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9825\github\US-Curling-Clubs\"/>
    </mc:Choice>
  </mc:AlternateContent>
  <xr:revisionPtr revIDLastSave="0" documentId="13_ncr:1_{2432D106-59CA-494D-B7A9-8B1B176D75B6}" xr6:coauthVersionLast="44" xr6:coauthVersionMax="44" xr10:uidLastSave="{00000000-0000-0000-0000-000000000000}"/>
  <bookViews>
    <workbookView xWindow="-108" yWindow="-108" windowWidth="23256" windowHeight="12576" xr2:uid="{22A8082E-B39F-479F-8FA6-7F84BF2B9AAB}"/>
  </bookViews>
  <sheets>
    <sheet name="US Curling Clubs" sheetId="2" r:id="rId1"/>
    <sheet name="Wikipedia data" sheetId="1" r:id="rId2"/>
  </sheets>
  <definedNames>
    <definedName name="_xlnm._FilterDatabase" localSheetId="0" hidden="1">'US Curling Clubs'!$A$1:$G$269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C4" i="1" s="1"/>
  <c r="C5" i="1" s="1"/>
  <c r="C6" i="1" s="1"/>
  <c r="C7" i="1" s="1"/>
  <c r="C8" i="1" s="1"/>
  <c r="C9" i="1" s="1"/>
  <c r="C10" i="1" s="1"/>
  <c r="C11" i="1" s="1"/>
  <c r="E3" i="1"/>
  <c r="F3" i="1"/>
  <c r="G3" i="1"/>
  <c r="G4" i="1" s="1"/>
  <c r="G5" i="1" s="1"/>
  <c r="G6" i="1" s="1"/>
  <c r="G7" i="1" s="1"/>
  <c r="A4" i="1"/>
  <c r="A5" i="1" s="1"/>
  <c r="A6" i="1" s="1"/>
  <c r="A7" i="1" s="1"/>
  <c r="A8" i="1" s="1"/>
  <c r="A9" i="1" s="1"/>
  <c r="A10" i="1" s="1"/>
  <c r="B4" i="1"/>
  <c r="E4" i="1"/>
  <c r="F4" i="1"/>
  <c r="B6" i="1"/>
  <c r="B7" i="1" s="1"/>
  <c r="B9" i="1"/>
  <c r="B10" i="1" s="1"/>
  <c r="B11" i="1" s="1"/>
  <c r="B14" i="1"/>
  <c r="B15" i="1" s="1"/>
  <c r="B18" i="1"/>
  <c r="B19" i="1" s="1"/>
  <c r="B21" i="1"/>
  <c r="B22" i="1"/>
  <c r="B24" i="1"/>
  <c r="B25" i="1" s="1"/>
  <c r="B28" i="1"/>
  <c r="B29" i="1" s="1"/>
  <c r="B31" i="1"/>
  <c r="B32" i="1" s="1"/>
  <c r="B35" i="1"/>
  <c r="B36" i="1" s="1"/>
  <c r="B38" i="1"/>
  <c r="B39" i="1" s="1"/>
  <c r="B41" i="1"/>
  <c r="B42" i="1" s="1"/>
  <c r="B45" i="1"/>
  <c r="B46" i="1"/>
  <c r="B48" i="1"/>
  <c r="B49" i="1" s="1"/>
  <c r="B51" i="1"/>
  <c r="B52" i="1" s="1"/>
  <c r="B54" i="1"/>
  <c r="B55" i="1" s="1"/>
  <c r="B57" i="1"/>
  <c r="B58" i="1"/>
  <c r="B61" i="1"/>
  <c r="B62" i="1" s="1"/>
  <c r="B64" i="1"/>
  <c r="B65" i="1"/>
  <c r="B67" i="1"/>
  <c r="B68" i="1" s="1"/>
  <c r="B70" i="1"/>
  <c r="B71" i="1" s="1"/>
  <c r="B73" i="1"/>
  <c r="B74" i="1" s="1"/>
  <c r="B76" i="1"/>
  <c r="B77" i="1" s="1"/>
  <c r="B79" i="1"/>
  <c r="B80" i="1" s="1"/>
  <c r="B82" i="1"/>
  <c r="B83" i="1"/>
  <c r="B85" i="1"/>
  <c r="B86" i="1" s="1"/>
  <c r="B88" i="1"/>
  <c r="B89" i="1" s="1"/>
  <c r="B91" i="1"/>
  <c r="B92" i="1" s="1"/>
  <c r="B94" i="1"/>
  <c r="B95" i="1"/>
  <c r="B97" i="1"/>
  <c r="B98" i="1" s="1"/>
  <c r="B100" i="1"/>
  <c r="B101" i="1" s="1"/>
  <c r="B103" i="1"/>
  <c r="B104" i="1" s="1"/>
  <c r="B106" i="1"/>
  <c r="B107" i="1" s="1"/>
  <c r="B109" i="1"/>
  <c r="B110" i="1"/>
  <c r="B112" i="1"/>
  <c r="B113" i="1"/>
  <c r="B116" i="1"/>
  <c r="B117" i="1" s="1"/>
  <c r="B120" i="1"/>
  <c r="B121" i="1" s="1"/>
  <c r="B123" i="1"/>
  <c r="B124" i="1" s="1"/>
  <c r="B126" i="1"/>
  <c r="B127" i="1"/>
  <c r="B129" i="1"/>
  <c r="B130" i="1" s="1"/>
  <c r="B134" i="1"/>
  <c r="B135" i="1" s="1"/>
  <c r="B139" i="1"/>
  <c r="B140" i="1" s="1"/>
  <c r="B142" i="1"/>
  <c r="B143" i="1" s="1"/>
  <c r="B145" i="1"/>
  <c r="B146" i="1" s="1"/>
  <c r="B148" i="1"/>
  <c r="B149" i="1" s="1"/>
  <c r="B151" i="1"/>
  <c r="B152" i="1" s="1"/>
  <c r="B154" i="1"/>
  <c r="B155" i="1"/>
  <c r="B157" i="1"/>
  <c r="B158" i="1" s="1"/>
  <c r="B160" i="1"/>
  <c r="B161" i="1" s="1"/>
  <c r="B163" i="1"/>
  <c r="B164" i="1"/>
  <c r="B166" i="1"/>
  <c r="B167" i="1" s="1"/>
  <c r="B168" i="1" s="1"/>
  <c r="B171" i="1"/>
  <c r="B172" i="1"/>
  <c r="B174" i="1"/>
  <c r="B175" i="1" s="1"/>
  <c r="B177" i="1"/>
  <c r="B178" i="1" s="1"/>
  <c r="B182" i="1"/>
  <c r="B183" i="1" s="1"/>
  <c r="B185" i="1"/>
  <c r="B186" i="1" s="1"/>
  <c r="B189" i="1"/>
  <c r="B190" i="1" s="1"/>
  <c r="B193" i="1"/>
  <c r="B194" i="1" s="1"/>
  <c r="B196" i="1"/>
  <c r="B197" i="1" s="1"/>
  <c r="B199" i="1"/>
  <c r="B200" i="1"/>
  <c r="B202" i="1"/>
  <c r="B203" i="1" s="1"/>
  <c r="B205" i="1"/>
  <c r="B206" i="1"/>
  <c r="B209" i="1"/>
  <c r="B210" i="1" s="1"/>
  <c r="B212" i="1"/>
  <c r="B213" i="1" s="1"/>
  <c r="B215" i="1"/>
  <c r="B216" i="1" s="1"/>
  <c r="B218" i="1"/>
  <c r="B219" i="1"/>
  <c r="B221" i="1"/>
  <c r="B222" i="1" s="1"/>
  <c r="B224" i="1"/>
  <c r="B225" i="1"/>
  <c r="B227" i="1"/>
  <c r="B228" i="1" s="1"/>
  <c r="B230" i="1"/>
  <c r="B231" i="1"/>
  <c r="B233" i="1"/>
  <c r="B234" i="1" s="1"/>
  <c r="B236" i="1"/>
  <c r="B237" i="1" s="1"/>
  <c r="B239" i="1"/>
  <c r="B240" i="1" s="1"/>
  <c r="B242" i="1"/>
  <c r="B243" i="1" s="1"/>
  <c r="B245" i="1"/>
  <c r="B246" i="1" s="1"/>
  <c r="B249" i="1"/>
  <c r="B250" i="1"/>
  <c r="B252" i="1"/>
  <c r="B253" i="1" s="1"/>
  <c r="B255" i="1"/>
  <c r="B256" i="1"/>
  <c r="B258" i="1"/>
  <c r="B259" i="1" s="1"/>
  <c r="B261" i="1"/>
  <c r="B262" i="1" s="1"/>
  <c r="B267" i="1"/>
  <c r="B268" i="1" s="1"/>
  <c r="B270" i="1"/>
  <c r="B271" i="1"/>
  <c r="B273" i="1"/>
  <c r="B274" i="1" s="1"/>
  <c r="B276" i="1"/>
  <c r="B277" i="1"/>
  <c r="B279" i="1"/>
  <c r="B280" i="1" s="1"/>
  <c r="B282" i="1"/>
  <c r="B283" i="1"/>
  <c r="B285" i="1"/>
  <c r="B286" i="1" s="1"/>
  <c r="B288" i="1"/>
  <c r="B289" i="1" s="1"/>
  <c r="B291" i="1"/>
  <c r="B292" i="1" s="1"/>
  <c r="B294" i="1"/>
  <c r="B295" i="1" s="1"/>
  <c r="B299" i="1"/>
  <c r="B300" i="1" s="1"/>
  <c r="B302" i="1"/>
  <c r="B303" i="1" s="1"/>
  <c r="B310" i="1"/>
  <c r="B311" i="1" s="1"/>
  <c r="B312" i="1" s="1"/>
  <c r="B314" i="1"/>
  <c r="B315" i="1"/>
  <c r="B317" i="1"/>
  <c r="B318" i="1" s="1"/>
  <c r="B320" i="1"/>
  <c r="B321" i="1" s="1"/>
  <c r="B323" i="1"/>
  <c r="B324" i="1" s="1"/>
  <c r="B326" i="1"/>
  <c r="B327" i="1" s="1"/>
  <c r="B330" i="1"/>
  <c r="B331" i="1" s="1"/>
  <c r="B333" i="1"/>
  <c r="B334" i="1" s="1"/>
  <c r="B336" i="1"/>
  <c r="B337" i="1" s="1"/>
  <c r="B339" i="1"/>
  <c r="B340" i="1"/>
  <c r="B344" i="1"/>
  <c r="B345" i="1" s="1"/>
  <c r="B347" i="1"/>
  <c r="B348" i="1" s="1"/>
  <c r="B350" i="1"/>
  <c r="B351" i="1"/>
  <c r="B353" i="1"/>
  <c r="B354" i="1"/>
  <c r="B357" i="1"/>
  <c r="B358" i="1" s="1"/>
  <c r="B360" i="1"/>
  <c r="B361" i="1" s="1"/>
  <c r="B363" i="1"/>
  <c r="B364" i="1" s="1"/>
  <c r="B366" i="1"/>
  <c r="B367" i="1" s="1"/>
  <c r="B370" i="1"/>
  <c r="B371" i="1"/>
  <c r="B373" i="1"/>
  <c r="B374" i="1" s="1"/>
  <c r="B376" i="1"/>
  <c r="B377" i="1"/>
  <c r="B379" i="1"/>
  <c r="B380" i="1" s="1"/>
  <c r="B382" i="1"/>
  <c r="B383" i="1"/>
  <c r="B385" i="1"/>
  <c r="B386" i="1" s="1"/>
  <c r="B390" i="1"/>
  <c r="B391" i="1"/>
  <c r="B393" i="1"/>
  <c r="B394" i="1" s="1"/>
  <c r="B396" i="1"/>
  <c r="B397" i="1" s="1"/>
  <c r="B399" i="1"/>
  <c r="B400" i="1" s="1"/>
  <c r="B402" i="1"/>
  <c r="B403" i="1" s="1"/>
  <c r="B405" i="1"/>
  <c r="B406" i="1" s="1"/>
  <c r="B408" i="1"/>
  <c r="B409" i="1" s="1"/>
  <c r="B411" i="1"/>
  <c r="B412" i="1" s="1"/>
  <c r="B414" i="1"/>
  <c r="B415" i="1" s="1"/>
  <c r="B420" i="1"/>
  <c r="B421" i="1" s="1"/>
  <c r="B423" i="1"/>
  <c r="B424" i="1" s="1"/>
  <c r="B426" i="1"/>
  <c r="B427" i="1" s="1"/>
  <c r="B429" i="1"/>
  <c r="B430" i="1" s="1"/>
  <c r="B432" i="1"/>
  <c r="B433" i="1" s="1"/>
  <c r="B435" i="1"/>
  <c r="B436" i="1" s="1"/>
  <c r="B438" i="1"/>
  <c r="B439" i="1" s="1"/>
  <c r="B441" i="1"/>
  <c r="B442" i="1" s="1"/>
  <c r="B445" i="1"/>
  <c r="B446" i="1" s="1"/>
  <c r="B448" i="1"/>
  <c r="B449" i="1" s="1"/>
  <c r="B451" i="1"/>
  <c r="B452" i="1" s="1"/>
  <c r="B454" i="1"/>
  <c r="B455" i="1" s="1"/>
  <c r="B457" i="1"/>
  <c r="B458" i="1" s="1"/>
  <c r="B461" i="1"/>
  <c r="B462" i="1" s="1"/>
  <c r="B465" i="1"/>
  <c r="B466" i="1" s="1"/>
  <c r="B468" i="1"/>
  <c r="B469" i="1" s="1"/>
  <c r="B472" i="1"/>
  <c r="B473" i="1" s="1"/>
  <c r="B480" i="1"/>
  <c r="B481" i="1" s="1"/>
  <c r="B483" i="1"/>
  <c r="B484" i="1" s="1"/>
  <c r="B486" i="1"/>
  <c r="B487" i="1" s="1"/>
  <c r="B489" i="1"/>
  <c r="B490" i="1"/>
  <c r="B492" i="1"/>
  <c r="B493" i="1" s="1"/>
  <c r="B495" i="1"/>
  <c r="B496" i="1" s="1"/>
  <c r="B498" i="1"/>
  <c r="B499" i="1" s="1"/>
  <c r="B501" i="1"/>
  <c r="B502" i="1" s="1"/>
  <c r="B504" i="1"/>
  <c r="B505" i="1" s="1"/>
  <c r="B507" i="1"/>
  <c r="B508" i="1" s="1"/>
  <c r="B510" i="1"/>
  <c r="B511" i="1" s="1"/>
  <c r="B513" i="1"/>
  <c r="B514" i="1"/>
  <c r="B516" i="1"/>
  <c r="B517" i="1" s="1"/>
  <c r="B519" i="1"/>
  <c r="B520" i="1" s="1"/>
  <c r="B522" i="1"/>
  <c r="B523" i="1" s="1"/>
  <c r="B525" i="1"/>
  <c r="B526" i="1"/>
  <c r="B529" i="1"/>
  <c r="B530" i="1" s="1"/>
  <c r="B534" i="1"/>
  <c r="B535" i="1" s="1"/>
  <c r="B537" i="1"/>
  <c r="B538" i="1" s="1"/>
  <c r="B540" i="1"/>
  <c r="B541" i="1" s="1"/>
  <c r="B543" i="1"/>
  <c r="B544" i="1" s="1"/>
  <c r="B546" i="1"/>
  <c r="B547" i="1" s="1"/>
  <c r="B549" i="1"/>
  <c r="B550" i="1" s="1"/>
  <c r="B552" i="1"/>
  <c r="B553" i="1" s="1"/>
  <c r="B555" i="1"/>
  <c r="B556" i="1" s="1"/>
  <c r="B558" i="1"/>
  <c r="B559" i="1" s="1"/>
  <c r="B561" i="1"/>
  <c r="B562" i="1" s="1"/>
  <c r="B564" i="1"/>
  <c r="B565" i="1" s="1"/>
  <c r="B567" i="1"/>
  <c r="B568" i="1" s="1"/>
  <c r="B571" i="1"/>
  <c r="B572" i="1" s="1"/>
  <c r="B574" i="1"/>
  <c r="B575" i="1" s="1"/>
  <c r="B577" i="1"/>
  <c r="B578" i="1"/>
  <c r="B580" i="1"/>
  <c r="B581" i="1" s="1"/>
  <c r="B583" i="1"/>
  <c r="B584" i="1" s="1"/>
  <c r="B586" i="1"/>
  <c r="B587" i="1" s="1"/>
  <c r="B589" i="1"/>
  <c r="B590" i="1"/>
  <c r="B592" i="1"/>
  <c r="B593" i="1" s="1"/>
  <c r="B595" i="1"/>
  <c r="B596" i="1" s="1"/>
  <c r="B598" i="1"/>
  <c r="B599" i="1" s="1"/>
  <c r="B601" i="1"/>
  <c r="B602" i="1" s="1"/>
  <c r="B604" i="1"/>
  <c r="B605" i="1" s="1"/>
  <c r="B607" i="1"/>
  <c r="B608" i="1" s="1"/>
  <c r="B610" i="1"/>
  <c r="B611" i="1" s="1"/>
  <c r="B613" i="1"/>
  <c r="B614" i="1" s="1"/>
  <c r="B616" i="1"/>
  <c r="B617" i="1" s="1"/>
  <c r="B619" i="1"/>
  <c r="B620" i="1" s="1"/>
  <c r="B622" i="1"/>
  <c r="B623" i="1" s="1"/>
  <c r="B624" i="1" s="1"/>
  <c r="B627" i="1"/>
  <c r="B628" i="1" s="1"/>
  <c r="B630" i="1"/>
  <c r="B631" i="1" s="1"/>
  <c r="B637" i="1"/>
  <c r="B638" i="1" s="1"/>
  <c r="B640" i="1"/>
  <c r="B641" i="1" s="1"/>
  <c r="B650" i="1"/>
  <c r="B651" i="1" s="1"/>
  <c r="B653" i="1"/>
  <c r="B654" i="1"/>
  <c r="B656" i="1"/>
  <c r="B657" i="1" s="1"/>
  <c r="B659" i="1"/>
  <c r="B660" i="1"/>
  <c r="B666" i="1"/>
  <c r="B667" i="1" s="1"/>
  <c r="B669" i="1"/>
  <c r="B670" i="1" s="1"/>
  <c r="B672" i="1"/>
  <c r="B673" i="1"/>
  <c r="E6" i="1"/>
  <c r="E7" i="1" s="1"/>
  <c r="F6" i="1"/>
  <c r="F7" i="1" s="1"/>
  <c r="E9" i="1"/>
  <c r="F9" i="1"/>
  <c r="F10" i="1" s="1"/>
  <c r="F11" i="1" s="1"/>
  <c r="G9" i="1"/>
  <c r="G10" i="1" s="1"/>
  <c r="G11" i="1" s="1"/>
  <c r="E10" i="1"/>
  <c r="E11" i="1" s="1"/>
  <c r="E14" i="1"/>
  <c r="E15" i="1" s="1"/>
  <c r="E18" i="1"/>
  <c r="E19" i="1" s="1"/>
  <c r="F18" i="1"/>
  <c r="F19" i="1" s="1"/>
  <c r="G18" i="1"/>
  <c r="G19" i="1" s="1"/>
  <c r="E21" i="1"/>
  <c r="E22" i="1" s="1"/>
  <c r="F21" i="1"/>
  <c r="F22" i="1" s="1"/>
  <c r="G21" i="1"/>
  <c r="G22" i="1" s="1"/>
  <c r="E24" i="1"/>
  <c r="F24" i="1"/>
  <c r="F25" i="1" s="1"/>
  <c r="E25" i="1"/>
  <c r="E28" i="1"/>
  <c r="E29" i="1" s="1"/>
  <c r="F28" i="1"/>
  <c r="G28" i="1"/>
  <c r="G29" i="1" s="1"/>
  <c r="F29" i="1"/>
  <c r="E31" i="1"/>
  <c r="E32" i="1" s="1"/>
  <c r="F31" i="1"/>
  <c r="F32" i="1" s="1"/>
  <c r="G31" i="1"/>
  <c r="G32" i="1" s="1"/>
  <c r="E35" i="1"/>
  <c r="E36" i="1" s="1"/>
  <c r="F35" i="1"/>
  <c r="F36" i="1" s="1"/>
  <c r="E38" i="1"/>
  <c r="E39" i="1" s="1"/>
  <c r="F38" i="1"/>
  <c r="F39" i="1" s="1"/>
  <c r="G38" i="1"/>
  <c r="G39" i="1" s="1"/>
  <c r="E41" i="1"/>
  <c r="E42" i="1" s="1"/>
  <c r="F41" i="1"/>
  <c r="F42" i="1" s="1"/>
  <c r="G41" i="1"/>
  <c r="G42" i="1" s="1"/>
  <c r="E45" i="1"/>
  <c r="E46" i="1" s="1"/>
  <c r="E48" i="1"/>
  <c r="E49" i="1" s="1"/>
  <c r="F48" i="1"/>
  <c r="F49" i="1" s="1"/>
  <c r="G48" i="1"/>
  <c r="G49" i="1" s="1"/>
  <c r="E51" i="1"/>
  <c r="E52" i="1" s="1"/>
  <c r="F51" i="1"/>
  <c r="G51" i="1"/>
  <c r="G52" i="1" s="1"/>
  <c r="F52" i="1"/>
  <c r="E54" i="1"/>
  <c r="E55" i="1" s="1"/>
  <c r="F54" i="1"/>
  <c r="F55" i="1" s="1"/>
  <c r="G54" i="1"/>
  <c r="G55" i="1" s="1"/>
  <c r="E57" i="1"/>
  <c r="E58" i="1" s="1"/>
  <c r="F57" i="1"/>
  <c r="G57" i="1"/>
  <c r="G58" i="1" s="1"/>
  <c r="F58" i="1"/>
  <c r="E61" i="1"/>
  <c r="E62" i="1" s="1"/>
  <c r="G61" i="1"/>
  <c r="G62" i="1" s="1"/>
  <c r="E64" i="1"/>
  <c r="E65" i="1" s="1"/>
  <c r="F64" i="1"/>
  <c r="G64" i="1"/>
  <c r="G65" i="1" s="1"/>
  <c r="F65" i="1"/>
  <c r="E67" i="1"/>
  <c r="E68" i="1" s="1"/>
  <c r="F67" i="1"/>
  <c r="F68" i="1" s="1"/>
  <c r="G67" i="1"/>
  <c r="G68" i="1" s="1"/>
  <c r="E70" i="1"/>
  <c r="E71" i="1" s="1"/>
  <c r="E73" i="1"/>
  <c r="E74" i="1" s="1"/>
  <c r="E76" i="1"/>
  <c r="E77" i="1" s="1"/>
  <c r="E79" i="1"/>
  <c r="E80" i="1" s="1"/>
  <c r="G79" i="1"/>
  <c r="G80" i="1" s="1"/>
  <c r="E82" i="1"/>
  <c r="E83" i="1" s="1"/>
  <c r="F82" i="1"/>
  <c r="F83" i="1" s="1"/>
  <c r="G82" i="1"/>
  <c r="G83" i="1" s="1"/>
  <c r="E85" i="1"/>
  <c r="E86" i="1" s="1"/>
  <c r="F85" i="1"/>
  <c r="F86" i="1" s="1"/>
  <c r="G85" i="1"/>
  <c r="G86" i="1"/>
  <c r="E88" i="1"/>
  <c r="E89" i="1" s="1"/>
  <c r="F88" i="1"/>
  <c r="F89" i="1" s="1"/>
  <c r="E91" i="1"/>
  <c r="F91" i="1"/>
  <c r="F92" i="1" s="1"/>
  <c r="E92" i="1"/>
  <c r="E94" i="1"/>
  <c r="E95" i="1" s="1"/>
  <c r="F94" i="1"/>
  <c r="F95" i="1"/>
  <c r="E97" i="1"/>
  <c r="E98" i="1" s="1"/>
  <c r="E100" i="1"/>
  <c r="E101" i="1" s="1"/>
  <c r="G100" i="1"/>
  <c r="G101" i="1" s="1"/>
  <c r="E103" i="1"/>
  <c r="E104" i="1" s="1"/>
  <c r="E106" i="1"/>
  <c r="E107" i="1" s="1"/>
  <c r="E109" i="1"/>
  <c r="E110" i="1" s="1"/>
  <c r="F109" i="1"/>
  <c r="F110" i="1" s="1"/>
  <c r="G109" i="1"/>
  <c r="G110" i="1" s="1"/>
  <c r="E112" i="1"/>
  <c r="E113" i="1" s="1"/>
  <c r="E114" i="1" s="1"/>
  <c r="E115" i="1" s="1"/>
  <c r="E116" i="1" s="1"/>
  <c r="E117" i="1" s="1"/>
  <c r="F112" i="1"/>
  <c r="F113" i="1" s="1"/>
  <c r="F114" i="1" s="1"/>
  <c r="F115" i="1" s="1"/>
  <c r="F116" i="1" s="1"/>
  <c r="F117" i="1" s="1"/>
  <c r="G116" i="1"/>
  <c r="G117" i="1" s="1"/>
  <c r="E120" i="1"/>
  <c r="F120" i="1"/>
  <c r="G120" i="1"/>
  <c r="G121" i="1" s="1"/>
  <c r="E121" i="1"/>
  <c r="F121" i="1"/>
  <c r="E123" i="1"/>
  <c r="E124" i="1" s="1"/>
  <c r="E126" i="1"/>
  <c r="E127" i="1" s="1"/>
  <c r="E129" i="1"/>
  <c r="E130" i="1" s="1"/>
  <c r="F129" i="1"/>
  <c r="F130" i="1" s="1"/>
  <c r="G129" i="1"/>
  <c r="G130" i="1" s="1"/>
  <c r="E134" i="1"/>
  <c r="E135" i="1" s="1"/>
  <c r="E139" i="1"/>
  <c r="E140" i="1" s="1"/>
  <c r="E142" i="1"/>
  <c r="E143" i="1" s="1"/>
  <c r="F142" i="1"/>
  <c r="F143" i="1" s="1"/>
  <c r="E145" i="1"/>
  <c r="E146" i="1" s="1"/>
  <c r="E148" i="1"/>
  <c r="E149" i="1" s="1"/>
  <c r="G148" i="1"/>
  <c r="G149" i="1" s="1"/>
  <c r="E151" i="1"/>
  <c r="F151" i="1"/>
  <c r="F152" i="1" s="1"/>
  <c r="G151" i="1"/>
  <c r="G152" i="1" s="1"/>
  <c r="E152" i="1"/>
  <c r="E154" i="1"/>
  <c r="E155" i="1" s="1"/>
  <c r="F154" i="1"/>
  <c r="F155" i="1" s="1"/>
  <c r="G154" i="1"/>
  <c r="G155" i="1" s="1"/>
  <c r="E157" i="1"/>
  <c r="E158" i="1" s="1"/>
  <c r="E160" i="1"/>
  <c r="E161" i="1" s="1"/>
  <c r="G160" i="1"/>
  <c r="G161" i="1" s="1"/>
  <c r="E163" i="1"/>
  <c r="E164" i="1" s="1"/>
  <c r="F163" i="1"/>
  <c r="F164" i="1" s="1"/>
  <c r="G163" i="1"/>
  <c r="G164" i="1" s="1"/>
  <c r="E166" i="1"/>
  <c r="E167" i="1" s="1"/>
  <c r="E168" i="1" s="1"/>
  <c r="F166" i="1"/>
  <c r="F167" i="1" s="1"/>
  <c r="F168" i="1" s="1"/>
  <c r="G166" i="1"/>
  <c r="G167" i="1" s="1"/>
  <c r="G168" i="1" s="1"/>
  <c r="E171" i="1"/>
  <c r="E172" i="1" s="1"/>
  <c r="F171" i="1"/>
  <c r="F172" i="1" s="1"/>
  <c r="G171" i="1"/>
  <c r="G172" i="1" s="1"/>
  <c r="E174" i="1"/>
  <c r="E175" i="1" s="1"/>
  <c r="F174" i="1"/>
  <c r="F175" i="1" s="1"/>
  <c r="G174" i="1"/>
  <c r="G175" i="1" s="1"/>
  <c r="E177" i="1"/>
  <c r="E178" i="1" s="1"/>
  <c r="F177" i="1"/>
  <c r="F178" i="1" s="1"/>
  <c r="G177" i="1"/>
  <c r="G178" i="1" s="1"/>
  <c r="E182" i="1"/>
  <c r="E183" i="1" s="1"/>
  <c r="F182" i="1"/>
  <c r="F183" i="1" s="1"/>
  <c r="G182" i="1"/>
  <c r="G183" i="1" s="1"/>
  <c r="E185" i="1"/>
  <c r="E186" i="1" s="1"/>
  <c r="E189" i="1"/>
  <c r="E190" i="1" s="1"/>
  <c r="E193" i="1"/>
  <c r="E194" i="1" s="1"/>
  <c r="F193" i="1"/>
  <c r="G193" i="1"/>
  <c r="F194" i="1"/>
  <c r="G194" i="1"/>
  <c r="E196" i="1"/>
  <c r="E197" i="1" s="1"/>
  <c r="F196" i="1"/>
  <c r="F197" i="1" s="1"/>
  <c r="G196" i="1"/>
  <c r="G197" i="1" s="1"/>
  <c r="E199" i="1"/>
  <c r="E200" i="1" s="1"/>
  <c r="F199" i="1"/>
  <c r="F200" i="1" s="1"/>
  <c r="G199" i="1"/>
  <c r="G200" i="1" s="1"/>
  <c r="E202" i="1"/>
  <c r="E203" i="1" s="1"/>
  <c r="F202" i="1"/>
  <c r="F203" i="1" s="1"/>
  <c r="E205" i="1"/>
  <c r="E206" i="1" s="1"/>
  <c r="F205" i="1"/>
  <c r="F206" i="1"/>
  <c r="E209" i="1"/>
  <c r="E210" i="1" s="1"/>
  <c r="F209" i="1"/>
  <c r="F210" i="1" s="1"/>
  <c r="G209" i="1"/>
  <c r="G210" i="1" s="1"/>
  <c r="E212" i="1"/>
  <c r="E213" i="1" s="1"/>
  <c r="F212" i="1"/>
  <c r="F213" i="1" s="1"/>
  <c r="G212" i="1"/>
  <c r="G213" i="1" s="1"/>
  <c r="E215" i="1"/>
  <c r="F215" i="1"/>
  <c r="F216" i="1" s="1"/>
  <c r="G215" i="1"/>
  <c r="G216" i="1" s="1"/>
  <c r="E216" i="1"/>
  <c r="E218" i="1"/>
  <c r="E219" i="1" s="1"/>
  <c r="F218" i="1"/>
  <c r="F219" i="1" s="1"/>
  <c r="G218" i="1"/>
  <c r="G219" i="1" s="1"/>
  <c r="E221" i="1"/>
  <c r="E222" i="1" s="1"/>
  <c r="E224" i="1"/>
  <c r="E225" i="1" s="1"/>
  <c r="G224" i="1"/>
  <c r="G225" i="1" s="1"/>
  <c r="E227" i="1"/>
  <c r="E228" i="1" s="1"/>
  <c r="F227" i="1"/>
  <c r="F228" i="1" s="1"/>
  <c r="E230" i="1"/>
  <c r="E231" i="1" s="1"/>
  <c r="F230" i="1"/>
  <c r="F231" i="1" s="1"/>
  <c r="E233" i="1"/>
  <c r="E234" i="1" s="1"/>
  <c r="F233" i="1"/>
  <c r="F234" i="1" s="1"/>
  <c r="G233" i="1"/>
  <c r="G234" i="1" s="1"/>
  <c r="E236" i="1"/>
  <c r="E237" i="1" s="1"/>
  <c r="F236" i="1"/>
  <c r="F237" i="1" s="1"/>
  <c r="G236" i="1"/>
  <c r="G237" i="1"/>
  <c r="E239" i="1"/>
  <c r="E240" i="1" s="1"/>
  <c r="F239" i="1"/>
  <c r="F240" i="1" s="1"/>
  <c r="G239" i="1"/>
  <c r="G240" i="1" s="1"/>
  <c r="E242" i="1"/>
  <c r="E243" i="1" s="1"/>
  <c r="F242" i="1"/>
  <c r="F243" i="1" s="1"/>
  <c r="G242" i="1"/>
  <c r="G243" i="1"/>
  <c r="E245" i="1"/>
  <c r="E246" i="1" s="1"/>
  <c r="F245" i="1"/>
  <c r="F246" i="1" s="1"/>
  <c r="G245" i="1"/>
  <c r="G246" i="1" s="1"/>
  <c r="E249" i="1"/>
  <c r="E250" i="1" s="1"/>
  <c r="F249" i="1"/>
  <c r="F250" i="1" s="1"/>
  <c r="G249" i="1"/>
  <c r="G250" i="1"/>
  <c r="E252" i="1"/>
  <c r="E253" i="1" s="1"/>
  <c r="F252" i="1"/>
  <c r="F253" i="1" s="1"/>
  <c r="G252" i="1"/>
  <c r="G253" i="1" s="1"/>
  <c r="E255" i="1"/>
  <c r="E256" i="1" s="1"/>
  <c r="F255" i="1"/>
  <c r="F256" i="1" s="1"/>
  <c r="E258" i="1"/>
  <c r="E259" i="1" s="1"/>
  <c r="F258" i="1"/>
  <c r="F259" i="1" s="1"/>
  <c r="E261" i="1"/>
  <c r="E262" i="1" s="1"/>
  <c r="F261" i="1"/>
  <c r="F262" i="1" s="1"/>
  <c r="G261" i="1"/>
  <c r="G262" i="1"/>
  <c r="E264" i="1"/>
  <c r="E265" i="1" s="1"/>
  <c r="F264" i="1"/>
  <c r="F265" i="1" s="1"/>
  <c r="G264" i="1"/>
  <c r="G265" i="1" s="1"/>
  <c r="E267" i="1"/>
  <c r="E268" i="1" s="1"/>
  <c r="F267" i="1"/>
  <c r="G267" i="1"/>
  <c r="F268" i="1"/>
  <c r="G268" i="1"/>
  <c r="E270" i="1"/>
  <c r="E271" i="1" s="1"/>
  <c r="E273" i="1"/>
  <c r="E274" i="1"/>
  <c r="E276" i="1"/>
  <c r="E277" i="1"/>
  <c r="E279" i="1"/>
  <c r="E280" i="1" s="1"/>
  <c r="E282" i="1"/>
  <c r="E283" i="1" s="1"/>
  <c r="F282" i="1"/>
  <c r="F283" i="1" s="1"/>
  <c r="E285" i="1"/>
  <c r="E286" i="1" s="1"/>
  <c r="E288" i="1"/>
  <c r="E289" i="1" s="1"/>
  <c r="E291" i="1"/>
  <c r="E292" i="1" s="1"/>
  <c r="E294" i="1"/>
  <c r="E295" i="1"/>
  <c r="E299" i="1"/>
  <c r="E300" i="1" s="1"/>
  <c r="F299" i="1"/>
  <c r="F300" i="1" s="1"/>
  <c r="G299" i="1"/>
  <c r="G300" i="1" s="1"/>
  <c r="E302" i="1"/>
  <c r="F302" i="1"/>
  <c r="F303" i="1" s="1"/>
  <c r="G302" i="1"/>
  <c r="G303" i="1" s="1"/>
  <c r="E303" i="1"/>
  <c r="E310" i="1"/>
  <c r="E311" i="1"/>
  <c r="E314" i="1"/>
  <c r="E315" i="1" s="1"/>
  <c r="F314" i="1"/>
  <c r="F315" i="1" s="1"/>
  <c r="G314" i="1"/>
  <c r="G315" i="1" s="1"/>
  <c r="E317" i="1"/>
  <c r="F317" i="1"/>
  <c r="E318" i="1"/>
  <c r="F318" i="1"/>
  <c r="E320" i="1"/>
  <c r="E321" i="1" s="1"/>
  <c r="F320" i="1"/>
  <c r="F321" i="1" s="1"/>
  <c r="E323" i="1"/>
  <c r="E324" i="1" s="1"/>
  <c r="F323" i="1"/>
  <c r="F324" i="1"/>
  <c r="E326" i="1"/>
  <c r="E327" i="1" s="1"/>
  <c r="E330" i="1"/>
  <c r="E331" i="1" s="1"/>
  <c r="E333" i="1"/>
  <c r="E334" i="1" s="1"/>
  <c r="F333" i="1"/>
  <c r="F334" i="1" s="1"/>
  <c r="E336" i="1"/>
  <c r="E337" i="1" s="1"/>
  <c r="F336" i="1"/>
  <c r="F337" i="1" s="1"/>
  <c r="G336" i="1"/>
  <c r="G337" i="1" s="1"/>
  <c r="E339" i="1"/>
  <c r="E340" i="1" s="1"/>
  <c r="F339" i="1"/>
  <c r="F340" i="1" s="1"/>
  <c r="G339" i="1"/>
  <c r="G340" i="1" s="1"/>
  <c r="E344" i="1"/>
  <c r="E345" i="1" s="1"/>
  <c r="F344" i="1"/>
  <c r="F345" i="1" s="1"/>
  <c r="G344" i="1"/>
  <c r="G345" i="1"/>
  <c r="E347" i="1"/>
  <c r="E348" i="1" s="1"/>
  <c r="F347" i="1"/>
  <c r="F348" i="1" s="1"/>
  <c r="G347" i="1"/>
  <c r="G348" i="1"/>
  <c r="E350" i="1"/>
  <c r="E351" i="1" s="1"/>
  <c r="F350" i="1"/>
  <c r="F351" i="1" s="1"/>
  <c r="E353" i="1"/>
  <c r="F353" i="1"/>
  <c r="F354" i="1" s="1"/>
  <c r="E354" i="1"/>
  <c r="E357" i="1"/>
  <c r="E358" i="1" s="1"/>
  <c r="F357" i="1"/>
  <c r="F358" i="1" s="1"/>
  <c r="G357" i="1"/>
  <c r="G358" i="1" s="1"/>
  <c r="E360" i="1"/>
  <c r="F360" i="1"/>
  <c r="F361" i="1" s="1"/>
  <c r="E361" i="1"/>
  <c r="E363" i="1"/>
  <c r="E364" i="1" s="1"/>
  <c r="F363" i="1"/>
  <c r="F364" i="1" s="1"/>
  <c r="E366" i="1"/>
  <c r="E367" i="1" s="1"/>
  <c r="F366" i="1"/>
  <c r="F367" i="1" s="1"/>
  <c r="G366" i="1"/>
  <c r="G367" i="1"/>
  <c r="E370" i="1"/>
  <c r="E371" i="1" s="1"/>
  <c r="F370" i="1"/>
  <c r="F371" i="1" s="1"/>
  <c r="E373" i="1"/>
  <c r="F373" i="1"/>
  <c r="F374" i="1" s="1"/>
  <c r="E374" i="1"/>
  <c r="E376" i="1"/>
  <c r="E377" i="1" s="1"/>
  <c r="F376" i="1"/>
  <c r="F377" i="1" s="1"/>
  <c r="G376" i="1"/>
  <c r="G377" i="1"/>
  <c r="E379" i="1"/>
  <c r="E380" i="1" s="1"/>
  <c r="F379" i="1"/>
  <c r="F380" i="1" s="1"/>
  <c r="G379" i="1"/>
  <c r="G380" i="1"/>
  <c r="E382" i="1"/>
  <c r="E383" i="1" s="1"/>
  <c r="E384" i="1" s="1"/>
  <c r="E385" i="1" s="1"/>
  <c r="E386" i="1" s="1"/>
  <c r="F382" i="1"/>
  <c r="F383" i="1" s="1"/>
  <c r="F384" i="1" s="1"/>
  <c r="F385" i="1" s="1"/>
  <c r="F386" i="1" s="1"/>
  <c r="G385" i="1"/>
  <c r="G386" i="1"/>
  <c r="E390" i="1"/>
  <c r="E391" i="1" s="1"/>
  <c r="F390" i="1"/>
  <c r="F391" i="1" s="1"/>
  <c r="E393" i="1"/>
  <c r="E394" i="1" s="1"/>
  <c r="F393" i="1"/>
  <c r="F394" i="1" s="1"/>
  <c r="E396" i="1"/>
  <c r="E397" i="1" s="1"/>
  <c r="F396" i="1"/>
  <c r="F397" i="1"/>
  <c r="E399" i="1"/>
  <c r="E400" i="1" s="1"/>
  <c r="F399" i="1"/>
  <c r="F400" i="1" s="1"/>
  <c r="E402" i="1"/>
  <c r="E403" i="1" s="1"/>
  <c r="F402" i="1"/>
  <c r="F403" i="1" s="1"/>
  <c r="E405" i="1"/>
  <c r="E406" i="1" s="1"/>
  <c r="F405" i="1"/>
  <c r="F406" i="1" s="1"/>
  <c r="G405" i="1"/>
  <c r="G406" i="1" s="1"/>
  <c r="E408" i="1"/>
  <c r="E409" i="1" s="1"/>
  <c r="F408" i="1"/>
  <c r="F409" i="1" s="1"/>
  <c r="G408" i="1"/>
  <c r="G409" i="1" s="1"/>
  <c r="E411" i="1"/>
  <c r="E412" i="1" s="1"/>
  <c r="F411" i="1"/>
  <c r="F412" i="1"/>
  <c r="E414" i="1"/>
  <c r="E415" i="1" s="1"/>
  <c r="F414" i="1"/>
  <c r="F415" i="1" s="1"/>
  <c r="E420" i="1"/>
  <c r="E421" i="1" s="1"/>
  <c r="F420" i="1"/>
  <c r="F421" i="1" s="1"/>
  <c r="E423" i="1"/>
  <c r="E424" i="1" s="1"/>
  <c r="F423" i="1"/>
  <c r="F424" i="1" s="1"/>
  <c r="E426" i="1"/>
  <c r="E427" i="1" s="1"/>
  <c r="E428" i="1" s="1"/>
  <c r="E429" i="1" s="1"/>
  <c r="E430" i="1" s="1"/>
  <c r="F426" i="1"/>
  <c r="F427" i="1" s="1"/>
  <c r="F428" i="1" s="1"/>
  <c r="F429" i="1" s="1"/>
  <c r="F430" i="1" s="1"/>
  <c r="E432" i="1"/>
  <c r="E433" i="1" s="1"/>
  <c r="F432" i="1"/>
  <c r="F433" i="1" s="1"/>
  <c r="G432" i="1"/>
  <c r="G433" i="1" s="1"/>
  <c r="E435" i="1"/>
  <c r="E436" i="1" s="1"/>
  <c r="F435" i="1"/>
  <c r="F436" i="1"/>
  <c r="E438" i="1"/>
  <c r="E439" i="1" s="1"/>
  <c r="F438" i="1"/>
  <c r="F439" i="1" s="1"/>
  <c r="E441" i="1"/>
  <c r="E442" i="1" s="1"/>
  <c r="E445" i="1"/>
  <c r="E446" i="1" s="1"/>
  <c r="F445" i="1"/>
  <c r="F446" i="1" s="1"/>
  <c r="G445" i="1"/>
  <c r="G446" i="1"/>
  <c r="E448" i="1"/>
  <c r="E449" i="1" s="1"/>
  <c r="F448" i="1"/>
  <c r="F449" i="1" s="1"/>
  <c r="G448" i="1"/>
  <c r="G449" i="1" s="1"/>
  <c r="E451" i="1"/>
  <c r="E452" i="1" s="1"/>
  <c r="F451" i="1"/>
  <c r="F452" i="1" s="1"/>
  <c r="G451" i="1"/>
  <c r="G452" i="1"/>
  <c r="E454" i="1"/>
  <c r="E455" i="1" s="1"/>
  <c r="F454" i="1"/>
  <c r="F455" i="1" s="1"/>
  <c r="G454" i="1"/>
  <c r="G455" i="1" s="1"/>
  <c r="E457" i="1"/>
  <c r="E458" i="1" s="1"/>
  <c r="F457" i="1"/>
  <c r="G457" i="1"/>
  <c r="G458" i="1" s="1"/>
  <c r="F458" i="1"/>
  <c r="E461" i="1"/>
  <c r="E462" i="1" s="1"/>
  <c r="E465" i="1"/>
  <c r="E466" i="1" s="1"/>
  <c r="F465" i="1"/>
  <c r="F466" i="1" s="1"/>
  <c r="G465" i="1"/>
  <c r="G466" i="1"/>
  <c r="E468" i="1"/>
  <c r="E469" i="1" s="1"/>
  <c r="F468" i="1"/>
  <c r="F469" i="1" s="1"/>
  <c r="E472" i="1"/>
  <c r="E473" i="1" s="1"/>
  <c r="F472" i="1"/>
  <c r="F473" i="1" s="1"/>
  <c r="G472" i="1"/>
  <c r="G473" i="1" s="1"/>
  <c r="E480" i="1"/>
  <c r="E481" i="1" s="1"/>
  <c r="F480" i="1"/>
  <c r="F481" i="1" s="1"/>
  <c r="G480" i="1"/>
  <c r="G481" i="1" s="1"/>
  <c r="E483" i="1"/>
  <c r="E484" i="1" s="1"/>
  <c r="F483" i="1"/>
  <c r="G483" i="1"/>
  <c r="G484" i="1" s="1"/>
  <c r="F484" i="1"/>
  <c r="E486" i="1"/>
  <c r="E487" i="1" s="1"/>
  <c r="F486" i="1"/>
  <c r="F487" i="1" s="1"/>
  <c r="G486" i="1"/>
  <c r="G487" i="1" s="1"/>
  <c r="E489" i="1"/>
  <c r="E490" i="1" s="1"/>
  <c r="F489" i="1"/>
  <c r="F490" i="1" s="1"/>
  <c r="G489" i="1"/>
  <c r="G490" i="1" s="1"/>
  <c r="E492" i="1"/>
  <c r="E493" i="1" s="1"/>
  <c r="F492" i="1"/>
  <c r="F493" i="1" s="1"/>
  <c r="G492" i="1"/>
  <c r="G493" i="1" s="1"/>
  <c r="E495" i="1"/>
  <c r="E496" i="1" s="1"/>
  <c r="F495" i="1"/>
  <c r="F496" i="1" s="1"/>
  <c r="G495" i="1"/>
  <c r="G496" i="1"/>
  <c r="E498" i="1"/>
  <c r="E499" i="1" s="1"/>
  <c r="F498" i="1"/>
  <c r="F499" i="1" s="1"/>
  <c r="E501" i="1"/>
  <c r="E502" i="1" s="1"/>
  <c r="F501" i="1"/>
  <c r="F502" i="1" s="1"/>
  <c r="E504" i="1"/>
  <c r="E505" i="1" s="1"/>
  <c r="F504" i="1"/>
  <c r="F505" i="1" s="1"/>
  <c r="E507" i="1"/>
  <c r="E508" i="1" s="1"/>
  <c r="F507" i="1"/>
  <c r="F508" i="1"/>
  <c r="E510" i="1"/>
  <c r="E511" i="1" s="1"/>
  <c r="F510" i="1"/>
  <c r="F511" i="1" s="1"/>
  <c r="E513" i="1"/>
  <c r="E514" i="1" s="1"/>
  <c r="F513" i="1"/>
  <c r="F514" i="1" s="1"/>
  <c r="E516" i="1"/>
  <c r="E517" i="1" s="1"/>
  <c r="E518" i="1" s="1"/>
  <c r="E519" i="1" s="1"/>
  <c r="E520" i="1" s="1"/>
  <c r="F519" i="1"/>
  <c r="F520" i="1" s="1"/>
  <c r="E522" i="1"/>
  <c r="E523" i="1" s="1"/>
  <c r="F522" i="1"/>
  <c r="F523" i="1" s="1"/>
  <c r="E525" i="1"/>
  <c r="E526" i="1" s="1"/>
  <c r="F525" i="1"/>
  <c r="F526" i="1" s="1"/>
  <c r="E529" i="1"/>
  <c r="E530" i="1" s="1"/>
  <c r="F529" i="1"/>
  <c r="F530" i="1" s="1"/>
  <c r="G529" i="1"/>
  <c r="G530" i="1" s="1"/>
  <c r="E534" i="1"/>
  <c r="E535" i="1" s="1"/>
  <c r="E536" i="1" s="1"/>
  <c r="E537" i="1" s="1"/>
  <c r="E538" i="1" s="1"/>
  <c r="F534" i="1"/>
  <c r="F535" i="1" s="1"/>
  <c r="F536" i="1" s="1"/>
  <c r="F537" i="1" s="1"/>
  <c r="F538" i="1" s="1"/>
  <c r="G534" i="1"/>
  <c r="G535" i="1" s="1"/>
  <c r="G536" i="1" s="1"/>
  <c r="G537" i="1" s="1"/>
  <c r="G538" i="1" s="1"/>
  <c r="E540" i="1"/>
  <c r="E541" i="1" s="1"/>
  <c r="F540" i="1"/>
  <c r="F541" i="1" s="1"/>
  <c r="G540" i="1"/>
  <c r="G541" i="1" s="1"/>
  <c r="E543" i="1"/>
  <c r="E544" i="1" s="1"/>
  <c r="F543" i="1"/>
  <c r="F544" i="1" s="1"/>
  <c r="G543" i="1"/>
  <c r="G544" i="1" s="1"/>
  <c r="E546" i="1"/>
  <c r="E547" i="1" s="1"/>
  <c r="F546" i="1"/>
  <c r="F547" i="1" s="1"/>
  <c r="G546" i="1"/>
  <c r="G547" i="1" s="1"/>
  <c r="E549" i="1"/>
  <c r="E550" i="1" s="1"/>
  <c r="F549" i="1"/>
  <c r="F550" i="1" s="1"/>
  <c r="E552" i="1"/>
  <c r="E553" i="1" s="1"/>
  <c r="F552" i="1"/>
  <c r="F553" i="1" s="1"/>
  <c r="E555" i="1"/>
  <c r="E556" i="1" s="1"/>
  <c r="F555" i="1"/>
  <c r="F556" i="1" s="1"/>
  <c r="G555" i="1"/>
  <c r="G556" i="1" s="1"/>
  <c r="E558" i="1"/>
  <c r="E559" i="1" s="1"/>
  <c r="F558" i="1"/>
  <c r="F559" i="1" s="1"/>
  <c r="G558" i="1"/>
  <c r="G559" i="1"/>
  <c r="E561" i="1"/>
  <c r="E562" i="1" s="1"/>
  <c r="F561" i="1"/>
  <c r="F562" i="1" s="1"/>
  <c r="G561" i="1"/>
  <c r="G562" i="1" s="1"/>
  <c r="E564" i="1"/>
  <c r="E565" i="1" s="1"/>
  <c r="F564" i="1"/>
  <c r="F565" i="1" s="1"/>
  <c r="G564" i="1"/>
  <c r="G565" i="1" s="1"/>
  <c r="E567" i="1"/>
  <c r="E568" i="1" s="1"/>
  <c r="F567" i="1"/>
  <c r="F568" i="1" s="1"/>
  <c r="E571" i="1"/>
  <c r="E572" i="1" s="1"/>
  <c r="F571" i="1"/>
  <c r="F572" i="1"/>
  <c r="E574" i="1"/>
  <c r="E575" i="1" s="1"/>
  <c r="F574" i="1"/>
  <c r="F575" i="1" s="1"/>
  <c r="G574" i="1"/>
  <c r="G575" i="1" s="1"/>
  <c r="E577" i="1"/>
  <c r="E578" i="1" s="1"/>
  <c r="F577" i="1"/>
  <c r="F578" i="1" s="1"/>
  <c r="G577" i="1"/>
  <c r="G578" i="1"/>
  <c r="E580" i="1"/>
  <c r="E581" i="1" s="1"/>
  <c r="F580" i="1"/>
  <c r="F581" i="1" s="1"/>
  <c r="G580" i="1"/>
  <c r="G581" i="1" s="1"/>
  <c r="E583" i="1"/>
  <c r="E584" i="1" s="1"/>
  <c r="F583" i="1"/>
  <c r="F584" i="1" s="1"/>
  <c r="G583" i="1"/>
  <c r="G584" i="1" s="1"/>
  <c r="E586" i="1"/>
  <c r="E587" i="1" s="1"/>
  <c r="F586" i="1"/>
  <c r="F587" i="1" s="1"/>
  <c r="G586" i="1"/>
  <c r="G587" i="1" s="1"/>
  <c r="E589" i="1"/>
  <c r="E590" i="1" s="1"/>
  <c r="F589" i="1"/>
  <c r="F590" i="1" s="1"/>
  <c r="G589" i="1"/>
  <c r="G590" i="1" s="1"/>
  <c r="E592" i="1"/>
  <c r="E593" i="1" s="1"/>
  <c r="F592" i="1"/>
  <c r="F593" i="1" s="1"/>
  <c r="G592" i="1"/>
  <c r="G593" i="1"/>
  <c r="E595" i="1"/>
  <c r="E596" i="1" s="1"/>
  <c r="F595" i="1"/>
  <c r="F596" i="1" s="1"/>
  <c r="G595" i="1"/>
  <c r="G596" i="1" s="1"/>
  <c r="E598" i="1"/>
  <c r="E599" i="1" s="1"/>
  <c r="F598" i="1"/>
  <c r="F599" i="1" s="1"/>
  <c r="G598" i="1"/>
  <c r="G599" i="1" s="1"/>
  <c r="E601" i="1"/>
  <c r="E602" i="1" s="1"/>
  <c r="F601" i="1"/>
  <c r="F602" i="1" s="1"/>
  <c r="G601" i="1"/>
  <c r="G602" i="1" s="1"/>
  <c r="E604" i="1"/>
  <c r="E605" i="1" s="1"/>
  <c r="F604" i="1"/>
  <c r="F605" i="1" s="1"/>
  <c r="G604" i="1"/>
  <c r="G605" i="1" s="1"/>
  <c r="E607" i="1"/>
  <c r="E608" i="1" s="1"/>
  <c r="F607" i="1"/>
  <c r="F608" i="1" s="1"/>
  <c r="G607" i="1"/>
  <c r="G608" i="1" s="1"/>
  <c r="E610" i="1"/>
  <c r="E611" i="1" s="1"/>
  <c r="F610" i="1"/>
  <c r="F611" i="1" s="1"/>
  <c r="E613" i="1"/>
  <c r="E614" i="1" s="1"/>
  <c r="F613" i="1"/>
  <c r="F614" i="1"/>
  <c r="E616" i="1"/>
  <c r="E617" i="1" s="1"/>
  <c r="F616" i="1"/>
  <c r="F617" i="1" s="1"/>
  <c r="G616" i="1"/>
  <c r="G617" i="1" s="1"/>
  <c r="E619" i="1"/>
  <c r="E620" i="1" s="1"/>
  <c r="F619" i="1"/>
  <c r="F620" i="1" s="1"/>
  <c r="G619" i="1"/>
  <c r="G620" i="1" s="1"/>
  <c r="E622" i="1"/>
  <c r="E623" i="1" s="1"/>
  <c r="E624" i="1" s="1"/>
  <c r="F622" i="1"/>
  <c r="F623" i="1" s="1"/>
  <c r="F624" i="1" s="1"/>
  <c r="G622" i="1"/>
  <c r="G623" i="1" s="1"/>
  <c r="G624" i="1" s="1"/>
  <c r="E627" i="1"/>
  <c r="E628" i="1" s="1"/>
  <c r="E630" i="1"/>
  <c r="E631" i="1"/>
  <c r="E637" i="1"/>
  <c r="E638" i="1" s="1"/>
  <c r="E640" i="1"/>
  <c r="E641" i="1" s="1"/>
  <c r="G640" i="1"/>
  <c r="G641" i="1" s="1"/>
  <c r="E650" i="1"/>
  <c r="E651" i="1" s="1"/>
  <c r="E653" i="1"/>
  <c r="E654" i="1" s="1"/>
  <c r="G653" i="1"/>
  <c r="G654" i="1" s="1"/>
  <c r="E656" i="1"/>
  <c r="E657" i="1" s="1"/>
  <c r="F656" i="1"/>
  <c r="F657" i="1" s="1"/>
  <c r="G656" i="1"/>
  <c r="G657" i="1" s="1"/>
  <c r="E659" i="1"/>
  <c r="E660" i="1" s="1"/>
  <c r="F659" i="1"/>
  <c r="F660" i="1" s="1"/>
  <c r="G659" i="1"/>
  <c r="G660" i="1" s="1"/>
  <c r="E666" i="1"/>
  <c r="E667" i="1" s="1"/>
  <c r="E669" i="1"/>
  <c r="E670" i="1" s="1"/>
  <c r="E672" i="1"/>
  <c r="E673" i="1" s="1"/>
  <c r="F13" i="1"/>
  <c r="F14" i="1" s="1"/>
  <c r="F15" i="1" s="1"/>
  <c r="F16" i="1" s="1"/>
  <c r="F44" i="1"/>
  <c r="F45" i="1" s="1"/>
  <c r="F46" i="1" s="1"/>
  <c r="G44" i="1"/>
  <c r="G45" i="1" s="1"/>
  <c r="G46" i="1" s="1"/>
  <c r="F60" i="1"/>
  <c r="F61" i="1" s="1"/>
  <c r="F62" i="1" s="1"/>
  <c r="F70" i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97" i="1"/>
  <c r="F98" i="1" s="1"/>
  <c r="F99" i="1" s="1"/>
  <c r="F100" i="1" s="1"/>
  <c r="F101" i="1" s="1"/>
  <c r="F103" i="1"/>
  <c r="F104" i="1" s="1"/>
  <c r="F105" i="1" s="1"/>
  <c r="F106" i="1" s="1"/>
  <c r="F107" i="1" s="1"/>
  <c r="G103" i="1"/>
  <c r="G104" i="1" s="1"/>
  <c r="G105" i="1" s="1"/>
  <c r="G106" i="1" s="1"/>
  <c r="G107" i="1" s="1"/>
  <c r="F123" i="1"/>
  <c r="G123" i="1"/>
  <c r="G124" i="1" s="1"/>
  <c r="G125" i="1" s="1"/>
  <c r="G126" i="1" s="1"/>
  <c r="G127" i="1" s="1"/>
  <c r="F124" i="1"/>
  <c r="F125" i="1" s="1"/>
  <c r="F126" i="1" s="1"/>
  <c r="F127" i="1" s="1"/>
  <c r="F133" i="1"/>
  <c r="F134" i="1" s="1"/>
  <c r="F135" i="1" s="1"/>
  <c r="G133" i="1"/>
  <c r="G134" i="1" s="1"/>
  <c r="G135" i="1" s="1"/>
  <c r="F138" i="1"/>
  <c r="F139" i="1" s="1"/>
  <c r="F140" i="1" s="1"/>
  <c r="F145" i="1"/>
  <c r="F146" i="1" s="1"/>
  <c r="F147" i="1" s="1"/>
  <c r="F148" i="1" s="1"/>
  <c r="F149" i="1" s="1"/>
  <c r="F157" i="1"/>
  <c r="F158" i="1" s="1"/>
  <c r="F159" i="1" s="1"/>
  <c r="F160" i="1" s="1"/>
  <c r="F161" i="1" s="1"/>
  <c r="F185" i="1"/>
  <c r="F186" i="1" s="1"/>
  <c r="F187" i="1" s="1"/>
  <c r="F189" i="1"/>
  <c r="F190" i="1" s="1"/>
  <c r="F191" i="1" s="1"/>
  <c r="F221" i="1"/>
  <c r="F222" i="1" s="1"/>
  <c r="F223" i="1" s="1"/>
  <c r="F224" i="1" s="1"/>
  <c r="F225" i="1" s="1"/>
  <c r="F270" i="1"/>
  <c r="F271" i="1" s="1"/>
  <c r="F272" i="1" s="1"/>
  <c r="F273" i="1" s="1"/>
  <c r="F274" i="1" s="1"/>
  <c r="G270" i="1"/>
  <c r="G271" i="1" s="1"/>
  <c r="G272" i="1" s="1"/>
  <c r="G273" i="1" s="1"/>
  <c r="G274" i="1" s="1"/>
  <c r="F276" i="1"/>
  <c r="F277" i="1" s="1"/>
  <c r="F278" i="1" s="1"/>
  <c r="F279" i="1" s="1"/>
  <c r="F280" i="1" s="1"/>
  <c r="G276" i="1"/>
  <c r="G277" i="1" s="1"/>
  <c r="G278" i="1" s="1"/>
  <c r="G279" i="1" s="1"/>
  <c r="G280" i="1" s="1"/>
  <c r="F285" i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G294" i="1"/>
  <c r="G295" i="1"/>
  <c r="G296" i="1" s="1"/>
  <c r="G297" i="1" s="1"/>
  <c r="F307" i="1"/>
  <c r="F308" i="1" s="1"/>
  <c r="F309" i="1" s="1"/>
  <c r="F310" i="1" s="1"/>
  <c r="F311" i="1" s="1"/>
  <c r="F312" i="1" s="1"/>
  <c r="F329" i="1"/>
  <c r="F330" i="1" s="1"/>
  <c r="F331" i="1" s="1"/>
  <c r="F441" i="1"/>
  <c r="F442" i="1" s="1"/>
  <c r="F443" i="1" s="1"/>
  <c r="F461" i="1"/>
  <c r="F462" i="1" s="1"/>
  <c r="F463" i="1" s="1"/>
  <c r="F516" i="1"/>
  <c r="F517" i="1" s="1"/>
  <c r="F626" i="1"/>
  <c r="F627" i="1" s="1"/>
  <c r="F628" i="1" s="1"/>
  <c r="F629" i="1" s="1"/>
  <c r="F630" i="1" s="1"/>
  <c r="F631" i="1" s="1"/>
  <c r="F634" i="1"/>
  <c r="F637" i="1"/>
  <c r="F638" i="1" s="1"/>
  <c r="F639" i="1" s="1"/>
  <c r="F640" i="1" s="1"/>
  <c r="F641" i="1" s="1"/>
  <c r="F650" i="1"/>
  <c r="F651" i="1" s="1"/>
  <c r="F652" i="1" s="1"/>
  <c r="F653" i="1" s="1"/>
  <c r="F654" i="1" s="1"/>
  <c r="F666" i="1"/>
  <c r="F667" i="1" s="1"/>
  <c r="F668" i="1" s="1"/>
  <c r="F669" i="1" s="1"/>
  <c r="F670" i="1" s="1"/>
  <c r="F671" i="1" s="1"/>
  <c r="F672" i="1" s="1"/>
  <c r="F673" i="1" s="1"/>
  <c r="G14" i="1"/>
  <c r="G15" i="1" s="1"/>
  <c r="G24" i="1"/>
  <c r="G25" i="1"/>
  <c r="G26" i="1" s="1"/>
  <c r="G34" i="1"/>
  <c r="G35" i="1" s="1"/>
  <c r="G36" i="1" s="1"/>
  <c r="G70" i="1"/>
  <c r="G71" i="1" s="1"/>
  <c r="G73" i="1"/>
  <c r="G74" i="1" s="1"/>
  <c r="G75" i="1" s="1"/>
  <c r="G76" i="1" s="1"/>
  <c r="G77" i="1" s="1"/>
  <c r="G88" i="1"/>
  <c r="G89" i="1" s="1"/>
  <c r="G90" i="1" s="1"/>
  <c r="G91" i="1" s="1"/>
  <c r="G92" i="1" s="1"/>
  <c r="G94" i="1"/>
  <c r="G95" i="1" s="1"/>
  <c r="G96" i="1" s="1"/>
  <c r="G97" i="1" s="1"/>
  <c r="G98" i="1" s="1"/>
  <c r="G112" i="1"/>
  <c r="G113" i="1" s="1"/>
  <c r="G139" i="1"/>
  <c r="G140" i="1" s="1"/>
  <c r="G141" i="1" s="1"/>
  <c r="G142" i="1" s="1"/>
  <c r="G143" i="1" s="1"/>
  <c r="G145" i="1"/>
  <c r="G146" i="1"/>
  <c r="G157" i="1"/>
  <c r="G158" i="1" s="1"/>
  <c r="G185" i="1"/>
  <c r="G186" i="1" s="1"/>
  <c r="G189" i="1"/>
  <c r="G190" i="1" s="1"/>
  <c r="G202" i="1"/>
  <c r="G203" i="1" s="1"/>
  <c r="G204" i="1" s="1"/>
  <c r="G205" i="1" s="1"/>
  <c r="G206" i="1" s="1"/>
  <c r="G221" i="1"/>
  <c r="G222" i="1" s="1"/>
  <c r="G227" i="1"/>
  <c r="G228" i="1"/>
  <c r="G229" i="1" s="1"/>
  <c r="G230" i="1" s="1"/>
  <c r="G231" i="1" s="1"/>
  <c r="G255" i="1"/>
  <c r="G256" i="1" s="1"/>
  <c r="G257" i="1" s="1"/>
  <c r="G258" i="1" s="1"/>
  <c r="G259" i="1" s="1"/>
  <c r="G282" i="1"/>
  <c r="G283" i="1" s="1"/>
  <c r="G284" i="1" s="1"/>
  <c r="G285" i="1" s="1"/>
  <c r="G286" i="1" s="1"/>
  <c r="G288" i="1"/>
  <c r="G289" i="1" s="1"/>
  <c r="G291" i="1"/>
  <c r="G292" i="1" s="1"/>
  <c r="G309" i="1"/>
  <c r="G310" i="1" s="1"/>
  <c r="G311" i="1" s="1"/>
  <c r="G317" i="1"/>
  <c r="G318" i="1" s="1"/>
  <c r="G319" i="1" s="1"/>
  <c r="G320" i="1" s="1"/>
  <c r="G321" i="1" s="1"/>
  <c r="G323" i="1"/>
  <c r="G324" i="1" s="1"/>
  <c r="G325" i="1" s="1"/>
  <c r="G326" i="1" s="1"/>
  <c r="G327" i="1" s="1"/>
  <c r="G330" i="1"/>
  <c r="G331" i="1" s="1"/>
  <c r="G332" i="1" s="1"/>
  <c r="G333" i="1" s="1"/>
  <c r="G334" i="1" s="1"/>
  <c r="F342" i="1"/>
  <c r="G342" i="1"/>
  <c r="G350" i="1"/>
  <c r="G351" i="1" s="1"/>
  <c r="G352" i="1" s="1"/>
  <c r="G353" i="1" s="1"/>
  <c r="G354" i="1" s="1"/>
  <c r="G360" i="1"/>
  <c r="G361" i="1" s="1"/>
  <c r="G362" i="1" s="1"/>
  <c r="G363" i="1" s="1"/>
  <c r="G364" i="1" s="1"/>
  <c r="G369" i="1"/>
  <c r="G370" i="1"/>
  <c r="G371" i="1" s="1"/>
  <c r="G372" i="1" s="1"/>
  <c r="G373" i="1" s="1"/>
  <c r="G374" i="1" s="1"/>
  <c r="G382" i="1"/>
  <c r="G383" i="1" s="1"/>
  <c r="G390" i="1"/>
  <c r="G391" i="1" s="1"/>
  <c r="G392" i="1" s="1"/>
  <c r="G393" i="1" s="1"/>
  <c r="G394" i="1" s="1"/>
  <c r="G395" i="1" s="1"/>
  <c r="G396" i="1" s="1"/>
  <c r="G397" i="1" s="1"/>
  <c r="G399" i="1"/>
  <c r="G400" i="1" s="1"/>
  <c r="G401" i="1" s="1"/>
  <c r="G402" i="1" s="1"/>
  <c r="G403" i="1" s="1"/>
  <c r="G411" i="1"/>
  <c r="G412" i="1" s="1"/>
  <c r="G413" i="1" s="1"/>
  <c r="G414" i="1" s="1"/>
  <c r="G415" i="1" s="1"/>
  <c r="G420" i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5" i="1"/>
  <c r="G436" i="1" s="1"/>
  <c r="G437" i="1" s="1"/>
  <c r="G438" i="1" s="1"/>
  <c r="G439" i="1" s="1"/>
  <c r="G441" i="1"/>
  <c r="G442" i="1"/>
  <c r="G461" i="1"/>
  <c r="G462" i="1" s="1"/>
  <c r="G468" i="1"/>
  <c r="G469" i="1" s="1"/>
  <c r="G470" i="1" s="1"/>
  <c r="G498" i="1"/>
  <c r="G499" i="1" s="1"/>
  <c r="G500" i="1" s="1"/>
  <c r="G501" i="1" s="1"/>
  <c r="G502" i="1" s="1"/>
  <c r="G504" i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32" i="1"/>
  <c r="G549" i="1"/>
  <c r="G550" i="1" s="1"/>
  <c r="G551" i="1" s="1"/>
  <c r="G552" i="1" s="1"/>
  <c r="G553" i="1" s="1"/>
  <c r="G567" i="1"/>
  <c r="G568" i="1"/>
  <c r="G569" i="1" s="1"/>
  <c r="G570" i="1" s="1"/>
  <c r="G571" i="1" s="1"/>
  <c r="G572" i="1" s="1"/>
  <c r="G610" i="1"/>
  <c r="G611" i="1" s="1"/>
  <c r="G612" i="1" s="1"/>
  <c r="G613" i="1" s="1"/>
  <c r="G614" i="1" s="1"/>
  <c r="G627" i="1"/>
  <c r="G628" i="1"/>
  <c r="G630" i="1"/>
  <c r="G631" i="1" s="1"/>
  <c r="G632" i="1" s="1"/>
  <c r="G633" i="1" s="1"/>
  <c r="G635" i="1"/>
  <c r="G636" i="1" s="1"/>
  <c r="G637" i="1" s="1"/>
  <c r="G638" i="1" s="1"/>
  <c r="G646" i="1"/>
  <c r="G650" i="1"/>
  <c r="G651" i="1" s="1"/>
  <c r="G666" i="1"/>
  <c r="G667" i="1" s="1"/>
  <c r="G668" i="1" s="1"/>
  <c r="G669" i="1" s="1"/>
  <c r="G670" i="1" s="1"/>
  <c r="G671" i="1" s="1"/>
  <c r="G672" i="1" s="1"/>
  <c r="G673" i="1" s="1"/>
  <c r="G67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9" i="1"/>
  <c r="A212" i="1"/>
  <c r="A213" i="1" s="1"/>
  <c r="A214" i="1" s="1"/>
  <c r="A215" i="1" s="1"/>
  <c r="A216" i="1" s="1"/>
  <c r="A218" i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6" i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7" i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3" i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8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8" i="1"/>
  <c r="A499" i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4" i="1"/>
  <c r="A535" i="1" s="1"/>
  <c r="A536" i="1" s="1"/>
  <c r="A537" i="1" s="1"/>
  <c r="A538" i="1" s="1"/>
  <c r="A539" i="1" s="1"/>
  <c r="A540" i="1" s="1"/>
  <c r="A541" i="1" s="1"/>
  <c r="A543" i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5" i="1"/>
  <c r="A627" i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C14" i="1"/>
  <c r="C15" i="1" s="1"/>
  <c r="C16" i="1" s="1"/>
  <c r="C17" i="1" s="1"/>
  <c r="C18" i="1" s="1"/>
  <c r="C19" i="1" s="1"/>
  <c r="C20" i="1" s="1"/>
  <c r="C21" i="1" s="1"/>
  <c r="C22" i="1" s="1"/>
  <c r="C24" i="1"/>
  <c r="C25" i="1" s="1"/>
  <c r="C26" i="1" s="1"/>
  <c r="C27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1" i="1"/>
  <c r="C42" i="1" s="1"/>
  <c r="C43" i="1" s="1"/>
  <c r="C45" i="1"/>
  <c r="C46" i="1" s="1"/>
  <c r="C48" i="1"/>
  <c r="C49" i="1" s="1"/>
  <c r="C50" i="1" s="1"/>
  <c r="C51" i="1" s="1"/>
  <c r="C52" i="1" s="1"/>
  <c r="C54" i="1"/>
  <c r="C55" i="1"/>
  <c r="C56" i="1" s="1"/>
  <c r="C57" i="1" s="1"/>
  <c r="C58" i="1" s="1"/>
  <c r="C60" i="1"/>
  <c r="C61" i="1" s="1"/>
  <c r="C62" i="1" s="1"/>
  <c r="C63" i="1" s="1"/>
  <c r="C64" i="1" s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100" i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5" i="1"/>
  <c r="C116" i="1" s="1"/>
  <c r="C117" i="1" s="1"/>
  <c r="C118" i="1" s="1"/>
  <c r="C119" i="1" s="1"/>
  <c r="C120" i="1" s="1"/>
  <c r="C121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6" i="1"/>
  <c r="C167" i="1" s="1"/>
  <c r="C168" i="1" s="1"/>
  <c r="C169" i="1" s="1"/>
  <c r="C170" i="1" s="1"/>
  <c r="C171" i="1" s="1"/>
  <c r="C172" i="1" s="1"/>
  <c r="C174" i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9" i="1"/>
  <c r="C190" i="1"/>
  <c r="C192" i="1"/>
  <c r="C193" i="1" s="1"/>
  <c r="C194" i="1" s="1"/>
  <c r="C195" i="1" s="1"/>
  <c r="C196" i="1" s="1"/>
  <c r="C197" i="1" s="1"/>
  <c r="C199" i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2" i="1"/>
  <c r="C215" i="1"/>
  <c r="C218" i="1"/>
  <c r="C219" i="1" s="1"/>
  <c r="C220" i="1" s="1"/>
  <c r="C221" i="1" s="1"/>
  <c r="C222" i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2" i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70" i="1"/>
  <c r="C271" i="1" s="1"/>
  <c r="C272" i="1" s="1"/>
  <c r="C273" i="1" s="1"/>
  <c r="C274" i="1" s="1"/>
  <c r="C276" i="1"/>
  <c r="C277" i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6" i="1"/>
  <c r="C307" i="1"/>
  <c r="C308" i="1" s="1"/>
  <c r="C309" i="1" s="1"/>
  <c r="C310" i="1" s="1"/>
  <c r="C311" i="1" s="1"/>
  <c r="C312" i="1" s="1"/>
  <c r="C314" i="1"/>
  <c r="C315" i="1" s="1"/>
  <c r="C317" i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30" i="1"/>
  <c r="C331" i="1" s="1"/>
  <c r="C333" i="1"/>
  <c r="C334" i="1" s="1"/>
  <c r="C336" i="1"/>
  <c r="C337" i="1" s="1"/>
  <c r="C339" i="1"/>
  <c r="C340" i="1" s="1"/>
  <c r="C341" i="1" s="1"/>
  <c r="C343" i="1"/>
  <c r="C344" i="1" s="1"/>
  <c r="C345" i="1" s="1"/>
  <c r="C346" i="1"/>
  <c r="C347" i="1" s="1"/>
  <c r="C348" i="1" s="1"/>
  <c r="C349" i="1" s="1"/>
  <c r="C350" i="1" s="1"/>
  <c r="C351" i="1" s="1"/>
  <c r="C353" i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8" i="1"/>
  <c r="C439" i="1"/>
  <c r="C441" i="1"/>
  <c r="C442" i="1" s="1"/>
  <c r="C444" i="1"/>
  <c r="C445" i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5" i="1"/>
  <c r="C466" i="1" s="1"/>
  <c r="C467" i="1" s="1"/>
  <c r="C468" i="1" s="1"/>
  <c r="C469" i="1" s="1"/>
  <c r="C470" i="1" s="1"/>
  <c r="C472" i="1"/>
  <c r="C473" i="1" s="1"/>
  <c r="C475" i="1"/>
  <c r="C477" i="1"/>
  <c r="C479" i="1"/>
  <c r="C480" i="1" s="1"/>
  <c r="C481" i="1" s="1"/>
  <c r="C482" i="1" s="1"/>
  <c r="C483" i="1" s="1"/>
  <c r="C484" i="1" s="1"/>
  <c r="C486" i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8" i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8" i="1"/>
  <c r="C529" i="1" s="1"/>
  <c r="C530" i="1" s="1"/>
  <c r="C531" i="1" s="1"/>
  <c r="C532" i="1" s="1"/>
  <c r="C534" i="1"/>
  <c r="C535" i="1" s="1"/>
  <c r="C536" i="1" s="1"/>
  <c r="C537" i="1" s="1"/>
  <c r="C538" i="1" s="1"/>
  <c r="C539" i="1" s="1"/>
  <c r="C540" i="1" s="1"/>
  <c r="C541" i="1" s="1"/>
  <c r="C543" i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7" i="1"/>
  <c r="C628" i="1" s="1"/>
  <c r="C629" i="1" s="1"/>
  <c r="C630" i="1" s="1"/>
  <c r="C631" i="1" s="1"/>
  <c r="C633" i="1"/>
  <c r="C634" i="1" s="1"/>
  <c r="C635" i="1" s="1"/>
  <c r="C636" i="1" s="1"/>
  <c r="C637" i="1" s="1"/>
  <c r="C638" i="1" s="1"/>
  <c r="C639" i="1" s="1"/>
  <c r="C640" i="1" s="1"/>
  <c r="C641" i="1" s="1"/>
  <c r="C643" i="1"/>
  <c r="C648" i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4" i="1"/>
  <c r="C666" i="1"/>
  <c r="C667" i="1" s="1"/>
  <c r="C669" i="1"/>
  <c r="C670" i="1" s="1"/>
  <c r="C671" i="1" s="1"/>
  <c r="C672" i="1" s="1"/>
  <c r="C673" i="1" s="1"/>
  <c r="C674" i="1" s="1"/>
</calcChain>
</file>

<file path=xl/sharedStrings.xml><?xml version="1.0" encoding="utf-8"?>
<sst xmlns="http://schemas.openxmlformats.org/spreadsheetml/2006/main" count="2705" uniqueCount="1299">
  <si>
    <t>Regional association</t>
  </si>
  <si>
    <t>State</t>
  </si>
  <si>
    <t>Club name</t>
  </si>
  <si>
    <t>City/town</t>
  </si>
  <si>
    <t>Type</t>
  </si>
  <si>
    <t>Sheets</t>
  </si>
  <si>
    <t>Year founded</t>
  </si>
  <si>
    <t>Alaska State Curling Association[1]</t>
  </si>
  <si>
    <t>Alaska</t>
  </si>
  <si>
    <t>Anchorage Curling Club[1]</t>
  </si>
  <si>
    <t>[2][3][4][5]</t>
  </si>
  <si>
    <t>Anchorage</t>
  </si>
  <si>
    <t>Dedicated</t>
  </si>
  <si>
    <t>1954[2]</t>
  </si>
  <si>
    <t>Barrow Hockey &amp; Curling Association</t>
  </si>
  <si>
    <t>[1][3][5]</t>
  </si>
  <si>
    <t>Barrow</t>
  </si>
  <si>
    <t>Fairbanks Curling Club[1]</t>
  </si>
  <si>
    <t>[3][4][5][6]</t>
  </si>
  <si>
    <t>Fairbanks</t>
  </si>
  <si>
    <t>Dedicated[6]</t>
  </si>
  <si>
    <t>6[6]</t>
  </si>
  <si>
    <t>1905[6]</t>
  </si>
  <si>
    <r>
      <t>Grand National Curling Club</t>
    </r>
    <r>
      <rPr>
        <vertAlign val="superscript"/>
        <sz val="11"/>
        <color theme="1"/>
        <rFont val="Calibri"/>
        <family val="2"/>
        <scheme val="minor"/>
      </rPr>
      <t>[7]</t>
    </r>
  </si>
  <si>
    <t>Alabama</t>
  </si>
  <si>
    <r>
      <t>Rocket City Curling Club</t>
    </r>
    <r>
      <rPr>
        <vertAlign val="superscript"/>
        <sz val="11"/>
        <color theme="1"/>
        <rFont val="Calibri"/>
        <family val="2"/>
        <scheme val="minor"/>
      </rPr>
      <t>[8][9]</t>
    </r>
  </si>
  <si>
    <t>Huntsville</t>
  </si>
  <si>
    <t>Arena</t>
  </si>
  <si>
    <t>Connecticut</t>
  </si>
  <si>
    <t>Hartford Curling Club</t>
  </si>
  <si>
    <t>[9][10][11][12]</t>
  </si>
  <si>
    <t>Newington</t>
  </si>
  <si>
    <t>Reforming</t>
  </si>
  <si>
    <t>1908, 2015</t>
  </si>
  <si>
    <r>
      <t>LBI Curling Club (Long Beach Island)</t>
    </r>
    <r>
      <rPr>
        <vertAlign val="superscript"/>
        <sz val="11"/>
        <color theme="1"/>
        <rFont val="Calibri"/>
        <family val="2"/>
        <scheme val="minor"/>
      </rPr>
      <t>[9][10][13]</t>
    </r>
  </si>
  <si>
    <t>Norwalk</t>
  </si>
  <si>
    <t>Paper</t>
  </si>
  <si>
    <t>Norfolk Curling Club</t>
  </si>
  <si>
    <t>[4][5][11][9][10][14]</t>
  </si>
  <si>
    <t>Norfolk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</si>
  <si>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[5][9][10]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</si>
  <si>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[5][9][10]</t>
    </r>
  </si>
  <si>
    <t>Nutmeg Curling Club[4]</t>
  </si>
  <si>
    <t>[5][9][10][15]</t>
  </si>
  <si>
    <t>Bridgeport</t>
  </si>
  <si>
    <t>Dedicated[10]</t>
  </si>
  <si>
    <t>3[10]</t>
  </si>
  <si>
    <t>1960[15]</t>
  </si>
  <si>
    <t>Florida</t>
  </si>
  <si>
    <t>Daytona Curling[11]</t>
  </si>
  <si>
    <t>[16]</t>
  </si>
  <si>
    <t>South Daytona</t>
  </si>
  <si>
    <r>
      <t>Florida Curling Club</t>
    </r>
    <r>
      <rPr>
        <vertAlign val="superscript"/>
        <sz val="11"/>
        <color theme="1"/>
        <rFont val="Calibri"/>
        <family val="2"/>
        <scheme val="minor"/>
      </rPr>
      <t>[17][18]</t>
    </r>
  </si>
  <si>
    <t>Hobe Sound</t>
  </si>
  <si>
    <t>N/A</t>
  </si>
  <si>
    <t>Florida Hospital Center Ice Curling[11]</t>
  </si>
  <si>
    <t>[19]</t>
  </si>
  <si>
    <t>Wesley Chapel</t>
  </si>
  <si>
    <t>Orlando Curling Club[11]</t>
  </si>
  <si>
    <t>[20]</t>
  </si>
  <si>
    <t>Orlando</t>
  </si>
  <si>
    <t>Loggerhead Curling Club[21]</t>
  </si>
  <si>
    <t>Lake Worth</t>
  </si>
  <si>
    <t>Panthers Curling Club[5]</t>
  </si>
  <si>
    <t>[22]</t>
  </si>
  <si>
    <t>Coral Springs</t>
  </si>
  <si>
    <t>Inactive</t>
  </si>
  <si>
    <t>Tampa Bay Curling Club[5]</t>
  </si>
  <si>
    <t>[23]</t>
  </si>
  <si>
    <t>Georgia</t>
  </si>
  <si>
    <t>Atlanta Curling Club[5]</t>
  </si>
  <si>
    <t>[24]</t>
  </si>
  <si>
    <t>Atlanta</t>
  </si>
  <si>
    <t>2010[24]</t>
  </si>
  <si>
    <r>
      <t>Peachtree Curling Association</t>
    </r>
    <r>
      <rPr>
        <vertAlign val="superscript"/>
        <sz val="11"/>
        <color theme="1"/>
        <rFont val="Calibri"/>
        <family val="2"/>
        <scheme val="minor"/>
      </rPr>
      <t>[11][25]</t>
    </r>
  </si>
  <si>
    <t>Marietta</t>
  </si>
  <si>
    <r>
      <t>Dedicated Ice</t>
    </r>
    <r>
      <rPr>
        <vertAlign val="superscript"/>
        <sz val="11"/>
        <color theme="1"/>
        <rFont val="Calibri"/>
        <family val="2"/>
        <scheme val="minor"/>
      </rPr>
      <t>[25]</t>
    </r>
  </si>
  <si>
    <r>
      <t>2015</t>
    </r>
    <r>
      <rPr>
        <vertAlign val="superscript"/>
        <sz val="11"/>
        <color theme="1"/>
        <rFont val="Calibri"/>
        <family val="2"/>
        <scheme val="minor"/>
      </rPr>
      <t>[25]</t>
    </r>
  </si>
  <si>
    <t>Louisiana</t>
  </si>
  <si>
    <t>Louisiana Curling Club</t>
  </si>
  <si>
    <t>[5]</t>
  </si>
  <si>
    <t>New Orleans</t>
  </si>
  <si>
    <t>Forming</t>
  </si>
  <si>
    <t>Maine</t>
  </si>
  <si>
    <t>Belfast Curling Club[4]</t>
  </si>
  <si>
    <t>[5][9][10][26]</t>
  </si>
  <si>
    <t>Belfast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</si>
  <si>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[9][10][26]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</si>
  <si>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[9][10][26]</t>
    </r>
  </si>
  <si>
    <t>1959[26]</t>
  </si>
  <si>
    <t>Pine Tree Curling Club</t>
  </si>
  <si>
    <t>[10][11][27]</t>
  </si>
  <si>
    <t>Portland</t>
  </si>
  <si>
    <r>
      <t>Arena Ice</t>
    </r>
    <r>
      <rPr>
        <vertAlign val="superscript"/>
        <sz val="11"/>
        <color theme="1"/>
        <rFont val="Calibri"/>
        <family val="2"/>
        <scheme val="minor"/>
      </rPr>
      <t>[9][10][11]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</si>
  <si>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[9][10][11]</t>
    </r>
  </si>
  <si>
    <r>
      <t>2015</t>
    </r>
    <r>
      <rPr>
        <vertAlign val="superscript"/>
        <sz val="11"/>
        <color theme="1"/>
        <rFont val="Calibri"/>
        <family val="2"/>
        <scheme val="minor"/>
      </rPr>
      <t>[26][11]</t>
    </r>
  </si>
  <si>
    <t>Maryland</t>
  </si>
  <si>
    <t>Chesapeake Curling Club[4]</t>
  </si>
  <si>
    <t>[5][9][10][28]</t>
  </si>
  <si>
    <t>Easton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</si>
  <si>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[9][10][28]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</si>
  <si>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[9][10][28]</t>
    </r>
  </si>
  <si>
    <t>1980[28]</t>
  </si>
  <si>
    <r>
      <t>Potomac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</si>
  <si>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[5][9][10][29]</t>
  </si>
  <si>
    <t>Laurel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</si>
  <si>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[9][10][29]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</si>
  <si>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[9][10][29]</t>
    </r>
  </si>
  <si>
    <t>1961[29]</t>
  </si>
  <si>
    <t>Massachusetts</t>
  </si>
  <si>
    <r>
      <t>Blackstone Valley Curling Club</t>
    </r>
    <r>
      <rPr>
        <vertAlign val="superscript"/>
        <sz val="11"/>
        <color theme="1"/>
        <rFont val="Calibri"/>
        <family val="2"/>
        <scheme val="minor"/>
      </rPr>
      <t>[11][30]</t>
    </r>
  </si>
  <si>
    <t>Hopedale</t>
  </si>
  <si>
    <t>Boston Curling Club[4]</t>
  </si>
  <si>
    <t>[9][10]</t>
  </si>
  <si>
    <t>Sudbury</t>
  </si>
  <si>
    <t>Paper[10]</t>
  </si>
  <si>
    <r>
      <t>Broomstones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</si>
  <si>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[5][9][10][31]</t>
  </si>
  <si>
    <t>Wayland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</si>
  <si>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[9][10][31]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</si>
  <si>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[9][10][31]</t>
    </r>
  </si>
  <si>
    <t>1911[31]</t>
  </si>
  <si>
    <t>Canadian Club of Boston[5]</t>
  </si>
  <si>
    <t>[9][10][32]</t>
  </si>
  <si>
    <t>West Roxbury</t>
  </si>
  <si>
    <t>Paper[9]</t>
  </si>
  <si>
    <t>4[9]</t>
  </si>
  <si>
    <t>1960[32]</t>
  </si>
  <si>
    <t>Cape Cod Curling Club[4]</t>
  </si>
  <si>
    <t>[5][9][10][33]</t>
  </si>
  <si>
    <t>Falmouth</t>
  </si>
  <si>
    <r>
      <t>3</t>
    </r>
    <r>
      <rPr>
        <vertAlign val="superscript"/>
        <sz val="11"/>
        <color theme="1"/>
        <rFont val="Calibri"/>
        <family val="2"/>
        <scheme val="minor"/>
      </rPr>
      <t>[5][9][10]</t>
    </r>
  </si>
  <si>
    <t>1969[33]</t>
  </si>
  <si>
    <t>Curl Berkshires</t>
  </si>
  <si>
    <t>[11][34]</t>
  </si>
  <si>
    <t>North Adams</t>
  </si>
  <si>
    <t>Forming[11]</t>
  </si>
  <si>
    <t>Greater Lowell Curling Club</t>
  </si>
  <si>
    <t>[4][5][9]</t>
  </si>
  <si>
    <t>Dracut</t>
  </si>
  <si>
    <t>Colonial Curling Association</t>
  </si>
  <si>
    <t>[11][35]</t>
  </si>
  <si>
    <t>Marlborough</t>
  </si>
  <si>
    <t>Arena[11]</t>
  </si>
  <si>
    <t>Nantucket Curling Club</t>
  </si>
  <si>
    <t>[11][36]</t>
  </si>
  <si>
    <t>Nantucket</t>
  </si>
  <si>
    <t>New Pond Curling Club</t>
  </si>
  <si>
    <t>[4][5][11][9][10][37]</t>
  </si>
  <si>
    <t>Walpole</t>
  </si>
  <si>
    <r>
      <t>Outdoor</t>
    </r>
    <r>
      <rPr>
        <vertAlign val="superscript"/>
        <sz val="11"/>
        <color theme="1"/>
        <rFont val="Calibri"/>
        <family val="2"/>
        <scheme val="minor"/>
      </rPr>
      <t>[5][9]</t>
    </r>
  </si>
  <si>
    <t>Petersham Curling Club[4]</t>
  </si>
  <si>
    <t>[5][9][10][38]</t>
  </si>
  <si>
    <t>Petersham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</si>
  <si>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[9][10][38]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</si>
  <si>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[9][10][38]</t>
    </r>
  </si>
  <si>
    <t>1960[38]</t>
  </si>
  <si>
    <t>The Country Club (of Chestnut Hill, MA)[4]</t>
  </si>
  <si>
    <t>[5][9][10][39]</t>
  </si>
  <si>
    <t>Chestnut Hill</t>
  </si>
  <si>
    <t>Dedicated[9]</t>
  </si>
  <si>
    <t>South Shore Curling Club</t>
  </si>
  <si>
    <t>[5][40]</t>
  </si>
  <si>
    <t>Bridgewater</t>
  </si>
  <si>
    <t>Arena[5]</t>
  </si>
  <si>
    <t>Weston Curling Club[4]</t>
  </si>
  <si>
    <t>[5][9][10]</t>
  </si>
  <si>
    <t>Weston</t>
  </si>
  <si>
    <t>Dedicated / Paper</t>
  </si>
  <si>
    <t>New Hampshire</t>
  </si>
  <si>
    <t>Granite Curling Club (Hollis, NH)</t>
  </si>
  <si>
    <t>[5][9]</t>
  </si>
  <si>
    <t>Hollis</t>
  </si>
  <si>
    <t>Merrimack Valley Curling Club</t>
  </si>
  <si>
    <t>[11][10][41]</t>
  </si>
  <si>
    <t>Merrimack</t>
  </si>
  <si>
    <t>Monadnock Curling Club</t>
  </si>
  <si>
    <t>[4][5][11][9][42]</t>
  </si>
  <si>
    <t>Keene</t>
  </si>
  <si>
    <t>Mount Washington Valley Curling Club</t>
  </si>
  <si>
    <t>[4][5][11][9][43]</t>
  </si>
  <si>
    <t>Conway</t>
  </si>
  <si>
    <t>Nashua Country Club[4]</t>
  </si>
  <si>
    <t>[5][9][10][44]</t>
  </si>
  <si>
    <t>Nashua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</si>
  <si>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</si>
  <si>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[9][10]</t>
    </r>
  </si>
  <si>
    <t>New Jersey</t>
  </si>
  <si>
    <r>
      <t>Curl South Jersey</t>
    </r>
    <r>
      <rPr>
        <vertAlign val="superscript"/>
        <sz val="11"/>
        <color theme="1"/>
        <rFont val="Calibri"/>
        <family val="2"/>
        <scheme val="minor"/>
      </rPr>
      <t>[11][45]</t>
    </r>
  </si>
  <si>
    <t>Mount Laurel</t>
  </si>
  <si>
    <t>Garden State Curling Club[4]</t>
  </si>
  <si>
    <t>[5][9][10][46]</t>
  </si>
  <si>
    <t>Summit</t>
  </si>
  <si>
    <r>
      <t>Jersey Pinelands Curling Club</t>
    </r>
    <r>
      <rPr>
        <vertAlign val="superscript"/>
        <sz val="11"/>
        <color theme="1"/>
        <rFont val="Calibri"/>
        <family val="2"/>
        <scheme val="minor"/>
      </rPr>
      <t>[11][47]</t>
    </r>
  </si>
  <si>
    <r>
      <t>Plainfield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</si>
  <si>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[5][9][10][48]</t>
  </si>
  <si>
    <t>South Plainfield</t>
  </si>
  <si>
    <t>1963[48]</t>
  </si>
  <si>
    <t>New York</t>
  </si>
  <si>
    <t>Albany Curling Club[4]</t>
  </si>
  <si>
    <t>[5][9][10][49]</t>
  </si>
  <si>
    <t>Albany</t>
  </si>
  <si>
    <r>
      <t>2</t>
    </r>
    <r>
      <rPr>
        <vertAlign val="superscript"/>
        <sz val="11"/>
        <color theme="1"/>
        <rFont val="Calibri"/>
        <family val="2"/>
        <scheme val="minor"/>
      </rPr>
      <t>[9][10]</t>
    </r>
  </si>
  <si>
    <t>1955[49]</t>
  </si>
  <si>
    <t>Amherst Curling Club, Inc[4]</t>
  </si>
  <si>
    <t>Macedon</t>
  </si>
  <si>
    <t>Ardsley Curling Club[4]</t>
  </si>
  <si>
    <t>[5][9][10][50]</t>
  </si>
  <si>
    <t>Irvington</t>
  </si>
  <si>
    <r>
      <t>Brooklyn Lakeside Curling Club</t>
    </r>
    <r>
      <rPr>
        <vertAlign val="superscript"/>
        <sz val="11"/>
        <color theme="1"/>
        <rFont val="Calibri"/>
        <family val="2"/>
        <scheme val="minor"/>
      </rPr>
      <t>[11][51]</t>
    </r>
  </si>
  <si>
    <t>Brooklyn</t>
  </si>
  <si>
    <r>
      <t>Buffalo Curling Club</t>
    </r>
    <r>
      <rPr>
        <vertAlign val="superscript"/>
        <sz val="11"/>
        <color theme="1"/>
        <rFont val="Calibri"/>
        <family val="2"/>
        <scheme val="minor"/>
      </rPr>
      <t>[11][52]</t>
    </r>
  </si>
  <si>
    <t>Buffalo</t>
  </si>
  <si>
    <t>Reestablished 2014</t>
  </si>
  <si>
    <t>Canadian Club of New York[5]</t>
  </si>
  <si>
    <t>New York City</t>
  </si>
  <si>
    <r>
      <t>Curl NYC</t>
    </r>
    <r>
      <rPr>
        <vertAlign val="superscript"/>
        <sz val="11"/>
        <color theme="1"/>
        <rFont val="Calibri"/>
        <family val="2"/>
        <scheme val="minor"/>
      </rPr>
      <t>[11][53]</t>
    </r>
  </si>
  <si>
    <t>Bronx</t>
  </si>
  <si>
    <t>Dedicated (Forming)</t>
  </si>
  <si>
    <t>Finger Lakes Curling Club[54]</t>
  </si>
  <si>
    <t>Ithaca</t>
  </si>
  <si>
    <r>
      <t>Arena</t>
    </r>
    <r>
      <rPr>
        <vertAlign val="superscript"/>
        <sz val="11"/>
        <color theme="1"/>
        <rFont val="Calibri"/>
        <family val="2"/>
        <scheme val="minor"/>
      </rPr>
      <t>[9][10]</t>
    </r>
  </si>
  <si>
    <t>Kayuta Lake Curling Club</t>
  </si>
  <si>
    <t>[4][5][9][10]</t>
  </si>
  <si>
    <t>Forestport</t>
  </si>
  <si>
    <r>
      <t>Outdoor</t>
    </r>
    <r>
      <rPr>
        <vertAlign val="superscript"/>
        <sz val="11"/>
        <color theme="1"/>
        <rFont val="Calibri"/>
        <family val="2"/>
        <scheme val="minor"/>
      </rPr>
      <t>[9][10]</t>
    </r>
  </si>
  <si>
    <t>Lake Placid Curling Club[4]</t>
  </si>
  <si>
    <t>[5][11][9][10][55]</t>
  </si>
  <si>
    <t>Lake Placid</t>
  </si>
  <si>
    <r>
      <t>4</t>
    </r>
    <r>
      <rPr>
        <vertAlign val="superscript"/>
        <sz val="11"/>
        <color theme="1"/>
        <rFont val="Calibri"/>
        <family val="2"/>
        <scheme val="minor"/>
      </rPr>
      <t>[9][10]</t>
    </r>
  </si>
  <si>
    <t>Long Island Curling Club</t>
  </si>
  <si>
    <t>[5][11][9][10][56]</t>
  </si>
  <si>
    <t>Syosset</t>
  </si>
  <si>
    <t>Arena[9]</t>
  </si>
  <si>
    <t>Massena Curling Club</t>
  </si>
  <si>
    <t>[5][11][57]</t>
  </si>
  <si>
    <t>Massena</t>
  </si>
  <si>
    <t>New York Caledonian Curling Club</t>
  </si>
  <si>
    <t>Bronxville</t>
  </si>
  <si>
    <t>Rochester Curling Club[4]</t>
  </si>
  <si>
    <t>[5][9][10][58]</t>
  </si>
  <si>
    <t>Rochester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</si>
  <si>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[9][10][58]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</si>
  <si>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[9][10][58]</t>
    </r>
  </si>
  <si>
    <t>1961[58]</t>
  </si>
  <si>
    <t>Schenectady Curling Club[4]</t>
  </si>
  <si>
    <t>[5][9][10][59]</t>
  </si>
  <si>
    <t>Schenectady</t>
  </si>
  <si>
    <t>1907[60]</t>
  </si>
  <si>
    <t>The Curling Club of Aruba</t>
  </si>
  <si>
    <t>Guilderland</t>
  </si>
  <si>
    <t>Paper[5]</t>
  </si>
  <si>
    <t>F2002</t>
  </si>
  <si>
    <t>Utica Curling Club[4]</t>
  </si>
  <si>
    <t>[5][9][10][61]</t>
  </si>
  <si>
    <t>Whitesboro</t>
  </si>
  <si>
    <r>
      <t>6</t>
    </r>
    <r>
      <rPr>
        <vertAlign val="superscript"/>
        <sz val="11"/>
        <color theme="1"/>
        <rFont val="Calibri"/>
        <family val="2"/>
        <scheme val="minor"/>
      </rPr>
      <t>[5][9][10]</t>
    </r>
  </si>
  <si>
    <t>1868[61]</t>
  </si>
  <si>
    <t>North Carolina</t>
  </si>
  <si>
    <t>Charlotte Curling Association</t>
  </si>
  <si>
    <t>(Formerly Charlotte Centre Curling Club)[5]</t>
  </si>
  <si>
    <t>[10][62][63]</t>
  </si>
  <si>
    <t>Charlotte</t>
  </si>
  <si>
    <t>Dedicated[64]</t>
  </si>
  <si>
    <t>4[64]</t>
  </si>
  <si>
    <t>2010[63]</t>
  </si>
  <si>
    <r>
      <t>Coastal Carolina Curling Club</t>
    </r>
    <r>
      <rPr>
        <vertAlign val="superscript"/>
        <sz val="11"/>
        <color theme="1"/>
        <rFont val="Calibri"/>
        <family val="2"/>
        <scheme val="minor"/>
      </rPr>
      <t>[11][9][66]</t>
    </r>
  </si>
  <si>
    <t>Wilmington</t>
  </si>
  <si>
    <t>2011[9]</t>
  </si>
  <si>
    <t>Triangle Curling Club[4]</t>
  </si>
  <si>
    <t>[5][9][10][67]</t>
  </si>
  <si>
    <t>Durham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</si>
  <si>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[9][67]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</si>
  <si>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[9][67]</t>
    </r>
  </si>
  <si>
    <t>1995[5]</t>
  </si>
  <si>
    <t>Pennsylvania</t>
  </si>
  <si>
    <t>Anthracite Curling Club (Formerly Scranton Curling Club)[4]</t>
  </si>
  <si>
    <t>[9][68]</t>
  </si>
  <si>
    <t>Wilkes-Barre</t>
  </si>
  <si>
    <t>Bucks County Curling Club</t>
  </si>
  <si>
    <t>[9][69]</t>
  </si>
  <si>
    <t>Warminster</t>
  </si>
  <si>
    <t>French Creek Curling Club[70]</t>
  </si>
  <si>
    <t>Meadville</t>
  </si>
  <si>
    <t>2016[71]</t>
  </si>
  <si>
    <t>Nittany Valley Curling Club</t>
  </si>
  <si>
    <t>State College</t>
  </si>
  <si>
    <t>Philadelphia Curling Club[4]</t>
  </si>
  <si>
    <t>[5][9][10][73]</t>
  </si>
  <si>
    <t>Paoli</t>
  </si>
  <si>
    <t>1957[73]</t>
  </si>
  <si>
    <r>
      <t>Pittsburgh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</si>
  <si>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[5][9][10][74]</t>
  </si>
  <si>
    <t>Pittsburgh</t>
  </si>
  <si>
    <r>
      <t>Arena</t>
    </r>
    <r>
      <rPr>
        <vertAlign val="superscript"/>
        <sz val="11"/>
        <color theme="1"/>
        <rFont val="Calibri"/>
        <family val="2"/>
        <scheme val="minor"/>
      </rPr>
      <t>[9][10][74]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</si>
  <si>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[9][10][74]</t>
    </r>
  </si>
  <si>
    <t>Rail City Curling Club</t>
  </si>
  <si>
    <t>Altoona</t>
  </si>
  <si>
    <t>2018[75]</t>
  </si>
  <si>
    <t>Rhode Island</t>
  </si>
  <si>
    <t>Ocean State Curling Club</t>
  </si>
  <si>
    <t>[5][11][9][76]</t>
  </si>
  <si>
    <t>Cranston Cranston</t>
  </si>
  <si>
    <t>South Carolina</t>
  </si>
  <si>
    <r>
      <t>Columbia Curling Club</t>
    </r>
    <r>
      <rPr>
        <vertAlign val="superscript"/>
        <sz val="11"/>
        <color theme="1"/>
        <rFont val="Calibri"/>
        <family val="2"/>
        <scheme val="minor"/>
      </rPr>
      <t>[11][77]</t>
    </r>
  </si>
  <si>
    <t>Irmo</t>
  </si>
  <si>
    <t>Charleston Curling Club</t>
  </si>
  <si>
    <t>[11][78]</t>
  </si>
  <si>
    <t>Charleston</t>
  </si>
  <si>
    <t>Palmetto Curling Club[5]</t>
  </si>
  <si>
    <t>[79]</t>
  </si>
  <si>
    <t>Greenville</t>
  </si>
  <si>
    <t>Arena[79]</t>
  </si>
  <si>
    <t>2010[79]</t>
  </si>
  <si>
    <t>Vermont</t>
  </si>
  <si>
    <t>Equinox Curling Club</t>
  </si>
  <si>
    <t>[5][9][10][80]</t>
  </si>
  <si>
    <t>Manchester</t>
  </si>
  <si>
    <t>2[9]</t>
  </si>
  <si>
    <t>Green Mountain Curling Club[4]</t>
  </si>
  <si>
    <t>[5][9][10][81]</t>
  </si>
  <si>
    <t>Morrisville</t>
  </si>
  <si>
    <t>Rutland Curling Club</t>
  </si>
  <si>
    <t>[11][9][82]</t>
  </si>
  <si>
    <t>Rutland</t>
  </si>
  <si>
    <t>Upper Valley Curling Club[83]</t>
  </si>
  <si>
    <t>Woodstock</t>
  </si>
  <si>
    <t>Arena[83]</t>
  </si>
  <si>
    <t>3[83]</t>
  </si>
  <si>
    <t>2007[83]</t>
  </si>
  <si>
    <t>Woodstock Curling Club[5]</t>
  </si>
  <si>
    <t>[9][10][84]</t>
  </si>
  <si>
    <t>Arena curling at Union Arena Community Center.</t>
  </si>
  <si>
    <t>Virginia</t>
  </si>
  <si>
    <t>Blue Ridge Curling Club[11]</t>
  </si>
  <si>
    <t>[85]</t>
  </si>
  <si>
    <t>Charlottesville</t>
  </si>
  <si>
    <r>
      <t>Arena curling at Main Street Arena. Curling began at the Main Street Arena as in-house leagues.</t>
    </r>
    <r>
      <rPr>
        <vertAlign val="superscript"/>
        <sz val="11"/>
        <color theme="1"/>
        <rFont val="Calibri"/>
        <family val="2"/>
        <scheme val="minor"/>
      </rPr>
      <t>[86]</t>
    </r>
    <r>
      <rPr>
        <sz val="11"/>
        <color theme="1"/>
        <rFont val="Calibri"/>
        <family val="2"/>
        <scheme val="minor"/>
      </rPr>
      <t xml:space="preserve"> In 2016 the Blue Ridge Curling Club was officially formed.</t>
    </r>
    <r>
      <rPr>
        <vertAlign val="superscript"/>
        <sz val="11"/>
        <color theme="1"/>
        <rFont val="Calibri"/>
        <family val="2"/>
        <scheme val="minor"/>
      </rPr>
      <t>[85]</t>
    </r>
  </si>
  <si>
    <t>Curling Club of Virginia[5]</t>
  </si>
  <si>
    <t>[87]</t>
  </si>
  <si>
    <t>Richmond</t>
  </si>
  <si>
    <t>Arena curling at the Richmond Ice Zone.</t>
  </si>
  <si>
    <r>
      <t>Great Lakes Curling Association</t>
    </r>
    <r>
      <rPr>
        <vertAlign val="superscript"/>
        <sz val="11"/>
        <color theme="1"/>
        <rFont val="Calibri"/>
        <family val="2"/>
        <scheme val="minor"/>
      </rPr>
      <t>[88]</t>
    </r>
  </si>
  <si>
    <t>Indiana</t>
  </si>
  <si>
    <t>Circle City Curling Club[5]</t>
  </si>
  <si>
    <t>[89][90][91]</t>
  </si>
  <si>
    <t>Indianapolis</t>
  </si>
  <si>
    <t>2007[89]</t>
  </si>
  <si>
    <t>Fort Wayne Curling Club[5]</t>
  </si>
  <si>
    <t>[92]</t>
  </si>
  <si>
    <t>Fort Wayne</t>
  </si>
  <si>
    <t>2010[92]</t>
  </si>
  <si>
    <t>Michigan</t>
  </si>
  <si>
    <t>Ann Arbor Curling Club[11]</t>
  </si>
  <si>
    <t>[93]</t>
  </si>
  <si>
    <t>Ann Arbor</t>
  </si>
  <si>
    <t>Copper Country Curling Club[4]</t>
  </si>
  <si>
    <t>[5][90][91][94]</t>
  </si>
  <si>
    <t>Calumet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</si>
  <si>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[90][91]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</si>
  <si>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[90][91]</t>
    </r>
  </si>
  <si>
    <t>Delta Rocks Curling Club[4]</t>
  </si>
  <si>
    <t>[5][90][91][95]</t>
  </si>
  <si>
    <t>Gladstone</t>
  </si>
  <si>
    <t>Arena[90]</t>
  </si>
  <si>
    <t>3[90]</t>
  </si>
  <si>
    <r>
      <t>Detroit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</si>
  <si>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[5][90][91][96]</t>
  </si>
  <si>
    <t>Ferndale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</si>
  <si>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[5][90][91]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</si>
  <si>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[5][90][91]</t>
    </r>
  </si>
  <si>
    <t>1885[96]</t>
  </si>
  <si>
    <t>Kalamazoo Curling Club[5]</t>
  </si>
  <si>
    <t>[90][91][97]</t>
  </si>
  <si>
    <t>Kalamazoo</t>
  </si>
  <si>
    <t>Dedicated[90]</t>
  </si>
  <si>
    <t>5[90]</t>
  </si>
  <si>
    <t>Lansing Curling Club[5]</t>
  </si>
  <si>
    <t>[90][91][98]</t>
  </si>
  <si>
    <t>Lansing</t>
  </si>
  <si>
    <t>Lewiston Curling Club[4]</t>
  </si>
  <si>
    <t>[5][90][91][99]</t>
  </si>
  <si>
    <t>Lewiston</t>
  </si>
  <si>
    <t>1960[99]</t>
  </si>
  <si>
    <r>
      <t>Midland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</si>
  <si>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[5][91][100]</t>
  </si>
  <si>
    <t>Midland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</si>
  <si>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[5][91][100]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</si>
  <si>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[5][91][100]</t>
    </r>
  </si>
  <si>
    <t>1962[100]</t>
  </si>
  <si>
    <r>
      <t>South Haven</t>
    </r>
    <r>
      <rPr>
        <vertAlign val="superscript"/>
        <sz val="11"/>
        <color theme="1"/>
        <rFont val="Calibri"/>
        <family val="2"/>
        <scheme val="minor"/>
      </rPr>
      <t>[11][101]</t>
    </r>
  </si>
  <si>
    <t>South Haven</t>
  </si>
  <si>
    <t>3[11]</t>
  </si>
  <si>
    <t>2015[101]</t>
  </si>
  <si>
    <t>Traverse City Curling Club</t>
  </si>
  <si>
    <t>[11][102]</t>
  </si>
  <si>
    <t>Traverse City</t>
  </si>
  <si>
    <t>2014[11]</t>
  </si>
  <si>
    <t>Ohio</t>
  </si>
  <si>
    <t>Bowling Green Curling Club[4]</t>
  </si>
  <si>
    <t>[5][90][91][103]</t>
  </si>
  <si>
    <t>Bowling Green</t>
  </si>
  <si>
    <r>
      <t>4</t>
    </r>
    <r>
      <rPr>
        <vertAlign val="superscript"/>
        <sz val="11"/>
        <color theme="1"/>
        <rFont val="Calibri"/>
        <family val="2"/>
        <scheme val="minor"/>
      </rPr>
      <t>[90][91]</t>
    </r>
  </si>
  <si>
    <t>Cincinnati Curling Club[5]</t>
  </si>
  <si>
    <t>[104]</t>
  </si>
  <si>
    <t>Cincinnati</t>
  </si>
  <si>
    <t>Cleveland Skating Club[5]</t>
  </si>
  <si>
    <t>[90][91][105]</t>
  </si>
  <si>
    <t>Shaker Heights</t>
  </si>
  <si>
    <r>
      <t>Arena</t>
    </r>
    <r>
      <rPr>
        <vertAlign val="superscript"/>
        <sz val="11"/>
        <color theme="1"/>
        <rFont val="Calibri"/>
        <family val="2"/>
        <scheme val="minor"/>
      </rPr>
      <t>[5][90][91]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</si>
  <si>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[5][90][91]</t>
    </r>
  </si>
  <si>
    <t>Columbus Curling Club[4]</t>
  </si>
  <si>
    <t>[5][90][91][106]</t>
  </si>
  <si>
    <t>Columbus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</si>
  <si>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[90][91][106]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</si>
  <si>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[90][91][106]</t>
    </r>
  </si>
  <si>
    <t>Curl Troy[107]</t>
  </si>
  <si>
    <t>Troy</t>
  </si>
  <si>
    <t>Springfield</t>
  </si>
  <si>
    <t>Dayton</t>
  </si>
  <si>
    <t>Arena and Outdoor Arena (Riverscape)</t>
  </si>
  <si>
    <t>2010[107]</t>
  </si>
  <si>
    <t>Mayfield Curling Club[4]</t>
  </si>
  <si>
    <t>[5][90][91][108]</t>
  </si>
  <si>
    <t>South Euclid</t>
  </si>
  <si>
    <r>
      <t>3</t>
    </r>
    <r>
      <rPr>
        <vertAlign val="superscript"/>
        <sz val="11"/>
        <color theme="1"/>
        <rFont val="Calibri"/>
        <family val="2"/>
        <scheme val="minor"/>
      </rPr>
      <t>[90][91]</t>
    </r>
  </si>
  <si>
    <t>Tennessee</t>
  </si>
  <si>
    <t>Great Smoky Mountains Curling Club[5]</t>
  </si>
  <si>
    <t>[90][91][109]</t>
  </si>
  <si>
    <t>Knoxville</t>
  </si>
  <si>
    <t>Nashville Curling Club</t>
  </si>
  <si>
    <t>Nashville</t>
  </si>
  <si>
    <r>
      <t>Midwest Curling Association</t>
    </r>
    <r>
      <rPr>
        <vertAlign val="superscript"/>
        <sz val="11"/>
        <color theme="1"/>
        <rFont val="Calibri"/>
        <family val="2"/>
        <scheme val="minor"/>
      </rPr>
      <t>[110]</t>
    </r>
  </si>
  <si>
    <t>Illinois</t>
  </si>
  <si>
    <r>
      <t>Chicago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</si>
  <si>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[5][111][112][113][114]</t>
  </si>
  <si>
    <t>Northbrook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</si>
  <si>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[112][114]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</si>
  <si>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[112][114]</t>
    </r>
  </si>
  <si>
    <r>
      <t>1948</t>
    </r>
    <r>
      <rPr>
        <vertAlign val="superscript"/>
        <sz val="11"/>
        <color theme="1"/>
        <rFont val="Calibri"/>
        <family val="2"/>
        <scheme val="minor"/>
      </rPr>
      <t>[111][113]</t>
    </r>
  </si>
  <si>
    <t>Curling Club of Kankakee[114]</t>
  </si>
  <si>
    <t>[117]</t>
  </si>
  <si>
    <t>Kankakee</t>
  </si>
  <si>
    <t>Exmoor Curling Club[4]</t>
  </si>
  <si>
    <t>[5][112][113][114][118]</t>
  </si>
  <si>
    <t>Highland Park</t>
  </si>
  <si>
    <t>1938[113]</t>
  </si>
  <si>
    <t>Illinois Central Curling Club</t>
  </si>
  <si>
    <t>[4][11][119]</t>
  </si>
  <si>
    <t>Bloomington</t>
  </si>
  <si>
    <t>Indian Hill Curling Club</t>
  </si>
  <si>
    <t>[4][5][113]</t>
  </si>
  <si>
    <t>Winnetka</t>
  </si>
  <si>
    <t>Inactive[5]</t>
  </si>
  <si>
    <t>1936[113]</t>
  </si>
  <si>
    <t>North Shore Curling Club[4]</t>
  </si>
  <si>
    <t>[5][112][113][114]</t>
  </si>
  <si>
    <t>Glenview</t>
  </si>
  <si>
    <t>1951[113]</t>
  </si>
  <si>
    <t>Oak Park Curling Club</t>
  </si>
  <si>
    <t>[4][112][113][114]</t>
  </si>
  <si>
    <t>River Forest</t>
  </si>
  <si>
    <t>Inactive (2016)</t>
  </si>
  <si>
    <t>1950[113]</t>
  </si>
  <si>
    <t>Quad Cities Curling Club[11]</t>
  </si>
  <si>
    <t>Rock Island</t>
  </si>
  <si>
    <t>Rockford Metro Area Curling Club</t>
  </si>
  <si>
    <t>Rockford</t>
  </si>
  <si>
    <t>Waltham Curling Club[4]</t>
  </si>
  <si>
    <t>[5][112][113][114][120]</t>
  </si>
  <si>
    <t>Triumph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</si>
  <si>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[5][112][113][114]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</si>
  <si>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[5][112][113][114]</t>
    </r>
  </si>
  <si>
    <t>1884[113]</t>
  </si>
  <si>
    <t>Wilmette Curling Club[4]</t>
  </si>
  <si>
    <t>[112][113][114][121]</t>
  </si>
  <si>
    <t>Wilmette</t>
  </si>
  <si>
    <t>Dedicated[112]</t>
  </si>
  <si>
    <t>1968[113]</t>
  </si>
  <si>
    <r>
      <t>Windy City Curling Club</t>
    </r>
    <r>
      <rPr>
        <vertAlign val="superscript"/>
        <sz val="11"/>
        <color theme="1"/>
        <rFont val="Calibri"/>
        <family val="2"/>
        <scheme val="minor"/>
      </rPr>
      <t>[11][122]</t>
    </r>
  </si>
  <si>
    <t>Villa Park</t>
  </si>
  <si>
    <t>Dedicated[11]</t>
  </si>
  <si>
    <t>Iowa</t>
  </si>
  <si>
    <t>Des Moines Curling Club[123]</t>
  </si>
  <si>
    <t>Des Moines</t>
  </si>
  <si>
    <t>4[11]</t>
  </si>
  <si>
    <t>2013[11]</t>
  </si>
  <si>
    <r>
      <t>Cedar Rapids Curling</t>
    </r>
    <r>
      <rPr>
        <vertAlign val="superscript"/>
        <sz val="11"/>
        <color theme="1"/>
        <rFont val="Calibri"/>
        <family val="2"/>
        <scheme val="minor"/>
      </rPr>
      <t>[11][124]</t>
    </r>
  </si>
  <si>
    <t>Cedar Rapids</t>
  </si>
  <si>
    <t>6[11]</t>
  </si>
  <si>
    <t>2012[11]</t>
  </si>
  <si>
    <r>
      <t>Cedar Valley Curling Association</t>
    </r>
    <r>
      <rPr>
        <vertAlign val="superscript"/>
        <sz val="11"/>
        <color theme="1"/>
        <rFont val="Calibri"/>
        <family val="2"/>
        <scheme val="minor"/>
      </rPr>
      <t>[11][125]</t>
    </r>
  </si>
  <si>
    <t>Waterloo</t>
  </si>
  <si>
    <t>Paper[11]</t>
  </si>
  <si>
    <t>Iowa Curling Association[5]</t>
  </si>
  <si>
    <t>Sioux City Curling Club[11]</t>
  </si>
  <si>
    <t>[126]</t>
  </si>
  <si>
    <t>Sioux City</t>
  </si>
  <si>
    <t>Spirit Lake Curling[11]</t>
  </si>
  <si>
    <t>Missouri</t>
  </si>
  <si>
    <t>St. Louis Curling Club[5]</t>
  </si>
  <si>
    <t>[128]</t>
  </si>
  <si>
    <t>St. Louis</t>
  </si>
  <si>
    <t>Arena[128]</t>
  </si>
  <si>
    <t>Mid-America Curling Association</t>
  </si>
  <si>
    <t>Colorado</t>
  </si>
  <si>
    <t>Aspen Curling Club[5]</t>
  </si>
  <si>
    <t>[129][130]</t>
  </si>
  <si>
    <t>Aspen</t>
  </si>
  <si>
    <t>2006[130]</t>
  </si>
  <si>
    <t>Broadmoor Curling Club[4]</t>
  </si>
  <si>
    <t>[5][129][131]</t>
  </si>
  <si>
    <t>Colorado Springs</t>
  </si>
  <si>
    <t>Denver Curling Club[4]</t>
  </si>
  <si>
    <t>[5][129][132]</t>
  </si>
  <si>
    <t>Denver</t>
  </si>
  <si>
    <t>Dedicated [132]</t>
  </si>
  <si>
    <t>1965 [132]</t>
  </si>
  <si>
    <r>
      <t>Poudre Valley Curling Club</t>
    </r>
    <r>
      <rPr>
        <vertAlign val="superscript"/>
        <sz val="11"/>
        <color theme="1"/>
        <rFont val="Calibri"/>
        <family val="2"/>
        <scheme val="minor"/>
      </rPr>
      <t>[11][129][133]</t>
    </r>
  </si>
  <si>
    <t>Fort Collins</t>
  </si>
  <si>
    <t>and</t>
  </si>
  <si>
    <t>Telluride Curling Club[11]</t>
  </si>
  <si>
    <t>Telluride</t>
  </si>
  <si>
    <t>Kansas</t>
  </si>
  <si>
    <t>Wichita Curling Club[5]</t>
  </si>
  <si>
    <t>[134]</t>
  </si>
  <si>
    <t>Wichita</t>
  </si>
  <si>
    <t>Kansas City Curling Club[4]</t>
  </si>
  <si>
    <t>[5][135][129]</t>
  </si>
  <si>
    <t>Kansas City</t>
  </si>
  <si>
    <t>5[5]</t>
  </si>
  <si>
    <t>Nebraska</t>
  </si>
  <si>
    <t>Aksarben Curling Club[5]</t>
  </si>
  <si>
    <t>[136][11][129]</t>
  </si>
  <si>
    <t>Omaha</t>
  </si>
  <si>
    <t>Arena[136]</t>
  </si>
  <si>
    <t>5[136]</t>
  </si>
  <si>
    <t>1958[136]</t>
  </si>
  <si>
    <t>Oklahoma</t>
  </si>
  <si>
    <t>Oklahoma Curling Club[129]</t>
  </si>
  <si>
    <t>[137]</t>
  </si>
  <si>
    <t>Oklahoma City</t>
  </si>
  <si>
    <t>2010[137]</t>
  </si>
  <si>
    <t>Tulsa Curling Club</t>
  </si>
  <si>
    <t>Tulsa</t>
  </si>
  <si>
    <t>Texas</t>
  </si>
  <si>
    <t>Armadillo Curling Club</t>
  </si>
  <si>
    <t>San Antonio</t>
  </si>
  <si>
    <t>Curling Club of Houston[4]</t>
  </si>
  <si>
    <t>[5][129][138]</t>
  </si>
  <si>
    <t>Houston</t>
  </si>
  <si>
    <t>5[138]</t>
  </si>
  <si>
    <t>Dallas/Fort Worth Curling Club[5]</t>
  </si>
  <si>
    <t>[129][139]</t>
  </si>
  <si>
    <t>Dallas</t>
  </si>
  <si>
    <t>5[11]</t>
  </si>
  <si>
    <t>Lone Star Curling Club[5]</t>
  </si>
  <si>
    <t>[129][140]</t>
  </si>
  <si>
    <t>Austin</t>
  </si>
  <si>
    <t>Arena[140]</t>
  </si>
  <si>
    <r>
      <t>5</t>
    </r>
    <r>
      <rPr>
        <vertAlign val="superscript"/>
        <sz val="11"/>
        <color theme="1"/>
        <rFont val="Calibri"/>
        <family val="2"/>
        <scheme val="minor"/>
      </rPr>
      <t>[11][140]</t>
    </r>
  </si>
  <si>
    <r>
      <t>Minnesota Curling Association</t>
    </r>
    <r>
      <rPr>
        <vertAlign val="superscript"/>
        <sz val="11"/>
        <color theme="1"/>
        <rFont val="Calibri"/>
        <family val="2"/>
        <scheme val="minor"/>
      </rPr>
      <t>[141]</t>
    </r>
  </si>
  <si>
    <t>Minnesota</t>
  </si>
  <si>
    <t>Arden Hills Curling Club</t>
  </si>
  <si>
    <t>[4][5][142][143]</t>
  </si>
  <si>
    <t>St. Paul</t>
  </si>
  <si>
    <t>Dedicated[142]</t>
  </si>
  <si>
    <t>Austin Curling Club[11]</t>
  </si>
  <si>
    <t>Austin Minnesota</t>
  </si>
  <si>
    <r>
      <t>Bemidji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</si>
  <si>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[5][142][143][144]</t>
  </si>
  <si>
    <t>Bemidji</t>
  </si>
  <si>
    <t>Dedicated[143]</t>
  </si>
  <si>
    <t>6[143]</t>
  </si>
  <si>
    <t>1935[145]</t>
  </si>
  <si>
    <t>Brainerd Lakes Curling Association[5]</t>
  </si>
  <si>
    <t>[142][143][146]</t>
  </si>
  <si>
    <t>Brainerd</t>
  </si>
  <si>
    <t>Dedicated[146]</t>
  </si>
  <si>
    <t>2006[146]</t>
  </si>
  <si>
    <t>Buhl Curling Club[4]</t>
  </si>
  <si>
    <t>[5][142][143][147]</t>
  </si>
  <si>
    <t>Buhl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</si>
  <si>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[5][143]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</si>
  <si>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[5][143]</t>
    </r>
  </si>
  <si>
    <t>Cambridge Curling Club[4]</t>
  </si>
  <si>
    <t>[5][148]</t>
  </si>
  <si>
    <t>Cambridge</t>
  </si>
  <si>
    <t>Dedicated[5]</t>
  </si>
  <si>
    <t>4[5]</t>
  </si>
  <si>
    <t>1974[148]</t>
  </si>
  <si>
    <t>Chaska Curling Club[149]</t>
  </si>
  <si>
    <t>Chaska</t>
  </si>
  <si>
    <t>Dedicated[149]</t>
  </si>
  <si>
    <t>6[149]</t>
  </si>
  <si>
    <t>2015[149]</t>
  </si>
  <si>
    <t>Chisholm Curling Club</t>
  </si>
  <si>
    <t>[4][5][142][143][11][150]</t>
  </si>
  <si>
    <t>Chisholm</t>
  </si>
  <si>
    <t>Cook County Curling Club</t>
  </si>
  <si>
    <t>[4][5][142][143][11][151]</t>
  </si>
  <si>
    <t>Grand Marais</t>
  </si>
  <si>
    <t>4[143]</t>
  </si>
  <si>
    <t>Curl Mesabi[5]</t>
  </si>
  <si>
    <t>[142][143][152]</t>
  </si>
  <si>
    <t>Eveleth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</si>
  <si>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[143][152]</t>
    </r>
  </si>
  <si>
    <r>
      <t>8</t>
    </r>
    <r>
      <rPr>
        <vertAlign val="superscript"/>
        <sz val="11"/>
        <color theme="1"/>
        <rFont val="Calibri"/>
        <family val="2"/>
        <scheme val="minor"/>
      </rPr>
      <t>[143][152]</t>
    </r>
  </si>
  <si>
    <t>1998[152]</t>
  </si>
  <si>
    <t>Dakota Curling[4]</t>
  </si>
  <si>
    <t>[5][142][143][153]</t>
  </si>
  <si>
    <t>Lakeville</t>
  </si>
  <si>
    <t>Duluth Curling Club[4]</t>
  </si>
  <si>
    <t>[5][142][143][154]</t>
  </si>
  <si>
    <t>Duluth</t>
  </si>
  <si>
    <t>8[143]</t>
  </si>
  <si>
    <t>Edina Curling Club[5]</t>
  </si>
  <si>
    <t>[142][143]</t>
  </si>
  <si>
    <t>Edina</t>
  </si>
  <si>
    <t>Four Seasons Curling Club</t>
  </si>
  <si>
    <t>Blaine</t>
  </si>
  <si>
    <r>
      <t>Frogtown Curling Club</t>
    </r>
    <r>
      <rPr>
        <vertAlign val="superscript"/>
        <sz val="11"/>
        <color theme="1"/>
        <rFont val="Calibri"/>
        <family val="2"/>
        <scheme val="minor"/>
      </rPr>
      <t>[11][155]</t>
    </r>
  </si>
  <si>
    <t>Glacial Ridge Curling[4]</t>
  </si>
  <si>
    <t>[142][143][156]</t>
  </si>
  <si>
    <t>Willmar</t>
  </si>
  <si>
    <t>Hallock Curling Club</t>
  </si>
  <si>
    <t>[4][5][142][143][11][157]</t>
  </si>
  <si>
    <t>Hallock</t>
  </si>
  <si>
    <t>3[143]</t>
  </si>
  <si>
    <t>Heather-Mapleton Curling Club[4]</t>
  </si>
  <si>
    <t>[5][142][143][158]</t>
  </si>
  <si>
    <t>Mapleton</t>
  </si>
  <si>
    <t>Hibbing Curling Club[4]</t>
  </si>
  <si>
    <t>[5][142][143][159]</t>
  </si>
  <si>
    <t>Hibbing</t>
  </si>
  <si>
    <r>
      <t>7</t>
    </r>
    <r>
      <rPr>
        <vertAlign val="superscript"/>
        <sz val="11"/>
        <color theme="1"/>
        <rFont val="Calibri"/>
        <family val="2"/>
        <scheme val="minor"/>
      </rPr>
      <t>[5][143]</t>
    </r>
  </si>
  <si>
    <t>1913[160]</t>
  </si>
  <si>
    <t>International Falls Curling Club</t>
  </si>
  <si>
    <t>International Falls</t>
  </si>
  <si>
    <t>Itasca Curling Club[4]</t>
  </si>
  <si>
    <t>[5][142][143][161]</t>
  </si>
  <si>
    <t>Grand Rapids</t>
  </si>
  <si>
    <t>1968[161]</t>
  </si>
  <si>
    <t>Lakes Curling Club[4]</t>
  </si>
  <si>
    <t>[5][142][143][162]</t>
  </si>
  <si>
    <t>Detroit Lakes</t>
  </si>
  <si>
    <t>1980[162]</t>
  </si>
  <si>
    <t>Mankato Curling Club[5]</t>
  </si>
  <si>
    <t>[142][163]</t>
  </si>
  <si>
    <t>Mankato</t>
  </si>
  <si>
    <t>1903[163]</t>
  </si>
  <si>
    <t>Owatonna Curling Club[4]</t>
  </si>
  <si>
    <t>[5][142][143][165]</t>
  </si>
  <si>
    <t>Owatonna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</si>
  <si>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[143][165]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</si>
  <si>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[143][165]</t>
    </r>
  </si>
  <si>
    <t>Richfield Curling Club[166]</t>
  </si>
  <si>
    <t>Richfield</t>
  </si>
  <si>
    <t>Forming (Arena)</t>
  </si>
  <si>
    <t>4[167]</t>
  </si>
  <si>
    <r>
      <t>Curling Club of Rochester</t>
    </r>
    <r>
      <rPr>
        <vertAlign val="superscript"/>
        <sz val="11"/>
        <color theme="1"/>
        <rFont val="Calibri"/>
        <family val="2"/>
        <scheme val="minor"/>
      </rPr>
      <t>[5][142][143][168]</t>
    </r>
  </si>
  <si>
    <r>
      <t>St. Croix Curling Center</t>
    </r>
    <r>
      <rPr>
        <vertAlign val="superscript"/>
        <sz val="11"/>
        <color theme="1"/>
        <rFont val="Calibri"/>
        <family val="2"/>
        <scheme val="minor"/>
      </rPr>
      <t>[169][170]</t>
    </r>
  </si>
  <si>
    <t>Lakeland</t>
  </si>
  <si>
    <t>2018[169]</t>
  </si>
  <si>
    <r>
      <t>St. Paul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</si>
  <si>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[5][142][143][171]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</si>
  <si>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[143][171]</t>
    </r>
  </si>
  <si>
    <r>
      <t>8</t>
    </r>
    <r>
      <rPr>
        <vertAlign val="superscript"/>
        <sz val="11"/>
        <color theme="1"/>
        <rFont val="Calibri"/>
        <family val="2"/>
        <scheme val="minor"/>
      </rPr>
      <t>[143][171]</t>
    </r>
  </si>
  <si>
    <t>1888[171]</t>
  </si>
  <si>
    <t>Stephen Curling Club</t>
  </si>
  <si>
    <t>Stephen</t>
  </si>
  <si>
    <r>
      <t>3</t>
    </r>
    <r>
      <rPr>
        <vertAlign val="superscript"/>
        <sz val="11"/>
        <color theme="1"/>
        <rFont val="Calibri"/>
        <family val="2"/>
        <scheme val="minor"/>
      </rPr>
      <t>[5][143]</t>
    </r>
  </si>
  <si>
    <t>Thief River Falls Curling Club</t>
  </si>
  <si>
    <t>Thief River Falls</t>
  </si>
  <si>
    <t>Twin Cities Curling Association[5]</t>
  </si>
  <si>
    <t>[142][143][172]</t>
  </si>
  <si>
    <t>Minneapolis</t>
  </si>
  <si>
    <t>Two Harbors Curling Club</t>
  </si>
  <si>
    <t>[4][142][143][11][173]</t>
  </si>
  <si>
    <t>Two Harbors</t>
  </si>
  <si>
    <t>Vikingland Curling Club[5]</t>
  </si>
  <si>
    <t>[142][143][174]</t>
  </si>
  <si>
    <t>Alexandria</t>
  </si>
  <si>
    <t>Arena[143]</t>
  </si>
  <si>
    <t>5[143]</t>
  </si>
  <si>
    <t>Walker Curling Club[142]</t>
  </si>
  <si>
    <t>[175]</t>
  </si>
  <si>
    <t>Walker</t>
  </si>
  <si>
    <t>Arena[175]</t>
  </si>
  <si>
    <t>2007[175]</t>
  </si>
  <si>
    <r>
      <t>Arena curling at Walker Area Community Center.</t>
    </r>
    <r>
      <rPr>
        <vertAlign val="superscript"/>
        <sz val="11"/>
        <color theme="1"/>
        <rFont val="Calibri"/>
        <family val="2"/>
        <scheme val="minor"/>
      </rPr>
      <t>[175]</t>
    </r>
  </si>
  <si>
    <r>
      <t>Mountain Pacific Curling Association</t>
    </r>
    <r>
      <rPr>
        <vertAlign val="superscript"/>
        <sz val="11"/>
        <color theme="1"/>
        <rFont val="Calibri"/>
        <family val="2"/>
        <scheme val="minor"/>
      </rPr>
      <t>[176]</t>
    </r>
  </si>
  <si>
    <t>Arizona</t>
  </si>
  <si>
    <t>Coyotes Curling Club[5]</t>
  </si>
  <si>
    <t>[177][178][179]</t>
  </si>
  <si>
    <t>Tempe</t>
  </si>
  <si>
    <t>Dedicated[178]</t>
  </si>
  <si>
    <t>4[178]</t>
  </si>
  <si>
    <t>California</t>
  </si>
  <si>
    <t>Bakersfield Curling Club[180]</t>
  </si>
  <si>
    <t>Bakersfield</t>
  </si>
  <si>
    <r>
      <t>Curl San Diego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</si>
  <si>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[176][179][181]</t>
  </si>
  <si>
    <t>San Diego</t>
  </si>
  <si>
    <t>Granite Curling Club of California, Inc.[5]</t>
  </si>
  <si>
    <t>[176][179][182]</t>
  </si>
  <si>
    <t>Stockton</t>
  </si>
  <si>
    <t>Arena[182]</t>
  </si>
  <si>
    <t>3[182]</t>
  </si>
  <si>
    <r>
      <t>Hollywood Curling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</si>
  <si>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[176][179][183]</t>
  </si>
  <si>
    <t>Los Angeles</t>
  </si>
  <si>
    <t>Arena[183]</t>
  </si>
  <si>
    <t>5[183]</t>
  </si>
  <si>
    <r>
      <t>Orange County Curling Club</t>
    </r>
    <r>
      <rPr>
        <vertAlign val="superscript"/>
        <sz val="11"/>
        <color theme="1"/>
        <rFont val="Calibri"/>
        <family val="2"/>
        <scheme val="minor"/>
      </rPr>
      <t>[5]</t>
    </r>
  </si>
  <si>
    <t>[184][185]</t>
  </si>
  <si>
    <t>Westminster</t>
  </si>
  <si>
    <r>
      <t>San Francisco Bay Area Curling Club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</si>
  <si>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[176][179][186]</t>
  </si>
  <si>
    <t>Oakland</t>
  </si>
  <si>
    <t>Arena[179]</t>
  </si>
  <si>
    <t>5[179]</t>
  </si>
  <si>
    <r>
      <t>Silicon Valley Curling Club</t>
    </r>
    <r>
      <rPr>
        <vertAlign val="superscript"/>
        <sz val="11"/>
        <color theme="1"/>
        <rFont val="Calibri"/>
        <family val="2"/>
        <scheme val="minor"/>
      </rPr>
      <t>[187]</t>
    </r>
  </si>
  <si>
    <r>
      <t>San Jose and Fremont</t>
    </r>
    <r>
      <rPr>
        <vertAlign val="superscript"/>
        <sz val="11"/>
        <color theme="1"/>
        <rFont val="Calibri"/>
        <family val="2"/>
        <scheme val="minor"/>
      </rPr>
      <t>[188]</t>
    </r>
  </si>
  <si>
    <t>Arena[189]</t>
  </si>
  <si>
    <t>2017[189]</t>
  </si>
  <si>
    <r>
      <t>Wine Country Curling Club of Northern California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</si>
  <si>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[176][179][190]</t>
  </si>
  <si>
    <t>Roseville</t>
  </si>
  <si>
    <t>Hawaii</t>
  </si>
  <si>
    <t>Hawai'i Curling Club</t>
  </si>
  <si>
    <t>Honolulu</t>
  </si>
  <si>
    <t>Idaho</t>
  </si>
  <si>
    <t>Boise Curling Club[5]</t>
  </si>
  <si>
    <t>[176][179][191]</t>
  </si>
  <si>
    <t>Boise</t>
  </si>
  <si>
    <r>
      <t>Arena</t>
    </r>
    <r>
      <rPr>
        <vertAlign val="superscript"/>
        <sz val="11"/>
        <color theme="1"/>
        <rFont val="Calibri"/>
        <family val="2"/>
        <scheme val="minor"/>
      </rPr>
      <t>[179][191]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</si>
  <si>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[179][191]</t>
    </r>
  </si>
  <si>
    <t>McCall Curling Club[4]</t>
  </si>
  <si>
    <t>[5][176][179][192]</t>
  </si>
  <si>
    <t>McCall</t>
  </si>
  <si>
    <t>2004[192]</t>
  </si>
  <si>
    <r>
      <t>Coeur d'Alene Curling Club</t>
    </r>
    <r>
      <rPr>
        <vertAlign val="superscript"/>
        <sz val="11"/>
        <color theme="1"/>
        <rFont val="Calibri"/>
        <family val="2"/>
        <scheme val="minor"/>
      </rPr>
      <t>[176][5][193]</t>
    </r>
  </si>
  <si>
    <t>Coeur d'Alene</t>
  </si>
  <si>
    <t>Montana</t>
  </si>
  <si>
    <t>Missoula Curling Club</t>
  </si>
  <si>
    <t>[5][11][194]</t>
  </si>
  <si>
    <t>Missoula</t>
  </si>
  <si>
    <t>Nevada</t>
  </si>
  <si>
    <r>
      <t>Lake Tahoe Epic Curling</t>
    </r>
    <r>
      <rPr>
        <vertAlign val="superscript"/>
        <sz val="11"/>
        <color theme="1"/>
        <rFont val="Calibri"/>
        <family val="2"/>
        <scheme val="minor"/>
      </rPr>
      <t>[11][195]</t>
    </r>
  </si>
  <si>
    <t>Stateline</t>
  </si>
  <si>
    <r>
      <t>Las Vegas Curling</t>
    </r>
    <r>
      <rPr>
        <vertAlign val="superscript"/>
        <sz val="11"/>
        <color theme="1"/>
        <rFont val="Calibri"/>
        <family val="2"/>
        <scheme val="minor"/>
      </rPr>
      <t>[11][196]</t>
    </r>
  </si>
  <si>
    <t>Las Vegas</t>
  </si>
  <si>
    <t>New Mexico</t>
  </si>
  <si>
    <t>Road Runner Curling Club [1]</t>
  </si>
  <si>
    <t>Albuquerque</t>
  </si>
  <si>
    <t>2[197]</t>
  </si>
  <si>
    <t>Santa Fe Curling Club[198]</t>
  </si>
  <si>
    <t>Santa Fe</t>
  </si>
  <si>
    <t>Arena[198]</t>
  </si>
  <si>
    <t>2[198]</t>
  </si>
  <si>
    <t>2014[198]</t>
  </si>
  <si>
    <t>Oregon</t>
  </si>
  <si>
    <r>
      <t>Bend Curling Club</t>
    </r>
    <r>
      <rPr>
        <vertAlign val="superscript"/>
        <sz val="11"/>
        <color theme="1"/>
        <rFont val="Calibri"/>
        <family val="2"/>
        <scheme val="minor"/>
      </rPr>
      <t>[11][199]</t>
    </r>
  </si>
  <si>
    <t>Bend</t>
  </si>
  <si>
    <t>2015[199]</t>
  </si>
  <si>
    <t>Evergreen Curling Club[4]</t>
  </si>
  <si>
    <t>[5][176][179][200]</t>
  </si>
  <si>
    <t>Dedicated[179]</t>
  </si>
  <si>
    <t>3[179]</t>
  </si>
  <si>
    <t>2002[200]</t>
  </si>
  <si>
    <t>Klamath Falls Curling Club</t>
  </si>
  <si>
    <t>[201]</t>
  </si>
  <si>
    <t>Klamath Falls</t>
  </si>
  <si>
    <t>Arena (Outdoor)</t>
  </si>
  <si>
    <t>Utah</t>
  </si>
  <si>
    <t>Cache Valley Stone Society[5]</t>
  </si>
  <si>
    <t>[176][179][202]</t>
  </si>
  <si>
    <t>Logan</t>
  </si>
  <si>
    <t>Ogden Curling Club[5]</t>
  </si>
  <si>
    <t>[176][179][203][204]</t>
  </si>
  <si>
    <t>Ogden</t>
  </si>
  <si>
    <t>Park City Curling Club[5]</t>
  </si>
  <si>
    <t>[176][179][203][205]</t>
  </si>
  <si>
    <t>Park City</t>
  </si>
  <si>
    <t>Utah Olympic Oval Curling Club</t>
  </si>
  <si>
    <t>[206][176][179]</t>
  </si>
  <si>
    <t>Salt Lake City (Kearns)</t>
  </si>
  <si>
    <t>Dakota Territory Curling Association[207]</t>
  </si>
  <si>
    <t>North Dakota</t>
  </si>
  <si>
    <t>Capital Curling Club[4]</t>
  </si>
  <si>
    <t>[5][208][209][210]</t>
  </si>
  <si>
    <t>Bismarck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</si>
  <si>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[5][209][210]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</si>
  <si>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[5][209][210]</t>
    </r>
  </si>
  <si>
    <t>1982[208]</t>
  </si>
  <si>
    <t>Crosby Curling Club</t>
  </si>
  <si>
    <t>[5][209][210]</t>
  </si>
  <si>
    <t>Crosby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</si>
  <si>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[209][210]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</si>
  <si>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[209][210]</t>
    </r>
  </si>
  <si>
    <t>Drayton Curling Club[4]</t>
  </si>
  <si>
    <t>[5][209][210][211]</t>
  </si>
  <si>
    <t>Drayton</t>
  </si>
  <si>
    <r>
      <t>4</t>
    </r>
    <r>
      <rPr>
        <vertAlign val="superscript"/>
        <sz val="11"/>
        <color theme="1"/>
        <rFont val="Calibri"/>
        <family val="2"/>
        <scheme val="minor"/>
      </rPr>
      <t>[209][210]</t>
    </r>
  </si>
  <si>
    <t>1901[211]</t>
  </si>
  <si>
    <t>Fargo-Moorhead Curling Club[4]</t>
  </si>
  <si>
    <t>[5][209][210][212]</t>
  </si>
  <si>
    <t>Fargo</t>
  </si>
  <si>
    <r>
      <t>6</t>
    </r>
    <r>
      <rPr>
        <vertAlign val="superscript"/>
        <sz val="11"/>
        <color theme="1"/>
        <rFont val="Calibri"/>
        <family val="2"/>
        <scheme val="minor"/>
      </rPr>
      <t>[5][209][210]</t>
    </r>
  </si>
  <si>
    <t>Grafton Curling Club[5]</t>
  </si>
  <si>
    <t>[209][210][213]</t>
  </si>
  <si>
    <t>Grafton</t>
  </si>
  <si>
    <t>Dedicated[210]</t>
  </si>
  <si>
    <t>4[210]</t>
  </si>
  <si>
    <t>Grand Forks Curling Club[5]</t>
  </si>
  <si>
    <t>[209][210][214]</t>
  </si>
  <si>
    <t>Grand Forks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</si>
  <si>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[5][209]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</si>
  <si>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[5][209]</t>
    </r>
  </si>
  <si>
    <t>Lake Region Curling Club[4]</t>
  </si>
  <si>
    <t>[5][209][210][215]</t>
  </si>
  <si>
    <t>Devils Lake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</si>
  <si>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[209][215]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</si>
  <si>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[209][215]</t>
    </r>
  </si>
  <si>
    <t>Langdon Curling Club</t>
  </si>
  <si>
    <t>[4][5][209][210]</t>
  </si>
  <si>
    <t>Langdon</t>
  </si>
  <si>
    <t>4[209]</t>
  </si>
  <si>
    <t>Minot Curling Club[4]</t>
  </si>
  <si>
    <t>[5][209][210][216]</t>
  </si>
  <si>
    <t>Minot</t>
  </si>
  <si>
    <t>Williston Basin Curling Club</t>
  </si>
  <si>
    <t>Williston</t>
  </si>
  <si>
    <t>South Dakota</t>
  </si>
  <si>
    <r>
      <t>Aberdeen Curling Club</t>
    </r>
    <r>
      <rPr>
        <vertAlign val="superscript"/>
        <sz val="11"/>
        <color theme="1"/>
        <rFont val="Calibri"/>
        <family val="2"/>
        <scheme val="minor"/>
      </rPr>
      <t>[11][217]</t>
    </r>
  </si>
  <si>
    <t>Aberdeen</t>
  </si>
  <si>
    <t>4[217]</t>
  </si>
  <si>
    <t>2014[217]</t>
  </si>
  <si>
    <t>Rushmore Curling Club[4]</t>
  </si>
  <si>
    <t>[5][209][210][218]</t>
  </si>
  <si>
    <t>Rapid City</t>
  </si>
  <si>
    <t>Arena[209]</t>
  </si>
  <si>
    <t>2003[218]</t>
  </si>
  <si>
    <r>
      <t>Sioux Falls Curling</t>
    </r>
    <r>
      <rPr>
        <vertAlign val="superscript"/>
        <sz val="11"/>
        <color theme="1"/>
        <rFont val="Calibri"/>
        <family val="2"/>
        <scheme val="minor"/>
      </rPr>
      <t>[11][219]</t>
    </r>
  </si>
  <si>
    <t>Sioux Falls</t>
  </si>
  <si>
    <r>
      <t>Watertown Sioux Falls Curling</t>
    </r>
    <r>
      <rPr>
        <vertAlign val="superscript"/>
        <sz val="11"/>
        <color theme="1"/>
        <rFont val="Calibri"/>
        <family val="2"/>
        <scheme val="minor"/>
      </rPr>
      <t>[11][220]</t>
    </r>
  </si>
  <si>
    <t>Watertown</t>
  </si>
  <si>
    <t>Washington State Curling Association</t>
  </si>
  <si>
    <t>Washington</t>
  </si>
  <si>
    <r>
      <t>Granite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</si>
  <si>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[5][221][222]</t>
  </si>
  <si>
    <t>Seattle</t>
  </si>
  <si>
    <t>Dedicated[222]</t>
  </si>
  <si>
    <t>5[222]</t>
  </si>
  <si>
    <t>Lakewood Curling Club</t>
  </si>
  <si>
    <t>[4][5][222]</t>
  </si>
  <si>
    <t>Lakewood</t>
  </si>
  <si>
    <t>Lilac City Curling Club[11]</t>
  </si>
  <si>
    <t>[222][223]</t>
  </si>
  <si>
    <t>Spokane</t>
  </si>
  <si>
    <r>
      <t>Arena</t>
    </r>
    <r>
      <rPr>
        <vertAlign val="superscript"/>
        <sz val="11"/>
        <color theme="1"/>
        <rFont val="Calibri"/>
        <family val="2"/>
        <scheme val="minor"/>
      </rPr>
      <t>[11][222]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</si>
  <si>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[5][222]</t>
    </r>
  </si>
  <si>
    <t>2011[224]</t>
  </si>
  <si>
    <t>Wisconsin State Curling Association[225]</t>
  </si>
  <si>
    <t>Wisconsin</t>
  </si>
  <si>
    <t>Alpine Curling Club[4]</t>
  </si>
  <si>
    <t>[5][226][227]</t>
  </si>
  <si>
    <t>Monroe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</si>
  <si>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[228][226]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</si>
  <si>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[228][226]</t>
    </r>
  </si>
  <si>
    <t>Appleton Curling Club[4]</t>
  </si>
  <si>
    <t>[5][227][228][229]</t>
  </si>
  <si>
    <t>Appleton</t>
  </si>
  <si>
    <t>Dedicated[228]</t>
  </si>
  <si>
    <t>4[228]</t>
  </si>
  <si>
    <t>Arlington Curling Club[4]</t>
  </si>
  <si>
    <t>[5][227][228][230]</t>
  </si>
  <si>
    <t>Arlington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</si>
  <si>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[228][230]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</si>
  <si>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[228][230]</t>
    </r>
  </si>
  <si>
    <t>abt 1935[230]</t>
  </si>
  <si>
    <t>Blackhawk Curling Club[4]</t>
  </si>
  <si>
    <t>[5][227][228][231]</t>
  </si>
  <si>
    <t>Janesville</t>
  </si>
  <si>
    <t>3[228]</t>
  </si>
  <si>
    <t>Centerville Curling Club[4]</t>
  </si>
  <si>
    <t>[5][227][228][232]</t>
  </si>
  <si>
    <t>Trempealeau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</si>
  <si>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[228][232]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</si>
  <si>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[228][232]</t>
    </r>
  </si>
  <si>
    <t>1948[232]</t>
  </si>
  <si>
    <t>Clintonville Curling Club</t>
  </si>
  <si>
    <t>[4][5][227][228][233]</t>
  </si>
  <si>
    <t>Clintonville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</si>
  <si>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[5][228]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</si>
  <si>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[5][228]</t>
    </r>
  </si>
  <si>
    <t>1948[233]</t>
  </si>
  <si>
    <t>Eau Claire Curling Club[4]</t>
  </si>
  <si>
    <t>[5][227][228][234]</t>
  </si>
  <si>
    <t>Eau Claire</t>
  </si>
  <si>
    <r>
      <t>4</t>
    </r>
    <r>
      <rPr>
        <vertAlign val="superscript"/>
        <sz val="11"/>
        <color theme="1"/>
        <rFont val="Calibri"/>
        <family val="2"/>
        <scheme val="minor"/>
      </rPr>
      <t>[5][228]</t>
    </r>
  </si>
  <si>
    <t>1876[234]</t>
  </si>
  <si>
    <t>Green Bay Curling Club[4]</t>
  </si>
  <si>
    <t>[5][227][228][235]</t>
  </si>
  <si>
    <t>Green Bay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</si>
  <si>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[228][235]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</si>
  <si>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[228][235]</t>
    </r>
  </si>
  <si>
    <t>1958[235]</t>
  </si>
  <si>
    <t>Kettle Moraine Curling Club[4]</t>
  </si>
  <si>
    <t>[5][227][228][236]</t>
  </si>
  <si>
    <t>Hartland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</si>
  <si>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[228][236]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</si>
  <si>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[228][236]</t>
    </r>
  </si>
  <si>
    <t>1962[236]</t>
  </si>
  <si>
    <t>La Crosse Curling Club</t>
  </si>
  <si>
    <t>La Crosse</t>
  </si>
  <si>
    <t>Loch Wissota Curling Club</t>
  </si>
  <si>
    <t>[4][5][227][228]</t>
  </si>
  <si>
    <t>Outdoor[5]</t>
  </si>
  <si>
    <t>1[5]</t>
  </si>
  <si>
    <t>Lodi Curling Club[4]</t>
  </si>
  <si>
    <t>[5][227][228][237]</t>
  </si>
  <si>
    <t>Lodi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</si>
  <si>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[228][237]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</si>
  <si>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[228][237]</t>
    </r>
  </si>
  <si>
    <t>1880[237]</t>
  </si>
  <si>
    <r>
      <t>Madison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</si>
  <si>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[5][227][228][238]</t>
  </si>
  <si>
    <t>McFarland</t>
  </si>
  <si>
    <r>
      <t>6</t>
    </r>
    <r>
      <rPr>
        <vertAlign val="superscript"/>
        <sz val="11"/>
        <color theme="1"/>
        <rFont val="Calibri"/>
        <family val="2"/>
        <scheme val="minor"/>
      </rPr>
      <t>[5][228]</t>
    </r>
  </si>
  <si>
    <t>1921[238]</t>
  </si>
  <si>
    <t>Marshfield Curling Club, Inc.[4]</t>
  </si>
  <si>
    <t>[5][227][228][239]</t>
  </si>
  <si>
    <t>Marshfield</t>
  </si>
  <si>
    <r>
      <t>3</t>
    </r>
    <r>
      <rPr>
        <vertAlign val="superscript"/>
        <sz val="11"/>
        <color theme="1"/>
        <rFont val="Calibri"/>
        <family val="2"/>
        <scheme val="minor"/>
      </rPr>
      <t>[5][228]</t>
    </r>
  </si>
  <si>
    <t>1976[239]</t>
  </si>
  <si>
    <t>Medford Curling Club[4]</t>
  </si>
  <si>
    <t>[5][227][228][240]</t>
  </si>
  <si>
    <t>Medford</t>
  </si>
  <si>
    <t>1914[240]</t>
  </si>
  <si>
    <r>
      <t>Milwaukee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</si>
  <si>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[5][227][228][241]</t>
  </si>
  <si>
    <t>Cedarburg</t>
  </si>
  <si>
    <r>
      <t>5</t>
    </r>
    <r>
      <rPr>
        <vertAlign val="superscript"/>
        <sz val="11"/>
        <color theme="1"/>
        <rFont val="Calibri"/>
        <family val="2"/>
        <scheme val="minor"/>
      </rPr>
      <t>[5][228]</t>
    </r>
  </si>
  <si>
    <t>1845[241]</t>
  </si>
  <si>
    <t>Pardeeville Curling Club[4]</t>
  </si>
  <si>
    <t>[5][227][228][242]</t>
  </si>
  <si>
    <t>Pardeeville</t>
  </si>
  <si>
    <t>2[228]</t>
  </si>
  <si>
    <t>1875[242]</t>
  </si>
  <si>
    <t>Portage Curling Club[4]</t>
  </si>
  <si>
    <t>[5][227][228][243]</t>
  </si>
  <si>
    <t>Portage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</si>
  <si>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[228][243]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</si>
  <si>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[228][243]</t>
    </r>
  </si>
  <si>
    <t>1850[243]</t>
  </si>
  <si>
    <t>Poynette Curling Club[4]</t>
  </si>
  <si>
    <t>[5][227][228][244]</t>
  </si>
  <si>
    <t>Poynette</t>
  </si>
  <si>
    <t>1875[244]</t>
  </si>
  <si>
    <t>Racine Curling Club[4]</t>
  </si>
  <si>
    <t>[5][227][228][245]</t>
  </si>
  <si>
    <t>Racine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</si>
  <si>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[228][245]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</si>
  <si>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[228][245]</t>
    </r>
  </si>
  <si>
    <t>1954[245]</t>
  </si>
  <si>
    <t>Rice Lake Curling Club[4]</t>
  </si>
  <si>
    <t>[5][227][228][246]</t>
  </si>
  <si>
    <t>Rice Lake</t>
  </si>
  <si>
    <t>1967[246]</t>
  </si>
  <si>
    <t>Stevens Point Curling Club[4]</t>
  </si>
  <si>
    <t>[5][227][228][247]</t>
  </si>
  <si>
    <t>Stevens Point</t>
  </si>
  <si>
    <t>1959[228]</t>
  </si>
  <si>
    <t>Superior Curling Club[4]</t>
  </si>
  <si>
    <t>[5][248]</t>
  </si>
  <si>
    <t>Superior</t>
  </si>
  <si>
    <t>Dedicated[248]</t>
  </si>
  <si>
    <t>4[248]</t>
  </si>
  <si>
    <t>1893[248]</t>
  </si>
  <si>
    <t>Tri-City Curling Club[4]</t>
  </si>
  <si>
    <t>[5][227][228][249]</t>
  </si>
  <si>
    <t>Wisconsin Rapids</t>
  </si>
  <si>
    <t>1958[249]</t>
  </si>
  <si>
    <t>Waukesha Curling Club</t>
  </si>
  <si>
    <t>Waukesha</t>
  </si>
  <si>
    <t>Waupaca Curling Club[4]</t>
  </si>
  <si>
    <t>[5][227][228][250]</t>
  </si>
  <si>
    <t>Waupaca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</si>
  <si>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[228][250]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</si>
  <si>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[228][250]</t>
    </r>
  </si>
  <si>
    <t>1879[251]</t>
  </si>
  <si>
    <r>
      <t>Wausau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</si>
  <si>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[5][228][252]</t>
  </si>
  <si>
    <t>Wausau</t>
  </si>
  <si>
    <r>
      <t>8</t>
    </r>
    <r>
      <rPr>
        <vertAlign val="superscript"/>
        <sz val="11"/>
        <color theme="1"/>
        <rFont val="Calibri"/>
        <family val="2"/>
        <scheme val="minor"/>
      </rPr>
      <t>[5][228]</t>
    </r>
  </si>
  <si>
    <t>1896[252]</t>
  </si>
  <si>
    <t>Wauwatosa Curling Club[5]</t>
  </si>
  <si>
    <t>[227][228][253]</t>
  </si>
  <si>
    <t>Wauwatosa</t>
  </si>
  <si>
    <t>1921[253]</t>
  </si>
  <si>
    <t>Unaffiliated Clubs</t>
  </si>
  <si>
    <t>Clubs with no current Regional or National affiliation</t>
  </si>
  <si>
    <t>Arkansas</t>
  </si>
  <si>
    <r>
      <t>NWA Curling Club</t>
    </r>
    <r>
      <rPr>
        <vertAlign val="superscript"/>
        <sz val="11"/>
        <color theme="1"/>
        <rFont val="Calibri"/>
        <family val="2"/>
        <scheme val="minor"/>
      </rPr>
      <t>[11][254]</t>
    </r>
  </si>
  <si>
    <t>Springdale</t>
  </si>
  <si>
    <t>?</t>
  </si>
  <si>
    <t>SoCal Curling Club[5]</t>
  </si>
  <si>
    <t>[255]</t>
  </si>
  <si>
    <t>Simi Valley</t>
  </si>
  <si>
    <t>Arena[255]</t>
  </si>
  <si>
    <t>2006[255]</t>
  </si>
  <si>
    <t>Team USA Curling[5]</t>
  </si>
  <si>
    <t>[256]</t>
  </si>
  <si>
    <t>Various</t>
  </si>
  <si>
    <r>
      <t xml:space="preserve">Breckenridge Curling </t>
    </r>
    <r>
      <rPr>
        <vertAlign val="superscript"/>
        <sz val="11"/>
        <color theme="1"/>
        <rFont val="Calibri"/>
        <family val="2"/>
        <scheme val="minor"/>
      </rPr>
      <t>[11][257]</t>
    </r>
  </si>
  <si>
    <t>Breckenridge</t>
  </si>
  <si>
    <r>
      <t>Cloud City Curling Club</t>
    </r>
    <r>
      <rPr>
        <vertAlign val="superscript"/>
        <sz val="11"/>
        <color theme="1"/>
        <rFont val="Calibri"/>
        <family val="2"/>
        <scheme val="minor"/>
      </rPr>
      <t>[11][258]</t>
    </r>
  </si>
  <si>
    <t>Leadville</t>
  </si>
  <si>
    <t>Outdoor</t>
  </si>
  <si>
    <t>Curling Club of the University of Denver[259]</t>
  </si>
  <si>
    <t>Frosty Fox Curling Club[11]</t>
  </si>
  <si>
    <t>Crested Butte</t>
  </si>
  <si>
    <t>Outdoor[11]</t>
  </si>
  <si>
    <t>2[11]</t>
  </si>
  <si>
    <t>Nederland Curling Club</t>
  </si>
  <si>
    <t>[11][260]</t>
  </si>
  <si>
    <t>Nederland</t>
  </si>
  <si>
    <t>1[11]</t>
  </si>
  <si>
    <t>University of Denver Curling Club[5]</t>
  </si>
  <si>
    <t>[11][261]</t>
  </si>
  <si>
    <t>2006[261]</t>
  </si>
  <si>
    <t>Delaware</t>
  </si>
  <si>
    <t>Curl Wilmington[262]</t>
  </si>
  <si>
    <t>Diamond State Curling [263]</t>
  </si>
  <si>
    <t>Newark</t>
  </si>
  <si>
    <t>Kentucky</t>
  </si>
  <si>
    <t>Derby City Curling Club [264]</t>
  </si>
  <si>
    <t>Louisville</t>
  </si>
  <si>
    <t>2018[265]</t>
  </si>
  <si>
    <t>Mississippi</t>
  </si>
  <si>
    <t>Mid South Curling Club[266]</t>
  </si>
  <si>
    <t>Olive Branch</t>
  </si>
  <si>
    <t>2016[267]</t>
  </si>
  <si>
    <t>St. Joseph Curling Club</t>
  </si>
  <si>
    <t>St. Joseph</t>
  </si>
  <si>
    <t>Billings Curling Club[268]</t>
  </si>
  <si>
    <t>Billings</t>
  </si>
  <si>
    <t>Bozeman Curling Club[269]</t>
  </si>
  <si>
    <t>Bozeman</t>
  </si>
  <si>
    <t>Copper City Curling Club</t>
  </si>
  <si>
    <t>[270]</t>
  </si>
  <si>
    <t>Butte</t>
  </si>
  <si>
    <t>Gallatin Valley Curling Club[5]</t>
  </si>
  <si>
    <t>[271]</t>
  </si>
  <si>
    <t>Hi Line Curling Club</t>
  </si>
  <si>
    <t>[272]</t>
  </si>
  <si>
    <t>Havre</t>
  </si>
  <si>
    <t>Whitefish Curling Club[5]</t>
  </si>
  <si>
    <t>[273]</t>
  </si>
  <si>
    <t>Whitefish</t>
  </si>
  <si>
    <t>Lakes Region Curling Association</t>
  </si>
  <si>
    <t>Wolfeboro</t>
  </si>
  <si>
    <t>Arena[274]</t>
  </si>
  <si>
    <t>Curling Club at Penn State</t>
  </si>
  <si>
    <r>
      <t xml:space="preserve">Aberdeen Curling Club </t>
    </r>
    <r>
      <rPr>
        <vertAlign val="superscript"/>
        <sz val="11"/>
        <color theme="1"/>
        <rFont val="Calibri"/>
        <family val="2"/>
        <scheme val="minor"/>
      </rPr>
      <t>[11][275]</t>
    </r>
  </si>
  <si>
    <r>
      <t>Watertown SD Curling</t>
    </r>
    <r>
      <rPr>
        <vertAlign val="superscript"/>
        <sz val="11"/>
        <color theme="1"/>
        <rFont val="Calibri"/>
        <family val="2"/>
        <scheme val="minor"/>
      </rPr>
      <t>[11][276]</t>
    </r>
  </si>
  <si>
    <t>Wenatchee Curling Club[5]</t>
  </si>
  <si>
    <t>[222][224]</t>
  </si>
  <si>
    <t>Wenatchee</t>
  </si>
  <si>
    <r>
      <t>Arena</t>
    </r>
    <r>
      <rPr>
        <vertAlign val="superscript"/>
        <sz val="11"/>
        <color theme="1"/>
        <rFont val="Calibri"/>
        <family val="2"/>
        <scheme val="minor"/>
      </rPr>
      <t>[5][222]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</si>
  <si>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[5][222]</t>
    </r>
  </si>
  <si>
    <t>2006[224]</t>
  </si>
  <si>
    <t>Wyoming</t>
  </si>
  <si>
    <t>Casper Curling Club[5]</t>
  </si>
  <si>
    <t>[11]</t>
  </si>
  <si>
    <t>Casper</t>
  </si>
  <si>
    <t>Cody Curling Club</t>
  </si>
  <si>
    <t>Cody</t>
  </si>
  <si>
    <t>Sheridan Curling Club[5]</t>
  </si>
  <si>
    <t>Sheridan</t>
  </si>
  <si>
    <t>Anchorage Curling Club</t>
  </si>
  <si>
    <t>Alaska State Curling Association</t>
  </si>
  <si>
    <t>Fairbanks Curling Club</t>
  </si>
  <si>
    <t>Grand National Curling Club</t>
  </si>
  <si>
    <t>Rocket City Curling Club</t>
  </si>
  <si>
    <t>LBI Curling Club (Long Beach Island)</t>
  </si>
  <si>
    <t>Nutmeg Curling Club</t>
  </si>
  <si>
    <t>Daytona Curling</t>
  </si>
  <si>
    <t>Florida Curling Club</t>
  </si>
  <si>
    <t>Florida Hospital Center Ice Curling</t>
  </si>
  <si>
    <t>Orlando Curling Club</t>
  </si>
  <si>
    <t>Loggerhead Curling Club</t>
  </si>
  <si>
    <t>Panthers Curling Club</t>
  </si>
  <si>
    <t>Tampa Bay Curling Club</t>
  </si>
  <si>
    <t>Atlanta Curling Club</t>
  </si>
  <si>
    <t>Peachtree Curling Association</t>
  </si>
  <si>
    <t>Dedicated Ice</t>
  </si>
  <si>
    <t>Belfast Curling Club</t>
  </si>
  <si>
    <t>Arena Ice</t>
  </si>
  <si>
    <t>Chesapeake Curling Club</t>
  </si>
  <si>
    <t>Potomac Curling Club</t>
  </si>
  <si>
    <t>Blackstone Valley Curling Club</t>
  </si>
  <si>
    <t>Boston Curling Club</t>
  </si>
  <si>
    <t>Broomstones Curling Club</t>
  </si>
  <si>
    <t>Canadian Club of Boston</t>
  </si>
  <si>
    <t>Cape Cod Curling Club</t>
  </si>
  <si>
    <t>Petersham Curling Club</t>
  </si>
  <si>
    <t>The Country Club (of Chestnut Hill, MA)</t>
  </si>
  <si>
    <t>Weston Curling Club</t>
  </si>
  <si>
    <t>Nashua Country Club</t>
  </si>
  <si>
    <t>Curl South Jersey</t>
  </si>
  <si>
    <t>Garden State Curling Club</t>
  </si>
  <si>
    <t>Jersey Pinelands Curling Club</t>
  </si>
  <si>
    <t>Plainfield Curling Club</t>
  </si>
  <si>
    <t>Albany Curling Club</t>
  </si>
  <si>
    <t>Amherst Curling Club, Inc</t>
  </si>
  <si>
    <t>Ardsley Curling Club</t>
  </si>
  <si>
    <t>Brooklyn Lakeside Curling Club</t>
  </si>
  <si>
    <t>Buffalo Curling Club</t>
  </si>
  <si>
    <t>Canadian Club of New York</t>
  </si>
  <si>
    <t>Curl NYC</t>
  </si>
  <si>
    <t>Finger Lakes Curling Club</t>
  </si>
  <si>
    <t>Lake Placid Curling Club</t>
  </si>
  <si>
    <t>Rochester Curling Club</t>
  </si>
  <si>
    <t>Schenectady Curling Club</t>
  </si>
  <si>
    <t>Utica Curling Club</t>
  </si>
  <si>
    <t>Coastal Carolina Curling Club</t>
  </si>
  <si>
    <t>Triangle Curling Club</t>
  </si>
  <si>
    <t>Anthracite Curling Club (Formerly Scranton Curling Club)</t>
  </si>
  <si>
    <t>French Creek Curling Club</t>
  </si>
  <si>
    <t>Philadelphia Curling Club</t>
  </si>
  <si>
    <t>Pittsburgh Curling Club</t>
  </si>
  <si>
    <t>Columbia Curling Club</t>
  </si>
  <si>
    <t>Palmetto Curling Club</t>
  </si>
  <si>
    <t>Green Mountain Curling Club</t>
  </si>
  <si>
    <t>Upper Valley Curling Club</t>
  </si>
  <si>
    <t>Woodstock Curling Club</t>
  </si>
  <si>
    <t>Blue Ridge Curling Club</t>
  </si>
  <si>
    <t>Curling Club of Virginia</t>
  </si>
  <si>
    <t>Great Lakes Curling Association</t>
  </si>
  <si>
    <t>Circle City Curling Club</t>
  </si>
  <si>
    <t>Fort Wayne Curling Club</t>
  </si>
  <si>
    <t>Ann Arbor Curling Club</t>
  </si>
  <si>
    <t>Copper Country Curling Club</t>
  </si>
  <si>
    <t>Delta Rocks Curling Club</t>
  </si>
  <si>
    <t>Detroit Curling Club</t>
  </si>
  <si>
    <t>Kalamazoo Curling Club</t>
  </si>
  <si>
    <t>Lansing Curling Club</t>
  </si>
  <si>
    <t>Lewiston Curling Club</t>
  </si>
  <si>
    <t>Midland Curling Club</t>
  </si>
  <si>
    <t>Bowling Green Curling Club</t>
  </si>
  <si>
    <t>Cincinnati Curling Club</t>
  </si>
  <si>
    <t>Cleveland Skating Club</t>
  </si>
  <si>
    <t>Columbus Curling Club</t>
  </si>
  <si>
    <t>Curl Troy</t>
  </si>
  <si>
    <t>Mayfield Curling Club</t>
  </si>
  <si>
    <t>Great Smoky Mountains Curling Club</t>
  </si>
  <si>
    <t>Midwest Curling Association</t>
  </si>
  <si>
    <t>Chicago Curling Club</t>
  </si>
  <si>
    <t>Curling Club of Kankakee</t>
  </si>
  <si>
    <t>Exmoor Curling Club</t>
  </si>
  <si>
    <t>North Shore Curling Club</t>
  </si>
  <si>
    <t>Quad Cities Curling Club</t>
  </si>
  <si>
    <t>Waltham Curling Club</t>
  </si>
  <si>
    <t>Wilmette Curling Club</t>
  </si>
  <si>
    <t>Windy City Curling Club</t>
  </si>
  <si>
    <t>Des Moines Curling Club</t>
  </si>
  <si>
    <t>Cedar Rapids Curling</t>
  </si>
  <si>
    <t>Cedar Valley Curling Association</t>
  </si>
  <si>
    <t>Iowa Curling Association</t>
  </si>
  <si>
    <t>Sioux City Curling Club</t>
  </si>
  <si>
    <t>Spirit Lake Curling</t>
  </si>
  <si>
    <t>St. Louis Curling Club</t>
  </si>
  <si>
    <t>Aspen Curling Club</t>
  </si>
  <si>
    <t>Broadmoor Curling Club</t>
  </si>
  <si>
    <t>Denver Curling Club</t>
  </si>
  <si>
    <t xml:space="preserve">Dedicated </t>
  </si>
  <si>
    <t>Poudre Valley Curling Club</t>
  </si>
  <si>
    <t>Telluride Curling Club</t>
  </si>
  <si>
    <t>Wichita Curling Club</t>
  </si>
  <si>
    <t>Kansas City Curling Club</t>
  </si>
  <si>
    <t>Aksarben Curling Club</t>
  </si>
  <si>
    <t>Oklahoma Curling Club</t>
  </si>
  <si>
    <t>Curling Club of Houston</t>
  </si>
  <si>
    <t>Dallas/Fort Worth Curling Club</t>
  </si>
  <si>
    <t>Lone Star Curling Club</t>
  </si>
  <si>
    <t>Minnesota Curling Association</t>
  </si>
  <si>
    <t>Austin Curling Club</t>
  </si>
  <si>
    <t>Bemidji Curling Club</t>
  </si>
  <si>
    <t>Brainerd Lakes Curling Association</t>
  </si>
  <si>
    <t>Buhl Curling Club</t>
  </si>
  <si>
    <t>Cambridge Curling Club</t>
  </si>
  <si>
    <t>Chaska Curling Club</t>
  </si>
  <si>
    <t>Curl Mesabi</t>
  </si>
  <si>
    <t>Dakota Curling</t>
  </si>
  <si>
    <t>Duluth Curling Club</t>
  </si>
  <si>
    <t>Edina Curling Club</t>
  </si>
  <si>
    <t>Frogtown Curling Club</t>
  </si>
  <si>
    <t>Glacial Ridge Curling</t>
  </si>
  <si>
    <t>Heather-Mapleton Curling Club</t>
  </si>
  <si>
    <t>Hibbing Curling Club</t>
  </si>
  <si>
    <t>Itasca Curling Club</t>
  </si>
  <si>
    <t>Lakes Curling Club</t>
  </si>
  <si>
    <t>Mankato Curling Club</t>
  </si>
  <si>
    <t>Owatonna Curling Club</t>
  </si>
  <si>
    <t>Richfield Curling Club</t>
  </si>
  <si>
    <t>Curling Club of Rochester</t>
  </si>
  <si>
    <t>St. Croix Curling Center</t>
  </si>
  <si>
    <t>St. Paul Curling Club</t>
  </si>
  <si>
    <t>Twin Cities Curling Association</t>
  </si>
  <si>
    <t>Vikingland Curling Club</t>
  </si>
  <si>
    <t>Walker Curling Club</t>
  </si>
  <si>
    <t>Mountain Pacific Curling Association</t>
  </si>
  <si>
    <t>Coyotes Curling Club</t>
  </si>
  <si>
    <t>Bakersfield Curling Club</t>
  </si>
  <si>
    <t>Curl San Diego</t>
  </si>
  <si>
    <t>Granite Curling Club of California, Inc.</t>
  </si>
  <si>
    <t>Hollywood Curling</t>
  </si>
  <si>
    <t>Orange County Curling Club</t>
  </si>
  <si>
    <t>San Francisco Bay Area Curling Club</t>
  </si>
  <si>
    <t>San Jose and Fremont</t>
  </si>
  <si>
    <t>Silicon Valley Curling Club</t>
  </si>
  <si>
    <t>Wine Country Curling Club of Northern California</t>
  </si>
  <si>
    <t>Boise Curling Club</t>
  </si>
  <si>
    <t>McCall Curling Club</t>
  </si>
  <si>
    <t>Coeur d'Alene Curling Club</t>
  </si>
  <si>
    <t>Lake Tahoe Epic Curling</t>
  </si>
  <si>
    <t>Las Vegas Curling</t>
  </si>
  <si>
    <t xml:space="preserve">Road Runner Curling Club </t>
  </si>
  <si>
    <t>Santa Fe Curling Club</t>
  </si>
  <si>
    <t>Bend Curling Club</t>
  </si>
  <si>
    <t>Evergreen Curling Club</t>
  </si>
  <si>
    <t>Cache Valley Stone Society</t>
  </si>
  <si>
    <t>Ogden Curling Club</t>
  </si>
  <si>
    <t>Park City Curling Club</t>
  </si>
  <si>
    <t>Dakota Territory Curling Association</t>
  </si>
  <si>
    <t>Capital Curling Club</t>
  </si>
  <si>
    <t>Drayton Curling Club</t>
  </si>
  <si>
    <t>Fargo-Moorhead Curling Club</t>
  </si>
  <si>
    <t>Grafton Curling Club</t>
  </si>
  <si>
    <t>Grand Forks Curling Club</t>
  </si>
  <si>
    <t>Lake Region Curling Club</t>
  </si>
  <si>
    <t>Minot Curling Club</t>
  </si>
  <si>
    <t>Aberdeen Curling Club</t>
  </si>
  <si>
    <t>Rushmore Curling Club</t>
  </si>
  <si>
    <t>Sioux Falls Curling</t>
  </si>
  <si>
    <t>Watertown Sioux Falls Curling</t>
  </si>
  <si>
    <t>Granite Curling Club</t>
  </si>
  <si>
    <t>Lilac City Curling Club</t>
  </si>
  <si>
    <t>Wisconsin State Curling Association</t>
  </si>
  <si>
    <t>Alpine Curling Club</t>
  </si>
  <si>
    <t>Appleton Curling Club</t>
  </si>
  <si>
    <t>Arlington Curling Club</t>
  </si>
  <si>
    <t>abt 1935</t>
  </si>
  <si>
    <t>Blackhawk Curling Club</t>
  </si>
  <si>
    <t>Centerville Curling Club</t>
  </si>
  <si>
    <t>Eau Claire Curling Club</t>
  </si>
  <si>
    <t>Green Bay Curling Club</t>
  </si>
  <si>
    <t>Kettle Moraine Curling Club</t>
  </si>
  <si>
    <t>Lodi Curling Club</t>
  </si>
  <si>
    <t>Madison Curling Club</t>
  </si>
  <si>
    <t>Marshfield Curling Club, Inc.</t>
  </si>
  <si>
    <t>Medford Curling Club</t>
  </si>
  <si>
    <t>Milwaukee Curling Club</t>
  </si>
  <si>
    <t>Pardeeville Curling Club</t>
  </si>
  <si>
    <t>Portage Curling Club</t>
  </si>
  <si>
    <t>Poynette Curling Club</t>
  </si>
  <si>
    <t>Racine Curling Club</t>
  </si>
  <si>
    <t>Rice Lake Curling Club</t>
  </si>
  <si>
    <t>Stevens Point Curling Club</t>
  </si>
  <si>
    <t>Superior Curling Club</t>
  </si>
  <si>
    <t>Tri-City Curling Club</t>
  </si>
  <si>
    <t>Waupaca Curling Club</t>
  </si>
  <si>
    <t>Wausau Curling Club</t>
  </si>
  <si>
    <t>Wauwatosa Curling Club</t>
  </si>
  <si>
    <t>NWA Curling Club</t>
  </si>
  <si>
    <t>SoCal Curling Club</t>
  </si>
  <si>
    <t>Team USA Curling</t>
  </si>
  <si>
    <t xml:space="preserve">Breckenridge Curling </t>
  </si>
  <si>
    <t>Cloud City Curling Club</t>
  </si>
  <si>
    <t>Curling Club of the University of Denver</t>
  </si>
  <si>
    <t>Frosty Fox Curling Club</t>
  </si>
  <si>
    <t>University of Denver Curling Club</t>
  </si>
  <si>
    <t>Curl Wilmington</t>
  </si>
  <si>
    <t xml:space="preserve">Diamond State Curling </t>
  </si>
  <si>
    <t xml:space="preserve">Derby City Curling Club </t>
  </si>
  <si>
    <t>Mid South Curling Club</t>
  </si>
  <si>
    <t>Billings Curling Club</t>
  </si>
  <si>
    <t>Bozeman Curling Club</t>
  </si>
  <si>
    <t>Gallatin Valley Curling Club</t>
  </si>
  <si>
    <t>Whitefish Curling Club</t>
  </si>
  <si>
    <t xml:space="preserve">Aberdeen Curling Club </t>
  </si>
  <si>
    <t>Watertown SD Curling</t>
  </si>
  <si>
    <t>Wenatchee Curling Club</t>
  </si>
  <si>
    <t>Casper Curling Club</t>
  </si>
  <si>
    <t>Sheridan Curling Club</t>
  </si>
  <si>
    <t>4 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</si>
</sst>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acedon,_NY" TargetMode="External"/><Relationship Id="rId299" Type="http://schemas.openxmlformats.org/officeDocument/2006/relationships/hyperlink" Target="https://en.wikipedia.org/wiki/Triumph,_IL" TargetMode="External"/><Relationship Id="rId671" Type="http://schemas.openxmlformats.org/officeDocument/2006/relationships/hyperlink" Target="https://en.wikipedia.org/wiki/Simi_Valley,_CA" TargetMode="External"/><Relationship Id="rId727" Type="http://schemas.openxmlformats.org/officeDocument/2006/relationships/hyperlink" Target="https://en.wikipedia.org/wiki/Pennsylvania" TargetMode="External"/><Relationship Id="rId21" Type="http://schemas.openxmlformats.org/officeDocument/2006/relationships/hyperlink" Target="https://en.wikipedia.org/wiki/List_of_curling_clubs_in_the_United_States" TargetMode="External"/><Relationship Id="rId63" Type="http://schemas.openxmlformats.org/officeDocument/2006/relationships/hyperlink" Target="https://en.wikipedia.org/wiki/Hopedale,_MA" TargetMode="External"/><Relationship Id="rId159" Type="http://schemas.openxmlformats.org/officeDocument/2006/relationships/hyperlink" Target="https://en.wikipedia.org/wiki/Pennsylvania" TargetMode="External"/><Relationship Id="rId324" Type="http://schemas.openxmlformats.org/officeDocument/2006/relationships/hyperlink" Target="https://en.wikipedia.org/wiki/Sioux_City,_IA" TargetMode="External"/><Relationship Id="rId366" Type="http://schemas.openxmlformats.org/officeDocument/2006/relationships/hyperlink" Target="https://en.wikipedia.org/wiki/San_Antonio,_TX" TargetMode="External"/><Relationship Id="rId531" Type="http://schemas.openxmlformats.org/officeDocument/2006/relationships/hyperlink" Target="https://en.wikipedia.org/wiki/Park_City,_UT" TargetMode="External"/><Relationship Id="rId573" Type="http://schemas.openxmlformats.org/officeDocument/2006/relationships/hyperlink" Target="https://en.wikipedia.org/wiki/Lakewood,_WA" TargetMode="External"/><Relationship Id="rId629" Type="http://schemas.openxmlformats.org/officeDocument/2006/relationships/hyperlink" Target="https://en.wikipedia.org/wiki/List_of_curling_clubs_in_the_United_States" TargetMode="External"/><Relationship Id="rId170" Type="http://schemas.openxmlformats.org/officeDocument/2006/relationships/hyperlink" Target="https://en.wikipedia.org/wiki/Pittsburgh,_PA" TargetMode="External"/><Relationship Id="rId226" Type="http://schemas.openxmlformats.org/officeDocument/2006/relationships/hyperlink" Target="https://en.wikipedia.org/wiki/List_of_curling_clubs_in_the_United_States" TargetMode="External"/><Relationship Id="rId433" Type="http://schemas.openxmlformats.org/officeDocument/2006/relationships/hyperlink" Target="https://en.wikipedia.org/wiki/List_of_curling_clubs_in_the_United_States" TargetMode="External"/><Relationship Id="rId268" Type="http://schemas.openxmlformats.org/officeDocument/2006/relationships/hyperlink" Target="https://en.wikipedia.org/wiki/List_of_curling_clubs_in_the_United_States" TargetMode="External"/><Relationship Id="rId475" Type="http://schemas.openxmlformats.org/officeDocument/2006/relationships/hyperlink" Target="https://en.wikipedia.org/wiki/Stockton,_California" TargetMode="External"/><Relationship Id="rId640" Type="http://schemas.openxmlformats.org/officeDocument/2006/relationships/hyperlink" Target="https://en.wikipedia.org/wiki/List_of_curling_clubs_in_the_United_States" TargetMode="External"/><Relationship Id="rId682" Type="http://schemas.openxmlformats.org/officeDocument/2006/relationships/hyperlink" Target="https://en.wikipedia.org/wiki/List_of_curling_clubs_in_the_United_States" TargetMode="External"/><Relationship Id="rId738" Type="http://schemas.openxmlformats.org/officeDocument/2006/relationships/hyperlink" Target="https://en.wikipedia.org/wiki/List_of_curling_clubs_in_the_United_States" TargetMode="External"/><Relationship Id="rId32" Type="http://schemas.openxmlformats.org/officeDocument/2006/relationships/hyperlink" Target="https://en.wikipedia.org/wiki/List_of_curling_clubs_in_the_United_States" TargetMode="External"/><Relationship Id="rId74" Type="http://schemas.openxmlformats.org/officeDocument/2006/relationships/hyperlink" Target="https://en.wikipedia.org/wiki/List_of_curling_clubs_in_the_United_States" TargetMode="External"/><Relationship Id="rId128" Type="http://schemas.openxmlformats.org/officeDocument/2006/relationships/hyperlink" Target="https://en.wikipedia.org/wiki/List_of_curling_clubs_in_the_United_States" TargetMode="External"/><Relationship Id="rId335" Type="http://schemas.openxmlformats.org/officeDocument/2006/relationships/hyperlink" Target="https://en.wikipedia.org/wiki/List_of_curling_clubs_in_the_United_States" TargetMode="External"/><Relationship Id="rId377" Type="http://schemas.openxmlformats.org/officeDocument/2006/relationships/hyperlink" Target="https://en.wikipedia.org/wiki/St._Paul,_MN" TargetMode="External"/><Relationship Id="rId500" Type="http://schemas.openxmlformats.org/officeDocument/2006/relationships/hyperlink" Target="https://en.wikipedia.org/wiki/Stateline,_Nevada" TargetMode="External"/><Relationship Id="rId542" Type="http://schemas.openxmlformats.org/officeDocument/2006/relationships/hyperlink" Target="https://en.wikipedia.org/wiki/List_of_curling_clubs_in_the_United_States" TargetMode="External"/><Relationship Id="rId584" Type="http://schemas.openxmlformats.org/officeDocument/2006/relationships/hyperlink" Target="https://en.wikipedia.org/wiki/List_of_curling_clubs_in_the_United_States" TargetMode="External"/><Relationship Id="rId5" Type="http://schemas.openxmlformats.org/officeDocument/2006/relationships/hyperlink" Target="https://en.wikipedia.org/wiki/List_of_curling_clubs_in_the_United_States" TargetMode="External"/><Relationship Id="rId181" Type="http://schemas.openxmlformats.org/officeDocument/2006/relationships/hyperlink" Target="https://en.wikipedia.org/wiki/Greenville,_SC" TargetMode="External"/><Relationship Id="rId237" Type="http://schemas.openxmlformats.org/officeDocument/2006/relationships/hyperlink" Target="https://en.wikipedia.org/wiki/Dimondale,_MI" TargetMode="External"/><Relationship Id="rId402" Type="http://schemas.openxmlformats.org/officeDocument/2006/relationships/hyperlink" Target="https://en.wikipedia.org/wiki/Grand_Marais,_MN" TargetMode="External"/><Relationship Id="rId279" Type="http://schemas.openxmlformats.org/officeDocument/2006/relationships/hyperlink" Target="https://en.wikipedia.org/wiki/List_of_curling_clubs_in_the_United_States" TargetMode="External"/><Relationship Id="rId444" Type="http://schemas.openxmlformats.org/officeDocument/2006/relationships/hyperlink" Target="https://en.wikipedia.org/wiki/List_of_curling_clubs_in_the_United_States" TargetMode="External"/><Relationship Id="rId486" Type="http://schemas.openxmlformats.org/officeDocument/2006/relationships/hyperlink" Target="https://en.wikipedia.org/wiki/List_of_curling_clubs_in_the_United_States" TargetMode="External"/><Relationship Id="rId651" Type="http://schemas.openxmlformats.org/officeDocument/2006/relationships/hyperlink" Target="https://en.wikipedia.org/wiki/List_of_curling_clubs_in_the_United_States" TargetMode="External"/><Relationship Id="rId693" Type="http://schemas.openxmlformats.org/officeDocument/2006/relationships/hyperlink" Target="https://en.wikipedia.org/wiki/Delaware" TargetMode="External"/><Relationship Id="rId707" Type="http://schemas.openxmlformats.org/officeDocument/2006/relationships/hyperlink" Target="https://en.wikipedia.org/wiki/St._Joseph,_MO" TargetMode="External"/><Relationship Id="rId43" Type="http://schemas.openxmlformats.org/officeDocument/2006/relationships/hyperlink" Target="https://en.wikipedia.org/wiki/List_of_curling_clubs_in_the_United_States" TargetMode="External"/><Relationship Id="rId139" Type="http://schemas.openxmlformats.org/officeDocument/2006/relationships/hyperlink" Target="https://en.wikipedia.org/wiki/Schenectady,_NY" TargetMode="External"/><Relationship Id="rId290" Type="http://schemas.openxmlformats.org/officeDocument/2006/relationships/hyperlink" Target="https://en.wikipedia.org/wiki/List_of_curling_clubs_in_the_United_States" TargetMode="External"/><Relationship Id="rId304" Type="http://schemas.openxmlformats.org/officeDocument/2006/relationships/hyperlink" Target="https://en.wikipedia.org/wiki/List_of_curling_clubs_in_the_United_States" TargetMode="External"/><Relationship Id="rId346" Type="http://schemas.openxmlformats.org/officeDocument/2006/relationships/hyperlink" Target="https://en.wikipedia.org/wiki/List_of_curling_clubs_in_the_United_States" TargetMode="External"/><Relationship Id="rId388" Type="http://schemas.openxmlformats.org/officeDocument/2006/relationships/hyperlink" Target="https://en.wikipedia.org/wiki/List_of_curling_clubs_in_the_United_States" TargetMode="External"/><Relationship Id="rId511" Type="http://schemas.openxmlformats.org/officeDocument/2006/relationships/hyperlink" Target="https://en.wikipedia.org/wiki/Oregon" TargetMode="External"/><Relationship Id="rId553" Type="http://schemas.openxmlformats.org/officeDocument/2006/relationships/hyperlink" Target="https://en.wikipedia.org/wiki/List_of_curling_clubs_in_the_United_States" TargetMode="External"/><Relationship Id="rId609" Type="http://schemas.openxmlformats.org/officeDocument/2006/relationships/hyperlink" Target="https://en.wikipedia.org/wiki/List_of_curling_clubs_in_the_United_States" TargetMode="External"/><Relationship Id="rId85" Type="http://schemas.openxmlformats.org/officeDocument/2006/relationships/hyperlink" Target="https://en.wikipedia.org/wiki/Walpole,_MA" TargetMode="External"/><Relationship Id="rId150" Type="http://schemas.openxmlformats.org/officeDocument/2006/relationships/hyperlink" Target="https://en.wikipedia.org/wiki/List_of_curling_clubs_in_the_United_States" TargetMode="External"/><Relationship Id="rId192" Type="http://schemas.openxmlformats.org/officeDocument/2006/relationships/hyperlink" Target="https://en.wikipedia.org/wiki/Rutland_(city),_Vermont" TargetMode="External"/><Relationship Id="rId206" Type="http://schemas.openxmlformats.org/officeDocument/2006/relationships/hyperlink" Target="https://en.wikipedia.org/wiki/List_of_curling_clubs_in_the_United_States" TargetMode="External"/><Relationship Id="rId413" Type="http://schemas.openxmlformats.org/officeDocument/2006/relationships/hyperlink" Target="https://en.wikipedia.org/wiki/List_of_curling_clubs_in_the_United_States" TargetMode="External"/><Relationship Id="rId595" Type="http://schemas.openxmlformats.org/officeDocument/2006/relationships/hyperlink" Target="https://en.wikipedia.org/wiki/Clintonville,_WI" TargetMode="External"/><Relationship Id="rId248" Type="http://schemas.openxmlformats.org/officeDocument/2006/relationships/hyperlink" Target="https://en.wikipedia.org/wiki/List_of_curling_clubs_in_the_United_States" TargetMode="External"/><Relationship Id="rId455" Type="http://schemas.openxmlformats.org/officeDocument/2006/relationships/hyperlink" Target="https://en.wikipedia.org/wiki/List_of_curling_clubs_in_the_United_States" TargetMode="External"/><Relationship Id="rId497" Type="http://schemas.openxmlformats.org/officeDocument/2006/relationships/hyperlink" Target="https://en.wikipedia.org/wiki/Montana" TargetMode="External"/><Relationship Id="rId620" Type="http://schemas.openxmlformats.org/officeDocument/2006/relationships/hyperlink" Target="https://en.wikipedia.org/wiki/List_of_curling_clubs_in_the_United_States" TargetMode="External"/><Relationship Id="rId662" Type="http://schemas.openxmlformats.org/officeDocument/2006/relationships/hyperlink" Target="https://en.wikipedia.org/wiki/Wauwatosa,_WI" TargetMode="External"/><Relationship Id="rId718" Type="http://schemas.openxmlformats.org/officeDocument/2006/relationships/hyperlink" Target="https://en.wikipedia.org/wiki/List_of_curling_clubs_in_the_United_States" TargetMode="External"/><Relationship Id="rId12" Type="http://schemas.openxmlformats.org/officeDocument/2006/relationships/hyperlink" Target="https://en.wikipedia.org/wiki/Alabama" TargetMode="External"/><Relationship Id="rId108" Type="http://schemas.openxmlformats.org/officeDocument/2006/relationships/hyperlink" Target="https://en.wikipedia.org/wiki/Summit,_NJ" TargetMode="External"/><Relationship Id="rId315" Type="http://schemas.openxmlformats.org/officeDocument/2006/relationships/hyperlink" Target="https://en.wikipedia.org/wiki/List_of_curling_clubs_in_the_United_States" TargetMode="External"/><Relationship Id="rId357" Type="http://schemas.openxmlformats.org/officeDocument/2006/relationships/hyperlink" Target="https://en.wikipedia.org/wiki/List_of_curling_clubs_in_the_United_States" TargetMode="External"/><Relationship Id="rId522" Type="http://schemas.openxmlformats.org/officeDocument/2006/relationships/hyperlink" Target="https://en.wikipedia.org/wiki/Klamath_Falls,_OR" TargetMode="External"/><Relationship Id="rId54" Type="http://schemas.openxmlformats.org/officeDocument/2006/relationships/hyperlink" Target="https://en.wikipedia.org/wiki/List_of_curling_clubs_in_the_United_States" TargetMode="External"/><Relationship Id="rId96" Type="http://schemas.openxmlformats.org/officeDocument/2006/relationships/hyperlink" Target="https://en.wikipedia.org/wiki/Weston,_MA" TargetMode="External"/><Relationship Id="rId161" Type="http://schemas.openxmlformats.org/officeDocument/2006/relationships/hyperlink" Target="https://en.wikipedia.org/wiki/Wilkes-Barre,_PA" TargetMode="External"/><Relationship Id="rId217" Type="http://schemas.openxmlformats.org/officeDocument/2006/relationships/hyperlink" Target="https://en.wikipedia.org/wiki/Fort_Wayne,_IN" TargetMode="External"/><Relationship Id="rId399" Type="http://schemas.openxmlformats.org/officeDocument/2006/relationships/hyperlink" Target="https://en.wikipedia.org/wiki/List_of_curling_clubs_in_the_United_States" TargetMode="External"/><Relationship Id="rId564" Type="http://schemas.openxmlformats.org/officeDocument/2006/relationships/hyperlink" Target="https://en.wikipedia.org/wiki/List_of_curling_clubs_in_the_United_States" TargetMode="External"/><Relationship Id="rId259" Type="http://schemas.openxmlformats.org/officeDocument/2006/relationships/hyperlink" Target="https://en.wikipedia.org/wiki/List_of_curling_clubs_in_the_United_States" TargetMode="External"/><Relationship Id="rId424" Type="http://schemas.openxmlformats.org/officeDocument/2006/relationships/hyperlink" Target="https://en.wikipedia.org/wiki/List_of_curling_clubs_in_the_United_States" TargetMode="External"/><Relationship Id="rId466" Type="http://schemas.openxmlformats.org/officeDocument/2006/relationships/hyperlink" Target="https://en.wikipedia.org/wiki/List_of_curling_clubs_in_the_United_States" TargetMode="External"/><Relationship Id="rId631" Type="http://schemas.openxmlformats.org/officeDocument/2006/relationships/hyperlink" Target="https://en.wikipedia.org/wiki/Portage,_WI" TargetMode="External"/><Relationship Id="rId673" Type="http://schemas.openxmlformats.org/officeDocument/2006/relationships/hyperlink" Target="https://en.wikipedia.org/wiki/List_of_curling_clubs_in_the_United_States" TargetMode="External"/><Relationship Id="rId729" Type="http://schemas.openxmlformats.org/officeDocument/2006/relationships/hyperlink" Target="https://en.wikipedia.org/wiki/South_Dakota" TargetMode="External"/><Relationship Id="rId23" Type="http://schemas.openxmlformats.org/officeDocument/2006/relationships/hyperlink" Target="https://en.wikipedia.org/wiki/Florida" TargetMode="External"/><Relationship Id="rId119" Type="http://schemas.openxmlformats.org/officeDocument/2006/relationships/hyperlink" Target="https://en.wikipedia.org/wiki/Irvington,_NY" TargetMode="External"/><Relationship Id="rId270" Type="http://schemas.openxmlformats.org/officeDocument/2006/relationships/hyperlink" Target="https://en.wikipedia.org/wiki/Tennessee" TargetMode="External"/><Relationship Id="rId326" Type="http://schemas.openxmlformats.org/officeDocument/2006/relationships/hyperlink" Target="https://en.wikipedia.org/wiki/Missouri" TargetMode="External"/><Relationship Id="rId533" Type="http://schemas.openxmlformats.org/officeDocument/2006/relationships/hyperlink" Target="https://en.wikipedia.org/wiki/List_of_curling_clubs_in_the_United_States" TargetMode="External"/><Relationship Id="rId65" Type="http://schemas.openxmlformats.org/officeDocument/2006/relationships/hyperlink" Target="https://en.wikipedia.org/wiki/Sudbury,_MA" TargetMode="External"/><Relationship Id="rId130" Type="http://schemas.openxmlformats.org/officeDocument/2006/relationships/hyperlink" Target="https://en.wikipedia.org/wiki/Syosset,_NY" TargetMode="External"/><Relationship Id="rId368" Type="http://schemas.openxmlformats.org/officeDocument/2006/relationships/hyperlink" Target="https://en.wikipedia.org/wiki/Houston,_TX" TargetMode="External"/><Relationship Id="rId575" Type="http://schemas.openxmlformats.org/officeDocument/2006/relationships/hyperlink" Target="https://en.wikipedia.org/wiki/Spokane,_WA" TargetMode="External"/><Relationship Id="rId740" Type="http://schemas.openxmlformats.org/officeDocument/2006/relationships/hyperlink" Target="https://en.wikipedia.org/wiki/List_of_curling_clubs_in_the_United_States" TargetMode="External"/><Relationship Id="rId172" Type="http://schemas.openxmlformats.org/officeDocument/2006/relationships/hyperlink" Target="https://en.wikipedia.org/wiki/List_of_curling_clubs_in_the_United_States" TargetMode="External"/><Relationship Id="rId228" Type="http://schemas.openxmlformats.org/officeDocument/2006/relationships/hyperlink" Target="https://en.wikipedia.org/wiki/List_of_curling_clubs_in_the_United_States" TargetMode="External"/><Relationship Id="rId435" Type="http://schemas.openxmlformats.org/officeDocument/2006/relationships/hyperlink" Target="https://en.wikipedia.org/wiki/Mankato,_MN" TargetMode="External"/><Relationship Id="rId477" Type="http://schemas.openxmlformats.org/officeDocument/2006/relationships/hyperlink" Target="https://en.wikipedia.org/wiki/List_of_curling_clubs_in_the_United_States" TargetMode="External"/><Relationship Id="rId600" Type="http://schemas.openxmlformats.org/officeDocument/2006/relationships/hyperlink" Target="https://en.wikipedia.org/wiki/List_of_curling_clubs_in_the_United_States" TargetMode="External"/><Relationship Id="rId642" Type="http://schemas.openxmlformats.org/officeDocument/2006/relationships/hyperlink" Target="https://en.wikipedia.org/wiki/Rice_Lake,_WI" TargetMode="External"/><Relationship Id="rId684" Type="http://schemas.openxmlformats.org/officeDocument/2006/relationships/hyperlink" Target="https://en.wikipedia.org/wiki/List_of_curling_clubs_in_the_United_States" TargetMode="External"/><Relationship Id="rId281" Type="http://schemas.openxmlformats.org/officeDocument/2006/relationships/hyperlink" Target="https://en.wikipedia.org/wiki/Kankakee,_IL" TargetMode="External"/><Relationship Id="rId337" Type="http://schemas.openxmlformats.org/officeDocument/2006/relationships/hyperlink" Target="https://en.wikipedia.org/wiki/List_of_curling_clubs_in_the_United_States" TargetMode="External"/><Relationship Id="rId502" Type="http://schemas.openxmlformats.org/officeDocument/2006/relationships/hyperlink" Target="https://en.wikipedia.org/wiki/New_Mexico" TargetMode="External"/><Relationship Id="rId34" Type="http://schemas.openxmlformats.org/officeDocument/2006/relationships/hyperlink" Target="https://en.wikipedia.org/wiki/List_of_curling_clubs_in_the_United_States" TargetMode="External"/><Relationship Id="rId76" Type="http://schemas.openxmlformats.org/officeDocument/2006/relationships/hyperlink" Target="https://en.wikipedia.org/wiki/List_of_curling_clubs_in_the_United_States" TargetMode="External"/><Relationship Id="rId141" Type="http://schemas.openxmlformats.org/officeDocument/2006/relationships/hyperlink" Target="https://en.wikipedia.org/wiki/Guilderland,_NY" TargetMode="External"/><Relationship Id="rId379" Type="http://schemas.openxmlformats.org/officeDocument/2006/relationships/hyperlink" Target="https://en.wikipedia.org/wiki/List_of_curling_clubs_in_the_United_States" TargetMode="External"/><Relationship Id="rId544" Type="http://schemas.openxmlformats.org/officeDocument/2006/relationships/hyperlink" Target="https://en.wikipedia.org/wiki/List_of_curling_clubs_in_the_United_States" TargetMode="External"/><Relationship Id="rId586" Type="http://schemas.openxmlformats.org/officeDocument/2006/relationships/hyperlink" Target="https://en.wikipedia.org/wiki/Arlington,_WI" TargetMode="External"/><Relationship Id="rId7" Type="http://schemas.openxmlformats.org/officeDocument/2006/relationships/hyperlink" Target="https://en.wikipedia.org/wiki/List_of_curling_clubs_in_the_United_States" TargetMode="External"/><Relationship Id="rId183" Type="http://schemas.openxmlformats.org/officeDocument/2006/relationships/hyperlink" Target="https://en.wikipedia.org/wiki/List_of_curling_clubs_in_the_United_States" TargetMode="External"/><Relationship Id="rId239" Type="http://schemas.openxmlformats.org/officeDocument/2006/relationships/hyperlink" Target="https://en.wikipedia.org/wiki/List_of_curling_clubs_in_the_United_States" TargetMode="External"/><Relationship Id="rId390" Type="http://schemas.openxmlformats.org/officeDocument/2006/relationships/hyperlink" Target="https://en.wikipedia.org/wiki/Buhl,_MN" TargetMode="External"/><Relationship Id="rId404" Type="http://schemas.openxmlformats.org/officeDocument/2006/relationships/hyperlink" Target="https://en.wikipedia.org/wiki/List_of_curling_clubs_in_the_United_States" TargetMode="External"/><Relationship Id="rId446" Type="http://schemas.openxmlformats.org/officeDocument/2006/relationships/hyperlink" Target="https://en.wikipedia.org/wiki/List_of_curling_clubs_in_the_United_States" TargetMode="External"/><Relationship Id="rId611" Type="http://schemas.openxmlformats.org/officeDocument/2006/relationships/hyperlink" Target="https://en.wikipedia.org/wiki/Lodi,_WI" TargetMode="External"/><Relationship Id="rId653" Type="http://schemas.openxmlformats.org/officeDocument/2006/relationships/hyperlink" Target="https://en.wikipedia.org/wiki/Wisconsin_Rapids,_WI" TargetMode="External"/><Relationship Id="rId250" Type="http://schemas.openxmlformats.org/officeDocument/2006/relationships/hyperlink" Target="https://en.wikipedia.org/wiki/List_of_curling_clubs_in_the_United_States" TargetMode="External"/><Relationship Id="rId292" Type="http://schemas.openxmlformats.org/officeDocument/2006/relationships/hyperlink" Target="https://en.wikipedia.org/wiki/List_of_curling_clubs_in_the_United_States" TargetMode="External"/><Relationship Id="rId306" Type="http://schemas.openxmlformats.org/officeDocument/2006/relationships/hyperlink" Target="https://en.wikipedia.org/wiki/List_of_curling_clubs_in_the_United_States" TargetMode="External"/><Relationship Id="rId488" Type="http://schemas.openxmlformats.org/officeDocument/2006/relationships/hyperlink" Target="https://en.wikipedia.org/wiki/Hawaii" TargetMode="External"/><Relationship Id="rId695" Type="http://schemas.openxmlformats.org/officeDocument/2006/relationships/hyperlink" Target="https://en.wikipedia.org/wiki/Wilmington,_DE" TargetMode="External"/><Relationship Id="rId709" Type="http://schemas.openxmlformats.org/officeDocument/2006/relationships/hyperlink" Target="https://en.wikipedia.org/wiki/List_of_curling_clubs_in_the_United_States" TargetMode="External"/><Relationship Id="rId45" Type="http://schemas.openxmlformats.org/officeDocument/2006/relationships/hyperlink" Target="https://en.wikipedia.org/wiki/Atlanta,_GA" TargetMode="External"/><Relationship Id="rId87" Type="http://schemas.openxmlformats.org/officeDocument/2006/relationships/hyperlink" Target="https://en.wikipedia.org/wiki/Petersham,_MA" TargetMode="External"/><Relationship Id="rId110" Type="http://schemas.openxmlformats.org/officeDocument/2006/relationships/hyperlink" Target="https://en.wikipedia.org/wiki/South_Plainfield,_NJ" TargetMode="External"/><Relationship Id="rId348" Type="http://schemas.openxmlformats.org/officeDocument/2006/relationships/hyperlink" Target="https://en.wikipedia.org/wiki/Missouri" TargetMode="External"/><Relationship Id="rId513" Type="http://schemas.openxmlformats.org/officeDocument/2006/relationships/hyperlink" Target="https://en.wikipedia.org/wiki/List_of_curling_clubs_in_the_United_States" TargetMode="External"/><Relationship Id="rId555" Type="http://schemas.openxmlformats.org/officeDocument/2006/relationships/hyperlink" Target="https://en.wikipedia.org/wiki/Minot,_ND" TargetMode="External"/><Relationship Id="rId597" Type="http://schemas.openxmlformats.org/officeDocument/2006/relationships/hyperlink" Target="https://en.wikipedia.org/wiki/List_of_curling_clubs_in_the_United_States" TargetMode="External"/><Relationship Id="rId720" Type="http://schemas.openxmlformats.org/officeDocument/2006/relationships/hyperlink" Target="https://en.wikipedia.org/wiki/List_of_curling_clubs_in_the_United_States" TargetMode="External"/><Relationship Id="rId152" Type="http://schemas.openxmlformats.org/officeDocument/2006/relationships/hyperlink" Target="https://en.wikipedia.org/wiki/Wilmington,_NC" TargetMode="External"/><Relationship Id="rId194" Type="http://schemas.openxmlformats.org/officeDocument/2006/relationships/hyperlink" Target="https://en.wikipedia.org/wiki/Woodstock,_VT" TargetMode="External"/><Relationship Id="rId208" Type="http://schemas.openxmlformats.org/officeDocument/2006/relationships/hyperlink" Target="https://en.wikipedia.org/wiki/List_of_curling_clubs_in_the_United_States" TargetMode="External"/><Relationship Id="rId415" Type="http://schemas.openxmlformats.org/officeDocument/2006/relationships/hyperlink" Target="https://en.wikipedia.org/wiki/Blaine,_MN" TargetMode="External"/><Relationship Id="rId457" Type="http://schemas.openxmlformats.org/officeDocument/2006/relationships/hyperlink" Target="https://en.wikipedia.org/wiki/Alexandria,_MN" TargetMode="External"/><Relationship Id="rId622" Type="http://schemas.openxmlformats.org/officeDocument/2006/relationships/hyperlink" Target="https://en.wikipedia.org/wiki/List_of_curling_clubs_in_the_United_States" TargetMode="External"/><Relationship Id="rId261" Type="http://schemas.openxmlformats.org/officeDocument/2006/relationships/hyperlink" Target="https://en.wikipedia.org/wiki/List_of_curling_clubs_in_the_United_States" TargetMode="External"/><Relationship Id="rId499" Type="http://schemas.openxmlformats.org/officeDocument/2006/relationships/hyperlink" Target="https://en.wikipedia.org/wiki/Nevada" TargetMode="External"/><Relationship Id="rId664" Type="http://schemas.openxmlformats.org/officeDocument/2006/relationships/hyperlink" Target="https://en.wikipedia.org/wiki/List_of_curling_clubs_in_the_United_States" TargetMode="External"/><Relationship Id="rId14" Type="http://schemas.openxmlformats.org/officeDocument/2006/relationships/hyperlink" Target="https://en.wikipedia.org/wiki/Connecticut" TargetMode="External"/><Relationship Id="rId56" Type="http://schemas.openxmlformats.org/officeDocument/2006/relationships/hyperlink" Target="https://en.wikipedia.org/wiki/Maryland" TargetMode="External"/><Relationship Id="rId317" Type="http://schemas.openxmlformats.org/officeDocument/2006/relationships/hyperlink" Target="https://en.wikipedia.org/wiki/List_of_curling_clubs_in_the_United_States" TargetMode="External"/><Relationship Id="rId359" Type="http://schemas.openxmlformats.org/officeDocument/2006/relationships/hyperlink" Target="https://en.wikipedia.org/wiki/Oklahoma" TargetMode="External"/><Relationship Id="rId524" Type="http://schemas.openxmlformats.org/officeDocument/2006/relationships/hyperlink" Target="https://en.wikipedia.org/wiki/List_of_curling_clubs_in_the_United_States" TargetMode="External"/><Relationship Id="rId566" Type="http://schemas.openxmlformats.org/officeDocument/2006/relationships/hyperlink" Target="https://en.wikipedia.org/wiki/List_of_curling_clubs_in_the_United_States" TargetMode="External"/><Relationship Id="rId731" Type="http://schemas.openxmlformats.org/officeDocument/2006/relationships/hyperlink" Target="https://en.wikipedia.org/wiki/List_of_curling_clubs_in_the_United_States" TargetMode="External"/><Relationship Id="rId98" Type="http://schemas.openxmlformats.org/officeDocument/2006/relationships/hyperlink" Target="https://en.wikipedia.org/wiki/Hollis,_NH" TargetMode="External"/><Relationship Id="rId121" Type="http://schemas.openxmlformats.org/officeDocument/2006/relationships/hyperlink" Target="https://en.wikipedia.org/wiki/Buffalo,_NY" TargetMode="External"/><Relationship Id="rId163" Type="http://schemas.openxmlformats.org/officeDocument/2006/relationships/hyperlink" Target="https://en.wikipedia.org/wiki/List_of_curling_clubs_in_the_United_States" TargetMode="External"/><Relationship Id="rId219" Type="http://schemas.openxmlformats.org/officeDocument/2006/relationships/hyperlink" Target="https://en.wikipedia.org/wiki/Michigan" TargetMode="External"/><Relationship Id="rId370" Type="http://schemas.openxmlformats.org/officeDocument/2006/relationships/hyperlink" Target="https://en.wikipedia.org/wiki/List_of_curling_clubs_in_the_United_States" TargetMode="External"/><Relationship Id="rId426" Type="http://schemas.openxmlformats.org/officeDocument/2006/relationships/hyperlink" Target="https://en.wikipedia.org/wiki/List_of_curling_clubs_in_the_United_States" TargetMode="External"/><Relationship Id="rId633" Type="http://schemas.openxmlformats.org/officeDocument/2006/relationships/hyperlink" Target="https://en.wikipedia.org/wiki/List_of_curling_clubs_in_the_United_States" TargetMode="External"/><Relationship Id="rId230" Type="http://schemas.openxmlformats.org/officeDocument/2006/relationships/hyperlink" Target="https://en.wikipedia.org/wiki/Ferndale,_MI" TargetMode="External"/><Relationship Id="rId468" Type="http://schemas.openxmlformats.org/officeDocument/2006/relationships/hyperlink" Target="https://en.wikipedia.org/wiki/List_of_curling_clubs_in_the_United_States" TargetMode="External"/><Relationship Id="rId675" Type="http://schemas.openxmlformats.org/officeDocument/2006/relationships/hyperlink" Target="https://en.wikipedia.org/wiki/List_of_curling_clubs_in_the_United_States" TargetMode="External"/><Relationship Id="rId25" Type="http://schemas.openxmlformats.org/officeDocument/2006/relationships/hyperlink" Target="https://en.wikipedia.org/wiki/List_of_curling_clubs_in_the_United_States" TargetMode="External"/><Relationship Id="rId67" Type="http://schemas.openxmlformats.org/officeDocument/2006/relationships/hyperlink" Target="https://en.wikipedia.org/wiki/Wayland,_MA" TargetMode="External"/><Relationship Id="rId272" Type="http://schemas.openxmlformats.org/officeDocument/2006/relationships/hyperlink" Target="https://en.wikipedia.org/wiki/Knoxville,_TN" TargetMode="External"/><Relationship Id="rId328" Type="http://schemas.openxmlformats.org/officeDocument/2006/relationships/hyperlink" Target="https://en.wikipedia.org/wiki/List_of_curling_clubs_in_the_United_States" TargetMode="External"/><Relationship Id="rId535" Type="http://schemas.openxmlformats.org/officeDocument/2006/relationships/hyperlink" Target="https://en.wikipedia.org/wiki/List_of_curling_clubs_in_the_United_States" TargetMode="External"/><Relationship Id="rId577" Type="http://schemas.openxmlformats.org/officeDocument/2006/relationships/hyperlink" Target="https://en.wikipedia.org/wiki/List_of_curling_clubs_in_the_United_States" TargetMode="External"/><Relationship Id="rId700" Type="http://schemas.openxmlformats.org/officeDocument/2006/relationships/hyperlink" Target="https://en.wikipedia.org/wiki/Louisville,KY" TargetMode="External"/><Relationship Id="rId742" Type="http://schemas.openxmlformats.org/officeDocument/2006/relationships/hyperlink" Target="https://en.wikipedia.org/wiki/Casper,_WY" TargetMode="External"/><Relationship Id="rId132" Type="http://schemas.openxmlformats.org/officeDocument/2006/relationships/hyperlink" Target="https://en.wikipedia.org/wiki/List_of_curling_clubs_in_the_United_States" TargetMode="External"/><Relationship Id="rId174" Type="http://schemas.openxmlformats.org/officeDocument/2006/relationships/hyperlink" Target="https://en.wikipedia.org/wiki/List_of_curling_clubs_in_the_United_States" TargetMode="External"/><Relationship Id="rId381" Type="http://schemas.openxmlformats.org/officeDocument/2006/relationships/hyperlink" Target="https://en.wikipedia.org/wiki/Bemidji,_MN" TargetMode="External"/><Relationship Id="rId602" Type="http://schemas.openxmlformats.org/officeDocument/2006/relationships/hyperlink" Target="https://en.wikipedia.org/wiki/List_of_curling_clubs_in_the_United_States" TargetMode="External"/><Relationship Id="rId241" Type="http://schemas.openxmlformats.org/officeDocument/2006/relationships/hyperlink" Target="https://en.wikipedia.org/wiki/Lewiston,_MI" TargetMode="External"/><Relationship Id="rId437" Type="http://schemas.openxmlformats.org/officeDocument/2006/relationships/hyperlink" Target="https://en.wikipedia.org/wiki/List_of_curling_clubs_in_the_United_States" TargetMode="External"/><Relationship Id="rId479" Type="http://schemas.openxmlformats.org/officeDocument/2006/relationships/hyperlink" Target="https://en.wikipedia.org/wiki/List_of_curling_clubs_in_the_United_States" TargetMode="External"/><Relationship Id="rId644" Type="http://schemas.openxmlformats.org/officeDocument/2006/relationships/hyperlink" Target="https://en.wikipedia.org/wiki/List_of_curling_clubs_in_the_United_States" TargetMode="External"/><Relationship Id="rId686" Type="http://schemas.openxmlformats.org/officeDocument/2006/relationships/hyperlink" Target="https://en.wikipedia.org/wiki/Nederland,_CO" TargetMode="External"/><Relationship Id="rId36" Type="http://schemas.openxmlformats.org/officeDocument/2006/relationships/hyperlink" Target="https://en.wikipedia.org/wiki/List_of_curling_clubs_in_the_United_States" TargetMode="External"/><Relationship Id="rId283" Type="http://schemas.openxmlformats.org/officeDocument/2006/relationships/hyperlink" Target="https://en.wikipedia.org/wiki/Highland_Park,_IL" TargetMode="External"/><Relationship Id="rId339" Type="http://schemas.openxmlformats.org/officeDocument/2006/relationships/hyperlink" Target="https://en.wikipedia.org/wiki/List_of_curling_clubs_in_the_United_States" TargetMode="External"/><Relationship Id="rId490" Type="http://schemas.openxmlformats.org/officeDocument/2006/relationships/hyperlink" Target="https://en.wikipedia.org/wiki/Idaho" TargetMode="External"/><Relationship Id="rId504" Type="http://schemas.openxmlformats.org/officeDocument/2006/relationships/hyperlink" Target="https://en.wikipedia.org/wiki/Albuquerque,_NM" TargetMode="External"/><Relationship Id="rId546" Type="http://schemas.openxmlformats.org/officeDocument/2006/relationships/hyperlink" Target="https://en.wikipedia.org/wiki/List_of_curling_clubs_in_the_United_States" TargetMode="External"/><Relationship Id="rId711" Type="http://schemas.openxmlformats.org/officeDocument/2006/relationships/hyperlink" Target="https://en.wikipedia.org/wiki/List_of_curling_clubs_in_the_United_States" TargetMode="External"/><Relationship Id="rId78" Type="http://schemas.openxmlformats.org/officeDocument/2006/relationships/hyperlink" Target="https://en.wikipedia.org/wiki/List_of_curling_clubs_in_the_United_States" TargetMode="External"/><Relationship Id="rId101" Type="http://schemas.openxmlformats.org/officeDocument/2006/relationships/hyperlink" Target="https://en.wikipedia.org/wiki/List_of_curling_clubs_in_the_United_States" TargetMode="External"/><Relationship Id="rId143" Type="http://schemas.openxmlformats.org/officeDocument/2006/relationships/hyperlink" Target="https://en.wikipedia.org/wiki/List_of_curling_clubs_in_the_United_States" TargetMode="External"/><Relationship Id="rId185" Type="http://schemas.openxmlformats.org/officeDocument/2006/relationships/hyperlink" Target="https://en.wikipedia.org/wiki/Manchester,_VT" TargetMode="External"/><Relationship Id="rId350" Type="http://schemas.openxmlformats.org/officeDocument/2006/relationships/hyperlink" Target="https://en.wikipedia.org/wiki/Kansas_City,_MO" TargetMode="External"/><Relationship Id="rId406" Type="http://schemas.openxmlformats.org/officeDocument/2006/relationships/hyperlink" Target="https://en.wikipedia.org/wiki/List_of_curling_clubs_in_the_United_States" TargetMode="External"/><Relationship Id="rId588" Type="http://schemas.openxmlformats.org/officeDocument/2006/relationships/hyperlink" Target="https://en.wikipedia.org/wiki/List_of_curling_clubs_in_the_United_States" TargetMode="External"/><Relationship Id="rId9" Type="http://schemas.openxmlformats.org/officeDocument/2006/relationships/hyperlink" Target="https://en.wikipedia.org/wiki/List_of_curling_clubs_in_the_United_States" TargetMode="External"/><Relationship Id="rId210" Type="http://schemas.openxmlformats.org/officeDocument/2006/relationships/hyperlink" Target="https://en.wikipedia.org/wiki/List_of_curling_clubs_in_the_United_States" TargetMode="External"/><Relationship Id="rId392" Type="http://schemas.openxmlformats.org/officeDocument/2006/relationships/hyperlink" Target="https://en.wikipedia.org/wiki/Cambridge,_MN" TargetMode="External"/><Relationship Id="rId448" Type="http://schemas.openxmlformats.org/officeDocument/2006/relationships/hyperlink" Target="https://en.wikipedia.org/wiki/Thief_River_Falls,_MN" TargetMode="External"/><Relationship Id="rId613" Type="http://schemas.openxmlformats.org/officeDocument/2006/relationships/hyperlink" Target="https://en.wikipedia.org/wiki/McFarland,_WI" TargetMode="External"/><Relationship Id="rId655" Type="http://schemas.openxmlformats.org/officeDocument/2006/relationships/hyperlink" Target="https://en.wikipedia.org/wiki/Waukesha,_WI" TargetMode="External"/><Relationship Id="rId697" Type="http://schemas.openxmlformats.org/officeDocument/2006/relationships/hyperlink" Target="https://en.wikipedia.org/wiki/Newark,_DE" TargetMode="External"/><Relationship Id="rId252" Type="http://schemas.openxmlformats.org/officeDocument/2006/relationships/hyperlink" Target="https://en.wikipedia.org/wiki/List_of_curling_clubs_in_the_United_States" TargetMode="External"/><Relationship Id="rId294" Type="http://schemas.openxmlformats.org/officeDocument/2006/relationships/hyperlink" Target="https://en.wikipedia.org/wiki/List_of_curling_clubs_in_the_United_States" TargetMode="External"/><Relationship Id="rId308" Type="http://schemas.openxmlformats.org/officeDocument/2006/relationships/hyperlink" Target="https://en.wikipedia.org/wiki/Iowa" TargetMode="External"/><Relationship Id="rId515" Type="http://schemas.openxmlformats.org/officeDocument/2006/relationships/hyperlink" Target="https://en.wikipedia.org/wiki/List_of_curling_clubs_in_the_United_States" TargetMode="External"/><Relationship Id="rId722" Type="http://schemas.openxmlformats.org/officeDocument/2006/relationships/hyperlink" Target="https://en.wikipedia.org/wiki/Whitefish,_MT" TargetMode="External"/><Relationship Id="rId47" Type="http://schemas.openxmlformats.org/officeDocument/2006/relationships/hyperlink" Target="https://en.wikipedia.org/wiki/Marietta,_GA" TargetMode="External"/><Relationship Id="rId89" Type="http://schemas.openxmlformats.org/officeDocument/2006/relationships/hyperlink" Target="https://en.wikipedia.org/wiki/List_of_curling_clubs_in_the_United_States" TargetMode="External"/><Relationship Id="rId112" Type="http://schemas.openxmlformats.org/officeDocument/2006/relationships/hyperlink" Target="https://en.wikipedia.org/wiki/New_York_(state)" TargetMode="External"/><Relationship Id="rId154" Type="http://schemas.openxmlformats.org/officeDocument/2006/relationships/hyperlink" Target="https://en.wikipedia.org/wiki/List_of_curling_clubs_in_the_United_States" TargetMode="External"/><Relationship Id="rId361" Type="http://schemas.openxmlformats.org/officeDocument/2006/relationships/hyperlink" Target="https://en.wikipedia.org/wiki/List_of_curling_clubs_in_the_United_States" TargetMode="External"/><Relationship Id="rId557" Type="http://schemas.openxmlformats.org/officeDocument/2006/relationships/hyperlink" Target="https://en.wikipedia.org/wiki/South_Dakota" TargetMode="External"/><Relationship Id="rId599" Type="http://schemas.openxmlformats.org/officeDocument/2006/relationships/hyperlink" Target="https://en.wikipedia.org/wiki/List_of_curling_clubs_in_the_United_States" TargetMode="External"/><Relationship Id="rId196" Type="http://schemas.openxmlformats.org/officeDocument/2006/relationships/hyperlink" Target="https://en.wikipedia.org/wiki/List_of_curling_clubs_in_the_United_States" TargetMode="External"/><Relationship Id="rId417" Type="http://schemas.openxmlformats.org/officeDocument/2006/relationships/hyperlink" Target="https://en.wikipedia.org/wiki/List_of_curling_clubs_in_the_United_States" TargetMode="External"/><Relationship Id="rId459" Type="http://schemas.openxmlformats.org/officeDocument/2006/relationships/hyperlink" Target="https://en.wikipedia.org/wiki/List_of_curling_clubs_in_the_United_States" TargetMode="External"/><Relationship Id="rId624" Type="http://schemas.openxmlformats.org/officeDocument/2006/relationships/hyperlink" Target="https://en.wikipedia.org/wiki/List_of_curling_clubs_in_the_United_States" TargetMode="External"/><Relationship Id="rId666" Type="http://schemas.openxmlformats.org/officeDocument/2006/relationships/hyperlink" Target="https://en.wikipedia.org/wiki/Arkansas" TargetMode="External"/><Relationship Id="rId16" Type="http://schemas.openxmlformats.org/officeDocument/2006/relationships/hyperlink" Target="https://en.wikipedia.org/wiki/Norwalk,_CT" TargetMode="External"/><Relationship Id="rId221" Type="http://schemas.openxmlformats.org/officeDocument/2006/relationships/hyperlink" Target="https://en.wikipedia.org/wiki/List_of_curling_clubs_in_the_United_States" TargetMode="External"/><Relationship Id="rId263" Type="http://schemas.openxmlformats.org/officeDocument/2006/relationships/hyperlink" Target="https://en.wikipedia.org/wiki/List_of_curling_clubs_in_the_United_States" TargetMode="External"/><Relationship Id="rId319" Type="http://schemas.openxmlformats.org/officeDocument/2006/relationships/hyperlink" Target="https://en.wikipedia.org/wiki/List_of_curling_clubs_in_the_United_States" TargetMode="External"/><Relationship Id="rId470" Type="http://schemas.openxmlformats.org/officeDocument/2006/relationships/hyperlink" Target="https://en.wikipedia.org/wiki/California" TargetMode="External"/><Relationship Id="rId526" Type="http://schemas.openxmlformats.org/officeDocument/2006/relationships/hyperlink" Target="https://en.wikipedia.org/wiki/List_of_curling_clubs_in_the_United_States" TargetMode="External"/><Relationship Id="rId58" Type="http://schemas.openxmlformats.org/officeDocument/2006/relationships/hyperlink" Target="https://en.wikipedia.org/wiki/Easton,_MD" TargetMode="External"/><Relationship Id="rId123" Type="http://schemas.openxmlformats.org/officeDocument/2006/relationships/hyperlink" Target="https://en.wikipedia.org/wiki/New_York_City,_NY" TargetMode="External"/><Relationship Id="rId330" Type="http://schemas.openxmlformats.org/officeDocument/2006/relationships/hyperlink" Target="https://en.wikipedia.org/wiki/List_of_curling_clubs_in_the_United_States" TargetMode="External"/><Relationship Id="rId568" Type="http://schemas.openxmlformats.org/officeDocument/2006/relationships/hyperlink" Target="https://en.wikipedia.org/wiki/Watertown,_SD" TargetMode="External"/><Relationship Id="rId733" Type="http://schemas.openxmlformats.org/officeDocument/2006/relationships/hyperlink" Target="https://en.wikipedia.org/wiki/List_of_curling_clubs_in_the_United_States" TargetMode="External"/><Relationship Id="rId165" Type="http://schemas.openxmlformats.org/officeDocument/2006/relationships/hyperlink" Target="https://en.wikipedia.org/wiki/List_of_curling_clubs_in_the_United_States" TargetMode="External"/><Relationship Id="rId372" Type="http://schemas.openxmlformats.org/officeDocument/2006/relationships/hyperlink" Target="https://en.wikipedia.org/wiki/List_of_curling_clubs_in_the_United_States" TargetMode="External"/><Relationship Id="rId428" Type="http://schemas.openxmlformats.org/officeDocument/2006/relationships/hyperlink" Target="https://en.wikipedia.org/wiki/List_of_curling_clubs_in_the_United_States" TargetMode="External"/><Relationship Id="rId635" Type="http://schemas.openxmlformats.org/officeDocument/2006/relationships/hyperlink" Target="https://en.wikipedia.org/wiki/List_of_curling_clubs_in_the_United_States" TargetMode="External"/><Relationship Id="rId677" Type="http://schemas.openxmlformats.org/officeDocument/2006/relationships/hyperlink" Target="https://en.wikipedia.org/wiki/Colorado" TargetMode="External"/><Relationship Id="rId232" Type="http://schemas.openxmlformats.org/officeDocument/2006/relationships/hyperlink" Target="https://en.wikipedia.org/wiki/List_of_curling_clubs_in_the_United_States" TargetMode="External"/><Relationship Id="rId274" Type="http://schemas.openxmlformats.org/officeDocument/2006/relationships/hyperlink" Target="https://en.wikipedia.org/wiki/List_of_curling_clubs_in_the_United_States" TargetMode="External"/><Relationship Id="rId481" Type="http://schemas.openxmlformats.org/officeDocument/2006/relationships/hyperlink" Target="https://en.wikipedia.org/wiki/Westminster,_CA" TargetMode="External"/><Relationship Id="rId702" Type="http://schemas.openxmlformats.org/officeDocument/2006/relationships/hyperlink" Target="https://en.wikipedia.org/wiki/Mississippi" TargetMode="External"/><Relationship Id="rId27" Type="http://schemas.openxmlformats.org/officeDocument/2006/relationships/hyperlink" Target="https://en.wikipedia.org/wiki/Hobe_Sound,_FL" TargetMode="External"/><Relationship Id="rId69" Type="http://schemas.openxmlformats.org/officeDocument/2006/relationships/hyperlink" Target="https://en.wikipedia.org/wiki/List_of_curling_clubs_in_the_United_States" TargetMode="External"/><Relationship Id="rId134" Type="http://schemas.openxmlformats.org/officeDocument/2006/relationships/hyperlink" Target="https://en.wikipedia.org/wiki/Bronxville,_NY" TargetMode="External"/><Relationship Id="rId537" Type="http://schemas.openxmlformats.org/officeDocument/2006/relationships/hyperlink" Target="https://en.wikipedia.org/wiki/List_of_curling_clubs_in_the_United_States" TargetMode="External"/><Relationship Id="rId579" Type="http://schemas.openxmlformats.org/officeDocument/2006/relationships/hyperlink" Target="https://en.wikipedia.org/wiki/List_of_curling_clubs_in_the_United_States" TargetMode="External"/><Relationship Id="rId744" Type="http://schemas.openxmlformats.org/officeDocument/2006/relationships/hyperlink" Target="https://en.wikipedia.org/wiki/Cody,_WY" TargetMode="External"/><Relationship Id="rId80" Type="http://schemas.openxmlformats.org/officeDocument/2006/relationships/hyperlink" Target="https://en.wikipedia.org/wiki/List_of_curling_clubs_in_the_United_States" TargetMode="External"/><Relationship Id="rId176" Type="http://schemas.openxmlformats.org/officeDocument/2006/relationships/hyperlink" Target="https://en.wikipedia.org/wiki/South_Carolina" TargetMode="External"/><Relationship Id="rId341" Type="http://schemas.openxmlformats.org/officeDocument/2006/relationships/hyperlink" Target="https://en.wikipedia.org/wiki/Fort_Collins,_CO" TargetMode="External"/><Relationship Id="rId383" Type="http://schemas.openxmlformats.org/officeDocument/2006/relationships/hyperlink" Target="https://en.wikipedia.org/wiki/List_of_curling_clubs_in_the_United_States" TargetMode="External"/><Relationship Id="rId439" Type="http://schemas.openxmlformats.org/officeDocument/2006/relationships/hyperlink" Target="https://en.wikipedia.org/wiki/List_of_curling_clubs_in_the_United_States" TargetMode="External"/><Relationship Id="rId590" Type="http://schemas.openxmlformats.org/officeDocument/2006/relationships/hyperlink" Target="https://en.wikipedia.org/wiki/List_of_curling_clubs_in_the_United_States" TargetMode="External"/><Relationship Id="rId604" Type="http://schemas.openxmlformats.org/officeDocument/2006/relationships/hyperlink" Target="https://en.wikipedia.org/wiki/Hartland,_WI" TargetMode="External"/><Relationship Id="rId646" Type="http://schemas.openxmlformats.org/officeDocument/2006/relationships/hyperlink" Target="https://en.wikipedia.org/wiki/List_of_curling_clubs_in_the_United_States" TargetMode="External"/><Relationship Id="rId201" Type="http://schemas.openxmlformats.org/officeDocument/2006/relationships/hyperlink" Target="http://www.unionarena.org/" TargetMode="External"/><Relationship Id="rId243" Type="http://schemas.openxmlformats.org/officeDocument/2006/relationships/hyperlink" Target="https://en.wikipedia.org/wiki/Midland,_MI" TargetMode="External"/><Relationship Id="rId285" Type="http://schemas.openxmlformats.org/officeDocument/2006/relationships/hyperlink" Target="https://en.wikipedia.org/wiki/Bloomington,_IL" TargetMode="External"/><Relationship Id="rId450" Type="http://schemas.openxmlformats.org/officeDocument/2006/relationships/hyperlink" Target="https://en.wikipedia.org/wiki/List_of_curling_clubs_in_the_United_States" TargetMode="External"/><Relationship Id="rId506" Type="http://schemas.openxmlformats.org/officeDocument/2006/relationships/hyperlink" Target="https://en.wikipedia.org/wiki/List_of_curling_clubs_in_the_United_States" TargetMode="External"/><Relationship Id="rId688" Type="http://schemas.openxmlformats.org/officeDocument/2006/relationships/hyperlink" Target="https://en.wikipedia.org/wiki/List_of_curling_clubs_in_the_United_States" TargetMode="External"/><Relationship Id="rId38" Type="http://schemas.openxmlformats.org/officeDocument/2006/relationships/hyperlink" Target="https://en.wikipedia.org/wiki/Coral_Springs,_FL" TargetMode="External"/><Relationship Id="rId103" Type="http://schemas.openxmlformats.org/officeDocument/2006/relationships/hyperlink" Target="https://en.wikipedia.org/wiki/List_of_curling_clubs_in_the_United_States" TargetMode="External"/><Relationship Id="rId310" Type="http://schemas.openxmlformats.org/officeDocument/2006/relationships/hyperlink" Target="https://en.wikipedia.org/wiki/Des_Moines,_IA" TargetMode="External"/><Relationship Id="rId492" Type="http://schemas.openxmlformats.org/officeDocument/2006/relationships/hyperlink" Target="https://en.wikipedia.org/wiki/Boise,_ID" TargetMode="External"/><Relationship Id="rId548" Type="http://schemas.openxmlformats.org/officeDocument/2006/relationships/hyperlink" Target="https://en.wikipedia.org/wiki/List_of_curling_clubs_in_the_United_States" TargetMode="External"/><Relationship Id="rId713" Type="http://schemas.openxmlformats.org/officeDocument/2006/relationships/hyperlink" Target="https://en.wikipedia.org/wiki/List_of_curling_clubs_in_the_United_States" TargetMode="External"/><Relationship Id="rId91" Type="http://schemas.openxmlformats.org/officeDocument/2006/relationships/hyperlink" Target="https://en.wikipedia.org/wiki/List_of_curling_clubs_in_the_United_States" TargetMode="External"/><Relationship Id="rId145" Type="http://schemas.openxmlformats.org/officeDocument/2006/relationships/hyperlink" Target="https://en.wikipedia.org/wiki/List_of_curling_clubs_in_the_United_States" TargetMode="External"/><Relationship Id="rId187" Type="http://schemas.openxmlformats.org/officeDocument/2006/relationships/hyperlink" Target="https://en.wikipedia.org/wiki/List_of_curling_clubs_in_the_United_States" TargetMode="External"/><Relationship Id="rId352" Type="http://schemas.openxmlformats.org/officeDocument/2006/relationships/hyperlink" Target="https://en.wikipedia.org/wiki/List_of_curling_clubs_in_the_United_States" TargetMode="External"/><Relationship Id="rId394" Type="http://schemas.openxmlformats.org/officeDocument/2006/relationships/hyperlink" Target="https://en.wikipedia.org/wiki/List_of_curling_clubs_in_the_United_States" TargetMode="External"/><Relationship Id="rId408" Type="http://schemas.openxmlformats.org/officeDocument/2006/relationships/hyperlink" Target="https://en.wikipedia.org/wiki/List_of_curling_clubs_in_the_United_States" TargetMode="External"/><Relationship Id="rId615" Type="http://schemas.openxmlformats.org/officeDocument/2006/relationships/hyperlink" Target="https://en.wikipedia.org/wiki/List_of_curling_clubs_in_the_United_States" TargetMode="External"/><Relationship Id="rId212" Type="http://schemas.openxmlformats.org/officeDocument/2006/relationships/hyperlink" Target="https://en.wikipedia.org/wiki/List_of_curling_clubs_in_the_United_States" TargetMode="External"/><Relationship Id="rId254" Type="http://schemas.openxmlformats.org/officeDocument/2006/relationships/hyperlink" Target="https://en.wikipedia.org/wiki/List_of_curling_clubs_in_the_United_States" TargetMode="External"/><Relationship Id="rId657" Type="http://schemas.openxmlformats.org/officeDocument/2006/relationships/hyperlink" Target="https://en.wikipedia.org/wiki/Waupaca,_WI" TargetMode="External"/><Relationship Id="rId699" Type="http://schemas.openxmlformats.org/officeDocument/2006/relationships/hyperlink" Target="https://en.wikipedia.org/wiki/List_of_curling_clubs_in_the_United_States" TargetMode="External"/><Relationship Id="rId49" Type="http://schemas.openxmlformats.org/officeDocument/2006/relationships/hyperlink" Target="https://en.wikipedia.org/wiki/List_of_curling_clubs_in_the_United_States" TargetMode="External"/><Relationship Id="rId114" Type="http://schemas.openxmlformats.org/officeDocument/2006/relationships/hyperlink" Target="https://en.wikipedia.org/wiki/Albany,_NY" TargetMode="External"/><Relationship Id="rId296" Type="http://schemas.openxmlformats.org/officeDocument/2006/relationships/hyperlink" Target="https://en.wikipedia.org/wiki/Rock_Island,_IL" TargetMode="External"/><Relationship Id="rId461" Type="http://schemas.openxmlformats.org/officeDocument/2006/relationships/hyperlink" Target="https://en.wikipedia.org/wiki/List_of_curling_clubs_in_the_United_States" TargetMode="External"/><Relationship Id="rId517" Type="http://schemas.openxmlformats.org/officeDocument/2006/relationships/hyperlink" Target="https://en.wikipedia.org/wiki/Portland,_OR" TargetMode="External"/><Relationship Id="rId559" Type="http://schemas.openxmlformats.org/officeDocument/2006/relationships/hyperlink" Target="https://en.wikipedia.org/wiki/List_of_curling_clubs_in_the_United_States" TargetMode="External"/><Relationship Id="rId724" Type="http://schemas.openxmlformats.org/officeDocument/2006/relationships/hyperlink" Target="https://lakescurlingnh.org/" TargetMode="External"/><Relationship Id="rId60" Type="http://schemas.openxmlformats.org/officeDocument/2006/relationships/hyperlink" Target="https://en.wikipedia.org/wiki/Laurel,_MD" TargetMode="External"/><Relationship Id="rId156" Type="http://schemas.openxmlformats.org/officeDocument/2006/relationships/hyperlink" Target="https://en.wikipedia.org/wiki/List_of_curling_clubs_in_the_United_States" TargetMode="External"/><Relationship Id="rId198" Type="http://schemas.openxmlformats.org/officeDocument/2006/relationships/hyperlink" Target="https://en.wikipedia.org/wiki/List_of_curling_clubs_in_the_United_States" TargetMode="External"/><Relationship Id="rId321" Type="http://schemas.openxmlformats.org/officeDocument/2006/relationships/hyperlink" Target="https://en.wikipedia.org/wiki/Des_Moines,_IA" TargetMode="External"/><Relationship Id="rId363" Type="http://schemas.openxmlformats.org/officeDocument/2006/relationships/hyperlink" Target="https://en.wikipedia.org/wiki/List_of_curling_clubs_in_the_United_States" TargetMode="External"/><Relationship Id="rId419" Type="http://schemas.openxmlformats.org/officeDocument/2006/relationships/hyperlink" Target="https://en.wikipedia.org/wiki/Hallock,_MN" TargetMode="External"/><Relationship Id="rId570" Type="http://schemas.openxmlformats.org/officeDocument/2006/relationships/hyperlink" Target="https://en.wikipedia.org/wiki/Seattle,_WA" TargetMode="External"/><Relationship Id="rId626" Type="http://schemas.openxmlformats.org/officeDocument/2006/relationships/hyperlink" Target="https://en.wikipedia.org/wiki/Pardeeville,_WI" TargetMode="External"/><Relationship Id="rId223" Type="http://schemas.openxmlformats.org/officeDocument/2006/relationships/hyperlink" Target="https://en.wikipedia.org/wiki/List_of_curling_clubs_in_the_United_States" TargetMode="External"/><Relationship Id="rId430" Type="http://schemas.openxmlformats.org/officeDocument/2006/relationships/hyperlink" Target="https://en.wikipedia.org/wiki/List_of_curling_clubs_in_the_United_States" TargetMode="External"/><Relationship Id="rId668" Type="http://schemas.openxmlformats.org/officeDocument/2006/relationships/hyperlink" Target="https://en.wikipedia.org/wiki/California" TargetMode="External"/><Relationship Id="rId18" Type="http://schemas.openxmlformats.org/officeDocument/2006/relationships/hyperlink" Target="https://en.wikipedia.org/wiki/List_of_curling_clubs_in_the_United_States" TargetMode="External"/><Relationship Id="rId265" Type="http://schemas.openxmlformats.org/officeDocument/2006/relationships/hyperlink" Target="https://en.wikipedia.org/wiki/Springfield,_OH" TargetMode="External"/><Relationship Id="rId472" Type="http://schemas.openxmlformats.org/officeDocument/2006/relationships/hyperlink" Target="https://en.wikipedia.org/wiki/Bakersfield,_California" TargetMode="External"/><Relationship Id="rId528" Type="http://schemas.openxmlformats.org/officeDocument/2006/relationships/hyperlink" Target="https://en.wikipedia.org/wiki/List_of_curling_clubs_in_the_United_States" TargetMode="External"/><Relationship Id="rId735" Type="http://schemas.openxmlformats.org/officeDocument/2006/relationships/hyperlink" Target="https://en.wikipedia.org/wiki/Washington_(U.S._state)" TargetMode="External"/><Relationship Id="rId125" Type="http://schemas.openxmlformats.org/officeDocument/2006/relationships/hyperlink" Target="https://en.wikipedia.org/wiki/List_of_curling_clubs_in_the_United_States" TargetMode="External"/><Relationship Id="rId167" Type="http://schemas.openxmlformats.org/officeDocument/2006/relationships/hyperlink" Target="https://en.wikipedia.org/wiki/List_of_curling_clubs_in_the_United_States" TargetMode="External"/><Relationship Id="rId332" Type="http://schemas.openxmlformats.org/officeDocument/2006/relationships/hyperlink" Target="https://en.wikipedia.org/wiki/List_of_curling_clubs_in_the_United_States" TargetMode="External"/><Relationship Id="rId374" Type="http://schemas.openxmlformats.org/officeDocument/2006/relationships/hyperlink" Target="https://en.wikipedia.org/wiki/Austin,_TX" TargetMode="External"/><Relationship Id="rId581" Type="http://schemas.openxmlformats.org/officeDocument/2006/relationships/hyperlink" Target="https://en.wikipedia.org/wiki/List_of_curling_clubs_in_the_United_States" TargetMode="External"/><Relationship Id="rId71" Type="http://schemas.openxmlformats.org/officeDocument/2006/relationships/hyperlink" Target="https://en.wikipedia.org/wiki/List_of_curling_clubs_in_the_United_States" TargetMode="External"/><Relationship Id="rId234" Type="http://schemas.openxmlformats.org/officeDocument/2006/relationships/hyperlink" Target="https://en.wikipedia.org/wiki/List_of_curling_clubs_in_the_United_States" TargetMode="External"/><Relationship Id="rId637" Type="http://schemas.openxmlformats.org/officeDocument/2006/relationships/hyperlink" Target="https://en.wikipedia.org/wiki/List_of_curling_clubs_in_the_United_States" TargetMode="External"/><Relationship Id="rId679" Type="http://schemas.openxmlformats.org/officeDocument/2006/relationships/hyperlink" Target="https://en.wikipedia.org/wiki/Leadville,_CO" TargetMode="External"/><Relationship Id="rId2" Type="http://schemas.openxmlformats.org/officeDocument/2006/relationships/hyperlink" Target="https://en.wikipedia.org/wiki/Alaska" TargetMode="External"/><Relationship Id="rId29" Type="http://schemas.openxmlformats.org/officeDocument/2006/relationships/hyperlink" Target="https://en.wikipedia.org/wiki/List_of_curling_clubs_in_the_United_States" TargetMode="External"/><Relationship Id="rId276" Type="http://schemas.openxmlformats.org/officeDocument/2006/relationships/hyperlink" Target="https://en.wikipedia.org/wiki/Nashville,_TN" TargetMode="External"/><Relationship Id="rId441" Type="http://schemas.openxmlformats.org/officeDocument/2006/relationships/hyperlink" Target="https://en.wikipedia.org/wiki/List_of_curling_clubs_in_the_United_States" TargetMode="External"/><Relationship Id="rId483" Type="http://schemas.openxmlformats.org/officeDocument/2006/relationships/hyperlink" Target="https://en.wikipedia.org/wiki/List_of_curling_clubs_in_the_United_States" TargetMode="External"/><Relationship Id="rId539" Type="http://schemas.openxmlformats.org/officeDocument/2006/relationships/hyperlink" Target="https://en.wikipedia.org/wiki/List_of_curling_clubs_in_the_United_States" TargetMode="External"/><Relationship Id="rId690" Type="http://schemas.openxmlformats.org/officeDocument/2006/relationships/hyperlink" Target="https://en.wikipedia.org/wiki/Denver,_CO" TargetMode="External"/><Relationship Id="rId704" Type="http://schemas.openxmlformats.org/officeDocument/2006/relationships/hyperlink" Target="https://en.wikipedia.org/wiki/Olive_Branch,_MS" TargetMode="External"/><Relationship Id="rId746" Type="http://schemas.openxmlformats.org/officeDocument/2006/relationships/hyperlink" Target="https://en.wikipedia.org/wiki/Sheridan,_WY" TargetMode="External"/><Relationship Id="rId40" Type="http://schemas.openxmlformats.org/officeDocument/2006/relationships/hyperlink" Target="https://en.wikipedia.org/wiki/List_of_curling_clubs_in_the_United_States" TargetMode="External"/><Relationship Id="rId136" Type="http://schemas.openxmlformats.org/officeDocument/2006/relationships/hyperlink" Target="https://en.wikipedia.org/wiki/Rochester,_NY" TargetMode="External"/><Relationship Id="rId178" Type="http://schemas.openxmlformats.org/officeDocument/2006/relationships/hyperlink" Target="https://en.wikipedia.org/wiki/Charleston,_SC" TargetMode="External"/><Relationship Id="rId301" Type="http://schemas.openxmlformats.org/officeDocument/2006/relationships/hyperlink" Target="https://en.wikipedia.org/wiki/List_of_curling_clubs_in_the_United_States" TargetMode="External"/><Relationship Id="rId343" Type="http://schemas.openxmlformats.org/officeDocument/2006/relationships/hyperlink" Target="https://en.wikipedia.org/wiki/Telluride,_CO" TargetMode="External"/><Relationship Id="rId550" Type="http://schemas.openxmlformats.org/officeDocument/2006/relationships/hyperlink" Target="https://en.wikipedia.org/wiki/List_of_curling_clubs_in_the_United_States" TargetMode="External"/><Relationship Id="rId82" Type="http://schemas.openxmlformats.org/officeDocument/2006/relationships/hyperlink" Target="https://en.wikipedia.org/wiki/List_of_curling_clubs_in_the_United_States" TargetMode="External"/><Relationship Id="rId203" Type="http://schemas.openxmlformats.org/officeDocument/2006/relationships/hyperlink" Target="https://en.wikipedia.org/wiki/List_of_curling_clubs_in_the_United_States" TargetMode="External"/><Relationship Id="rId385" Type="http://schemas.openxmlformats.org/officeDocument/2006/relationships/hyperlink" Target="https://en.wikipedia.org/wiki/List_of_curling_clubs_in_the_United_States" TargetMode="External"/><Relationship Id="rId592" Type="http://schemas.openxmlformats.org/officeDocument/2006/relationships/hyperlink" Target="https://en.wikipedia.org/wiki/List_of_curling_clubs_in_the_United_States" TargetMode="External"/><Relationship Id="rId606" Type="http://schemas.openxmlformats.org/officeDocument/2006/relationships/hyperlink" Target="https://en.wikipedia.org/wiki/La_Crosse,_WI" TargetMode="External"/><Relationship Id="rId648" Type="http://schemas.openxmlformats.org/officeDocument/2006/relationships/hyperlink" Target="https://en.wikipedia.org/wiki/Superior,_WI" TargetMode="External"/><Relationship Id="rId245" Type="http://schemas.openxmlformats.org/officeDocument/2006/relationships/hyperlink" Target="https://en.wikipedia.org/wiki/South_Haven,_MI" TargetMode="External"/><Relationship Id="rId287" Type="http://schemas.openxmlformats.org/officeDocument/2006/relationships/hyperlink" Target="https://en.wikipedia.org/wiki/Winnetka,_IL" TargetMode="External"/><Relationship Id="rId410" Type="http://schemas.openxmlformats.org/officeDocument/2006/relationships/hyperlink" Target="https://en.wikipedia.org/wiki/Duluth,_MN" TargetMode="External"/><Relationship Id="rId452" Type="http://schemas.openxmlformats.org/officeDocument/2006/relationships/hyperlink" Target="https://en.wikipedia.org/wiki/Minneapolis,_MN" TargetMode="External"/><Relationship Id="rId494" Type="http://schemas.openxmlformats.org/officeDocument/2006/relationships/hyperlink" Target="https://en.wikipedia.org/wiki/McCall,_ID" TargetMode="External"/><Relationship Id="rId508" Type="http://schemas.openxmlformats.org/officeDocument/2006/relationships/hyperlink" Target="https://en.wikipedia.org/wiki/List_of_curling_clubs_in_the_United_States" TargetMode="External"/><Relationship Id="rId715" Type="http://schemas.openxmlformats.org/officeDocument/2006/relationships/hyperlink" Target="https://en.wikipedia.org/wiki/List_of_curling_clubs_in_the_United_States" TargetMode="External"/><Relationship Id="rId105" Type="http://schemas.openxmlformats.org/officeDocument/2006/relationships/hyperlink" Target="https://en.wikipedia.org/wiki/New_Jersey" TargetMode="External"/><Relationship Id="rId147" Type="http://schemas.openxmlformats.org/officeDocument/2006/relationships/hyperlink" Target="https://en.wikipedia.org/wiki/List_of_curling_clubs_in_the_United_States" TargetMode="External"/><Relationship Id="rId312" Type="http://schemas.openxmlformats.org/officeDocument/2006/relationships/hyperlink" Target="https://en.wikipedia.org/wiki/List_of_curling_clubs_in_the_United_States" TargetMode="External"/><Relationship Id="rId354" Type="http://schemas.openxmlformats.org/officeDocument/2006/relationships/hyperlink" Target="https://en.wikipedia.org/wiki/List_of_curling_clubs_in_the_United_States" TargetMode="External"/><Relationship Id="rId51" Type="http://schemas.openxmlformats.org/officeDocument/2006/relationships/hyperlink" Target="https://en.wikipedia.org/wiki/Maine" TargetMode="External"/><Relationship Id="rId93" Type="http://schemas.openxmlformats.org/officeDocument/2006/relationships/hyperlink" Target="https://en.wikipedia.org/wiki/Bridgewater,_MA" TargetMode="External"/><Relationship Id="rId189" Type="http://schemas.openxmlformats.org/officeDocument/2006/relationships/hyperlink" Target="https://en.wikipedia.org/wiki/Morrisville,_VT" TargetMode="External"/><Relationship Id="rId396" Type="http://schemas.openxmlformats.org/officeDocument/2006/relationships/hyperlink" Target="https://en.wikipedia.org/wiki/List_of_curling_clubs_in_the_United_States" TargetMode="External"/><Relationship Id="rId561" Type="http://schemas.openxmlformats.org/officeDocument/2006/relationships/hyperlink" Target="https://en.wikipedia.org/wiki/List_of_curling_clubs_in_the_United_States" TargetMode="External"/><Relationship Id="rId617" Type="http://schemas.openxmlformats.org/officeDocument/2006/relationships/hyperlink" Target="https://en.wikipedia.org/wiki/List_of_curling_clubs_in_the_United_States" TargetMode="External"/><Relationship Id="rId659" Type="http://schemas.openxmlformats.org/officeDocument/2006/relationships/hyperlink" Target="https://en.wikipedia.org/wiki/Wausau,_WI" TargetMode="External"/><Relationship Id="rId214" Type="http://schemas.openxmlformats.org/officeDocument/2006/relationships/hyperlink" Target="https://en.wikipedia.org/wiki/List_of_curling_clubs_in_the_United_States" TargetMode="External"/><Relationship Id="rId256" Type="http://schemas.openxmlformats.org/officeDocument/2006/relationships/hyperlink" Target="https://en.wikipedia.org/wiki/List_of_curling_clubs_in_the_United_States" TargetMode="External"/><Relationship Id="rId298" Type="http://schemas.openxmlformats.org/officeDocument/2006/relationships/hyperlink" Target="https://en.wikipedia.org/wiki/List_of_curling_clubs_in_the_United_States" TargetMode="External"/><Relationship Id="rId421" Type="http://schemas.openxmlformats.org/officeDocument/2006/relationships/hyperlink" Target="https://en.wikipedia.org/wiki/List_of_curling_clubs_in_the_United_States" TargetMode="External"/><Relationship Id="rId463" Type="http://schemas.openxmlformats.org/officeDocument/2006/relationships/hyperlink" Target="https://en.wikipedia.org/wiki/List_of_curling_clubs_in_the_United_States" TargetMode="External"/><Relationship Id="rId519" Type="http://schemas.openxmlformats.org/officeDocument/2006/relationships/hyperlink" Target="https://en.wikipedia.org/wiki/List_of_curling_clubs_in_the_United_States" TargetMode="External"/><Relationship Id="rId670" Type="http://schemas.openxmlformats.org/officeDocument/2006/relationships/hyperlink" Target="https://en.wikipedia.org/wiki/List_of_curling_clubs_in_the_United_States" TargetMode="External"/><Relationship Id="rId116" Type="http://schemas.openxmlformats.org/officeDocument/2006/relationships/hyperlink" Target="https://en.wikipedia.org/wiki/List_of_curling_clubs_in_the_United_States" TargetMode="External"/><Relationship Id="rId158" Type="http://schemas.openxmlformats.org/officeDocument/2006/relationships/hyperlink" Target="https://en.wikipedia.org/wiki/List_of_curling_clubs_in_the_United_States" TargetMode="External"/><Relationship Id="rId323" Type="http://schemas.openxmlformats.org/officeDocument/2006/relationships/hyperlink" Target="https://en.wikipedia.org/wiki/List_of_curling_clubs_in_the_United_States" TargetMode="External"/><Relationship Id="rId530" Type="http://schemas.openxmlformats.org/officeDocument/2006/relationships/hyperlink" Target="https://en.wikipedia.org/wiki/List_of_curling_clubs_in_the_United_States" TargetMode="External"/><Relationship Id="rId726" Type="http://schemas.openxmlformats.org/officeDocument/2006/relationships/hyperlink" Target="https://en.wikipedia.org/wiki/List_of_curling_clubs_in_the_United_States" TargetMode="External"/><Relationship Id="rId20" Type="http://schemas.openxmlformats.org/officeDocument/2006/relationships/hyperlink" Target="https://en.wikipedia.org/wiki/List_of_curling_clubs_in_the_United_States" TargetMode="External"/><Relationship Id="rId62" Type="http://schemas.openxmlformats.org/officeDocument/2006/relationships/hyperlink" Target="https://en.wikipedia.org/wiki/Massachusetts" TargetMode="External"/><Relationship Id="rId365" Type="http://schemas.openxmlformats.org/officeDocument/2006/relationships/hyperlink" Target="https://en.wikipedia.org/wiki/Texas" TargetMode="External"/><Relationship Id="rId572" Type="http://schemas.openxmlformats.org/officeDocument/2006/relationships/hyperlink" Target="https://en.wikipedia.org/wiki/List_of_curling_clubs_in_the_United_States" TargetMode="External"/><Relationship Id="rId628" Type="http://schemas.openxmlformats.org/officeDocument/2006/relationships/hyperlink" Target="https://en.wikipedia.org/wiki/List_of_curling_clubs_in_the_United_States" TargetMode="External"/><Relationship Id="rId225" Type="http://schemas.openxmlformats.org/officeDocument/2006/relationships/hyperlink" Target="https://en.wikipedia.org/wiki/Calumet,_MI" TargetMode="External"/><Relationship Id="rId267" Type="http://schemas.openxmlformats.org/officeDocument/2006/relationships/hyperlink" Target="https://en.wikipedia.org/wiki/List_of_curling_clubs_in_the_United_States" TargetMode="External"/><Relationship Id="rId432" Type="http://schemas.openxmlformats.org/officeDocument/2006/relationships/hyperlink" Target="https://en.wikipedia.org/wiki/Detroit_Lakes,_MN" TargetMode="External"/><Relationship Id="rId474" Type="http://schemas.openxmlformats.org/officeDocument/2006/relationships/hyperlink" Target="https://en.wikipedia.org/wiki/List_of_curling_clubs_in_the_United_States" TargetMode="External"/><Relationship Id="rId106" Type="http://schemas.openxmlformats.org/officeDocument/2006/relationships/hyperlink" Target="https://en.wikipedia.org/wiki/Mount_Laurel,_NJ" TargetMode="External"/><Relationship Id="rId127" Type="http://schemas.openxmlformats.org/officeDocument/2006/relationships/hyperlink" Target="https://en.wikipedia.org/wiki/Forestport,_NY" TargetMode="External"/><Relationship Id="rId313" Type="http://schemas.openxmlformats.org/officeDocument/2006/relationships/hyperlink" Target="https://en.wikipedia.org/wiki/List_of_curling_clubs_in_the_United_States" TargetMode="External"/><Relationship Id="rId495" Type="http://schemas.openxmlformats.org/officeDocument/2006/relationships/hyperlink" Target="https://en.wikipedia.org/wiki/List_of_curling_clubs_in_the_United_States" TargetMode="External"/><Relationship Id="rId681" Type="http://schemas.openxmlformats.org/officeDocument/2006/relationships/hyperlink" Target="https://en.wikipedia.org/wiki/Denver,_CO" TargetMode="External"/><Relationship Id="rId716" Type="http://schemas.openxmlformats.org/officeDocument/2006/relationships/hyperlink" Target="https://en.wikipedia.org/wiki/List_of_curling_clubs_in_the_United_States" TargetMode="External"/><Relationship Id="rId737" Type="http://schemas.openxmlformats.org/officeDocument/2006/relationships/hyperlink" Target="https://en.wikipedia.org/wiki/Wenatchee,_WA" TargetMode="External"/><Relationship Id="rId10" Type="http://schemas.openxmlformats.org/officeDocument/2006/relationships/hyperlink" Target="https://en.wikipedia.org/wiki/List_of_curling_clubs_in_the_United_States" TargetMode="External"/><Relationship Id="rId31" Type="http://schemas.openxmlformats.org/officeDocument/2006/relationships/hyperlink" Target="https://en.wikipedia.org/wiki/List_of_curling_clubs_in_the_United_States" TargetMode="External"/><Relationship Id="rId52" Type="http://schemas.openxmlformats.org/officeDocument/2006/relationships/hyperlink" Target="https://en.wikipedia.org/wiki/List_of_curling_clubs_in_the_United_States" TargetMode="External"/><Relationship Id="rId73" Type="http://schemas.openxmlformats.org/officeDocument/2006/relationships/hyperlink" Target="https://en.wikipedia.org/wiki/List_of_curling_clubs_in_the_United_States" TargetMode="External"/><Relationship Id="rId94" Type="http://schemas.openxmlformats.org/officeDocument/2006/relationships/hyperlink" Target="https://en.wikipedia.org/wiki/List_of_curling_clubs_in_the_United_States" TargetMode="External"/><Relationship Id="rId148" Type="http://schemas.openxmlformats.org/officeDocument/2006/relationships/hyperlink" Target="https://en.wikipedia.org/wiki/Charlotte,_NC" TargetMode="External"/><Relationship Id="rId169" Type="http://schemas.openxmlformats.org/officeDocument/2006/relationships/hyperlink" Target="https://en.wikipedia.org/wiki/List_of_curling_clubs_in_the_United_States" TargetMode="External"/><Relationship Id="rId334" Type="http://schemas.openxmlformats.org/officeDocument/2006/relationships/hyperlink" Target="https://en.wikipedia.org/wiki/List_of_curling_clubs_in_the_United_States" TargetMode="External"/><Relationship Id="rId355" Type="http://schemas.openxmlformats.org/officeDocument/2006/relationships/hyperlink" Target="https://en.wikipedia.org/wiki/Omaha,_NE" TargetMode="External"/><Relationship Id="rId376" Type="http://schemas.openxmlformats.org/officeDocument/2006/relationships/hyperlink" Target="https://en.wikipedia.org/wiki/Minnesota" TargetMode="External"/><Relationship Id="rId397" Type="http://schemas.openxmlformats.org/officeDocument/2006/relationships/hyperlink" Target="https://en.wikipedia.org/wiki/Chaska,_MN" TargetMode="External"/><Relationship Id="rId520" Type="http://schemas.openxmlformats.org/officeDocument/2006/relationships/hyperlink" Target="https://en.wikipedia.org/wiki/List_of_curling_clubs_in_the_United_States" TargetMode="External"/><Relationship Id="rId541" Type="http://schemas.openxmlformats.org/officeDocument/2006/relationships/hyperlink" Target="https://en.wikipedia.org/wiki/List_of_curling_clubs_in_the_United_States" TargetMode="External"/><Relationship Id="rId562" Type="http://schemas.openxmlformats.org/officeDocument/2006/relationships/hyperlink" Target="https://en.wikipedia.org/wiki/List_of_curling_clubs_in_the_United_States" TargetMode="External"/><Relationship Id="rId583" Type="http://schemas.openxmlformats.org/officeDocument/2006/relationships/hyperlink" Target="https://en.wikipedia.org/wiki/List_of_curling_clubs_in_the_United_States" TargetMode="External"/><Relationship Id="rId618" Type="http://schemas.openxmlformats.org/officeDocument/2006/relationships/hyperlink" Target="https://en.wikipedia.org/wiki/List_of_curling_clubs_in_the_United_States" TargetMode="External"/><Relationship Id="rId639" Type="http://schemas.openxmlformats.org/officeDocument/2006/relationships/hyperlink" Target="https://en.wikipedia.org/wiki/Racine,_WI" TargetMode="External"/><Relationship Id="rId4" Type="http://schemas.openxmlformats.org/officeDocument/2006/relationships/hyperlink" Target="https://en.wikipedia.org/wiki/Anchorage,_AK" TargetMode="External"/><Relationship Id="rId180" Type="http://schemas.openxmlformats.org/officeDocument/2006/relationships/hyperlink" Target="https://en.wikipedia.org/wiki/List_of_curling_clubs_in_the_United_States" TargetMode="External"/><Relationship Id="rId215" Type="http://schemas.openxmlformats.org/officeDocument/2006/relationships/hyperlink" Target="https://en.wikipedia.org/wiki/List_of_curling_clubs_in_the_United_States" TargetMode="External"/><Relationship Id="rId236" Type="http://schemas.openxmlformats.org/officeDocument/2006/relationships/hyperlink" Target="https://en.wikipedia.org/wiki/List_of_curling_clubs_in_the_United_States" TargetMode="External"/><Relationship Id="rId257" Type="http://schemas.openxmlformats.org/officeDocument/2006/relationships/hyperlink" Target="https://en.wikipedia.org/wiki/List_of_curling_clubs_in_the_United_States" TargetMode="External"/><Relationship Id="rId278" Type="http://schemas.openxmlformats.org/officeDocument/2006/relationships/hyperlink" Target="https://en.wikipedia.org/wiki/Northbrook,_IL" TargetMode="External"/><Relationship Id="rId401" Type="http://schemas.openxmlformats.org/officeDocument/2006/relationships/hyperlink" Target="https://en.wikipedia.org/wiki/Chisholm,_MN" TargetMode="External"/><Relationship Id="rId422" Type="http://schemas.openxmlformats.org/officeDocument/2006/relationships/hyperlink" Target="https://en.wikipedia.org/wiki/Mapleton,_MN" TargetMode="External"/><Relationship Id="rId443" Type="http://schemas.openxmlformats.org/officeDocument/2006/relationships/hyperlink" Target="https://en.wikipedia.org/wiki/Lakeland,_Minnesota" TargetMode="External"/><Relationship Id="rId464" Type="http://schemas.openxmlformats.org/officeDocument/2006/relationships/hyperlink" Target="https://en.wikipedia.org/wiki/List_of_curling_clubs_in_the_United_States" TargetMode="External"/><Relationship Id="rId650" Type="http://schemas.openxmlformats.org/officeDocument/2006/relationships/hyperlink" Target="https://en.wikipedia.org/wiki/List_of_curling_clubs_in_the_United_States" TargetMode="External"/><Relationship Id="rId303" Type="http://schemas.openxmlformats.org/officeDocument/2006/relationships/hyperlink" Target="https://en.wikipedia.org/wiki/List_of_curling_clubs_in_the_United_States" TargetMode="External"/><Relationship Id="rId485" Type="http://schemas.openxmlformats.org/officeDocument/2006/relationships/hyperlink" Target="https://en.wikipedia.org/wiki/List_of_curling_clubs_in_the_United_States" TargetMode="External"/><Relationship Id="rId692" Type="http://schemas.openxmlformats.org/officeDocument/2006/relationships/hyperlink" Target="https://en.wikipedia.org/wiki/List_of_curling_clubs_in_the_United_States" TargetMode="External"/><Relationship Id="rId706" Type="http://schemas.openxmlformats.org/officeDocument/2006/relationships/hyperlink" Target="https://en.wikipedia.org/wiki/Missouri" TargetMode="External"/><Relationship Id="rId42" Type="http://schemas.openxmlformats.org/officeDocument/2006/relationships/hyperlink" Target="https://en.wikipedia.org/wiki/Georgia_(U.S._State)" TargetMode="External"/><Relationship Id="rId84" Type="http://schemas.openxmlformats.org/officeDocument/2006/relationships/hyperlink" Target="https://en.wikipedia.org/wiki/List_of_curling_clubs_in_the_United_States" TargetMode="External"/><Relationship Id="rId138" Type="http://schemas.openxmlformats.org/officeDocument/2006/relationships/hyperlink" Target="https://en.wikipedia.org/wiki/List_of_curling_clubs_in_the_United_States" TargetMode="External"/><Relationship Id="rId345" Type="http://schemas.openxmlformats.org/officeDocument/2006/relationships/hyperlink" Target="https://en.wikipedia.org/wiki/List_of_curling_clubs_in_the_United_States" TargetMode="External"/><Relationship Id="rId387" Type="http://schemas.openxmlformats.org/officeDocument/2006/relationships/hyperlink" Target="https://en.wikipedia.org/wiki/List_of_curling_clubs_in_the_United_States" TargetMode="External"/><Relationship Id="rId510" Type="http://schemas.openxmlformats.org/officeDocument/2006/relationships/hyperlink" Target="https://en.wikipedia.org/wiki/List_of_curling_clubs_in_the_United_States" TargetMode="External"/><Relationship Id="rId552" Type="http://schemas.openxmlformats.org/officeDocument/2006/relationships/hyperlink" Target="https://en.wikipedia.org/wiki/Langdon,_ND" TargetMode="External"/><Relationship Id="rId594" Type="http://schemas.openxmlformats.org/officeDocument/2006/relationships/hyperlink" Target="https://en.wikipedia.org/wiki/List_of_curling_clubs_in_the_United_States" TargetMode="External"/><Relationship Id="rId608" Type="http://schemas.openxmlformats.org/officeDocument/2006/relationships/hyperlink" Target="https://en.wikipedia.org/wiki/List_of_curling_clubs_in_the_United_States" TargetMode="External"/><Relationship Id="rId191" Type="http://schemas.openxmlformats.org/officeDocument/2006/relationships/hyperlink" Target="https://en.wikipedia.org/wiki/List_of_curling_clubs_in_the_United_States" TargetMode="External"/><Relationship Id="rId205" Type="http://schemas.openxmlformats.org/officeDocument/2006/relationships/hyperlink" Target="https://en.wikipedia.org/wiki/Charlottesville,_VA" TargetMode="External"/><Relationship Id="rId247" Type="http://schemas.openxmlformats.org/officeDocument/2006/relationships/hyperlink" Target="https://en.wikipedia.org/wiki/List_of_curling_clubs_in_the_United_States" TargetMode="External"/><Relationship Id="rId412" Type="http://schemas.openxmlformats.org/officeDocument/2006/relationships/hyperlink" Target="https://en.wikipedia.org/wiki/List_of_curling_clubs_in_the_United_States" TargetMode="External"/><Relationship Id="rId107" Type="http://schemas.openxmlformats.org/officeDocument/2006/relationships/hyperlink" Target="https://en.wikipedia.org/wiki/List_of_curling_clubs_in_the_United_States" TargetMode="External"/><Relationship Id="rId289" Type="http://schemas.openxmlformats.org/officeDocument/2006/relationships/hyperlink" Target="https://en.wikipedia.org/wiki/List_of_curling_clubs_in_the_United_States" TargetMode="External"/><Relationship Id="rId454" Type="http://schemas.openxmlformats.org/officeDocument/2006/relationships/hyperlink" Target="https://en.wikipedia.org/wiki/List_of_curling_clubs_in_the_United_States" TargetMode="External"/><Relationship Id="rId496" Type="http://schemas.openxmlformats.org/officeDocument/2006/relationships/hyperlink" Target="https://en.wikipedia.org/wiki/Coeur_d%27Alene,_Idaho" TargetMode="External"/><Relationship Id="rId661" Type="http://schemas.openxmlformats.org/officeDocument/2006/relationships/hyperlink" Target="https://en.wikipedia.org/wiki/List_of_curling_clubs_in_the_United_States" TargetMode="External"/><Relationship Id="rId717" Type="http://schemas.openxmlformats.org/officeDocument/2006/relationships/hyperlink" Target="https://en.wikipedia.org/wiki/Bozeman,_MT" TargetMode="External"/><Relationship Id="rId11" Type="http://schemas.openxmlformats.org/officeDocument/2006/relationships/hyperlink" Target="https://en.wikipedia.org/wiki/List_of_curling_clubs_in_the_United_States" TargetMode="External"/><Relationship Id="rId53" Type="http://schemas.openxmlformats.org/officeDocument/2006/relationships/hyperlink" Target="https://en.wikipedia.org/wiki/Belfast,_ME" TargetMode="External"/><Relationship Id="rId149" Type="http://schemas.openxmlformats.org/officeDocument/2006/relationships/hyperlink" Target="https://en.wikipedia.org/wiki/List_of_curling_clubs_in_the_United_States" TargetMode="External"/><Relationship Id="rId314" Type="http://schemas.openxmlformats.org/officeDocument/2006/relationships/hyperlink" Target="https://en.wikipedia.org/wiki/Cedar_Rapids,_IA" TargetMode="External"/><Relationship Id="rId356" Type="http://schemas.openxmlformats.org/officeDocument/2006/relationships/hyperlink" Target="https://en.wikipedia.org/wiki/List_of_curling_clubs_in_the_United_States" TargetMode="External"/><Relationship Id="rId398" Type="http://schemas.openxmlformats.org/officeDocument/2006/relationships/hyperlink" Target="https://en.wikipedia.org/wiki/List_of_curling_clubs_in_the_United_States" TargetMode="External"/><Relationship Id="rId521" Type="http://schemas.openxmlformats.org/officeDocument/2006/relationships/hyperlink" Target="https://en.wikipedia.org/wiki/List_of_curling_clubs_in_the_United_States" TargetMode="External"/><Relationship Id="rId563" Type="http://schemas.openxmlformats.org/officeDocument/2006/relationships/hyperlink" Target="https://en.wikipedia.org/wiki/Rapid_City,_SD" TargetMode="External"/><Relationship Id="rId619" Type="http://schemas.openxmlformats.org/officeDocument/2006/relationships/hyperlink" Target="https://en.wikipedia.org/wiki/Medford,_WI" TargetMode="External"/><Relationship Id="rId95" Type="http://schemas.openxmlformats.org/officeDocument/2006/relationships/hyperlink" Target="https://en.wikipedia.org/wiki/List_of_curling_clubs_in_the_United_States" TargetMode="External"/><Relationship Id="rId160" Type="http://schemas.openxmlformats.org/officeDocument/2006/relationships/hyperlink" Target="https://en.wikipedia.org/wiki/List_of_curling_clubs_in_the_United_States" TargetMode="External"/><Relationship Id="rId216" Type="http://schemas.openxmlformats.org/officeDocument/2006/relationships/hyperlink" Target="https://en.wikipedia.org/wiki/List_of_curling_clubs_in_the_United_States" TargetMode="External"/><Relationship Id="rId423" Type="http://schemas.openxmlformats.org/officeDocument/2006/relationships/hyperlink" Target="https://en.wikipedia.org/wiki/List_of_curling_clubs_in_the_United_States" TargetMode="External"/><Relationship Id="rId258" Type="http://schemas.openxmlformats.org/officeDocument/2006/relationships/hyperlink" Target="https://en.wikipedia.org/wiki/Cincinnati,_OH" TargetMode="External"/><Relationship Id="rId465" Type="http://schemas.openxmlformats.org/officeDocument/2006/relationships/hyperlink" Target="https://en.wikipedia.org/wiki/Arizona" TargetMode="External"/><Relationship Id="rId630" Type="http://schemas.openxmlformats.org/officeDocument/2006/relationships/hyperlink" Target="https://en.wikipedia.org/wiki/List_of_curling_clubs_in_the_United_States" TargetMode="External"/><Relationship Id="rId672" Type="http://schemas.openxmlformats.org/officeDocument/2006/relationships/hyperlink" Target="https://en.wikipedia.org/wiki/List_of_curling_clubs_in_the_United_States" TargetMode="External"/><Relationship Id="rId728" Type="http://schemas.openxmlformats.org/officeDocument/2006/relationships/hyperlink" Target="https://en.wikipedia.org/wiki/State_College,_Pennsylvania" TargetMode="External"/><Relationship Id="rId22" Type="http://schemas.openxmlformats.org/officeDocument/2006/relationships/hyperlink" Target="https://en.wikipedia.org/wiki/List_of_curling_clubs_in_the_United_States" TargetMode="External"/><Relationship Id="rId64" Type="http://schemas.openxmlformats.org/officeDocument/2006/relationships/hyperlink" Target="https://en.wikipedia.org/wiki/List_of_curling_clubs_in_the_United_States" TargetMode="External"/><Relationship Id="rId118" Type="http://schemas.openxmlformats.org/officeDocument/2006/relationships/hyperlink" Target="https://en.wikipedia.org/wiki/List_of_curling_clubs_in_the_United_States" TargetMode="External"/><Relationship Id="rId325" Type="http://schemas.openxmlformats.org/officeDocument/2006/relationships/hyperlink" Target="https://en.wikipedia.org/wiki/List_of_curling_clubs_in_the_United_States" TargetMode="External"/><Relationship Id="rId367" Type="http://schemas.openxmlformats.org/officeDocument/2006/relationships/hyperlink" Target="https://en.wikipedia.org/wiki/List_of_curling_clubs_in_the_United_States" TargetMode="External"/><Relationship Id="rId532" Type="http://schemas.openxmlformats.org/officeDocument/2006/relationships/hyperlink" Target="https://en.wikipedia.org/wiki/Salt_Lake_City,_UT" TargetMode="External"/><Relationship Id="rId574" Type="http://schemas.openxmlformats.org/officeDocument/2006/relationships/hyperlink" Target="https://en.wikipedia.org/wiki/List_of_curling_clubs_in_the_United_States" TargetMode="External"/><Relationship Id="rId171" Type="http://schemas.openxmlformats.org/officeDocument/2006/relationships/hyperlink" Target="https://en.wikipedia.org/wiki/Altoona,_Pennsylvania" TargetMode="External"/><Relationship Id="rId227" Type="http://schemas.openxmlformats.org/officeDocument/2006/relationships/hyperlink" Target="https://en.wikipedia.org/wiki/Gladstone,_MI" TargetMode="External"/><Relationship Id="rId269" Type="http://schemas.openxmlformats.org/officeDocument/2006/relationships/hyperlink" Target="https://en.wikipedia.org/wiki/South_Euclid,_OH" TargetMode="External"/><Relationship Id="rId434" Type="http://schemas.openxmlformats.org/officeDocument/2006/relationships/hyperlink" Target="https://en.wikipedia.org/wiki/List_of_curling_clubs_in_the_United_States" TargetMode="External"/><Relationship Id="rId476" Type="http://schemas.openxmlformats.org/officeDocument/2006/relationships/hyperlink" Target="https://en.wikipedia.org/wiki/List_of_curling_clubs_in_the_United_States" TargetMode="External"/><Relationship Id="rId641" Type="http://schemas.openxmlformats.org/officeDocument/2006/relationships/hyperlink" Target="https://en.wikipedia.org/wiki/List_of_curling_clubs_in_the_United_States" TargetMode="External"/><Relationship Id="rId683" Type="http://schemas.openxmlformats.org/officeDocument/2006/relationships/hyperlink" Target="https://en.wikipedia.org/wiki/Crested_Butte,_CO" TargetMode="External"/><Relationship Id="rId739" Type="http://schemas.openxmlformats.org/officeDocument/2006/relationships/hyperlink" Target="https://en.wikipedia.org/wiki/Wyoming" TargetMode="External"/><Relationship Id="rId33" Type="http://schemas.openxmlformats.org/officeDocument/2006/relationships/hyperlink" Target="https://en.wikipedia.org/wiki/Orlando,_FL" TargetMode="External"/><Relationship Id="rId129" Type="http://schemas.openxmlformats.org/officeDocument/2006/relationships/hyperlink" Target="https://en.wikipedia.org/wiki/Lake_Placid,_NY" TargetMode="External"/><Relationship Id="rId280" Type="http://schemas.openxmlformats.org/officeDocument/2006/relationships/hyperlink" Target="https://en.wikipedia.org/wiki/List_of_curling_clubs_in_the_United_States" TargetMode="External"/><Relationship Id="rId336" Type="http://schemas.openxmlformats.org/officeDocument/2006/relationships/hyperlink" Target="https://en.wikipedia.org/wiki/Colorado_Springs,_CO" TargetMode="External"/><Relationship Id="rId501" Type="http://schemas.openxmlformats.org/officeDocument/2006/relationships/hyperlink" Target="https://en.wikipedia.org/wiki/Las_Vegas,_NV" TargetMode="External"/><Relationship Id="rId543" Type="http://schemas.openxmlformats.org/officeDocument/2006/relationships/hyperlink" Target="https://en.wikipedia.org/wiki/Fargo,_ND" TargetMode="External"/><Relationship Id="rId75" Type="http://schemas.openxmlformats.org/officeDocument/2006/relationships/hyperlink" Target="https://en.wikipedia.org/wiki/Falmouth,_MA" TargetMode="External"/><Relationship Id="rId140" Type="http://schemas.openxmlformats.org/officeDocument/2006/relationships/hyperlink" Target="https://en.wikipedia.org/wiki/List_of_curling_clubs_in_the_United_States" TargetMode="External"/><Relationship Id="rId182" Type="http://schemas.openxmlformats.org/officeDocument/2006/relationships/hyperlink" Target="https://en.wikipedia.org/wiki/List_of_curling_clubs_in_the_United_States" TargetMode="External"/><Relationship Id="rId378" Type="http://schemas.openxmlformats.org/officeDocument/2006/relationships/hyperlink" Target="https://en.wikipedia.org/wiki/List_of_curling_clubs_in_the_United_States" TargetMode="External"/><Relationship Id="rId403" Type="http://schemas.openxmlformats.org/officeDocument/2006/relationships/hyperlink" Target="https://en.wikipedia.org/wiki/List_of_curling_clubs_in_the_United_States" TargetMode="External"/><Relationship Id="rId585" Type="http://schemas.openxmlformats.org/officeDocument/2006/relationships/hyperlink" Target="https://en.wikipedia.org/wiki/List_of_curling_clubs_in_the_United_States" TargetMode="External"/><Relationship Id="rId6" Type="http://schemas.openxmlformats.org/officeDocument/2006/relationships/hyperlink" Target="https://en.wikipedia.org/wiki/Barrow,_AK" TargetMode="External"/><Relationship Id="rId238" Type="http://schemas.openxmlformats.org/officeDocument/2006/relationships/hyperlink" Target="https://en.wikipedia.org/wiki/List_of_curling_clubs_in_the_United_States" TargetMode="External"/><Relationship Id="rId445" Type="http://schemas.openxmlformats.org/officeDocument/2006/relationships/hyperlink" Target="https://en.wikipedia.org/wiki/St._Paul,_MN" TargetMode="External"/><Relationship Id="rId487" Type="http://schemas.openxmlformats.org/officeDocument/2006/relationships/hyperlink" Target="https://en.wikipedia.org/wiki/Roseville,_CA" TargetMode="External"/><Relationship Id="rId610" Type="http://schemas.openxmlformats.org/officeDocument/2006/relationships/hyperlink" Target="https://en.wikipedia.org/wiki/List_of_curling_clubs_in_the_United_States" TargetMode="External"/><Relationship Id="rId652" Type="http://schemas.openxmlformats.org/officeDocument/2006/relationships/hyperlink" Target="https://en.wikipedia.org/wiki/List_of_curling_clubs_in_the_United_States" TargetMode="External"/><Relationship Id="rId694" Type="http://schemas.openxmlformats.org/officeDocument/2006/relationships/hyperlink" Target="https://en.wikipedia.org/wiki/List_of_curling_clubs_in_the_United_States" TargetMode="External"/><Relationship Id="rId708" Type="http://schemas.openxmlformats.org/officeDocument/2006/relationships/hyperlink" Target="https://en.wikipedia.org/wiki/Montana" TargetMode="External"/><Relationship Id="rId291" Type="http://schemas.openxmlformats.org/officeDocument/2006/relationships/hyperlink" Target="https://en.wikipedia.org/wiki/Glenview,_Cook_County,_Illinois" TargetMode="External"/><Relationship Id="rId305" Type="http://schemas.openxmlformats.org/officeDocument/2006/relationships/hyperlink" Target="https://en.wikipedia.org/wiki/Villa_Park,_IL" TargetMode="External"/><Relationship Id="rId347" Type="http://schemas.openxmlformats.org/officeDocument/2006/relationships/hyperlink" Target="https://en.wikipedia.org/wiki/Wichita,_KS" TargetMode="External"/><Relationship Id="rId512" Type="http://schemas.openxmlformats.org/officeDocument/2006/relationships/hyperlink" Target="https://en.wikipedia.org/wiki/Bend,_OR" TargetMode="External"/><Relationship Id="rId44" Type="http://schemas.openxmlformats.org/officeDocument/2006/relationships/hyperlink" Target="https://en.wikipedia.org/wiki/List_of_curling_clubs_in_the_United_States" TargetMode="External"/><Relationship Id="rId86" Type="http://schemas.openxmlformats.org/officeDocument/2006/relationships/hyperlink" Target="https://en.wikipedia.org/wiki/List_of_curling_clubs_in_the_United_States" TargetMode="External"/><Relationship Id="rId151" Type="http://schemas.openxmlformats.org/officeDocument/2006/relationships/hyperlink" Target="https://en.wikipedia.org/wiki/List_of_curling_clubs_in_the_United_States" TargetMode="External"/><Relationship Id="rId389" Type="http://schemas.openxmlformats.org/officeDocument/2006/relationships/hyperlink" Target="https://en.wikipedia.org/wiki/List_of_curling_clubs_in_the_United_States" TargetMode="External"/><Relationship Id="rId554" Type="http://schemas.openxmlformats.org/officeDocument/2006/relationships/hyperlink" Target="https://en.wikipedia.org/wiki/List_of_curling_clubs_in_the_United_States" TargetMode="External"/><Relationship Id="rId596" Type="http://schemas.openxmlformats.org/officeDocument/2006/relationships/hyperlink" Target="https://en.wikipedia.org/wiki/List_of_curling_clubs_in_the_United_States" TargetMode="External"/><Relationship Id="rId193" Type="http://schemas.openxmlformats.org/officeDocument/2006/relationships/hyperlink" Target="https://en.wikipedia.org/wiki/List_of_curling_clubs_in_the_United_States" TargetMode="External"/><Relationship Id="rId207" Type="http://schemas.openxmlformats.org/officeDocument/2006/relationships/hyperlink" Target="https://en.wikipedia.org/wiki/List_of_curling_clubs_in_the_United_States" TargetMode="External"/><Relationship Id="rId249" Type="http://schemas.openxmlformats.org/officeDocument/2006/relationships/hyperlink" Target="https://en.wikipedia.org/wiki/Traverse_City,_MI" TargetMode="External"/><Relationship Id="rId414" Type="http://schemas.openxmlformats.org/officeDocument/2006/relationships/hyperlink" Target="https://en.wikipedia.org/wiki/Edina,_MN" TargetMode="External"/><Relationship Id="rId456" Type="http://schemas.openxmlformats.org/officeDocument/2006/relationships/hyperlink" Target="https://en.wikipedia.org/wiki/List_of_curling_clubs_in_the_United_States" TargetMode="External"/><Relationship Id="rId498" Type="http://schemas.openxmlformats.org/officeDocument/2006/relationships/hyperlink" Target="https://en.wikipedia.org/wiki/Missoula,_MT" TargetMode="External"/><Relationship Id="rId621" Type="http://schemas.openxmlformats.org/officeDocument/2006/relationships/hyperlink" Target="https://en.wikipedia.org/wiki/List_of_curling_clubs_in_the_United_States" TargetMode="External"/><Relationship Id="rId663" Type="http://schemas.openxmlformats.org/officeDocument/2006/relationships/hyperlink" Target="https://en.wikipedia.org/wiki/List_of_curling_clubs_in_the_United_States" TargetMode="External"/><Relationship Id="rId13" Type="http://schemas.openxmlformats.org/officeDocument/2006/relationships/hyperlink" Target="https://en.wikipedia.org/wiki/Huntsville,_AL" TargetMode="External"/><Relationship Id="rId109" Type="http://schemas.openxmlformats.org/officeDocument/2006/relationships/hyperlink" Target="https://en.wikipedia.org/wiki/Mount_Laurel,_NJ" TargetMode="External"/><Relationship Id="rId260" Type="http://schemas.openxmlformats.org/officeDocument/2006/relationships/hyperlink" Target="https://en.wikipedia.org/wiki/Shaker_Heights,_OH" TargetMode="External"/><Relationship Id="rId316" Type="http://schemas.openxmlformats.org/officeDocument/2006/relationships/hyperlink" Target="https://en.wikipedia.org/wiki/List_of_curling_clubs_in_the_United_States" TargetMode="External"/><Relationship Id="rId523" Type="http://schemas.openxmlformats.org/officeDocument/2006/relationships/hyperlink" Target="https://en.wikipedia.org/wiki/Utah" TargetMode="External"/><Relationship Id="rId719" Type="http://schemas.openxmlformats.org/officeDocument/2006/relationships/hyperlink" Target="https://en.wikipedia.org/wiki/Havre,_MT" TargetMode="External"/><Relationship Id="rId55" Type="http://schemas.openxmlformats.org/officeDocument/2006/relationships/hyperlink" Target="https://en.wikipedia.org/wiki/Portland,_ME" TargetMode="External"/><Relationship Id="rId97" Type="http://schemas.openxmlformats.org/officeDocument/2006/relationships/hyperlink" Target="https://en.wikipedia.org/wiki/New_Hampshire" TargetMode="External"/><Relationship Id="rId120" Type="http://schemas.openxmlformats.org/officeDocument/2006/relationships/hyperlink" Target="https://en.wikipedia.org/wiki/Brooklyn,_NY" TargetMode="External"/><Relationship Id="rId358" Type="http://schemas.openxmlformats.org/officeDocument/2006/relationships/hyperlink" Target="https://en.wikipedia.org/wiki/List_of_curling_clubs_in_the_United_States" TargetMode="External"/><Relationship Id="rId565" Type="http://schemas.openxmlformats.org/officeDocument/2006/relationships/hyperlink" Target="https://en.wikipedia.org/wiki/List_of_curling_clubs_in_the_United_States" TargetMode="External"/><Relationship Id="rId730" Type="http://schemas.openxmlformats.org/officeDocument/2006/relationships/hyperlink" Target="https://en.wikipedia.org/wiki/Aberdeen,_SD" TargetMode="External"/><Relationship Id="rId162" Type="http://schemas.openxmlformats.org/officeDocument/2006/relationships/hyperlink" Target="https://en.wikipedia.org/wiki/Warminster,_Pennsylvania" TargetMode="External"/><Relationship Id="rId218" Type="http://schemas.openxmlformats.org/officeDocument/2006/relationships/hyperlink" Target="https://en.wikipedia.org/wiki/List_of_curling_clubs_in_the_United_States" TargetMode="External"/><Relationship Id="rId425" Type="http://schemas.openxmlformats.org/officeDocument/2006/relationships/hyperlink" Target="https://en.wikipedia.org/wiki/Hibbing,_MN" TargetMode="External"/><Relationship Id="rId467" Type="http://schemas.openxmlformats.org/officeDocument/2006/relationships/hyperlink" Target="https://en.wikipedia.org/wiki/Tempe,_AZ" TargetMode="External"/><Relationship Id="rId632" Type="http://schemas.openxmlformats.org/officeDocument/2006/relationships/hyperlink" Target="https://en.wikipedia.org/wiki/List_of_curling_clubs_in_the_United_States" TargetMode="External"/><Relationship Id="rId271" Type="http://schemas.openxmlformats.org/officeDocument/2006/relationships/hyperlink" Target="https://en.wikipedia.org/wiki/List_of_curling_clubs_in_the_United_States" TargetMode="External"/><Relationship Id="rId674" Type="http://schemas.openxmlformats.org/officeDocument/2006/relationships/hyperlink" Target="https://en.wikipedia.org/wiki/List_of_curling_clubs_in_the_United_States" TargetMode="External"/><Relationship Id="rId24" Type="http://schemas.openxmlformats.org/officeDocument/2006/relationships/hyperlink" Target="https://en.wikipedia.org/wiki/List_of_curling_clubs_in_the_United_States" TargetMode="External"/><Relationship Id="rId66" Type="http://schemas.openxmlformats.org/officeDocument/2006/relationships/hyperlink" Target="https://en.wikipedia.org/wiki/List_of_curling_clubs_in_the_United_States" TargetMode="External"/><Relationship Id="rId131" Type="http://schemas.openxmlformats.org/officeDocument/2006/relationships/hyperlink" Target="https://en.wikipedia.org/wiki/List_of_curling_clubs_in_the_United_States" TargetMode="External"/><Relationship Id="rId327" Type="http://schemas.openxmlformats.org/officeDocument/2006/relationships/hyperlink" Target="https://en.wikipedia.org/wiki/List_of_curling_clubs_in_the_United_States" TargetMode="External"/><Relationship Id="rId369" Type="http://schemas.openxmlformats.org/officeDocument/2006/relationships/hyperlink" Target="https://en.wikipedia.org/wiki/List_of_curling_clubs_in_the_United_States" TargetMode="External"/><Relationship Id="rId534" Type="http://schemas.openxmlformats.org/officeDocument/2006/relationships/hyperlink" Target="https://en.wikipedia.org/wiki/North_Dakota" TargetMode="External"/><Relationship Id="rId576" Type="http://schemas.openxmlformats.org/officeDocument/2006/relationships/hyperlink" Target="https://en.wikipedia.org/wiki/List_of_curling_clubs_in_the_United_States" TargetMode="External"/><Relationship Id="rId741" Type="http://schemas.openxmlformats.org/officeDocument/2006/relationships/hyperlink" Target="https://en.wikipedia.org/wiki/List_of_curling_clubs_in_the_United_States" TargetMode="External"/><Relationship Id="rId173" Type="http://schemas.openxmlformats.org/officeDocument/2006/relationships/hyperlink" Target="https://en.wikipedia.org/wiki/Rhode_Island" TargetMode="External"/><Relationship Id="rId229" Type="http://schemas.openxmlformats.org/officeDocument/2006/relationships/hyperlink" Target="https://en.wikipedia.org/wiki/List_of_curling_clubs_in_the_United_States" TargetMode="External"/><Relationship Id="rId380" Type="http://schemas.openxmlformats.org/officeDocument/2006/relationships/hyperlink" Target="https://en.wikipedia.org/wiki/Austin,_MN" TargetMode="External"/><Relationship Id="rId436" Type="http://schemas.openxmlformats.org/officeDocument/2006/relationships/hyperlink" Target="https://en.wikipedia.org/wiki/List_of_curling_clubs_in_the_United_States" TargetMode="External"/><Relationship Id="rId601" Type="http://schemas.openxmlformats.org/officeDocument/2006/relationships/hyperlink" Target="https://en.wikipedia.org/wiki/Green_Bay,_WI" TargetMode="External"/><Relationship Id="rId643" Type="http://schemas.openxmlformats.org/officeDocument/2006/relationships/hyperlink" Target="https://en.wikipedia.org/wiki/List_of_curling_clubs_in_the_United_States" TargetMode="External"/><Relationship Id="rId240" Type="http://schemas.openxmlformats.org/officeDocument/2006/relationships/hyperlink" Target="https://en.wikipedia.org/wiki/List_of_curling_clubs_in_the_United_States" TargetMode="External"/><Relationship Id="rId478" Type="http://schemas.openxmlformats.org/officeDocument/2006/relationships/hyperlink" Target="https://en.wikipedia.org/wiki/Los_Angeles" TargetMode="External"/><Relationship Id="rId685" Type="http://schemas.openxmlformats.org/officeDocument/2006/relationships/hyperlink" Target="https://en.wikipedia.org/wiki/List_of_curling_clubs_in_the_United_States" TargetMode="External"/><Relationship Id="rId35" Type="http://schemas.openxmlformats.org/officeDocument/2006/relationships/hyperlink" Target="https://en.wikipedia.org/wiki/Lake_Worth,_Florida" TargetMode="External"/><Relationship Id="rId77" Type="http://schemas.openxmlformats.org/officeDocument/2006/relationships/hyperlink" Target="https://en.wikipedia.org/wiki/North_Adams,_MA" TargetMode="External"/><Relationship Id="rId100" Type="http://schemas.openxmlformats.org/officeDocument/2006/relationships/hyperlink" Target="https://en.wikipedia.org/wiki/Keene,_NH" TargetMode="External"/><Relationship Id="rId282" Type="http://schemas.openxmlformats.org/officeDocument/2006/relationships/hyperlink" Target="https://en.wikipedia.org/wiki/List_of_curling_clubs_in_the_United_States" TargetMode="External"/><Relationship Id="rId338" Type="http://schemas.openxmlformats.org/officeDocument/2006/relationships/hyperlink" Target="https://en.wikipedia.org/wiki/Denver,_CO" TargetMode="External"/><Relationship Id="rId503" Type="http://schemas.openxmlformats.org/officeDocument/2006/relationships/hyperlink" Target="http://www.roadrunnercurling.org/" TargetMode="External"/><Relationship Id="rId545" Type="http://schemas.openxmlformats.org/officeDocument/2006/relationships/hyperlink" Target="https://en.wikipedia.org/wiki/Grafton,_ND" TargetMode="External"/><Relationship Id="rId587" Type="http://schemas.openxmlformats.org/officeDocument/2006/relationships/hyperlink" Target="https://en.wikipedia.org/wiki/List_of_curling_clubs_in_the_United_States" TargetMode="External"/><Relationship Id="rId710" Type="http://schemas.openxmlformats.org/officeDocument/2006/relationships/hyperlink" Target="https://en.wikipedia.org/wiki/Billings,_MT" TargetMode="External"/><Relationship Id="rId8" Type="http://schemas.openxmlformats.org/officeDocument/2006/relationships/hyperlink" Target="https://en.wikipedia.org/wiki/Fairbanks,_Alaska" TargetMode="External"/><Relationship Id="rId142" Type="http://schemas.openxmlformats.org/officeDocument/2006/relationships/hyperlink" Target="https://en.wikipedia.org/wiki/List_of_curling_clubs_in_the_United_States" TargetMode="External"/><Relationship Id="rId184" Type="http://schemas.openxmlformats.org/officeDocument/2006/relationships/hyperlink" Target="https://en.wikipedia.org/wiki/Vermont" TargetMode="External"/><Relationship Id="rId391" Type="http://schemas.openxmlformats.org/officeDocument/2006/relationships/hyperlink" Target="https://en.wikipedia.org/wiki/List_of_curling_clubs_in_the_United_States" TargetMode="External"/><Relationship Id="rId405" Type="http://schemas.openxmlformats.org/officeDocument/2006/relationships/hyperlink" Target="https://en.wikipedia.org/wiki/Eveleth,_MN" TargetMode="External"/><Relationship Id="rId447" Type="http://schemas.openxmlformats.org/officeDocument/2006/relationships/hyperlink" Target="https://en.wikipedia.org/wiki/Stephen,_MN" TargetMode="External"/><Relationship Id="rId612" Type="http://schemas.openxmlformats.org/officeDocument/2006/relationships/hyperlink" Target="https://en.wikipedia.org/wiki/List_of_curling_clubs_in_the_United_States" TargetMode="External"/><Relationship Id="rId251" Type="http://schemas.openxmlformats.org/officeDocument/2006/relationships/hyperlink" Target="https://en.wikipedia.org/wiki/List_of_curling_clubs_in_the_United_States" TargetMode="External"/><Relationship Id="rId489" Type="http://schemas.openxmlformats.org/officeDocument/2006/relationships/hyperlink" Target="https://en.wikipedia.org/wiki/Honolulu,_HI" TargetMode="External"/><Relationship Id="rId654" Type="http://schemas.openxmlformats.org/officeDocument/2006/relationships/hyperlink" Target="https://en.wikipedia.org/wiki/List_of_curling_clubs_in_the_United_States" TargetMode="External"/><Relationship Id="rId696" Type="http://schemas.openxmlformats.org/officeDocument/2006/relationships/hyperlink" Target="https://en.wikipedia.org/wiki/List_of_curling_clubs_in_the_United_States" TargetMode="External"/><Relationship Id="rId46" Type="http://schemas.openxmlformats.org/officeDocument/2006/relationships/hyperlink" Target="https://en.wikipedia.org/wiki/List_of_curling_clubs_in_the_United_States" TargetMode="External"/><Relationship Id="rId293" Type="http://schemas.openxmlformats.org/officeDocument/2006/relationships/hyperlink" Target="https://en.wikipedia.org/wiki/River_Forest,_IL" TargetMode="External"/><Relationship Id="rId307" Type="http://schemas.openxmlformats.org/officeDocument/2006/relationships/hyperlink" Target="https://en.wikipedia.org/wiki/List_of_curling_clubs_in_the_United_States" TargetMode="External"/><Relationship Id="rId349" Type="http://schemas.openxmlformats.org/officeDocument/2006/relationships/hyperlink" Target="https://en.wikipedia.org/wiki/List_of_curling_clubs_in_the_United_States" TargetMode="External"/><Relationship Id="rId514" Type="http://schemas.openxmlformats.org/officeDocument/2006/relationships/hyperlink" Target="https://en.wikipedia.org/wiki/List_of_curling_clubs_in_the_United_States" TargetMode="External"/><Relationship Id="rId556" Type="http://schemas.openxmlformats.org/officeDocument/2006/relationships/hyperlink" Target="https://en.wikipedia.org/wiki/Williston,_ND" TargetMode="External"/><Relationship Id="rId721" Type="http://schemas.openxmlformats.org/officeDocument/2006/relationships/hyperlink" Target="https://en.wikipedia.org/wiki/List_of_curling_clubs_in_the_United_States" TargetMode="External"/><Relationship Id="rId88" Type="http://schemas.openxmlformats.org/officeDocument/2006/relationships/hyperlink" Target="https://en.wikipedia.org/wiki/List_of_curling_clubs_in_the_United_States" TargetMode="External"/><Relationship Id="rId111" Type="http://schemas.openxmlformats.org/officeDocument/2006/relationships/hyperlink" Target="https://en.wikipedia.org/wiki/List_of_curling_clubs_in_the_United_States" TargetMode="External"/><Relationship Id="rId153" Type="http://schemas.openxmlformats.org/officeDocument/2006/relationships/hyperlink" Target="https://en.wikipedia.org/wiki/List_of_curling_clubs_in_the_United_States" TargetMode="External"/><Relationship Id="rId195" Type="http://schemas.openxmlformats.org/officeDocument/2006/relationships/hyperlink" Target="https://en.wikipedia.org/wiki/List_of_curling_clubs_in_the_United_States" TargetMode="External"/><Relationship Id="rId209" Type="http://schemas.openxmlformats.org/officeDocument/2006/relationships/hyperlink" Target="https://en.wikipedia.org/wiki/Richmond,_VA" TargetMode="External"/><Relationship Id="rId360" Type="http://schemas.openxmlformats.org/officeDocument/2006/relationships/hyperlink" Target="https://en.wikipedia.org/wiki/List_of_curling_clubs_in_the_United_States" TargetMode="External"/><Relationship Id="rId416" Type="http://schemas.openxmlformats.org/officeDocument/2006/relationships/hyperlink" Target="https://en.wikipedia.org/wiki/St._Paul,_MN" TargetMode="External"/><Relationship Id="rId598" Type="http://schemas.openxmlformats.org/officeDocument/2006/relationships/hyperlink" Target="https://en.wikipedia.org/wiki/Eau_Claire,_WI" TargetMode="External"/><Relationship Id="rId220" Type="http://schemas.openxmlformats.org/officeDocument/2006/relationships/hyperlink" Target="https://en.wikipedia.org/wiki/List_of_curling_clubs_in_the_United_States" TargetMode="External"/><Relationship Id="rId458" Type="http://schemas.openxmlformats.org/officeDocument/2006/relationships/hyperlink" Target="https://en.wikipedia.org/wiki/List_of_curling_clubs_in_the_United_States" TargetMode="External"/><Relationship Id="rId623" Type="http://schemas.openxmlformats.org/officeDocument/2006/relationships/hyperlink" Target="https://en.wikipedia.org/wiki/Cedarburg,_WI" TargetMode="External"/><Relationship Id="rId665" Type="http://schemas.openxmlformats.org/officeDocument/2006/relationships/hyperlink" Target="https://en.wikipedia.org/wiki/List_of_curling_clubs_in_the_United_States" TargetMode="External"/><Relationship Id="rId15" Type="http://schemas.openxmlformats.org/officeDocument/2006/relationships/hyperlink" Target="https://en.wikipedia.org/wiki/Newington,_CT" TargetMode="External"/><Relationship Id="rId57" Type="http://schemas.openxmlformats.org/officeDocument/2006/relationships/hyperlink" Target="https://en.wikipedia.org/wiki/List_of_curling_clubs_in_the_United_States" TargetMode="External"/><Relationship Id="rId262" Type="http://schemas.openxmlformats.org/officeDocument/2006/relationships/hyperlink" Target="https://en.wikipedia.org/wiki/Columbus,_OH" TargetMode="External"/><Relationship Id="rId318" Type="http://schemas.openxmlformats.org/officeDocument/2006/relationships/hyperlink" Target="https://en.wikipedia.org/wiki/Waterloo,_IA" TargetMode="External"/><Relationship Id="rId525" Type="http://schemas.openxmlformats.org/officeDocument/2006/relationships/hyperlink" Target="https://en.wikipedia.org/wiki/Logan,_UT" TargetMode="External"/><Relationship Id="rId567" Type="http://schemas.openxmlformats.org/officeDocument/2006/relationships/hyperlink" Target="https://en.wikipedia.org/wiki/Sioux_Falls,_SD" TargetMode="External"/><Relationship Id="rId732" Type="http://schemas.openxmlformats.org/officeDocument/2006/relationships/hyperlink" Target="https://en.wikipedia.org/wiki/Watertown,_SD" TargetMode="External"/><Relationship Id="rId99" Type="http://schemas.openxmlformats.org/officeDocument/2006/relationships/hyperlink" Target="https://en.wikipedia.org/wiki/Merrimack,_NH" TargetMode="External"/><Relationship Id="rId122" Type="http://schemas.openxmlformats.org/officeDocument/2006/relationships/hyperlink" Target="https://en.wikipedia.org/wiki/List_of_curling_clubs_in_the_United_States" TargetMode="External"/><Relationship Id="rId164" Type="http://schemas.openxmlformats.org/officeDocument/2006/relationships/hyperlink" Target="https://en.wikipedia.org/wiki/Meadville,_Pennsylvania" TargetMode="External"/><Relationship Id="rId371" Type="http://schemas.openxmlformats.org/officeDocument/2006/relationships/hyperlink" Target="https://en.wikipedia.org/wiki/Dallas,_TX" TargetMode="External"/><Relationship Id="rId427" Type="http://schemas.openxmlformats.org/officeDocument/2006/relationships/hyperlink" Target="https://en.wikipedia.org/wiki/International_Falls,_MN" TargetMode="External"/><Relationship Id="rId469" Type="http://schemas.openxmlformats.org/officeDocument/2006/relationships/hyperlink" Target="https://en.wikipedia.org/wiki/List_of_curling_clubs_in_the_United_States" TargetMode="External"/><Relationship Id="rId634" Type="http://schemas.openxmlformats.org/officeDocument/2006/relationships/hyperlink" Target="https://en.wikipedia.org/wiki/Poynette,_WI" TargetMode="External"/><Relationship Id="rId676" Type="http://schemas.openxmlformats.org/officeDocument/2006/relationships/hyperlink" Target="https://en.wikipedia.org/wiki/California" TargetMode="External"/><Relationship Id="rId26" Type="http://schemas.openxmlformats.org/officeDocument/2006/relationships/hyperlink" Target="https://en.wikipedia.org/wiki/South_Daytona,_FL" TargetMode="External"/><Relationship Id="rId231" Type="http://schemas.openxmlformats.org/officeDocument/2006/relationships/hyperlink" Target="https://en.wikipedia.org/wiki/List_of_curling_clubs_in_the_United_States" TargetMode="External"/><Relationship Id="rId273" Type="http://schemas.openxmlformats.org/officeDocument/2006/relationships/hyperlink" Target="https://en.wikipedia.org/wiki/List_of_curling_clubs_in_the_United_States" TargetMode="External"/><Relationship Id="rId329" Type="http://schemas.openxmlformats.org/officeDocument/2006/relationships/hyperlink" Target="https://en.wikipedia.org/wiki/St._Louis,_MO" TargetMode="External"/><Relationship Id="rId480" Type="http://schemas.openxmlformats.org/officeDocument/2006/relationships/hyperlink" Target="https://en.wikipedia.org/wiki/List_of_curling_clubs_in_the_United_States" TargetMode="External"/><Relationship Id="rId536" Type="http://schemas.openxmlformats.org/officeDocument/2006/relationships/hyperlink" Target="https://en.wikipedia.org/wiki/Bismarck,_ND" TargetMode="External"/><Relationship Id="rId701" Type="http://schemas.openxmlformats.org/officeDocument/2006/relationships/hyperlink" Target="https://en.wikipedia.org/wiki/List_of_curling_clubs_in_the_United_States" TargetMode="External"/><Relationship Id="rId68" Type="http://schemas.openxmlformats.org/officeDocument/2006/relationships/hyperlink" Target="https://en.wikipedia.org/wiki/List_of_curling_clubs_in_the_United_States" TargetMode="External"/><Relationship Id="rId133" Type="http://schemas.openxmlformats.org/officeDocument/2006/relationships/hyperlink" Target="https://en.wikipedia.org/wiki/Massena_(village),_New_York" TargetMode="External"/><Relationship Id="rId175" Type="http://schemas.openxmlformats.org/officeDocument/2006/relationships/hyperlink" Target="https://en.wikipedia.org/wiki/List_of_curling_clubs_in_the_United_States" TargetMode="External"/><Relationship Id="rId340" Type="http://schemas.openxmlformats.org/officeDocument/2006/relationships/hyperlink" Target="https://en.wikipedia.org/wiki/List_of_curling_clubs_in_the_United_States" TargetMode="External"/><Relationship Id="rId578" Type="http://schemas.openxmlformats.org/officeDocument/2006/relationships/hyperlink" Target="https://en.wikipedia.org/wiki/Wisconsin" TargetMode="External"/><Relationship Id="rId743" Type="http://schemas.openxmlformats.org/officeDocument/2006/relationships/hyperlink" Target="https://en.wikipedia.org/wiki/List_of_curling_clubs_in_the_United_States" TargetMode="External"/><Relationship Id="rId200" Type="http://schemas.openxmlformats.org/officeDocument/2006/relationships/hyperlink" Target="https://en.wikipedia.org/wiki/List_of_curling_clubs_in_the_United_States" TargetMode="External"/><Relationship Id="rId382" Type="http://schemas.openxmlformats.org/officeDocument/2006/relationships/hyperlink" Target="https://en.wikipedia.org/wiki/List_of_curling_clubs_in_the_United_States" TargetMode="External"/><Relationship Id="rId438" Type="http://schemas.openxmlformats.org/officeDocument/2006/relationships/hyperlink" Target="https://en.wikipedia.org/wiki/Owatonna,_MN" TargetMode="External"/><Relationship Id="rId603" Type="http://schemas.openxmlformats.org/officeDocument/2006/relationships/hyperlink" Target="https://en.wikipedia.org/wiki/List_of_curling_clubs_in_the_United_States" TargetMode="External"/><Relationship Id="rId645" Type="http://schemas.openxmlformats.org/officeDocument/2006/relationships/hyperlink" Target="https://en.wikipedia.org/wiki/Stevens_Point,_WI" TargetMode="External"/><Relationship Id="rId687" Type="http://schemas.openxmlformats.org/officeDocument/2006/relationships/hyperlink" Target="https://en.wikipedia.org/wiki/List_of_curling_clubs_in_the_United_States" TargetMode="External"/><Relationship Id="rId242" Type="http://schemas.openxmlformats.org/officeDocument/2006/relationships/hyperlink" Target="https://en.wikipedia.org/wiki/List_of_curling_clubs_in_the_United_States" TargetMode="External"/><Relationship Id="rId284" Type="http://schemas.openxmlformats.org/officeDocument/2006/relationships/hyperlink" Target="https://en.wikipedia.org/wiki/List_of_curling_clubs_in_the_United_States" TargetMode="External"/><Relationship Id="rId491" Type="http://schemas.openxmlformats.org/officeDocument/2006/relationships/hyperlink" Target="https://en.wikipedia.org/wiki/List_of_curling_clubs_in_the_United_States" TargetMode="External"/><Relationship Id="rId505" Type="http://schemas.openxmlformats.org/officeDocument/2006/relationships/hyperlink" Target="https://en.wikipedia.org/wiki/List_of_curling_clubs_in_the_United_States" TargetMode="External"/><Relationship Id="rId712" Type="http://schemas.openxmlformats.org/officeDocument/2006/relationships/hyperlink" Target="https://en.wikipedia.org/wiki/Bozeman,_MT" TargetMode="External"/><Relationship Id="rId37" Type="http://schemas.openxmlformats.org/officeDocument/2006/relationships/hyperlink" Target="https://en.wikipedia.org/wiki/List_of_curling_clubs_in_the_United_States" TargetMode="External"/><Relationship Id="rId79" Type="http://schemas.openxmlformats.org/officeDocument/2006/relationships/hyperlink" Target="https://en.wikipedia.org/wiki/Dracut,_MA" TargetMode="External"/><Relationship Id="rId102" Type="http://schemas.openxmlformats.org/officeDocument/2006/relationships/hyperlink" Target="https://en.wikipedia.org/wiki/Conway,_NH" TargetMode="External"/><Relationship Id="rId144" Type="http://schemas.openxmlformats.org/officeDocument/2006/relationships/hyperlink" Target="https://en.wikipedia.org/wiki/Whitesboro,_NY" TargetMode="External"/><Relationship Id="rId547" Type="http://schemas.openxmlformats.org/officeDocument/2006/relationships/hyperlink" Target="https://en.wikipedia.org/wiki/List_of_curling_clubs_in_the_United_States" TargetMode="External"/><Relationship Id="rId589" Type="http://schemas.openxmlformats.org/officeDocument/2006/relationships/hyperlink" Target="https://en.wikipedia.org/wiki/Janesville,_WI" TargetMode="External"/><Relationship Id="rId90" Type="http://schemas.openxmlformats.org/officeDocument/2006/relationships/hyperlink" Target="https://en.wikipedia.org/wiki/Chestnut_Hill,_MA" TargetMode="External"/><Relationship Id="rId186" Type="http://schemas.openxmlformats.org/officeDocument/2006/relationships/hyperlink" Target="https://en.wikipedia.org/wiki/List_of_curling_clubs_in_the_United_States" TargetMode="External"/><Relationship Id="rId351" Type="http://schemas.openxmlformats.org/officeDocument/2006/relationships/hyperlink" Target="https://en.wikipedia.org/wiki/List_of_curling_clubs_in_the_United_States" TargetMode="External"/><Relationship Id="rId393" Type="http://schemas.openxmlformats.org/officeDocument/2006/relationships/hyperlink" Target="https://en.wikipedia.org/wiki/List_of_curling_clubs_in_the_United_States" TargetMode="External"/><Relationship Id="rId407" Type="http://schemas.openxmlformats.org/officeDocument/2006/relationships/hyperlink" Target="https://en.wikipedia.org/wiki/List_of_curling_clubs_in_the_United_States" TargetMode="External"/><Relationship Id="rId449" Type="http://schemas.openxmlformats.org/officeDocument/2006/relationships/hyperlink" Target="https://en.wikipedia.org/wiki/List_of_curling_clubs_in_the_United_States" TargetMode="External"/><Relationship Id="rId614" Type="http://schemas.openxmlformats.org/officeDocument/2006/relationships/hyperlink" Target="https://en.wikipedia.org/wiki/List_of_curling_clubs_in_the_United_States" TargetMode="External"/><Relationship Id="rId656" Type="http://schemas.openxmlformats.org/officeDocument/2006/relationships/hyperlink" Target="https://en.wikipedia.org/wiki/List_of_curling_clubs_in_the_United_States" TargetMode="External"/><Relationship Id="rId211" Type="http://schemas.openxmlformats.org/officeDocument/2006/relationships/hyperlink" Target="https://en.wikipedia.org/wiki/Indiana" TargetMode="External"/><Relationship Id="rId253" Type="http://schemas.openxmlformats.org/officeDocument/2006/relationships/hyperlink" Target="https://en.wikipedia.org/wiki/Ohio" TargetMode="External"/><Relationship Id="rId295" Type="http://schemas.openxmlformats.org/officeDocument/2006/relationships/hyperlink" Target="https://en.wikipedia.org/wiki/List_of_curling_clubs_in_the_United_States" TargetMode="External"/><Relationship Id="rId309" Type="http://schemas.openxmlformats.org/officeDocument/2006/relationships/hyperlink" Target="https://en.wikipedia.org/wiki/List_of_curling_clubs_in_the_United_States" TargetMode="External"/><Relationship Id="rId460" Type="http://schemas.openxmlformats.org/officeDocument/2006/relationships/hyperlink" Target="https://en.wikipedia.org/wiki/List_of_curling_clubs_in_the_United_States" TargetMode="External"/><Relationship Id="rId516" Type="http://schemas.openxmlformats.org/officeDocument/2006/relationships/hyperlink" Target="https://en.wikipedia.org/wiki/List_of_curling_clubs_in_the_United_States" TargetMode="External"/><Relationship Id="rId698" Type="http://schemas.openxmlformats.org/officeDocument/2006/relationships/hyperlink" Target="https://en.wikipedia.org/wiki/Kentucky" TargetMode="External"/><Relationship Id="rId48" Type="http://schemas.openxmlformats.org/officeDocument/2006/relationships/hyperlink" Target="https://en.wikipedia.org/wiki/Louisiana" TargetMode="External"/><Relationship Id="rId113" Type="http://schemas.openxmlformats.org/officeDocument/2006/relationships/hyperlink" Target="https://en.wikipedia.org/wiki/List_of_curling_clubs_in_the_United_States" TargetMode="External"/><Relationship Id="rId320" Type="http://schemas.openxmlformats.org/officeDocument/2006/relationships/hyperlink" Target="https://en.wikipedia.org/wiki/List_of_curling_clubs_in_the_United_States" TargetMode="External"/><Relationship Id="rId558" Type="http://schemas.openxmlformats.org/officeDocument/2006/relationships/hyperlink" Target="https://en.wikipedia.org/wiki/Aberdeen,_SD" TargetMode="External"/><Relationship Id="rId723" Type="http://schemas.openxmlformats.org/officeDocument/2006/relationships/hyperlink" Target="https://en.wikipedia.org/wiki/New_Hampshire" TargetMode="External"/><Relationship Id="rId155" Type="http://schemas.openxmlformats.org/officeDocument/2006/relationships/hyperlink" Target="https://en.wikipedia.org/wiki/List_of_curling_clubs_in_the_United_States" TargetMode="External"/><Relationship Id="rId197" Type="http://schemas.openxmlformats.org/officeDocument/2006/relationships/hyperlink" Target="https://en.wikipedia.org/wiki/List_of_curling_clubs_in_the_United_States" TargetMode="External"/><Relationship Id="rId362" Type="http://schemas.openxmlformats.org/officeDocument/2006/relationships/hyperlink" Target="https://en.wikipedia.org/wiki/Oklahoma_City,_OK" TargetMode="External"/><Relationship Id="rId418" Type="http://schemas.openxmlformats.org/officeDocument/2006/relationships/hyperlink" Target="https://en.wikipedia.org/wiki/Willmar,_MN" TargetMode="External"/><Relationship Id="rId625" Type="http://schemas.openxmlformats.org/officeDocument/2006/relationships/hyperlink" Target="https://en.wikipedia.org/wiki/List_of_curling_clubs_in_the_United_States" TargetMode="External"/><Relationship Id="rId222" Type="http://schemas.openxmlformats.org/officeDocument/2006/relationships/hyperlink" Target="https://en.wikipedia.org/wiki/Ann_Arbor,_MI" TargetMode="External"/><Relationship Id="rId264" Type="http://schemas.openxmlformats.org/officeDocument/2006/relationships/hyperlink" Target="https://en.wikipedia.org/wiki/Troy,_OH" TargetMode="External"/><Relationship Id="rId471" Type="http://schemas.openxmlformats.org/officeDocument/2006/relationships/hyperlink" Target="https://en.wikipedia.org/wiki/List_of_curling_clubs_in_the_United_States" TargetMode="External"/><Relationship Id="rId667" Type="http://schemas.openxmlformats.org/officeDocument/2006/relationships/hyperlink" Target="https://en.wikipedia.org/wiki/Springdale,_AR" TargetMode="External"/><Relationship Id="rId17" Type="http://schemas.openxmlformats.org/officeDocument/2006/relationships/hyperlink" Target="https://en.wikipedia.org/wiki/Norfolk,_CT" TargetMode="External"/><Relationship Id="rId59" Type="http://schemas.openxmlformats.org/officeDocument/2006/relationships/hyperlink" Target="https://en.wikipedia.org/wiki/List_of_curling_clubs_in_the_United_States" TargetMode="External"/><Relationship Id="rId124" Type="http://schemas.openxmlformats.org/officeDocument/2006/relationships/hyperlink" Target="https://en.wikipedia.org/wiki/Bronx,_NY" TargetMode="External"/><Relationship Id="rId527" Type="http://schemas.openxmlformats.org/officeDocument/2006/relationships/hyperlink" Target="https://en.wikipedia.org/wiki/List_of_curling_clubs_in_the_United_States" TargetMode="External"/><Relationship Id="rId569" Type="http://schemas.openxmlformats.org/officeDocument/2006/relationships/hyperlink" Target="https://en.wikipedia.org/wiki/Washington_(U.S._state)" TargetMode="External"/><Relationship Id="rId734" Type="http://schemas.openxmlformats.org/officeDocument/2006/relationships/hyperlink" Target="https://en.wikipedia.org/wiki/List_of_curling_clubs_in_the_United_States" TargetMode="External"/><Relationship Id="rId70" Type="http://schemas.openxmlformats.org/officeDocument/2006/relationships/hyperlink" Target="https://en.wikipedia.org/wiki/West_Roxbury,_MA" TargetMode="External"/><Relationship Id="rId166" Type="http://schemas.openxmlformats.org/officeDocument/2006/relationships/hyperlink" Target="https://en.wikipedia.org/wiki/State_College,_Pennsylvania" TargetMode="External"/><Relationship Id="rId331" Type="http://schemas.openxmlformats.org/officeDocument/2006/relationships/hyperlink" Target="https://en.wikipedia.org/wiki/Colorado" TargetMode="External"/><Relationship Id="rId373" Type="http://schemas.openxmlformats.org/officeDocument/2006/relationships/hyperlink" Target="https://en.wikipedia.org/wiki/List_of_curling_clubs_in_the_United_States" TargetMode="External"/><Relationship Id="rId429" Type="http://schemas.openxmlformats.org/officeDocument/2006/relationships/hyperlink" Target="https://en.wikipedia.org/wiki/Grand_Rapids,_MN" TargetMode="External"/><Relationship Id="rId580" Type="http://schemas.openxmlformats.org/officeDocument/2006/relationships/hyperlink" Target="https://en.wikipedia.org/wiki/Monroe,_WI" TargetMode="External"/><Relationship Id="rId636" Type="http://schemas.openxmlformats.org/officeDocument/2006/relationships/hyperlink" Target="https://en.wikipedia.org/wiki/List_of_curling_clubs_in_the_United_States" TargetMode="External"/><Relationship Id="rId1" Type="http://schemas.openxmlformats.org/officeDocument/2006/relationships/hyperlink" Target="https://en.wikipedia.org/wiki/List_of_curling_clubs_in_the_United_States" TargetMode="External"/><Relationship Id="rId233" Type="http://schemas.openxmlformats.org/officeDocument/2006/relationships/hyperlink" Target="https://en.wikipedia.org/wiki/Kalamazoo,_MI" TargetMode="External"/><Relationship Id="rId440" Type="http://schemas.openxmlformats.org/officeDocument/2006/relationships/hyperlink" Target="https://en.wikipedia.org/wiki/Richfield,_Minnesota" TargetMode="External"/><Relationship Id="rId678" Type="http://schemas.openxmlformats.org/officeDocument/2006/relationships/hyperlink" Target="https://en.wikipedia.org/wiki/Breckenridge,_CO" TargetMode="External"/><Relationship Id="rId28" Type="http://schemas.openxmlformats.org/officeDocument/2006/relationships/hyperlink" Target="https://en.wikipedia.org/wiki/List_of_curling_clubs_in_the_United_States" TargetMode="External"/><Relationship Id="rId275" Type="http://schemas.openxmlformats.org/officeDocument/2006/relationships/hyperlink" Target="https://en.wikipedia.org/wiki/List_of_curling_clubs_in_the_United_States" TargetMode="External"/><Relationship Id="rId300" Type="http://schemas.openxmlformats.org/officeDocument/2006/relationships/hyperlink" Target="https://en.wikipedia.org/wiki/List_of_curling_clubs_in_the_United_States" TargetMode="External"/><Relationship Id="rId482" Type="http://schemas.openxmlformats.org/officeDocument/2006/relationships/hyperlink" Target="https://en.wikipedia.org/wiki/Oakland,_CA" TargetMode="External"/><Relationship Id="rId538" Type="http://schemas.openxmlformats.org/officeDocument/2006/relationships/hyperlink" Target="https://en.wikipedia.org/wiki/Crosby,_ND" TargetMode="External"/><Relationship Id="rId703" Type="http://schemas.openxmlformats.org/officeDocument/2006/relationships/hyperlink" Target="https://en.wikipedia.org/wiki/List_of_curling_clubs_in_the_United_States" TargetMode="External"/><Relationship Id="rId745" Type="http://schemas.openxmlformats.org/officeDocument/2006/relationships/hyperlink" Target="https://en.wikipedia.org/wiki/List_of_curling_clubs_in_the_United_States" TargetMode="External"/><Relationship Id="rId81" Type="http://schemas.openxmlformats.org/officeDocument/2006/relationships/hyperlink" Target="https://en.wikipedia.org/wiki/Marlborough,_MA" TargetMode="External"/><Relationship Id="rId135" Type="http://schemas.openxmlformats.org/officeDocument/2006/relationships/hyperlink" Target="https://en.wikipedia.org/wiki/List_of_curling_clubs_in_the_United_States" TargetMode="External"/><Relationship Id="rId177" Type="http://schemas.openxmlformats.org/officeDocument/2006/relationships/hyperlink" Target="https://en.wikipedia.org/wiki/Irmo,_SC" TargetMode="External"/><Relationship Id="rId342" Type="http://schemas.openxmlformats.org/officeDocument/2006/relationships/hyperlink" Target="https://en.wikipedia.org/wiki/List_of_curling_clubs_in_the_United_States" TargetMode="External"/><Relationship Id="rId384" Type="http://schemas.openxmlformats.org/officeDocument/2006/relationships/hyperlink" Target="https://en.wikipedia.org/wiki/List_of_curling_clubs_in_the_United_States" TargetMode="External"/><Relationship Id="rId591" Type="http://schemas.openxmlformats.org/officeDocument/2006/relationships/hyperlink" Target="https://en.wikipedia.org/wiki/List_of_curling_clubs_in_the_United_States" TargetMode="External"/><Relationship Id="rId605" Type="http://schemas.openxmlformats.org/officeDocument/2006/relationships/hyperlink" Target="https://en.wikipedia.org/wiki/List_of_curling_clubs_in_the_United_States" TargetMode="External"/><Relationship Id="rId202" Type="http://schemas.openxmlformats.org/officeDocument/2006/relationships/hyperlink" Target="https://en.wikipedia.org/wiki/Virginia" TargetMode="External"/><Relationship Id="rId244" Type="http://schemas.openxmlformats.org/officeDocument/2006/relationships/hyperlink" Target="https://en.wikipedia.org/wiki/List_of_curling_clubs_in_the_United_States" TargetMode="External"/><Relationship Id="rId647" Type="http://schemas.openxmlformats.org/officeDocument/2006/relationships/hyperlink" Target="https://en.wikipedia.org/wiki/List_of_curling_clubs_in_the_United_States" TargetMode="External"/><Relationship Id="rId689" Type="http://schemas.openxmlformats.org/officeDocument/2006/relationships/hyperlink" Target="https://en.wikipedia.org/wiki/List_of_curling_clubs_in_the_United_States" TargetMode="External"/><Relationship Id="rId39" Type="http://schemas.openxmlformats.org/officeDocument/2006/relationships/hyperlink" Target="https://en.wikipedia.org/wiki/List_of_curling_clubs_in_the_United_States" TargetMode="External"/><Relationship Id="rId286" Type="http://schemas.openxmlformats.org/officeDocument/2006/relationships/hyperlink" Target="https://en.wikipedia.org/wiki/List_of_curling_clubs_in_the_United_States" TargetMode="External"/><Relationship Id="rId451" Type="http://schemas.openxmlformats.org/officeDocument/2006/relationships/hyperlink" Target="https://en.wikipedia.org/wiki/List_of_curling_clubs_in_the_United_States" TargetMode="External"/><Relationship Id="rId493" Type="http://schemas.openxmlformats.org/officeDocument/2006/relationships/hyperlink" Target="https://en.wikipedia.org/wiki/List_of_curling_clubs_in_the_United_States" TargetMode="External"/><Relationship Id="rId507" Type="http://schemas.openxmlformats.org/officeDocument/2006/relationships/hyperlink" Target="https://en.wikipedia.org/wiki/Santa_Fe,_NM" TargetMode="External"/><Relationship Id="rId549" Type="http://schemas.openxmlformats.org/officeDocument/2006/relationships/hyperlink" Target="https://en.wikipedia.org/wiki/Grand_Forks,_ND" TargetMode="External"/><Relationship Id="rId714" Type="http://schemas.openxmlformats.org/officeDocument/2006/relationships/hyperlink" Target="https://en.wikipedia.org/wiki/Butte,_MT" TargetMode="External"/><Relationship Id="rId50" Type="http://schemas.openxmlformats.org/officeDocument/2006/relationships/hyperlink" Target="https://en.wikipedia.org/wiki/New_Orleans,_LA" TargetMode="External"/><Relationship Id="rId104" Type="http://schemas.openxmlformats.org/officeDocument/2006/relationships/hyperlink" Target="https://en.wikipedia.org/wiki/Nashua,_NH" TargetMode="External"/><Relationship Id="rId146" Type="http://schemas.openxmlformats.org/officeDocument/2006/relationships/hyperlink" Target="https://en.wikipedia.org/wiki/North_Carolina" TargetMode="External"/><Relationship Id="rId188" Type="http://schemas.openxmlformats.org/officeDocument/2006/relationships/hyperlink" Target="https://en.wikipedia.org/wiki/List_of_curling_clubs_in_the_United_States" TargetMode="External"/><Relationship Id="rId311" Type="http://schemas.openxmlformats.org/officeDocument/2006/relationships/hyperlink" Target="https://en.wikipedia.org/wiki/List_of_curling_clubs_in_the_United_States" TargetMode="External"/><Relationship Id="rId353" Type="http://schemas.openxmlformats.org/officeDocument/2006/relationships/hyperlink" Target="https://en.wikipedia.org/wiki/Nebraska" TargetMode="External"/><Relationship Id="rId395" Type="http://schemas.openxmlformats.org/officeDocument/2006/relationships/hyperlink" Target="https://en.wikipedia.org/wiki/List_of_curling_clubs_in_the_United_States" TargetMode="External"/><Relationship Id="rId409" Type="http://schemas.openxmlformats.org/officeDocument/2006/relationships/hyperlink" Target="https://en.wikipedia.org/wiki/List_of_curling_clubs_in_the_United_States" TargetMode="External"/><Relationship Id="rId560" Type="http://schemas.openxmlformats.org/officeDocument/2006/relationships/hyperlink" Target="https://en.wikipedia.org/wiki/List_of_curling_clubs_in_the_United_States" TargetMode="External"/><Relationship Id="rId92" Type="http://schemas.openxmlformats.org/officeDocument/2006/relationships/hyperlink" Target="https://en.wikipedia.org/wiki/List_of_curling_clubs_in_the_United_States" TargetMode="External"/><Relationship Id="rId213" Type="http://schemas.openxmlformats.org/officeDocument/2006/relationships/hyperlink" Target="https://en.wikipedia.org/wiki/Indianapolis,_IN" TargetMode="External"/><Relationship Id="rId420" Type="http://schemas.openxmlformats.org/officeDocument/2006/relationships/hyperlink" Target="https://en.wikipedia.org/wiki/List_of_curling_clubs_in_the_United_States" TargetMode="External"/><Relationship Id="rId616" Type="http://schemas.openxmlformats.org/officeDocument/2006/relationships/hyperlink" Target="https://en.wikipedia.org/wiki/Marshfield,_WI" TargetMode="External"/><Relationship Id="rId658" Type="http://schemas.openxmlformats.org/officeDocument/2006/relationships/hyperlink" Target="https://en.wikipedia.org/wiki/List_of_curling_clubs_in_the_United_States" TargetMode="External"/><Relationship Id="rId255" Type="http://schemas.openxmlformats.org/officeDocument/2006/relationships/hyperlink" Target="https://en.wikipedia.org/wiki/Bowling_Green,_OH" TargetMode="External"/><Relationship Id="rId297" Type="http://schemas.openxmlformats.org/officeDocument/2006/relationships/hyperlink" Target="https://en.wikipedia.org/wiki/Rockford,_IL" TargetMode="External"/><Relationship Id="rId462" Type="http://schemas.openxmlformats.org/officeDocument/2006/relationships/hyperlink" Target="https://en.wikipedia.org/wiki/Walker,_MN" TargetMode="External"/><Relationship Id="rId518" Type="http://schemas.openxmlformats.org/officeDocument/2006/relationships/hyperlink" Target="https://en.wikipedia.org/wiki/List_of_curling_clubs_in_the_United_States" TargetMode="External"/><Relationship Id="rId725" Type="http://schemas.openxmlformats.org/officeDocument/2006/relationships/hyperlink" Target="https://en.wikipedia.org/w/index.php?title=Www.wolfeboronh.us&amp;action=edit&amp;redlink=1" TargetMode="External"/><Relationship Id="rId115" Type="http://schemas.openxmlformats.org/officeDocument/2006/relationships/hyperlink" Target="https://en.wikipedia.org/wiki/List_of_curling_clubs_in_the_United_States" TargetMode="External"/><Relationship Id="rId157" Type="http://schemas.openxmlformats.org/officeDocument/2006/relationships/hyperlink" Target="https://en.wikipedia.org/wiki/Durham,_NC" TargetMode="External"/><Relationship Id="rId322" Type="http://schemas.openxmlformats.org/officeDocument/2006/relationships/hyperlink" Target="https://en.wikipedia.org/wiki/List_of_curling_clubs_in_the_United_States" TargetMode="External"/><Relationship Id="rId364" Type="http://schemas.openxmlformats.org/officeDocument/2006/relationships/hyperlink" Target="https://en.wikipedia.org/wiki/Tulsa,_OK" TargetMode="External"/><Relationship Id="rId61" Type="http://schemas.openxmlformats.org/officeDocument/2006/relationships/hyperlink" Target="https://en.wikipedia.org/wiki/List_of_curling_clubs_in_the_United_States" TargetMode="External"/><Relationship Id="rId199" Type="http://schemas.openxmlformats.org/officeDocument/2006/relationships/hyperlink" Target="https://en.wikipedia.org/wiki/Woodstock,_VT" TargetMode="External"/><Relationship Id="rId571" Type="http://schemas.openxmlformats.org/officeDocument/2006/relationships/hyperlink" Target="https://en.wikipedia.org/wiki/List_of_curling_clubs_in_the_United_States" TargetMode="External"/><Relationship Id="rId627" Type="http://schemas.openxmlformats.org/officeDocument/2006/relationships/hyperlink" Target="https://en.wikipedia.org/wiki/List_of_curling_clubs_in_the_United_States" TargetMode="External"/><Relationship Id="rId669" Type="http://schemas.openxmlformats.org/officeDocument/2006/relationships/hyperlink" Target="https://en.wikipedia.org/wiki/List_of_curling_clubs_in_the_United_States" TargetMode="External"/><Relationship Id="rId19" Type="http://schemas.openxmlformats.org/officeDocument/2006/relationships/hyperlink" Target="https://en.wikipedia.org/wiki/Bridgeport,_CT" TargetMode="External"/><Relationship Id="rId224" Type="http://schemas.openxmlformats.org/officeDocument/2006/relationships/hyperlink" Target="https://en.wikipedia.org/wiki/List_of_curling_clubs_in_the_United_States" TargetMode="External"/><Relationship Id="rId266" Type="http://schemas.openxmlformats.org/officeDocument/2006/relationships/hyperlink" Target="https://en.wikipedia.org/wiki/Dayton,_OH" TargetMode="External"/><Relationship Id="rId431" Type="http://schemas.openxmlformats.org/officeDocument/2006/relationships/hyperlink" Target="https://en.wikipedia.org/wiki/List_of_curling_clubs_in_the_United_States" TargetMode="External"/><Relationship Id="rId473" Type="http://schemas.openxmlformats.org/officeDocument/2006/relationships/hyperlink" Target="https://en.wikipedia.org/wiki/San_Diego,_CA" TargetMode="External"/><Relationship Id="rId529" Type="http://schemas.openxmlformats.org/officeDocument/2006/relationships/hyperlink" Target="https://en.wikipedia.org/wiki/Ogden,_UT" TargetMode="External"/><Relationship Id="rId680" Type="http://schemas.openxmlformats.org/officeDocument/2006/relationships/hyperlink" Target="https://en.wikipedia.org/wiki/List_of_curling_clubs_in_the_United_States" TargetMode="External"/><Relationship Id="rId736" Type="http://schemas.openxmlformats.org/officeDocument/2006/relationships/hyperlink" Target="https://en.wikipedia.org/wiki/List_of_curling_clubs_in_the_United_States" TargetMode="External"/><Relationship Id="rId30" Type="http://schemas.openxmlformats.org/officeDocument/2006/relationships/hyperlink" Target="https://en.wikipedia.org/wiki/Wesley_Chapel,_FL" TargetMode="External"/><Relationship Id="rId126" Type="http://schemas.openxmlformats.org/officeDocument/2006/relationships/hyperlink" Target="https://en.wikipedia.org/wiki/Ithaca,_NY" TargetMode="External"/><Relationship Id="rId168" Type="http://schemas.openxmlformats.org/officeDocument/2006/relationships/hyperlink" Target="https://en.wikipedia.org/wiki/Paoli,_PA" TargetMode="External"/><Relationship Id="rId333" Type="http://schemas.openxmlformats.org/officeDocument/2006/relationships/hyperlink" Target="https://en.wikipedia.org/wiki/Aspen,_CO" TargetMode="External"/><Relationship Id="rId540" Type="http://schemas.openxmlformats.org/officeDocument/2006/relationships/hyperlink" Target="https://en.wikipedia.org/wiki/Drayton,_ND" TargetMode="External"/><Relationship Id="rId72" Type="http://schemas.openxmlformats.org/officeDocument/2006/relationships/hyperlink" Target="https://en.wikipedia.org/wiki/List_of_curling_clubs_in_the_United_States" TargetMode="External"/><Relationship Id="rId375" Type="http://schemas.openxmlformats.org/officeDocument/2006/relationships/hyperlink" Target="https://en.wikipedia.org/wiki/List_of_curling_clubs_in_the_United_States" TargetMode="External"/><Relationship Id="rId582" Type="http://schemas.openxmlformats.org/officeDocument/2006/relationships/hyperlink" Target="https://en.wikipedia.org/wiki/Appleton,_WI" TargetMode="External"/><Relationship Id="rId638" Type="http://schemas.openxmlformats.org/officeDocument/2006/relationships/hyperlink" Target="https://en.wikipedia.org/wiki/List_of_curling_clubs_in_the_United_States" TargetMode="External"/><Relationship Id="rId3" Type="http://schemas.openxmlformats.org/officeDocument/2006/relationships/hyperlink" Target="https://en.wikipedia.org/wiki/List_of_curling_clubs_in_the_United_States" TargetMode="External"/><Relationship Id="rId235" Type="http://schemas.openxmlformats.org/officeDocument/2006/relationships/hyperlink" Target="https://en.wikipedia.org/wiki/List_of_curling_clubs_in_the_United_States" TargetMode="External"/><Relationship Id="rId277" Type="http://schemas.openxmlformats.org/officeDocument/2006/relationships/hyperlink" Target="https://en.wikipedia.org/wiki/Illinois" TargetMode="External"/><Relationship Id="rId400" Type="http://schemas.openxmlformats.org/officeDocument/2006/relationships/hyperlink" Target="https://en.wikipedia.org/wiki/List_of_curling_clubs_in_the_United_States" TargetMode="External"/><Relationship Id="rId442" Type="http://schemas.openxmlformats.org/officeDocument/2006/relationships/hyperlink" Target="https://en.wikipedia.org/wiki/Rochester,_Minnesota" TargetMode="External"/><Relationship Id="rId484" Type="http://schemas.openxmlformats.org/officeDocument/2006/relationships/hyperlink" Target="https://en.wikipedia.org/wiki/List_of_curling_clubs_in_the_United_States" TargetMode="External"/><Relationship Id="rId705" Type="http://schemas.openxmlformats.org/officeDocument/2006/relationships/hyperlink" Target="https://en.wikipedia.org/wiki/List_of_curling_clubs_in_the_United_States" TargetMode="External"/><Relationship Id="rId137" Type="http://schemas.openxmlformats.org/officeDocument/2006/relationships/hyperlink" Target="https://en.wikipedia.org/wiki/List_of_curling_clubs_in_the_United_States" TargetMode="External"/><Relationship Id="rId302" Type="http://schemas.openxmlformats.org/officeDocument/2006/relationships/hyperlink" Target="https://en.wikipedia.org/wiki/Wilmette,_IL" TargetMode="External"/><Relationship Id="rId344" Type="http://schemas.openxmlformats.org/officeDocument/2006/relationships/hyperlink" Target="https://en.wikipedia.org/wiki/Kansas" TargetMode="External"/><Relationship Id="rId691" Type="http://schemas.openxmlformats.org/officeDocument/2006/relationships/hyperlink" Target="https://en.wikipedia.org/wiki/List_of_curling_clubs_in_the_United_States" TargetMode="External"/><Relationship Id="rId41" Type="http://schemas.openxmlformats.org/officeDocument/2006/relationships/hyperlink" Target="https://en.wikipedia.org/wiki/Wesley_Chapel,_FL" TargetMode="External"/><Relationship Id="rId83" Type="http://schemas.openxmlformats.org/officeDocument/2006/relationships/hyperlink" Target="https://en.wikipedia.org/wiki/Nantucket,_MA" TargetMode="External"/><Relationship Id="rId179" Type="http://schemas.openxmlformats.org/officeDocument/2006/relationships/hyperlink" Target="https://en.wikipedia.org/wiki/List_of_curling_clubs_in_the_United_States" TargetMode="External"/><Relationship Id="rId386" Type="http://schemas.openxmlformats.org/officeDocument/2006/relationships/hyperlink" Target="https://en.wikipedia.org/wiki/Brainerd,_MN" TargetMode="External"/><Relationship Id="rId551" Type="http://schemas.openxmlformats.org/officeDocument/2006/relationships/hyperlink" Target="https://en.wikipedia.org/wiki/Devils_Lake,_ND" TargetMode="External"/><Relationship Id="rId593" Type="http://schemas.openxmlformats.org/officeDocument/2006/relationships/hyperlink" Target="https://en.wikipedia.org/wiki/Trempealeau,_WI" TargetMode="External"/><Relationship Id="rId607" Type="http://schemas.openxmlformats.org/officeDocument/2006/relationships/hyperlink" Target="https://en.wikipedia.org/wiki/Eau_Claire,_WI" TargetMode="External"/><Relationship Id="rId649" Type="http://schemas.openxmlformats.org/officeDocument/2006/relationships/hyperlink" Target="https://en.wikipedia.org/wiki/List_of_curling_clubs_in_the_United_States" TargetMode="External"/><Relationship Id="rId190" Type="http://schemas.openxmlformats.org/officeDocument/2006/relationships/hyperlink" Target="https://en.wikipedia.org/wiki/List_of_curling_clubs_in_the_United_States" TargetMode="External"/><Relationship Id="rId204" Type="http://schemas.openxmlformats.org/officeDocument/2006/relationships/hyperlink" Target="https://en.wikipedia.org/wiki/List_of_curling_clubs_in_the_United_States" TargetMode="External"/><Relationship Id="rId246" Type="http://schemas.openxmlformats.org/officeDocument/2006/relationships/hyperlink" Target="https://en.wikipedia.org/wiki/List_of_curling_clubs_in_the_United_States" TargetMode="External"/><Relationship Id="rId288" Type="http://schemas.openxmlformats.org/officeDocument/2006/relationships/hyperlink" Target="https://en.wikipedia.org/wiki/List_of_curling_clubs_in_the_United_States" TargetMode="External"/><Relationship Id="rId411" Type="http://schemas.openxmlformats.org/officeDocument/2006/relationships/hyperlink" Target="https://en.wikipedia.org/wiki/List_of_curling_clubs_in_the_United_States" TargetMode="External"/><Relationship Id="rId453" Type="http://schemas.openxmlformats.org/officeDocument/2006/relationships/hyperlink" Target="https://en.wikipedia.org/wiki/Two_Harbors,_MN" TargetMode="External"/><Relationship Id="rId509" Type="http://schemas.openxmlformats.org/officeDocument/2006/relationships/hyperlink" Target="https://en.wikipedia.org/wiki/List_of_curling_clubs_in_the_United_States" TargetMode="External"/><Relationship Id="rId660" Type="http://schemas.openxmlformats.org/officeDocument/2006/relationships/hyperlink" Target="https://en.wikipedia.org/wiki/List_of_curling_clubs_in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8802-761D-407D-9023-1B3008C3BBA6}">
  <dimension ref="A1:G269"/>
  <sheetViews>
    <sheetView tabSelected="1" workbookViewId="0">
      <selection activeCell="G267" sqref="G267"/>
    </sheetView>
  </sheetViews>
  <sheetFormatPr defaultRowHeight="14.4" x14ac:dyDescent="0.3"/>
  <cols>
    <col min="1" max="1" width="30.33203125" customWidth="1"/>
    <col min="2" max="2" width="17.5546875" customWidth="1"/>
    <col min="3" max="3" width="14.5546875" customWidth="1"/>
    <col min="4" max="4" width="35.88671875" customWidth="1"/>
    <col min="5" max="5" width="32.6640625" bestFit="1" customWidth="1"/>
    <col min="6" max="6" width="17.33203125" customWidth="1"/>
    <col min="7" max="7" width="12.88671875" customWidth="1"/>
  </cols>
  <sheetData>
    <row r="1" spans="1:7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 t="s">
        <v>1083</v>
      </c>
      <c r="B2" t="s">
        <v>11</v>
      </c>
      <c r="C2" t="s">
        <v>8</v>
      </c>
      <c r="D2" t="s">
        <v>1082</v>
      </c>
      <c r="E2" t="s">
        <v>12</v>
      </c>
      <c r="F2">
        <v>2</v>
      </c>
      <c r="G2">
        <v>1954</v>
      </c>
    </row>
    <row r="3" spans="1:7" x14ac:dyDescent="0.3">
      <c r="A3" t="s">
        <v>1083</v>
      </c>
      <c r="B3" t="s">
        <v>16</v>
      </c>
      <c r="C3" t="s">
        <v>8</v>
      </c>
      <c r="D3" t="s">
        <v>14</v>
      </c>
      <c r="E3" t="s">
        <v>12</v>
      </c>
      <c r="F3">
        <v>2</v>
      </c>
    </row>
    <row r="4" spans="1:7" x14ac:dyDescent="0.3">
      <c r="A4" t="s">
        <v>1083</v>
      </c>
      <c r="B4" t="s">
        <v>19</v>
      </c>
      <c r="C4" t="s">
        <v>8</v>
      </c>
      <c r="D4" t="s">
        <v>1084</v>
      </c>
      <c r="E4" t="s">
        <v>12</v>
      </c>
      <c r="F4">
        <v>6</v>
      </c>
      <c r="G4">
        <v>1905</v>
      </c>
    </row>
    <row r="5" spans="1:7" x14ac:dyDescent="0.3">
      <c r="A5" t="s">
        <v>1085</v>
      </c>
      <c r="B5" t="s">
        <v>26</v>
      </c>
      <c r="C5" t="s">
        <v>24</v>
      </c>
      <c r="D5" t="s">
        <v>1086</v>
      </c>
      <c r="E5" t="s">
        <v>27</v>
      </c>
      <c r="F5">
        <v>4</v>
      </c>
      <c r="G5">
        <v>2018</v>
      </c>
    </row>
    <row r="6" spans="1:7" x14ac:dyDescent="0.3">
      <c r="A6" t="s">
        <v>1085</v>
      </c>
      <c r="B6" t="s">
        <v>31</v>
      </c>
      <c r="C6" t="s">
        <v>28</v>
      </c>
      <c r="D6" t="s">
        <v>29</v>
      </c>
      <c r="E6" t="s">
        <v>32</v>
      </c>
      <c r="F6" t="s">
        <v>54</v>
      </c>
      <c r="G6" t="s">
        <v>33</v>
      </c>
    </row>
    <row r="7" spans="1:7" x14ac:dyDescent="0.3">
      <c r="A7" t="s">
        <v>1085</v>
      </c>
      <c r="B7" t="s">
        <v>35</v>
      </c>
      <c r="C7" t="s">
        <v>28</v>
      </c>
      <c r="D7" t="s">
        <v>1087</v>
      </c>
      <c r="E7" t="s">
        <v>36</v>
      </c>
      <c r="F7" t="s">
        <v>54</v>
      </c>
      <c r="G7">
        <v>2008</v>
      </c>
    </row>
    <row r="8" spans="1:7" x14ac:dyDescent="0.3">
      <c r="A8" t="s">
        <v>1085</v>
      </c>
      <c r="B8" t="s">
        <v>39</v>
      </c>
      <c r="C8" t="s">
        <v>28</v>
      </c>
      <c r="D8" t="s">
        <v>37</v>
      </c>
      <c r="E8" t="s">
        <v>12</v>
      </c>
      <c r="F8">
        <v>2</v>
      </c>
      <c r="G8">
        <v>1956</v>
      </c>
    </row>
    <row r="9" spans="1:7" x14ac:dyDescent="0.3">
      <c r="A9" t="s">
        <v>1085</v>
      </c>
      <c r="B9" t="s">
        <v>44</v>
      </c>
      <c r="C9" t="s">
        <v>28</v>
      </c>
      <c r="D9" t="s">
        <v>1088</v>
      </c>
      <c r="E9" t="s">
        <v>12</v>
      </c>
      <c r="F9">
        <v>3</v>
      </c>
      <c r="G9">
        <v>1960</v>
      </c>
    </row>
    <row r="10" spans="1:7" x14ac:dyDescent="0.3">
      <c r="A10" t="s">
        <v>1085</v>
      </c>
      <c r="B10" t="s">
        <v>51</v>
      </c>
      <c r="C10" t="s">
        <v>48</v>
      </c>
      <c r="D10" t="s">
        <v>1089</v>
      </c>
      <c r="E10" t="s">
        <v>27</v>
      </c>
      <c r="F10">
        <v>5</v>
      </c>
      <c r="G10">
        <v>2017</v>
      </c>
    </row>
    <row r="11" spans="1:7" x14ac:dyDescent="0.3">
      <c r="A11" t="s">
        <v>1085</v>
      </c>
      <c r="B11" t="s">
        <v>53</v>
      </c>
      <c r="C11" t="s">
        <v>48</v>
      </c>
      <c r="D11" t="s">
        <v>1090</v>
      </c>
      <c r="E11" t="s">
        <v>36</v>
      </c>
      <c r="F11" t="s">
        <v>54</v>
      </c>
      <c r="G11">
        <v>2017</v>
      </c>
    </row>
    <row r="12" spans="1:7" x14ac:dyDescent="0.3">
      <c r="A12" t="s">
        <v>1085</v>
      </c>
      <c r="B12" t="s">
        <v>57</v>
      </c>
      <c r="C12" t="s">
        <v>48</v>
      </c>
      <c r="D12" t="s">
        <v>1091</v>
      </c>
      <c r="E12" t="s">
        <v>27</v>
      </c>
      <c r="F12">
        <v>5</v>
      </c>
      <c r="G12">
        <v>2016</v>
      </c>
    </row>
    <row r="13" spans="1:7" x14ac:dyDescent="0.3">
      <c r="A13" t="s">
        <v>1085</v>
      </c>
      <c r="B13" t="s">
        <v>60</v>
      </c>
      <c r="C13" t="s">
        <v>48</v>
      </c>
      <c r="D13" t="s">
        <v>1092</v>
      </c>
      <c r="E13" t="s">
        <v>27</v>
      </c>
      <c r="F13">
        <v>5</v>
      </c>
      <c r="G13">
        <v>2014</v>
      </c>
    </row>
    <row r="14" spans="1:7" x14ac:dyDescent="0.3">
      <c r="A14" t="s">
        <v>1085</v>
      </c>
      <c r="B14" t="s">
        <v>62</v>
      </c>
      <c r="C14" t="s">
        <v>48</v>
      </c>
      <c r="D14" t="s">
        <v>1093</v>
      </c>
      <c r="E14" t="s">
        <v>27</v>
      </c>
      <c r="F14">
        <v>4</v>
      </c>
      <c r="G14">
        <v>2019</v>
      </c>
    </row>
    <row r="15" spans="1:7" x14ac:dyDescent="0.3">
      <c r="A15" t="s">
        <v>1085</v>
      </c>
      <c r="B15" t="s">
        <v>65</v>
      </c>
      <c r="C15" t="s">
        <v>48</v>
      </c>
      <c r="D15" t="s">
        <v>1094</v>
      </c>
      <c r="E15" t="s">
        <v>27</v>
      </c>
      <c r="F15">
        <v>4</v>
      </c>
    </row>
    <row r="16" spans="1:7" x14ac:dyDescent="0.3">
      <c r="A16" t="s">
        <v>1085</v>
      </c>
      <c r="B16" t="s">
        <v>57</v>
      </c>
      <c r="C16" t="s">
        <v>48</v>
      </c>
      <c r="D16" t="s">
        <v>1095</v>
      </c>
      <c r="E16" t="s">
        <v>27</v>
      </c>
      <c r="F16">
        <v>5</v>
      </c>
      <c r="G16">
        <v>2017</v>
      </c>
    </row>
    <row r="17" spans="1:7" x14ac:dyDescent="0.3">
      <c r="A17" t="s">
        <v>1085</v>
      </c>
      <c r="B17" t="s">
        <v>72</v>
      </c>
      <c r="C17" t="s">
        <v>69</v>
      </c>
      <c r="D17" t="s">
        <v>1096</v>
      </c>
      <c r="E17" t="s">
        <v>27</v>
      </c>
      <c r="F17">
        <v>6</v>
      </c>
      <c r="G17">
        <v>2010</v>
      </c>
    </row>
    <row r="18" spans="1:7" x14ac:dyDescent="0.3">
      <c r="A18" t="s">
        <v>1085</v>
      </c>
      <c r="B18" t="s">
        <v>75</v>
      </c>
      <c r="C18" t="s">
        <v>69</v>
      </c>
      <c r="D18" t="s">
        <v>1097</v>
      </c>
      <c r="E18" t="s">
        <v>1098</v>
      </c>
      <c r="F18">
        <v>3</v>
      </c>
      <c r="G18">
        <v>2015</v>
      </c>
    </row>
    <row r="19" spans="1:7" x14ac:dyDescent="0.3">
      <c r="A19" t="s">
        <v>1085</v>
      </c>
      <c r="B19" t="s">
        <v>81</v>
      </c>
      <c r="C19" t="s">
        <v>78</v>
      </c>
      <c r="D19" t="s">
        <v>79</v>
      </c>
      <c r="E19" t="s">
        <v>82</v>
      </c>
    </row>
    <row r="20" spans="1:7" x14ac:dyDescent="0.3">
      <c r="A20" t="s">
        <v>1085</v>
      </c>
      <c r="B20" t="s">
        <v>86</v>
      </c>
      <c r="C20" t="s">
        <v>83</v>
      </c>
      <c r="D20" t="s">
        <v>1099</v>
      </c>
      <c r="E20" t="s">
        <v>12</v>
      </c>
      <c r="F20">
        <v>3</v>
      </c>
      <c r="G20">
        <v>1959</v>
      </c>
    </row>
    <row r="21" spans="1:7" x14ac:dyDescent="0.3">
      <c r="A21" t="s">
        <v>1085</v>
      </c>
      <c r="B21" t="s">
        <v>92</v>
      </c>
      <c r="C21" t="s">
        <v>83</v>
      </c>
      <c r="D21" t="s">
        <v>90</v>
      </c>
      <c r="E21" t="s">
        <v>1100</v>
      </c>
      <c r="F21">
        <v>5</v>
      </c>
      <c r="G21">
        <v>2015</v>
      </c>
    </row>
    <row r="22" spans="1:7" x14ac:dyDescent="0.3">
      <c r="A22" t="s">
        <v>1085</v>
      </c>
      <c r="B22" t="s">
        <v>99</v>
      </c>
      <c r="C22" t="s">
        <v>96</v>
      </c>
      <c r="D22" t="s">
        <v>1101</v>
      </c>
      <c r="E22" t="s">
        <v>12</v>
      </c>
      <c r="F22">
        <v>3</v>
      </c>
      <c r="G22">
        <v>1980</v>
      </c>
    </row>
    <row r="23" spans="1:7" x14ac:dyDescent="0.3">
      <c r="A23" t="s">
        <v>1085</v>
      </c>
      <c r="B23" t="s">
        <v>105</v>
      </c>
      <c r="C23" t="s">
        <v>96</v>
      </c>
      <c r="D23" t="s">
        <v>1102</v>
      </c>
      <c r="E23" t="s">
        <v>12</v>
      </c>
      <c r="F23">
        <v>4</v>
      </c>
      <c r="G23">
        <v>1961</v>
      </c>
    </row>
    <row r="24" spans="1:7" x14ac:dyDescent="0.3">
      <c r="A24" t="s">
        <v>1085</v>
      </c>
      <c r="B24" t="s">
        <v>111</v>
      </c>
      <c r="C24" t="s">
        <v>109</v>
      </c>
      <c r="D24" t="s">
        <v>1103</v>
      </c>
      <c r="E24" t="s">
        <v>27</v>
      </c>
      <c r="F24" s="5" t="s">
        <v>1298</v>
      </c>
      <c r="G24">
        <v>2016</v>
      </c>
    </row>
    <row r="25" spans="1:7" x14ac:dyDescent="0.3">
      <c r="A25" t="s">
        <v>1085</v>
      </c>
      <c r="B25" t="s">
        <v>114</v>
      </c>
      <c r="C25" t="s">
        <v>109</v>
      </c>
      <c r="D25" t="s">
        <v>1104</v>
      </c>
      <c r="E25" t="s">
        <v>36</v>
      </c>
      <c r="F25" t="s">
        <v>54</v>
      </c>
      <c r="G25">
        <v>1859</v>
      </c>
    </row>
    <row r="26" spans="1:7" x14ac:dyDescent="0.3">
      <c r="A26" t="s">
        <v>1085</v>
      </c>
      <c r="B26" t="s">
        <v>118</v>
      </c>
      <c r="C26" t="s">
        <v>109</v>
      </c>
      <c r="D26" t="s">
        <v>1105</v>
      </c>
      <c r="E26" t="s">
        <v>12</v>
      </c>
      <c r="F26">
        <v>4</v>
      </c>
      <c r="G26">
        <v>1911</v>
      </c>
    </row>
    <row r="27" spans="1:7" x14ac:dyDescent="0.3">
      <c r="A27" t="s">
        <v>1085</v>
      </c>
      <c r="B27" t="s">
        <v>124</v>
      </c>
      <c r="C27" t="s">
        <v>109</v>
      </c>
      <c r="D27" t="s">
        <v>1106</v>
      </c>
      <c r="E27" t="s">
        <v>36</v>
      </c>
      <c r="F27">
        <v>4</v>
      </c>
      <c r="G27">
        <v>1960</v>
      </c>
    </row>
    <row r="28" spans="1:7" x14ac:dyDescent="0.3">
      <c r="A28" t="s">
        <v>1085</v>
      </c>
      <c r="B28" t="s">
        <v>130</v>
      </c>
      <c r="C28" t="s">
        <v>109</v>
      </c>
      <c r="D28" t="s">
        <v>1107</v>
      </c>
      <c r="E28" t="s">
        <v>12</v>
      </c>
      <c r="F28">
        <v>3</v>
      </c>
      <c r="G28">
        <v>1969</v>
      </c>
    </row>
    <row r="29" spans="1:7" x14ac:dyDescent="0.3">
      <c r="A29" t="s">
        <v>1085</v>
      </c>
      <c r="B29" t="s">
        <v>135</v>
      </c>
      <c r="C29" t="s">
        <v>109</v>
      </c>
      <c r="D29" t="s">
        <v>133</v>
      </c>
      <c r="E29" t="s">
        <v>82</v>
      </c>
      <c r="F29" t="s">
        <v>54</v>
      </c>
      <c r="G29">
        <v>2014</v>
      </c>
    </row>
    <row r="30" spans="1:7" x14ac:dyDescent="0.3">
      <c r="A30" t="s">
        <v>1085</v>
      </c>
      <c r="B30" t="s">
        <v>139</v>
      </c>
      <c r="C30" t="s">
        <v>109</v>
      </c>
      <c r="D30" t="s">
        <v>137</v>
      </c>
      <c r="E30" t="s">
        <v>36</v>
      </c>
      <c r="F30" t="s">
        <v>54</v>
      </c>
    </row>
    <row r="31" spans="1:7" x14ac:dyDescent="0.3">
      <c r="A31" t="s">
        <v>1085</v>
      </c>
      <c r="B31" t="s">
        <v>142</v>
      </c>
      <c r="C31" t="s">
        <v>109</v>
      </c>
      <c r="D31" t="s">
        <v>140</v>
      </c>
      <c r="E31" t="s">
        <v>27</v>
      </c>
      <c r="F31" t="s">
        <v>54</v>
      </c>
      <c r="G31">
        <v>2015</v>
      </c>
    </row>
    <row r="32" spans="1:7" x14ac:dyDescent="0.3">
      <c r="A32" t="s">
        <v>1085</v>
      </c>
      <c r="B32" t="s">
        <v>146</v>
      </c>
      <c r="C32" t="s">
        <v>109</v>
      </c>
      <c r="D32" t="s">
        <v>144</v>
      </c>
      <c r="E32" t="s">
        <v>27</v>
      </c>
      <c r="F32">
        <v>4</v>
      </c>
      <c r="G32">
        <v>2016</v>
      </c>
    </row>
    <row r="33" spans="1:7" x14ac:dyDescent="0.3">
      <c r="A33" t="s">
        <v>1085</v>
      </c>
      <c r="B33" t="s">
        <v>149</v>
      </c>
      <c r="C33" t="s">
        <v>109</v>
      </c>
      <c r="D33" t="s">
        <v>147</v>
      </c>
      <c r="E33" t="s">
        <v>1020</v>
      </c>
      <c r="F33">
        <v>1</v>
      </c>
      <c r="G33">
        <v>1998</v>
      </c>
    </row>
    <row r="34" spans="1:7" x14ac:dyDescent="0.3">
      <c r="A34" t="s">
        <v>1085</v>
      </c>
      <c r="B34" t="s">
        <v>153</v>
      </c>
      <c r="C34" t="s">
        <v>109</v>
      </c>
      <c r="D34" t="s">
        <v>1108</v>
      </c>
      <c r="E34" t="s">
        <v>12</v>
      </c>
      <c r="F34">
        <v>2</v>
      </c>
      <c r="G34">
        <v>1960</v>
      </c>
    </row>
    <row r="35" spans="1:7" x14ac:dyDescent="0.3">
      <c r="A35" t="s">
        <v>1085</v>
      </c>
      <c r="B35" t="s">
        <v>159</v>
      </c>
      <c r="C35" t="s">
        <v>109</v>
      </c>
      <c r="D35" t="s">
        <v>1109</v>
      </c>
      <c r="E35" t="s">
        <v>12</v>
      </c>
      <c r="F35">
        <v>4</v>
      </c>
    </row>
    <row r="36" spans="1:7" x14ac:dyDescent="0.3">
      <c r="A36" t="s">
        <v>1085</v>
      </c>
      <c r="B36" t="s">
        <v>163</v>
      </c>
      <c r="C36" t="s">
        <v>109</v>
      </c>
      <c r="D36" t="s">
        <v>161</v>
      </c>
      <c r="E36" t="s">
        <v>27</v>
      </c>
      <c r="F36">
        <v>5</v>
      </c>
      <c r="G36">
        <v>2010</v>
      </c>
    </row>
    <row r="37" spans="1:7" x14ac:dyDescent="0.3">
      <c r="A37" t="s">
        <v>1085</v>
      </c>
      <c r="B37" t="s">
        <v>167</v>
      </c>
      <c r="C37" t="s">
        <v>109</v>
      </c>
      <c r="D37" t="s">
        <v>1110</v>
      </c>
      <c r="E37" t="s">
        <v>168</v>
      </c>
      <c r="F37">
        <v>4</v>
      </c>
    </row>
    <row r="38" spans="1:7" x14ac:dyDescent="0.3">
      <c r="A38" t="s">
        <v>1085</v>
      </c>
      <c r="B38" t="s">
        <v>172</v>
      </c>
      <c r="C38" t="s">
        <v>169</v>
      </c>
      <c r="D38" t="s">
        <v>170</v>
      </c>
      <c r="E38" t="s">
        <v>36</v>
      </c>
      <c r="F38" t="s">
        <v>54</v>
      </c>
      <c r="G38">
        <v>1972</v>
      </c>
    </row>
    <row r="39" spans="1:7" x14ac:dyDescent="0.3">
      <c r="A39" t="s">
        <v>1085</v>
      </c>
      <c r="B39" t="s">
        <v>175</v>
      </c>
      <c r="C39" t="s">
        <v>169</v>
      </c>
      <c r="D39" t="s">
        <v>173</v>
      </c>
      <c r="E39" t="s">
        <v>12</v>
      </c>
      <c r="F39">
        <v>3</v>
      </c>
      <c r="G39">
        <v>2006</v>
      </c>
    </row>
    <row r="40" spans="1:7" x14ac:dyDescent="0.3">
      <c r="A40" t="s">
        <v>1085</v>
      </c>
      <c r="B40" t="s">
        <v>178</v>
      </c>
      <c r="C40" t="s">
        <v>169</v>
      </c>
      <c r="D40" t="s">
        <v>176</v>
      </c>
      <c r="E40" t="s">
        <v>36</v>
      </c>
      <c r="F40" t="s">
        <v>54</v>
      </c>
      <c r="G40">
        <v>2006</v>
      </c>
    </row>
    <row r="41" spans="1:7" x14ac:dyDescent="0.3">
      <c r="A41" t="s">
        <v>1085</v>
      </c>
      <c r="B41" t="s">
        <v>181</v>
      </c>
      <c r="C41" t="s">
        <v>169</v>
      </c>
      <c r="D41" t="s">
        <v>179</v>
      </c>
      <c r="E41" t="s">
        <v>27</v>
      </c>
      <c r="F41">
        <v>4</v>
      </c>
      <c r="G41">
        <v>2011</v>
      </c>
    </row>
    <row r="42" spans="1:7" x14ac:dyDescent="0.3">
      <c r="A42" t="s">
        <v>1085</v>
      </c>
      <c r="B42" t="s">
        <v>184</v>
      </c>
      <c r="C42" t="s">
        <v>169</v>
      </c>
      <c r="D42" t="s">
        <v>1111</v>
      </c>
      <c r="E42" t="s">
        <v>12</v>
      </c>
      <c r="F42">
        <v>3</v>
      </c>
      <c r="G42">
        <v>1928</v>
      </c>
    </row>
    <row r="43" spans="1:7" x14ac:dyDescent="0.3">
      <c r="A43" t="s">
        <v>1085</v>
      </c>
      <c r="B43" t="s">
        <v>189</v>
      </c>
      <c r="C43" t="s">
        <v>187</v>
      </c>
      <c r="D43" t="s">
        <v>1112</v>
      </c>
      <c r="F43" t="s">
        <v>54</v>
      </c>
      <c r="G43">
        <v>2014</v>
      </c>
    </row>
    <row r="44" spans="1:7" x14ac:dyDescent="0.3">
      <c r="A44" t="s">
        <v>1085</v>
      </c>
      <c r="B44" t="s">
        <v>192</v>
      </c>
      <c r="C44" t="s">
        <v>187</v>
      </c>
      <c r="D44" t="s">
        <v>1113</v>
      </c>
      <c r="F44" t="s">
        <v>54</v>
      </c>
      <c r="G44">
        <v>1978</v>
      </c>
    </row>
    <row r="45" spans="1:7" x14ac:dyDescent="0.3">
      <c r="A45" t="s">
        <v>1085</v>
      </c>
      <c r="B45" t="s">
        <v>189</v>
      </c>
      <c r="C45" t="s">
        <v>187</v>
      </c>
      <c r="D45" t="s">
        <v>1114</v>
      </c>
      <c r="E45" t="s">
        <v>27</v>
      </c>
      <c r="F45">
        <v>4</v>
      </c>
      <c r="G45">
        <v>2014</v>
      </c>
    </row>
    <row r="46" spans="1:7" x14ac:dyDescent="0.3">
      <c r="A46" t="s">
        <v>1085</v>
      </c>
      <c r="B46" t="s">
        <v>196</v>
      </c>
      <c r="C46" t="s">
        <v>187</v>
      </c>
      <c r="D46" t="s">
        <v>1115</v>
      </c>
      <c r="E46" t="s">
        <v>12</v>
      </c>
      <c r="F46">
        <v>2</v>
      </c>
      <c r="G46">
        <v>1963</v>
      </c>
    </row>
    <row r="47" spans="1:7" x14ac:dyDescent="0.3">
      <c r="A47" t="s">
        <v>1085</v>
      </c>
      <c r="B47" t="s">
        <v>201</v>
      </c>
      <c r="C47" t="s">
        <v>198</v>
      </c>
      <c r="D47" t="s">
        <v>1116</v>
      </c>
      <c r="E47" t="s">
        <v>12</v>
      </c>
      <c r="F47">
        <v>2</v>
      </c>
      <c r="G47">
        <v>1955</v>
      </c>
    </row>
    <row r="48" spans="1:7" x14ac:dyDescent="0.3">
      <c r="A48" t="s">
        <v>1085</v>
      </c>
      <c r="B48" t="s">
        <v>205</v>
      </c>
      <c r="C48" t="s">
        <v>198</v>
      </c>
      <c r="D48" t="s">
        <v>1117</v>
      </c>
      <c r="E48" t="s">
        <v>36</v>
      </c>
      <c r="F48" t="s">
        <v>54</v>
      </c>
    </row>
    <row r="49" spans="1:7" x14ac:dyDescent="0.3">
      <c r="A49" t="s">
        <v>1085</v>
      </c>
      <c r="B49" t="s">
        <v>208</v>
      </c>
      <c r="C49" t="s">
        <v>198</v>
      </c>
      <c r="D49" t="s">
        <v>1118</v>
      </c>
      <c r="E49" t="s">
        <v>12</v>
      </c>
      <c r="F49">
        <v>3</v>
      </c>
      <c r="G49">
        <v>1932</v>
      </c>
    </row>
    <row r="50" spans="1:7" x14ac:dyDescent="0.3">
      <c r="A50" t="s">
        <v>1085</v>
      </c>
      <c r="B50" t="s">
        <v>210</v>
      </c>
      <c r="C50" t="s">
        <v>198</v>
      </c>
      <c r="D50" t="s">
        <v>1119</v>
      </c>
      <c r="E50" t="s">
        <v>27</v>
      </c>
      <c r="F50">
        <v>4</v>
      </c>
      <c r="G50">
        <v>2014</v>
      </c>
    </row>
    <row r="51" spans="1:7" x14ac:dyDescent="0.3">
      <c r="A51" t="s">
        <v>1085</v>
      </c>
      <c r="B51" t="s">
        <v>212</v>
      </c>
      <c r="C51" t="s">
        <v>198</v>
      </c>
      <c r="D51" t="s">
        <v>1120</v>
      </c>
      <c r="E51" t="s">
        <v>12</v>
      </c>
      <c r="F51">
        <v>4</v>
      </c>
      <c r="G51" t="s">
        <v>213</v>
      </c>
    </row>
    <row r="52" spans="1:7" x14ac:dyDescent="0.3">
      <c r="A52" t="s">
        <v>1085</v>
      </c>
      <c r="B52" t="s">
        <v>215</v>
      </c>
      <c r="C52" t="s">
        <v>198</v>
      </c>
      <c r="D52" t="s">
        <v>1121</v>
      </c>
      <c r="E52" t="s">
        <v>36</v>
      </c>
      <c r="F52" t="s">
        <v>54</v>
      </c>
    </row>
    <row r="53" spans="1:7" x14ac:dyDescent="0.3">
      <c r="A53" t="s">
        <v>1085</v>
      </c>
      <c r="B53" t="s">
        <v>217</v>
      </c>
      <c r="C53" t="s">
        <v>198</v>
      </c>
      <c r="D53" t="s">
        <v>1122</v>
      </c>
      <c r="E53" t="s">
        <v>218</v>
      </c>
      <c r="F53">
        <v>6</v>
      </c>
      <c r="G53">
        <v>2013</v>
      </c>
    </row>
    <row r="54" spans="1:7" x14ac:dyDescent="0.3">
      <c r="A54" t="s">
        <v>1085</v>
      </c>
      <c r="B54" t="s">
        <v>220</v>
      </c>
      <c r="C54" t="s">
        <v>198</v>
      </c>
      <c r="D54" t="s">
        <v>1123</v>
      </c>
      <c r="E54" t="s">
        <v>27</v>
      </c>
      <c r="F54">
        <v>4</v>
      </c>
      <c r="G54">
        <v>2017</v>
      </c>
    </row>
    <row r="55" spans="1:7" x14ac:dyDescent="0.3">
      <c r="A55" t="s">
        <v>1085</v>
      </c>
      <c r="B55" t="s">
        <v>224</v>
      </c>
      <c r="C55" t="s">
        <v>198</v>
      </c>
      <c r="D55" t="s">
        <v>222</v>
      </c>
      <c r="E55" t="s">
        <v>1020</v>
      </c>
      <c r="F55" t="s">
        <v>54</v>
      </c>
      <c r="G55">
        <v>2001</v>
      </c>
    </row>
    <row r="56" spans="1:7" x14ac:dyDescent="0.3">
      <c r="A56" t="s">
        <v>1085</v>
      </c>
      <c r="B56" t="s">
        <v>228</v>
      </c>
      <c r="C56" t="s">
        <v>198</v>
      </c>
      <c r="D56" t="s">
        <v>1124</v>
      </c>
      <c r="E56" t="s">
        <v>27</v>
      </c>
      <c r="F56">
        <v>4</v>
      </c>
    </row>
    <row r="57" spans="1:7" x14ac:dyDescent="0.3">
      <c r="A57" t="s">
        <v>1085</v>
      </c>
      <c r="B57" t="s">
        <v>232</v>
      </c>
      <c r="C57" t="s">
        <v>198</v>
      </c>
      <c r="D57" t="s">
        <v>230</v>
      </c>
      <c r="E57" t="s">
        <v>27</v>
      </c>
      <c r="F57">
        <v>4</v>
      </c>
      <c r="G57">
        <v>2008</v>
      </c>
    </row>
    <row r="58" spans="1:7" x14ac:dyDescent="0.3">
      <c r="A58" t="s">
        <v>1085</v>
      </c>
      <c r="B58" t="s">
        <v>236</v>
      </c>
      <c r="C58" t="s">
        <v>198</v>
      </c>
      <c r="D58" t="s">
        <v>234</v>
      </c>
      <c r="E58" t="s">
        <v>27</v>
      </c>
      <c r="F58" t="s">
        <v>54</v>
      </c>
      <c r="G58">
        <v>2007</v>
      </c>
    </row>
    <row r="59" spans="1:7" x14ac:dyDescent="0.3">
      <c r="A59" t="s">
        <v>1085</v>
      </c>
      <c r="B59" t="s">
        <v>238</v>
      </c>
      <c r="C59" t="s">
        <v>198</v>
      </c>
      <c r="D59" t="s">
        <v>237</v>
      </c>
      <c r="E59" t="s">
        <v>12</v>
      </c>
      <c r="F59">
        <v>3</v>
      </c>
      <c r="G59">
        <v>1855</v>
      </c>
    </row>
    <row r="60" spans="1:7" x14ac:dyDescent="0.3">
      <c r="A60" t="s">
        <v>1085</v>
      </c>
      <c r="B60" t="s">
        <v>241</v>
      </c>
      <c r="C60" t="s">
        <v>198</v>
      </c>
      <c r="D60" t="s">
        <v>1125</v>
      </c>
      <c r="E60" t="s">
        <v>12</v>
      </c>
      <c r="F60">
        <v>4</v>
      </c>
      <c r="G60">
        <v>1961</v>
      </c>
    </row>
    <row r="61" spans="1:7" x14ac:dyDescent="0.3">
      <c r="A61" t="s">
        <v>1085</v>
      </c>
      <c r="B61" t="s">
        <v>247</v>
      </c>
      <c r="C61" t="s">
        <v>198</v>
      </c>
      <c r="D61" t="s">
        <v>1126</v>
      </c>
      <c r="E61" t="s">
        <v>12</v>
      </c>
      <c r="F61">
        <v>4</v>
      </c>
      <c r="G61">
        <v>1907</v>
      </c>
    </row>
    <row r="62" spans="1:7" x14ac:dyDescent="0.3">
      <c r="A62" t="s">
        <v>1085</v>
      </c>
      <c r="B62" t="s">
        <v>250</v>
      </c>
      <c r="C62" t="s">
        <v>198</v>
      </c>
      <c r="D62" t="s">
        <v>249</v>
      </c>
      <c r="E62" t="s">
        <v>36</v>
      </c>
      <c r="F62" t="s">
        <v>54</v>
      </c>
      <c r="G62">
        <v>2002</v>
      </c>
    </row>
    <row r="63" spans="1:7" x14ac:dyDescent="0.3">
      <c r="A63" t="s">
        <v>1085</v>
      </c>
      <c r="B63" t="s">
        <v>255</v>
      </c>
      <c r="C63" t="s">
        <v>198</v>
      </c>
      <c r="D63" t="s">
        <v>1127</v>
      </c>
      <c r="E63" t="s">
        <v>12</v>
      </c>
      <c r="F63">
        <v>6</v>
      </c>
      <c r="G63">
        <v>1868</v>
      </c>
    </row>
    <row r="64" spans="1:7" x14ac:dyDescent="0.3">
      <c r="A64" t="s">
        <v>1085</v>
      </c>
      <c r="B64" t="s">
        <v>262</v>
      </c>
      <c r="C64" t="s">
        <v>258</v>
      </c>
      <c r="D64" t="s">
        <v>259</v>
      </c>
      <c r="E64" t="s">
        <v>12</v>
      </c>
      <c r="F64">
        <v>4</v>
      </c>
      <c r="G64">
        <v>2010</v>
      </c>
    </row>
    <row r="65" spans="1:7" x14ac:dyDescent="0.3">
      <c r="A65" t="s">
        <v>1085</v>
      </c>
      <c r="B65" t="s">
        <v>267</v>
      </c>
      <c r="C65" t="s">
        <v>258</v>
      </c>
      <c r="D65" t="s">
        <v>1128</v>
      </c>
      <c r="E65" t="s">
        <v>27</v>
      </c>
      <c r="F65">
        <v>4</v>
      </c>
      <c r="G65">
        <v>2011</v>
      </c>
    </row>
    <row r="66" spans="1:7" x14ac:dyDescent="0.3">
      <c r="A66" t="s">
        <v>1085</v>
      </c>
      <c r="B66" t="s">
        <v>271</v>
      </c>
      <c r="C66" t="s">
        <v>258</v>
      </c>
      <c r="D66" t="s">
        <v>1129</v>
      </c>
      <c r="E66" t="s">
        <v>12</v>
      </c>
      <c r="F66">
        <v>4</v>
      </c>
      <c r="G66">
        <v>1995</v>
      </c>
    </row>
    <row r="67" spans="1:7" x14ac:dyDescent="0.3">
      <c r="A67" t="s">
        <v>1085</v>
      </c>
      <c r="B67" t="s">
        <v>278</v>
      </c>
      <c r="C67" t="s">
        <v>275</v>
      </c>
      <c r="D67" t="s">
        <v>1130</v>
      </c>
      <c r="E67" t="s">
        <v>27</v>
      </c>
      <c r="F67">
        <v>4</v>
      </c>
      <c r="G67">
        <v>2006</v>
      </c>
    </row>
    <row r="68" spans="1:7" x14ac:dyDescent="0.3">
      <c r="A68" t="s">
        <v>1085</v>
      </c>
      <c r="B68" t="s">
        <v>281</v>
      </c>
      <c r="C68" t="s">
        <v>275</v>
      </c>
      <c r="D68" t="s">
        <v>279</v>
      </c>
      <c r="E68" t="s">
        <v>12</v>
      </c>
      <c r="F68">
        <v>4</v>
      </c>
      <c r="G68">
        <v>2010</v>
      </c>
    </row>
    <row r="69" spans="1:7" x14ac:dyDescent="0.3">
      <c r="A69" t="s">
        <v>1085</v>
      </c>
      <c r="B69" t="s">
        <v>283</v>
      </c>
      <c r="C69" t="s">
        <v>275</v>
      </c>
      <c r="D69" t="s">
        <v>1131</v>
      </c>
      <c r="E69" t="s">
        <v>27</v>
      </c>
      <c r="F69">
        <v>4</v>
      </c>
      <c r="G69">
        <v>2016</v>
      </c>
    </row>
    <row r="70" spans="1:7" x14ac:dyDescent="0.3">
      <c r="A70" t="s">
        <v>1085</v>
      </c>
      <c r="B70" t="s">
        <v>286</v>
      </c>
      <c r="C70" t="s">
        <v>275</v>
      </c>
      <c r="D70" t="s">
        <v>285</v>
      </c>
      <c r="E70" t="s">
        <v>27</v>
      </c>
      <c r="F70">
        <v>4</v>
      </c>
      <c r="G70">
        <v>2019</v>
      </c>
    </row>
    <row r="71" spans="1:7" x14ac:dyDescent="0.3">
      <c r="A71" t="s">
        <v>1085</v>
      </c>
      <c r="B71" t="s">
        <v>289</v>
      </c>
      <c r="C71" t="s">
        <v>275</v>
      </c>
      <c r="D71" t="s">
        <v>1132</v>
      </c>
      <c r="E71" t="s">
        <v>12</v>
      </c>
      <c r="F71">
        <v>2</v>
      </c>
      <c r="G71">
        <v>1957</v>
      </c>
    </row>
    <row r="72" spans="1:7" x14ac:dyDescent="0.3">
      <c r="A72" t="s">
        <v>1085</v>
      </c>
      <c r="B72" t="s">
        <v>293</v>
      </c>
      <c r="C72" t="s">
        <v>275</v>
      </c>
      <c r="D72" t="s">
        <v>1133</v>
      </c>
      <c r="E72" t="s">
        <v>27</v>
      </c>
      <c r="F72">
        <v>5</v>
      </c>
      <c r="G72">
        <v>2002</v>
      </c>
    </row>
    <row r="73" spans="1:7" x14ac:dyDescent="0.3">
      <c r="A73" t="s">
        <v>1085</v>
      </c>
      <c r="B73" t="s">
        <v>297</v>
      </c>
      <c r="C73" t="s">
        <v>275</v>
      </c>
      <c r="D73" t="s">
        <v>296</v>
      </c>
      <c r="E73" t="s">
        <v>27</v>
      </c>
      <c r="F73" t="s">
        <v>54</v>
      </c>
      <c r="G73">
        <v>2018</v>
      </c>
    </row>
    <row r="74" spans="1:7" x14ac:dyDescent="0.3">
      <c r="A74" t="s">
        <v>1085</v>
      </c>
      <c r="B74" t="s">
        <v>302</v>
      </c>
      <c r="C74" t="s">
        <v>299</v>
      </c>
      <c r="D74" t="s">
        <v>300</v>
      </c>
      <c r="E74" t="s">
        <v>27</v>
      </c>
      <c r="F74">
        <v>4</v>
      </c>
      <c r="G74">
        <v>2009</v>
      </c>
    </row>
    <row r="75" spans="1:7" x14ac:dyDescent="0.3">
      <c r="A75" t="s">
        <v>1085</v>
      </c>
      <c r="B75" t="s">
        <v>305</v>
      </c>
      <c r="C75" t="s">
        <v>303</v>
      </c>
      <c r="D75" t="s">
        <v>1134</v>
      </c>
      <c r="E75" t="s">
        <v>36</v>
      </c>
      <c r="F75" t="s">
        <v>54</v>
      </c>
      <c r="G75">
        <v>2012</v>
      </c>
    </row>
    <row r="76" spans="1:7" x14ac:dyDescent="0.3">
      <c r="A76" t="s">
        <v>1085</v>
      </c>
      <c r="B76" t="s">
        <v>308</v>
      </c>
      <c r="C76" t="s">
        <v>303</v>
      </c>
      <c r="D76" t="s">
        <v>306</v>
      </c>
      <c r="E76" t="s">
        <v>27</v>
      </c>
      <c r="F76">
        <v>2</v>
      </c>
      <c r="G76">
        <v>2017</v>
      </c>
    </row>
    <row r="77" spans="1:7" x14ac:dyDescent="0.3">
      <c r="A77" t="s">
        <v>1085</v>
      </c>
      <c r="B77" t="s">
        <v>311</v>
      </c>
      <c r="C77" t="s">
        <v>303</v>
      </c>
      <c r="D77" t="s">
        <v>1135</v>
      </c>
      <c r="E77" t="s">
        <v>27</v>
      </c>
      <c r="F77">
        <v>4</v>
      </c>
      <c r="G77">
        <v>2010</v>
      </c>
    </row>
    <row r="78" spans="1:7" x14ac:dyDescent="0.3">
      <c r="A78" t="s">
        <v>1085</v>
      </c>
      <c r="B78" t="s">
        <v>317</v>
      </c>
      <c r="C78" t="s">
        <v>314</v>
      </c>
      <c r="D78" t="s">
        <v>315</v>
      </c>
      <c r="E78" t="s">
        <v>27</v>
      </c>
      <c r="F78">
        <v>2</v>
      </c>
      <c r="G78">
        <v>2010</v>
      </c>
    </row>
    <row r="79" spans="1:7" x14ac:dyDescent="0.3">
      <c r="A79" t="s">
        <v>1085</v>
      </c>
      <c r="B79" t="s">
        <v>321</v>
      </c>
      <c r="C79" t="s">
        <v>314</v>
      </c>
      <c r="D79" t="s">
        <v>1136</v>
      </c>
      <c r="E79" t="s">
        <v>12</v>
      </c>
      <c r="F79">
        <v>2</v>
      </c>
      <c r="G79">
        <v>2005</v>
      </c>
    </row>
    <row r="80" spans="1:7" x14ac:dyDescent="0.3">
      <c r="A80" t="s">
        <v>1085</v>
      </c>
      <c r="B80" t="s">
        <v>324</v>
      </c>
      <c r="C80" t="s">
        <v>314</v>
      </c>
      <c r="D80" t="s">
        <v>322</v>
      </c>
      <c r="E80" t="s">
        <v>27</v>
      </c>
      <c r="F80">
        <v>4</v>
      </c>
    </row>
    <row r="81" spans="1:7" x14ac:dyDescent="0.3">
      <c r="A81" t="s">
        <v>1085</v>
      </c>
      <c r="B81" t="s">
        <v>326</v>
      </c>
      <c r="C81" t="s">
        <v>314</v>
      </c>
      <c r="D81" t="s">
        <v>1137</v>
      </c>
      <c r="E81" t="s">
        <v>27</v>
      </c>
      <c r="F81">
        <v>3</v>
      </c>
      <c r="G81">
        <v>2007</v>
      </c>
    </row>
    <row r="82" spans="1:7" x14ac:dyDescent="0.3">
      <c r="A82" t="s">
        <v>1085</v>
      </c>
      <c r="B82" t="s">
        <v>326</v>
      </c>
      <c r="C82" t="s">
        <v>314</v>
      </c>
      <c r="D82" t="s">
        <v>1138</v>
      </c>
      <c r="E82" t="s">
        <v>27</v>
      </c>
      <c r="F82">
        <v>3</v>
      </c>
      <c r="G82">
        <v>2008</v>
      </c>
    </row>
    <row r="83" spans="1:7" x14ac:dyDescent="0.3">
      <c r="A83" t="s">
        <v>333</v>
      </c>
      <c r="B83" t="s">
        <v>336</v>
      </c>
      <c r="C83" t="s">
        <v>333</v>
      </c>
      <c r="D83" t="s">
        <v>1139</v>
      </c>
      <c r="E83" t="s">
        <v>27</v>
      </c>
      <c r="F83">
        <v>4</v>
      </c>
      <c r="G83">
        <v>2016</v>
      </c>
    </row>
    <row r="84" spans="1:7" x14ac:dyDescent="0.3">
      <c r="A84" t="s">
        <v>333</v>
      </c>
      <c r="B84" t="s">
        <v>340</v>
      </c>
      <c r="C84" t="s">
        <v>333</v>
      </c>
      <c r="D84" t="s">
        <v>1140</v>
      </c>
      <c r="E84" t="s">
        <v>27</v>
      </c>
      <c r="F84">
        <v>4</v>
      </c>
      <c r="G84">
        <v>2011</v>
      </c>
    </row>
    <row r="85" spans="1:7" x14ac:dyDescent="0.3">
      <c r="A85" t="s">
        <v>1141</v>
      </c>
      <c r="B85" t="s">
        <v>346</v>
      </c>
      <c r="C85" t="s">
        <v>343</v>
      </c>
      <c r="D85" t="s">
        <v>1142</v>
      </c>
      <c r="E85" t="s">
        <v>27</v>
      </c>
      <c r="F85">
        <v>4</v>
      </c>
      <c r="G85">
        <v>2007</v>
      </c>
    </row>
    <row r="86" spans="1:7" x14ac:dyDescent="0.3">
      <c r="A86" t="s">
        <v>1141</v>
      </c>
      <c r="B86" t="s">
        <v>350</v>
      </c>
      <c r="C86" t="s">
        <v>343</v>
      </c>
      <c r="D86" t="s">
        <v>1143</v>
      </c>
      <c r="E86" t="s">
        <v>12</v>
      </c>
      <c r="F86">
        <v>3</v>
      </c>
      <c r="G86">
        <v>2010</v>
      </c>
    </row>
    <row r="87" spans="1:7" x14ac:dyDescent="0.3">
      <c r="A87" t="s">
        <v>1141</v>
      </c>
      <c r="B87" t="s">
        <v>355</v>
      </c>
      <c r="C87" t="s">
        <v>352</v>
      </c>
      <c r="D87" t="s">
        <v>1144</v>
      </c>
      <c r="E87" t="s">
        <v>82</v>
      </c>
      <c r="F87" t="s">
        <v>54</v>
      </c>
      <c r="G87">
        <v>2014</v>
      </c>
    </row>
    <row r="88" spans="1:7" x14ac:dyDescent="0.3">
      <c r="A88" t="s">
        <v>1141</v>
      </c>
      <c r="B88" t="s">
        <v>358</v>
      </c>
      <c r="C88" t="s">
        <v>352</v>
      </c>
      <c r="D88" t="s">
        <v>1145</v>
      </c>
      <c r="E88" t="s">
        <v>12</v>
      </c>
      <c r="F88">
        <v>2</v>
      </c>
      <c r="G88">
        <v>1993</v>
      </c>
    </row>
    <row r="89" spans="1:7" x14ac:dyDescent="0.3">
      <c r="A89" t="s">
        <v>1141</v>
      </c>
      <c r="B89" t="s">
        <v>363</v>
      </c>
      <c r="C89" t="s">
        <v>352</v>
      </c>
      <c r="D89" t="s">
        <v>1146</v>
      </c>
      <c r="E89" t="s">
        <v>27</v>
      </c>
      <c r="F89">
        <v>3</v>
      </c>
    </row>
    <row r="90" spans="1:7" x14ac:dyDescent="0.3">
      <c r="A90" t="s">
        <v>1141</v>
      </c>
      <c r="B90" t="s">
        <v>368</v>
      </c>
      <c r="C90" t="s">
        <v>352</v>
      </c>
      <c r="D90" t="s">
        <v>1147</v>
      </c>
      <c r="E90" t="s">
        <v>12</v>
      </c>
      <c r="F90">
        <v>4</v>
      </c>
      <c r="G90">
        <v>1885</v>
      </c>
    </row>
    <row r="91" spans="1:7" x14ac:dyDescent="0.3">
      <c r="A91" t="s">
        <v>1141</v>
      </c>
      <c r="B91" t="s">
        <v>374</v>
      </c>
      <c r="C91" t="s">
        <v>352</v>
      </c>
      <c r="D91" t="s">
        <v>1148</v>
      </c>
      <c r="E91" t="s">
        <v>12</v>
      </c>
      <c r="F91">
        <v>5</v>
      </c>
      <c r="G91">
        <v>2008</v>
      </c>
    </row>
    <row r="92" spans="1:7" x14ac:dyDescent="0.3">
      <c r="A92" t="s">
        <v>1141</v>
      </c>
      <c r="B92" t="s">
        <v>379</v>
      </c>
      <c r="C92" t="s">
        <v>352</v>
      </c>
      <c r="D92" t="s">
        <v>1149</v>
      </c>
      <c r="E92" t="s">
        <v>27</v>
      </c>
      <c r="F92">
        <v>5</v>
      </c>
      <c r="G92">
        <v>2010</v>
      </c>
    </row>
    <row r="93" spans="1:7" x14ac:dyDescent="0.3">
      <c r="A93" t="s">
        <v>1141</v>
      </c>
      <c r="B93" t="s">
        <v>382</v>
      </c>
      <c r="C93" t="s">
        <v>352</v>
      </c>
      <c r="D93" t="s">
        <v>1150</v>
      </c>
      <c r="E93" t="s">
        <v>12</v>
      </c>
      <c r="F93">
        <v>2</v>
      </c>
      <c r="G93">
        <v>1960</v>
      </c>
    </row>
    <row r="94" spans="1:7" x14ac:dyDescent="0.3">
      <c r="A94" t="s">
        <v>1141</v>
      </c>
      <c r="B94" t="s">
        <v>386</v>
      </c>
      <c r="C94" t="s">
        <v>352</v>
      </c>
      <c r="D94" t="s">
        <v>1151</v>
      </c>
      <c r="E94" t="s">
        <v>12</v>
      </c>
      <c r="F94">
        <v>4</v>
      </c>
      <c r="G94">
        <v>1962</v>
      </c>
    </row>
    <row r="95" spans="1:7" x14ac:dyDescent="0.3">
      <c r="A95" t="s">
        <v>1141</v>
      </c>
      <c r="B95" t="s">
        <v>391</v>
      </c>
      <c r="C95" t="s">
        <v>352</v>
      </c>
      <c r="D95" t="s">
        <v>391</v>
      </c>
      <c r="E95" t="s">
        <v>82</v>
      </c>
      <c r="F95">
        <v>3</v>
      </c>
      <c r="G95">
        <v>2015</v>
      </c>
    </row>
    <row r="96" spans="1:7" x14ac:dyDescent="0.3">
      <c r="A96" t="s">
        <v>1141</v>
      </c>
      <c r="B96" t="s">
        <v>396</v>
      </c>
      <c r="C96" t="s">
        <v>352</v>
      </c>
      <c r="D96" t="s">
        <v>394</v>
      </c>
      <c r="E96" t="s">
        <v>27</v>
      </c>
      <c r="F96">
        <v>3</v>
      </c>
      <c r="G96">
        <v>2014</v>
      </c>
    </row>
    <row r="97" spans="1:7" x14ac:dyDescent="0.3">
      <c r="A97" t="s">
        <v>1141</v>
      </c>
      <c r="B97" t="s">
        <v>401</v>
      </c>
      <c r="C97" t="s">
        <v>398</v>
      </c>
      <c r="D97" t="s">
        <v>1152</v>
      </c>
      <c r="E97" t="s">
        <v>12</v>
      </c>
      <c r="F97">
        <v>4</v>
      </c>
      <c r="G97">
        <v>1968</v>
      </c>
    </row>
    <row r="98" spans="1:7" x14ac:dyDescent="0.3">
      <c r="A98" t="s">
        <v>1141</v>
      </c>
      <c r="B98" t="s">
        <v>405</v>
      </c>
      <c r="C98" t="s">
        <v>398</v>
      </c>
      <c r="D98" t="s">
        <v>1153</v>
      </c>
      <c r="E98" t="s">
        <v>12</v>
      </c>
      <c r="F98">
        <v>3</v>
      </c>
      <c r="G98">
        <v>2008</v>
      </c>
    </row>
    <row r="99" spans="1:7" x14ac:dyDescent="0.3">
      <c r="A99" t="s">
        <v>1141</v>
      </c>
      <c r="B99" t="s">
        <v>408</v>
      </c>
      <c r="C99" t="s">
        <v>398</v>
      </c>
      <c r="D99" t="s">
        <v>1154</v>
      </c>
      <c r="E99" t="s">
        <v>27</v>
      </c>
      <c r="F99">
        <v>5</v>
      </c>
    </row>
    <row r="100" spans="1:7" x14ac:dyDescent="0.3">
      <c r="A100" t="s">
        <v>1141</v>
      </c>
      <c r="B100" t="s">
        <v>413</v>
      </c>
      <c r="C100" t="s">
        <v>398</v>
      </c>
      <c r="D100" t="s">
        <v>1155</v>
      </c>
      <c r="E100" t="s">
        <v>12</v>
      </c>
      <c r="F100">
        <v>3</v>
      </c>
      <c r="G100">
        <v>2004</v>
      </c>
    </row>
    <row r="101" spans="1:7" x14ac:dyDescent="0.3">
      <c r="A101" t="s">
        <v>1141</v>
      </c>
      <c r="B101" t="s">
        <v>417</v>
      </c>
      <c r="C101" t="s">
        <v>398</v>
      </c>
      <c r="D101" t="s">
        <v>1156</v>
      </c>
      <c r="E101" t="s">
        <v>420</v>
      </c>
      <c r="F101">
        <v>4</v>
      </c>
      <c r="G101">
        <v>2010</v>
      </c>
    </row>
    <row r="102" spans="1:7" x14ac:dyDescent="0.3">
      <c r="A102" t="s">
        <v>1141</v>
      </c>
      <c r="B102" t="s">
        <v>424</v>
      </c>
      <c r="C102" t="s">
        <v>398</v>
      </c>
      <c r="D102" t="s">
        <v>1157</v>
      </c>
      <c r="E102" t="s">
        <v>12</v>
      </c>
      <c r="F102">
        <v>3</v>
      </c>
      <c r="G102">
        <v>1962</v>
      </c>
    </row>
    <row r="103" spans="1:7" x14ac:dyDescent="0.3">
      <c r="A103" t="s">
        <v>1141</v>
      </c>
      <c r="B103" t="s">
        <v>429</v>
      </c>
      <c r="C103" t="s">
        <v>426</v>
      </c>
      <c r="D103" t="s">
        <v>1158</v>
      </c>
      <c r="E103" t="s">
        <v>27</v>
      </c>
      <c r="F103">
        <v>5</v>
      </c>
      <c r="G103">
        <v>2004</v>
      </c>
    </row>
    <row r="104" spans="1:7" x14ac:dyDescent="0.3">
      <c r="A104" t="s">
        <v>1141</v>
      </c>
      <c r="B104" t="s">
        <v>431</v>
      </c>
      <c r="C104" t="s">
        <v>426</v>
      </c>
      <c r="D104" t="s">
        <v>430</v>
      </c>
      <c r="E104" t="s">
        <v>36</v>
      </c>
      <c r="F104" t="s">
        <v>54</v>
      </c>
    </row>
    <row r="105" spans="1:7" x14ac:dyDescent="0.3">
      <c r="A105" t="s">
        <v>1159</v>
      </c>
      <c r="B105" t="s">
        <v>436</v>
      </c>
      <c r="C105" t="s">
        <v>433</v>
      </c>
      <c r="D105" t="s">
        <v>1160</v>
      </c>
      <c r="E105" t="s">
        <v>12</v>
      </c>
      <c r="F105">
        <v>4</v>
      </c>
      <c r="G105">
        <v>1948</v>
      </c>
    </row>
    <row r="106" spans="1:7" x14ac:dyDescent="0.3">
      <c r="A106" t="s">
        <v>1159</v>
      </c>
      <c r="B106" t="s">
        <v>442</v>
      </c>
      <c r="C106" t="s">
        <v>433</v>
      </c>
      <c r="D106" t="s">
        <v>1161</v>
      </c>
      <c r="E106" t="s">
        <v>66</v>
      </c>
      <c r="F106" t="s">
        <v>54</v>
      </c>
    </row>
    <row r="107" spans="1:7" x14ac:dyDescent="0.3">
      <c r="A107" t="s">
        <v>1159</v>
      </c>
      <c r="B107" t="s">
        <v>445</v>
      </c>
      <c r="C107" t="s">
        <v>433</v>
      </c>
      <c r="D107" t="s">
        <v>1162</v>
      </c>
      <c r="E107" t="s">
        <v>12</v>
      </c>
      <c r="F107">
        <v>4</v>
      </c>
      <c r="G107">
        <v>1938</v>
      </c>
    </row>
    <row r="108" spans="1:7" x14ac:dyDescent="0.3">
      <c r="A108" t="s">
        <v>1159</v>
      </c>
      <c r="B108" t="s">
        <v>449</v>
      </c>
      <c r="C108" t="s">
        <v>433</v>
      </c>
      <c r="D108" t="s">
        <v>447</v>
      </c>
      <c r="E108" t="s">
        <v>27</v>
      </c>
      <c r="F108">
        <v>5</v>
      </c>
    </row>
    <row r="109" spans="1:7" x14ac:dyDescent="0.3">
      <c r="A109" t="s">
        <v>1159</v>
      </c>
      <c r="B109" t="s">
        <v>452</v>
      </c>
      <c r="C109" t="s">
        <v>433</v>
      </c>
      <c r="D109" t="s">
        <v>450</v>
      </c>
      <c r="E109" t="s">
        <v>66</v>
      </c>
      <c r="F109" t="s">
        <v>54</v>
      </c>
      <c r="G109">
        <v>1936</v>
      </c>
    </row>
    <row r="110" spans="1:7" x14ac:dyDescent="0.3">
      <c r="A110" t="s">
        <v>1159</v>
      </c>
      <c r="B110" t="s">
        <v>457</v>
      </c>
      <c r="C110" t="s">
        <v>433</v>
      </c>
      <c r="D110" t="s">
        <v>1163</v>
      </c>
      <c r="E110" t="s">
        <v>66</v>
      </c>
      <c r="F110" t="s">
        <v>54</v>
      </c>
      <c r="G110">
        <v>1951</v>
      </c>
    </row>
    <row r="111" spans="1:7" x14ac:dyDescent="0.3">
      <c r="A111" t="s">
        <v>1159</v>
      </c>
      <c r="B111" t="s">
        <v>461</v>
      </c>
      <c r="C111" t="s">
        <v>433</v>
      </c>
      <c r="D111" t="s">
        <v>459</v>
      </c>
      <c r="E111" t="s">
        <v>462</v>
      </c>
      <c r="F111" t="s">
        <v>54</v>
      </c>
      <c r="G111">
        <v>1950</v>
      </c>
    </row>
    <row r="112" spans="1:7" x14ac:dyDescent="0.3">
      <c r="A112" t="s">
        <v>1159</v>
      </c>
      <c r="B112" t="s">
        <v>465</v>
      </c>
      <c r="C112" t="s">
        <v>433</v>
      </c>
      <c r="D112" t="s">
        <v>1164</v>
      </c>
      <c r="E112" t="s">
        <v>36</v>
      </c>
      <c r="F112" t="s">
        <v>54</v>
      </c>
    </row>
    <row r="113" spans="1:7" x14ac:dyDescent="0.3">
      <c r="A113" t="s">
        <v>1159</v>
      </c>
      <c r="B113" t="s">
        <v>467</v>
      </c>
      <c r="C113" t="s">
        <v>433</v>
      </c>
      <c r="D113" t="s">
        <v>466</v>
      </c>
      <c r="E113" t="s">
        <v>36</v>
      </c>
      <c r="F113" t="s">
        <v>54</v>
      </c>
    </row>
    <row r="114" spans="1:7" x14ac:dyDescent="0.3">
      <c r="A114" t="s">
        <v>1159</v>
      </c>
      <c r="B114" t="s">
        <v>470</v>
      </c>
      <c r="C114" t="s">
        <v>433</v>
      </c>
      <c r="D114" t="s">
        <v>1165</v>
      </c>
      <c r="E114" t="s">
        <v>12</v>
      </c>
      <c r="F114">
        <v>3</v>
      </c>
      <c r="G114">
        <v>1884</v>
      </c>
    </row>
    <row r="115" spans="1:7" x14ac:dyDescent="0.3">
      <c r="A115" t="s">
        <v>1159</v>
      </c>
      <c r="B115" t="s">
        <v>476</v>
      </c>
      <c r="C115" t="s">
        <v>433</v>
      </c>
      <c r="D115" t="s">
        <v>1166</v>
      </c>
      <c r="E115" t="s">
        <v>12</v>
      </c>
      <c r="F115">
        <v>4</v>
      </c>
      <c r="G115">
        <v>1968</v>
      </c>
    </row>
    <row r="116" spans="1:7" x14ac:dyDescent="0.3">
      <c r="A116" t="s">
        <v>1159</v>
      </c>
      <c r="B116" t="s">
        <v>480</v>
      </c>
      <c r="C116" t="s">
        <v>433</v>
      </c>
      <c r="D116" t="s">
        <v>1167</v>
      </c>
      <c r="E116" t="s">
        <v>12</v>
      </c>
      <c r="F116">
        <v>3</v>
      </c>
      <c r="G116">
        <v>2014</v>
      </c>
    </row>
    <row r="117" spans="1:7" x14ac:dyDescent="0.3">
      <c r="A117" t="s">
        <v>1159</v>
      </c>
      <c r="B117" t="s">
        <v>484</v>
      </c>
      <c r="C117" t="s">
        <v>482</v>
      </c>
      <c r="D117" t="s">
        <v>1168</v>
      </c>
      <c r="E117" t="s">
        <v>27</v>
      </c>
      <c r="F117">
        <v>4</v>
      </c>
      <c r="G117">
        <v>2013</v>
      </c>
    </row>
    <row r="118" spans="1:7" x14ac:dyDescent="0.3">
      <c r="A118" t="s">
        <v>1159</v>
      </c>
      <c r="B118" t="s">
        <v>488</v>
      </c>
      <c r="C118" t="s">
        <v>482</v>
      </c>
      <c r="D118" t="s">
        <v>1169</v>
      </c>
      <c r="E118" t="s">
        <v>27</v>
      </c>
      <c r="F118">
        <v>6</v>
      </c>
      <c r="G118">
        <v>2012</v>
      </c>
    </row>
    <row r="119" spans="1:7" x14ac:dyDescent="0.3">
      <c r="A119" t="s">
        <v>1159</v>
      </c>
      <c r="B119" t="s">
        <v>492</v>
      </c>
      <c r="C119" t="s">
        <v>482</v>
      </c>
      <c r="D119" t="s">
        <v>1170</v>
      </c>
      <c r="E119" t="s">
        <v>36</v>
      </c>
      <c r="F119" t="s">
        <v>54</v>
      </c>
      <c r="G119">
        <v>2017</v>
      </c>
    </row>
    <row r="120" spans="1:7" x14ac:dyDescent="0.3">
      <c r="A120" t="s">
        <v>1159</v>
      </c>
      <c r="B120" t="s">
        <v>484</v>
      </c>
      <c r="C120" t="s">
        <v>482</v>
      </c>
      <c r="D120" t="s">
        <v>1171</v>
      </c>
      <c r="E120" t="s">
        <v>36</v>
      </c>
      <c r="F120" t="s">
        <v>54</v>
      </c>
      <c r="G120">
        <v>2013</v>
      </c>
    </row>
    <row r="121" spans="1:7" x14ac:dyDescent="0.3">
      <c r="A121" t="s">
        <v>1159</v>
      </c>
      <c r="B121" t="s">
        <v>497</v>
      </c>
      <c r="C121" t="s">
        <v>482</v>
      </c>
      <c r="D121" t="s">
        <v>1172</v>
      </c>
      <c r="E121" t="s">
        <v>36</v>
      </c>
      <c r="F121" t="s">
        <v>54</v>
      </c>
    </row>
    <row r="122" spans="1:7" x14ac:dyDescent="0.3">
      <c r="A122" t="s">
        <v>1159</v>
      </c>
      <c r="B122" t="s">
        <v>497</v>
      </c>
      <c r="C122" t="s">
        <v>482</v>
      </c>
      <c r="D122" t="s">
        <v>1173</v>
      </c>
      <c r="E122" t="s">
        <v>82</v>
      </c>
      <c r="F122" t="s">
        <v>54</v>
      </c>
      <c r="G122">
        <v>2014</v>
      </c>
    </row>
    <row r="123" spans="1:7" x14ac:dyDescent="0.3">
      <c r="A123" t="s">
        <v>1159</v>
      </c>
      <c r="B123" t="s">
        <v>502</v>
      </c>
      <c r="C123" t="s">
        <v>499</v>
      </c>
      <c r="D123" t="s">
        <v>1174</v>
      </c>
      <c r="E123" t="s">
        <v>27</v>
      </c>
      <c r="F123">
        <v>5</v>
      </c>
      <c r="G123">
        <v>2007</v>
      </c>
    </row>
    <row r="124" spans="1:7" x14ac:dyDescent="0.3">
      <c r="A124" t="s">
        <v>504</v>
      </c>
      <c r="B124" t="s">
        <v>508</v>
      </c>
      <c r="C124" t="s">
        <v>505</v>
      </c>
      <c r="D124" t="s">
        <v>1175</v>
      </c>
      <c r="E124" t="s">
        <v>27</v>
      </c>
      <c r="F124">
        <v>4</v>
      </c>
      <c r="G124">
        <v>2006</v>
      </c>
    </row>
    <row r="125" spans="1:7" x14ac:dyDescent="0.3">
      <c r="A125" t="s">
        <v>504</v>
      </c>
      <c r="B125" t="s">
        <v>512</v>
      </c>
      <c r="C125" t="s">
        <v>505</v>
      </c>
      <c r="D125" t="s">
        <v>1176</v>
      </c>
      <c r="E125" t="s">
        <v>27</v>
      </c>
      <c r="F125">
        <v>4</v>
      </c>
    </row>
    <row r="126" spans="1:7" x14ac:dyDescent="0.3">
      <c r="A126" t="s">
        <v>504</v>
      </c>
      <c r="B126" t="s">
        <v>515</v>
      </c>
      <c r="C126" t="s">
        <v>505</v>
      </c>
      <c r="D126" t="s">
        <v>1177</v>
      </c>
      <c r="E126" t="s">
        <v>1178</v>
      </c>
      <c r="F126">
        <v>4</v>
      </c>
      <c r="G126">
        <v>1965</v>
      </c>
    </row>
    <row r="127" spans="1:7" x14ac:dyDescent="0.3">
      <c r="A127" t="s">
        <v>504</v>
      </c>
      <c r="B127" t="s">
        <v>519</v>
      </c>
      <c r="C127" t="s">
        <v>505</v>
      </c>
      <c r="D127" t="s">
        <v>1179</v>
      </c>
      <c r="E127" t="s">
        <v>27</v>
      </c>
      <c r="F127">
        <v>4</v>
      </c>
    </row>
    <row r="128" spans="1:7" x14ac:dyDescent="0.3">
      <c r="A128" t="s">
        <v>504</v>
      </c>
      <c r="B128" t="s">
        <v>522</v>
      </c>
      <c r="C128" t="s">
        <v>505</v>
      </c>
      <c r="D128" t="s">
        <v>1180</v>
      </c>
      <c r="E128" t="s">
        <v>27</v>
      </c>
      <c r="F128">
        <v>2</v>
      </c>
      <c r="G128">
        <v>2014</v>
      </c>
    </row>
    <row r="129" spans="1:7" x14ac:dyDescent="0.3">
      <c r="A129" t="s">
        <v>504</v>
      </c>
      <c r="B129" t="s">
        <v>526</v>
      </c>
      <c r="C129" t="s">
        <v>523</v>
      </c>
      <c r="D129" t="s">
        <v>1181</v>
      </c>
      <c r="E129" t="s">
        <v>36</v>
      </c>
      <c r="F129" t="s">
        <v>54</v>
      </c>
      <c r="G129">
        <v>2008</v>
      </c>
    </row>
    <row r="130" spans="1:7" x14ac:dyDescent="0.3">
      <c r="A130" t="s">
        <v>504</v>
      </c>
      <c r="B130" t="s">
        <v>529</v>
      </c>
      <c r="C130" t="s">
        <v>499</v>
      </c>
      <c r="D130" t="s">
        <v>1182</v>
      </c>
      <c r="E130" t="s">
        <v>27</v>
      </c>
      <c r="F130">
        <v>5</v>
      </c>
    </row>
    <row r="131" spans="1:7" x14ac:dyDescent="0.3">
      <c r="A131" t="s">
        <v>504</v>
      </c>
      <c r="B131" t="s">
        <v>534</v>
      </c>
      <c r="C131" t="s">
        <v>531</v>
      </c>
      <c r="D131" t="s">
        <v>1183</v>
      </c>
      <c r="E131" t="s">
        <v>27</v>
      </c>
      <c r="F131">
        <v>5</v>
      </c>
      <c r="G131">
        <v>1958</v>
      </c>
    </row>
    <row r="132" spans="1:7" x14ac:dyDescent="0.3">
      <c r="A132" t="s">
        <v>504</v>
      </c>
      <c r="B132" t="s">
        <v>541</v>
      </c>
      <c r="C132" t="s">
        <v>538</v>
      </c>
      <c r="D132" t="s">
        <v>1184</v>
      </c>
      <c r="E132" t="s">
        <v>27</v>
      </c>
      <c r="F132">
        <v>4</v>
      </c>
      <c r="G132">
        <v>2010</v>
      </c>
    </row>
    <row r="133" spans="1:7" x14ac:dyDescent="0.3">
      <c r="A133" t="s">
        <v>504</v>
      </c>
      <c r="B133" t="s">
        <v>544</v>
      </c>
      <c r="C133" t="s">
        <v>538</v>
      </c>
      <c r="D133" t="s">
        <v>543</v>
      </c>
      <c r="E133" t="s">
        <v>27</v>
      </c>
      <c r="F133">
        <v>3</v>
      </c>
      <c r="G133">
        <v>2012</v>
      </c>
    </row>
    <row r="134" spans="1:7" x14ac:dyDescent="0.3">
      <c r="A134" t="s">
        <v>504</v>
      </c>
      <c r="B134" t="s">
        <v>547</v>
      </c>
      <c r="C134" t="s">
        <v>545</v>
      </c>
      <c r="D134" t="s">
        <v>546</v>
      </c>
      <c r="E134" t="s">
        <v>66</v>
      </c>
      <c r="F134" t="s">
        <v>54</v>
      </c>
    </row>
    <row r="135" spans="1:7" x14ac:dyDescent="0.3">
      <c r="A135" t="s">
        <v>504</v>
      </c>
      <c r="B135" t="s">
        <v>550</v>
      </c>
      <c r="C135" t="s">
        <v>545</v>
      </c>
      <c r="D135" t="s">
        <v>1185</v>
      </c>
      <c r="E135" t="s">
        <v>27</v>
      </c>
      <c r="F135">
        <v>5</v>
      </c>
      <c r="G135">
        <v>1973</v>
      </c>
    </row>
    <row r="136" spans="1:7" x14ac:dyDescent="0.3">
      <c r="A136" t="s">
        <v>504</v>
      </c>
      <c r="B136" t="s">
        <v>554</v>
      </c>
      <c r="C136" t="s">
        <v>545</v>
      </c>
      <c r="D136" t="s">
        <v>1186</v>
      </c>
      <c r="E136" t="s">
        <v>27</v>
      </c>
      <c r="F136">
        <v>5</v>
      </c>
      <c r="G136">
        <v>2002</v>
      </c>
    </row>
    <row r="137" spans="1:7" x14ac:dyDescent="0.3">
      <c r="A137" t="s">
        <v>504</v>
      </c>
      <c r="B137" t="s">
        <v>558</v>
      </c>
      <c r="C137" t="s">
        <v>545</v>
      </c>
      <c r="D137" t="s">
        <v>1187</v>
      </c>
      <c r="E137" t="s">
        <v>27</v>
      </c>
      <c r="F137">
        <v>5</v>
      </c>
      <c r="G137">
        <v>2006</v>
      </c>
    </row>
    <row r="138" spans="1:7" x14ac:dyDescent="0.3">
      <c r="A138" t="s">
        <v>1188</v>
      </c>
      <c r="B138" t="s">
        <v>565</v>
      </c>
      <c r="C138" t="s">
        <v>562</v>
      </c>
      <c r="D138" t="s">
        <v>563</v>
      </c>
      <c r="E138" t="s">
        <v>12</v>
      </c>
      <c r="F138">
        <v>8</v>
      </c>
    </row>
    <row r="139" spans="1:7" x14ac:dyDescent="0.3">
      <c r="A139" t="s">
        <v>1188</v>
      </c>
      <c r="B139" t="s">
        <v>558</v>
      </c>
      <c r="C139" t="s">
        <v>562</v>
      </c>
      <c r="D139" t="s">
        <v>1189</v>
      </c>
      <c r="E139" t="s">
        <v>27</v>
      </c>
      <c r="F139">
        <v>4</v>
      </c>
      <c r="G139">
        <v>2014</v>
      </c>
    </row>
    <row r="140" spans="1:7" x14ac:dyDescent="0.3">
      <c r="A140" t="s">
        <v>1188</v>
      </c>
      <c r="B140" t="s">
        <v>571</v>
      </c>
      <c r="C140" t="s">
        <v>562</v>
      </c>
      <c r="D140" t="s">
        <v>1190</v>
      </c>
      <c r="E140" t="s">
        <v>12</v>
      </c>
      <c r="F140">
        <v>6</v>
      </c>
      <c r="G140">
        <v>1935</v>
      </c>
    </row>
    <row r="141" spans="1:7" x14ac:dyDescent="0.3">
      <c r="A141" t="s">
        <v>1188</v>
      </c>
      <c r="B141" t="s">
        <v>577</v>
      </c>
      <c r="C141" t="s">
        <v>562</v>
      </c>
      <c r="D141" t="s">
        <v>1191</v>
      </c>
      <c r="E141" t="s">
        <v>12</v>
      </c>
      <c r="F141">
        <v>4</v>
      </c>
      <c r="G141">
        <v>2006</v>
      </c>
    </row>
    <row r="142" spans="1:7" x14ac:dyDescent="0.3">
      <c r="A142" t="s">
        <v>1188</v>
      </c>
      <c r="B142" t="s">
        <v>582</v>
      </c>
      <c r="C142" t="s">
        <v>562</v>
      </c>
      <c r="D142" t="s">
        <v>1192</v>
      </c>
      <c r="E142" t="s">
        <v>12</v>
      </c>
      <c r="F142">
        <v>4</v>
      </c>
    </row>
    <row r="143" spans="1:7" x14ac:dyDescent="0.3">
      <c r="A143" t="s">
        <v>1188</v>
      </c>
      <c r="B143" t="s">
        <v>587</v>
      </c>
      <c r="C143" t="s">
        <v>562</v>
      </c>
      <c r="D143" t="s">
        <v>1193</v>
      </c>
      <c r="E143" t="s">
        <v>12</v>
      </c>
      <c r="F143">
        <v>4</v>
      </c>
      <c r="G143">
        <v>1974</v>
      </c>
    </row>
    <row r="144" spans="1:7" x14ac:dyDescent="0.3">
      <c r="A144" t="s">
        <v>1188</v>
      </c>
      <c r="B144" t="s">
        <v>592</v>
      </c>
      <c r="C144" t="s">
        <v>562</v>
      </c>
      <c r="D144" t="s">
        <v>1194</v>
      </c>
      <c r="E144" t="s">
        <v>12</v>
      </c>
      <c r="F144">
        <v>6</v>
      </c>
      <c r="G144">
        <v>2015</v>
      </c>
    </row>
    <row r="145" spans="1:7" x14ac:dyDescent="0.3">
      <c r="A145" t="s">
        <v>1188</v>
      </c>
      <c r="B145" t="s">
        <v>598</v>
      </c>
      <c r="C145" t="s">
        <v>562</v>
      </c>
      <c r="D145" t="s">
        <v>596</v>
      </c>
      <c r="E145" t="s">
        <v>12</v>
      </c>
      <c r="F145">
        <v>4</v>
      </c>
    </row>
    <row r="146" spans="1:7" x14ac:dyDescent="0.3">
      <c r="A146" t="s">
        <v>1188</v>
      </c>
      <c r="B146" t="s">
        <v>601</v>
      </c>
      <c r="C146" t="s">
        <v>562</v>
      </c>
      <c r="D146" t="s">
        <v>599</v>
      </c>
      <c r="E146" t="s">
        <v>12</v>
      </c>
      <c r="F146">
        <v>4</v>
      </c>
    </row>
    <row r="147" spans="1:7" x14ac:dyDescent="0.3">
      <c r="A147" t="s">
        <v>1188</v>
      </c>
      <c r="B147" t="s">
        <v>605</v>
      </c>
      <c r="C147" t="s">
        <v>562</v>
      </c>
      <c r="D147" t="s">
        <v>1195</v>
      </c>
      <c r="E147" t="s">
        <v>12</v>
      </c>
      <c r="F147">
        <v>8</v>
      </c>
      <c r="G147">
        <v>1998</v>
      </c>
    </row>
    <row r="148" spans="1:7" x14ac:dyDescent="0.3">
      <c r="A148" t="s">
        <v>1188</v>
      </c>
      <c r="B148" t="s">
        <v>611</v>
      </c>
      <c r="C148" t="s">
        <v>562</v>
      </c>
      <c r="D148" t="s">
        <v>1196</v>
      </c>
      <c r="E148" t="s">
        <v>12</v>
      </c>
      <c r="F148">
        <v>6</v>
      </c>
      <c r="G148">
        <v>2006</v>
      </c>
    </row>
    <row r="149" spans="1:7" x14ac:dyDescent="0.3">
      <c r="A149" t="s">
        <v>1188</v>
      </c>
      <c r="B149" t="s">
        <v>614</v>
      </c>
      <c r="C149" t="s">
        <v>562</v>
      </c>
      <c r="D149" t="s">
        <v>1197</v>
      </c>
      <c r="E149" t="s">
        <v>12</v>
      </c>
      <c r="F149">
        <v>8</v>
      </c>
      <c r="G149">
        <v>1891</v>
      </c>
    </row>
    <row r="150" spans="1:7" x14ac:dyDescent="0.3">
      <c r="A150" t="s">
        <v>1188</v>
      </c>
      <c r="B150" t="s">
        <v>618</v>
      </c>
      <c r="C150" t="s">
        <v>562</v>
      </c>
      <c r="D150" t="s">
        <v>1198</v>
      </c>
      <c r="E150" t="s">
        <v>12</v>
      </c>
      <c r="F150">
        <v>8</v>
      </c>
      <c r="G150">
        <v>2006</v>
      </c>
    </row>
    <row r="151" spans="1:7" x14ac:dyDescent="0.3">
      <c r="A151" t="s">
        <v>1188</v>
      </c>
      <c r="B151" t="s">
        <v>620</v>
      </c>
      <c r="C151" t="s">
        <v>562</v>
      </c>
      <c r="D151" t="s">
        <v>619</v>
      </c>
      <c r="E151" t="s">
        <v>12</v>
      </c>
      <c r="F151">
        <v>6</v>
      </c>
      <c r="G151">
        <v>2012</v>
      </c>
    </row>
    <row r="152" spans="1:7" x14ac:dyDescent="0.3">
      <c r="A152" t="s">
        <v>1188</v>
      </c>
      <c r="B152" t="s">
        <v>565</v>
      </c>
      <c r="C152" t="s">
        <v>562</v>
      </c>
      <c r="D152" t="s">
        <v>1199</v>
      </c>
      <c r="E152" t="s">
        <v>12</v>
      </c>
      <c r="F152">
        <v>6</v>
      </c>
      <c r="G152">
        <v>2010</v>
      </c>
    </row>
    <row r="153" spans="1:7" x14ac:dyDescent="0.3">
      <c r="A153" t="s">
        <v>1188</v>
      </c>
      <c r="B153" t="s">
        <v>624</v>
      </c>
      <c r="C153" t="s">
        <v>562</v>
      </c>
      <c r="D153" t="s">
        <v>1200</v>
      </c>
      <c r="E153" t="s">
        <v>27</v>
      </c>
      <c r="F153">
        <v>5</v>
      </c>
      <c r="G153">
        <v>2004</v>
      </c>
    </row>
    <row r="154" spans="1:7" x14ac:dyDescent="0.3">
      <c r="A154" t="s">
        <v>1188</v>
      </c>
      <c r="B154" t="s">
        <v>627</v>
      </c>
      <c r="C154" t="s">
        <v>562</v>
      </c>
      <c r="D154" t="s">
        <v>625</v>
      </c>
      <c r="E154" t="s">
        <v>12</v>
      </c>
      <c r="F154">
        <v>3</v>
      </c>
    </row>
    <row r="155" spans="1:7" x14ac:dyDescent="0.3">
      <c r="A155" t="s">
        <v>1188</v>
      </c>
      <c r="B155" t="s">
        <v>631</v>
      </c>
      <c r="C155" t="s">
        <v>562</v>
      </c>
      <c r="D155" t="s">
        <v>1201</v>
      </c>
      <c r="E155" t="s">
        <v>12</v>
      </c>
      <c r="F155">
        <v>4</v>
      </c>
    </row>
    <row r="156" spans="1:7" x14ac:dyDescent="0.3">
      <c r="A156" t="s">
        <v>1188</v>
      </c>
      <c r="B156" t="s">
        <v>634</v>
      </c>
      <c r="C156" t="s">
        <v>562</v>
      </c>
      <c r="D156" t="s">
        <v>1202</v>
      </c>
      <c r="E156" t="s">
        <v>12</v>
      </c>
      <c r="F156">
        <v>7</v>
      </c>
      <c r="G156">
        <v>1913</v>
      </c>
    </row>
    <row r="157" spans="1:7" x14ac:dyDescent="0.3">
      <c r="A157" t="s">
        <v>1188</v>
      </c>
      <c r="B157" t="s">
        <v>638</v>
      </c>
      <c r="C157" t="s">
        <v>562</v>
      </c>
      <c r="D157" t="s">
        <v>637</v>
      </c>
      <c r="E157" t="s">
        <v>12</v>
      </c>
      <c r="F157">
        <v>6</v>
      </c>
    </row>
    <row r="158" spans="1:7" x14ac:dyDescent="0.3">
      <c r="A158" t="s">
        <v>1188</v>
      </c>
      <c r="B158" t="s">
        <v>641</v>
      </c>
      <c r="C158" t="s">
        <v>562</v>
      </c>
      <c r="D158" t="s">
        <v>1203</v>
      </c>
      <c r="E158" t="s">
        <v>12</v>
      </c>
      <c r="F158">
        <v>4</v>
      </c>
      <c r="G158">
        <v>1968</v>
      </c>
    </row>
    <row r="159" spans="1:7" x14ac:dyDescent="0.3">
      <c r="A159" t="s">
        <v>1188</v>
      </c>
      <c r="B159" t="s">
        <v>645</v>
      </c>
      <c r="C159" t="s">
        <v>562</v>
      </c>
      <c r="D159" t="s">
        <v>1204</v>
      </c>
      <c r="E159" t="s">
        <v>12</v>
      </c>
      <c r="F159">
        <v>4</v>
      </c>
      <c r="G159">
        <v>1980</v>
      </c>
    </row>
    <row r="160" spans="1:7" x14ac:dyDescent="0.3">
      <c r="A160" t="s">
        <v>1188</v>
      </c>
      <c r="B160" t="s">
        <v>649</v>
      </c>
      <c r="C160" t="s">
        <v>562</v>
      </c>
      <c r="D160" t="s">
        <v>1205</v>
      </c>
      <c r="E160" t="s">
        <v>12</v>
      </c>
      <c r="F160">
        <v>5</v>
      </c>
      <c r="G160">
        <v>1903</v>
      </c>
    </row>
    <row r="161" spans="1:7" x14ac:dyDescent="0.3">
      <c r="A161" t="s">
        <v>1188</v>
      </c>
      <c r="B161" t="s">
        <v>653</v>
      </c>
      <c r="C161" t="s">
        <v>562</v>
      </c>
      <c r="D161" t="s">
        <v>1206</v>
      </c>
      <c r="E161" t="s">
        <v>12</v>
      </c>
      <c r="F161">
        <v>2</v>
      </c>
    </row>
    <row r="162" spans="1:7" x14ac:dyDescent="0.3">
      <c r="A162" t="s">
        <v>1188</v>
      </c>
      <c r="B162" t="s">
        <v>657</v>
      </c>
      <c r="C162" t="s">
        <v>562</v>
      </c>
      <c r="D162" t="s">
        <v>1207</v>
      </c>
      <c r="E162" t="s">
        <v>658</v>
      </c>
      <c r="F162">
        <v>4</v>
      </c>
      <c r="G162">
        <v>2018</v>
      </c>
    </row>
    <row r="163" spans="1:7" x14ac:dyDescent="0.3">
      <c r="A163" t="s">
        <v>1188</v>
      </c>
      <c r="B163" t="s">
        <v>241</v>
      </c>
      <c r="C163" t="s">
        <v>562</v>
      </c>
      <c r="D163" t="s">
        <v>1208</v>
      </c>
      <c r="E163" t="s">
        <v>27</v>
      </c>
      <c r="F163">
        <v>4</v>
      </c>
      <c r="G163">
        <v>2017</v>
      </c>
    </row>
    <row r="164" spans="1:7" x14ac:dyDescent="0.3">
      <c r="A164" t="s">
        <v>1188</v>
      </c>
      <c r="B164" t="s">
        <v>662</v>
      </c>
      <c r="C164" t="s">
        <v>562</v>
      </c>
      <c r="D164" t="s">
        <v>1209</v>
      </c>
      <c r="E164" t="s">
        <v>27</v>
      </c>
      <c r="F164">
        <v>5</v>
      </c>
      <c r="G164">
        <v>2018</v>
      </c>
    </row>
    <row r="165" spans="1:7" x14ac:dyDescent="0.3">
      <c r="A165" t="s">
        <v>1188</v>
      </c>
      <c r="B165" t="s">
        <v>565</v>
      </c>
      <c r="C165" t="s">
        <v>562</v>
      </c>
      <c r="D165" t="s">
        <v>1210</v>
      </c>
      <c r="E165" t="s">
        <v>12</v>
      </c>
      <c r="F165">
        <v>8</v>
      </c>
      <c r="G165">
        <v>1888</v>
      </c>
    </row>
    <row r="166" spans="1:7" x14ac:dyDescent="0.3">
      <c r="A166" t="s">
        <v>1188</v>
      </c>
      <c r="B166" t="s">
        <v>670</v>
      </c>
      <c r="C166" t="s">
        <v>562</v>
      </c>
      <c r="D166" t="s">
        <v>669</v>
      </c>
      <c r="E166" t="s">
        <v>12</v>
      </c>
      <c r="F166">
        <v>3</v>
      </c>
    </row>
    <row r="167" spans="1:7" x14ac:dyDescent="0.3">
      <c r="A167" t="s">
        <v>1188</v>
      </c>
      <c r="B167" t="s">
        <v>673</v>
      </c>
      <c r="C167" t="s">
        <v>562</v>
      </c>
      <c r="D167" t="s">
        <v>672</v>
      </c>
      <c r="E167" t="s">
        <v>12</v>
      </c>
      <c r="F167">
        <v>4</v>
      </c>
    </row>
    <row r="168" spans="1:7" x14ac:dyDescent="0.3">
      <c r="A168" t="s">
        <v>1188</v>
      </c>
      <c r="B168" t="s">
        <v>676</v>
      </c>
      <c r="C168" t="s">
        <v>562</v>
      </c>
      <c r="D168" t="s">
        <v>1211</v>
      </c>
      <c r="E168" t="s">
        <v>12</v>
      </c>
      <c r="F168" t="s">
        <v>54</v>
      </c>
    </row>
    <row r="169" spans="1:7" x14ac:dyDescent="0.3">
      <c r="A169" t="s">
        <v>1188</v>
      </c>
      <c r="B169" t="s">
        <v>679</v>
      </c>
      <c r="C169" t="s">
        <v>562</v>
      </c>
      <c r="D169" t="s">
        <v>677</v>
      </c>
      <c r="E169" t="s">
        <v>12</v>
      </c>
      <c r="F169">
        <v>4</v>
      </c>
      <c r="G169">
        <v>1963</v>
      </c>
    </row>
    <row r="170" spans="1:7" x14ac:dyDescent="0.3">
      <c r="A170" t="s">
        <v>1188</v>
      </c>
      <c r="B170" t="s">
        <v>682</v>
      </c>
      <c r="C170" t="s">
        <v>562</v>
      </c>
      <c r="D170" t="s">
        <v>1212</v>
      </c>
      <c r="E170" t="s">
        <v>27</v>
      </c>
      <c r="F170">
        <v>5</v>
      </c>
      <c r="G170">
        <v>2005</v>
      </c>
    </row>
    <row r="171" spans="1:7" x14ac:dyDescent="0.3">
      <c r="A171" t="s">
        <v>1188</v>
      </c>
      <c r="B171" t="s">
        <v>687</v>
      </c>
      <c r="C171" t="s">
        <v>562</v>
      </c>
      <c r="D171" t="s">
        <v>1213</v>
      </c>
      <c r="E171" t="s">
        <v>27</v>
      </c>
      <c r="F171">
        <v>4</v>
      </c>
      <c r="G171">
        <v>2007</v>
      </c>
    </row>
    <row r="172" spans="1:7" x14ac:dyDescent="0.3">
      <c r="A172" t="s">
        <v>1214</v>
      </c>
      <c r="B172" t="s">
        <v>695</v>
      </c>
      <c r="C172" t="s">
        <v>692</v>
      </c>
      <c r="D172" t="s">
        <v>1215</v>
      </c>
      <c r="E172" t="s">
        <v>12</v>
      </c>
      <c r="F172">
        <v>4</v>
      </c>
      <c r="G172">
        <v>2003</v>
      </c>
    </row>
    <row r="173" spans="1:7" x14ac:dyDescent="0.3">
      <c r="A173" t="s">
        <v>1214</v>
      </c>
      <c r="B173" t="s">
        <v>700</v>
      </c>
      <c r="C173" t="s">
        <v>698</v>
      </c>
      <c r="D173" t="s">
        <v>1216</v>
      </c>
      <c r="E173" t="s">
        <v>27</v>
      </c>
      <c r="F173" t="s">
        <v>54</v>
      </c>
      <c r="G173">
        <v>2018</v>
      </c>
    </row>
    <row r="174" spans="1:7" x14ac:dyDescent="0.3">
      <c r="A174" t="s">
        <v>1214</v>
      </c>
      <c r="B174" t="s">
        <v>703</v>
      </c>
      <c r="C174" t="s">
        <v>698</v>
      </c>
      <c r="D174" t="s">
        <v>1217</v>
      </c>
      <c r="E174" t="s">
        <v>27</v>
      </c>
      <c r="F174">
        <v>5</v>
      </c>
      <c r="G174">
        <v>2006</v>
      </c>
    </row>
    <row r="175" spans="1:7" x14ac:dyDescent="0.3">
      <c r="A175" t="s">
        <v>1214</v>
      </c>
      <c r="B175" t="s">
        <v>706</v>
      </c>
      <c r="C175" t="s">
        <v>698</v>
      </c>
      <c r="D175" t="s">
        <v>1218</v>
      </c>
      <c r="E175" t="s">
        <v>27</v>
      </c>
      <c r="F175">
        <v>3</v>
      </c>
      <c r="G175">
        <v>1962</v>
      </c>
    </row>
    <row r="176" spans="1:7" x14ac:dyDescent="0.3">
      <c r="A176" t="s">
        <v>1214</v>
      </c>
      <c r="B176" t="s">
        <v>711</v>
      </c>
      <c r="C176" t="s">
        <v>698</v>
      </c>
      <c r="D176" t="s">
        <v>1219</v>
      </c>
      <c r="E176" t="s">
        <v>27</v>
      </c>
      <c r="F176">
        <v>5</v>
      </c>
      <c r="G176">
        <v>2007</v>
      </c>
    </row>
    <row r="177" spans="1:7" x14ac:dyDescent="0.3">
      <c r="A177" t="s">
        <v>1214</v>
      </c>
      <c r="B177" t="s">
        <v>716</v>
      </c>
      <c r="C177" t="s">
        <v>698</v>
      </c>
      <c r="D177" t="s">
        <v>1220</v>
      </c>
      <c r="E177" t="s">
        <v>27</v>
      </c>
      <c r="F177">
        <v>4</v>
      </c>
      <c r="G177">
        <v>2010</v>
      </c>
    </row>
    <row r="178" spans="1:7" x14ac:dyDescent="0.3">
      <c r="A178" t="s">
        <v>1214</v>
      </c>
      <c r="B178" t="s">
        <v>719</v>
      </c>
      <c r="C178" t="s">
        <v>698</v>
      </c>
      <c r="D178" t="s">
        <v>1221</v>
      </c>
      <c r="E178" t="s">
        <v>27</v>
      </c>
      <c r="F178">
        <v>5</v>
      </c>
      <c r="G178">
        <v>1958</v>
      </c>
    </row>
    <row r="179" spans="1:7" x14ac:dyDescent="0.3">
      <c r="A179" t="s">
        <v>1214</v>
      </c>
      <c r="B179" t="s">
        <v>1222</v>
      </c>
      <c r="C179" t="s">
        <v>698</v>
      </c>
      <c r="D179" t="s">
        <v>1223</v>
      </c>
      <c r="E179" t="s">
        <v>27</v>
      </c>
      <c r="F179">
        <v>5</v>
      </c>
      <c r="G179">
        <v>2017</v>
      </c>
    </row>
    <row r="180" spans="1:7" x14ac:dyDescent="0.3">
      <c r="A180" t="s">
        <v>1214</v>
      </c>
      <c r="B180" t="s">
        <v>728</v>
      </c>
      <c r="C180" t="s">
        <v>698</v>
      </c>
      <c r="D180" t="s">
        <v>1224</v>
      </c>
      <c r="E180" t="s">
        <v>27</v>
      </c>
      <c r="F180">
        <v>5</v>
      </c>
      <c r="G180">
        <v>2006</v>
      </c>
    </row>
    <row r="181" spans="1:7" x14ac:dyDescent="0.3">
      <c r="A181" t="s">
        <v>1214</v>
      </c>
      <c r="B181" t="s">
        <v>731</v>
      </c>
      <c r="C181" t="s">
        <v>729</v>
      </c>
      <c r="D181" t="s">
        <v>730</v>
      </c>
      <c r="E181" t="s">
        <v>36</v>
      </c>
      <c r="F181" t="s">
        <v>54</v>
      </c>
      <c r="G181">
        <v>2013</v>
      </c>
    </row>
    <row r="182" spans="1:7" x14ac:dyDescent="0.3">
      <c r="A182" t="s">
        <v>1214</v>
      </c>
      <c r="B182" t="s">
        <v>735</v>
      </c>
      <c r="C182" t="s">
        <v>732</v>
      </c>
      <c r="D182" t="s">
        <v>1225</v>
      </c>
      <c r="E182" t="s">
        <v>27</v>
      </c>
      <c r="F182">
        <v>5</v>
      </c>
      <c r="G182">
        <v>2004</v>
      </c>
    </row>
    <row r="183" spans="1:7" x14ac:dyDescent="0.3">
      <c r="A183" t="s">
        <v>1214</v>
      </c>
      <c r="B183" t="s">
        <v>740</v>
      </c>
      <c r="C183" t="s">
        <v>732</v>
      </c>
      <c r="D183" t="s">
        <v>1226</v>
      </c>
      <c r="E183" t="s">
        <v>27</v>
      </c>
      <c r="F183">
        <v>4</v>
      </c>
      <c r="G183">
        <v>2004</v>
      </c>
    </row>
    <row r="184" spans="1:7" x14ac:dyDescent="0.3">
      <c r="A184" t="s">
        <v>1214</v>
      </c>
      <c r="B184" t="s">
        <v>743</v>
      </c>
      <c r="C184" t="s">
        <v>732</v>
      </c>
      <c r="D184" t="s">
        <v>1227</v>
      </c>
      <c r="E184" t="s">
        <v>27</v>
      </c>
      <c r="F184">
        <v>4</v>
      </c>
    </row>
    <row r="185" spans="1:7" x14ac:dyDescent="0.3">
      <c r="A185" t="s">
        <v>1214</v>
      </c>
      <c r="B185" t="s">
        <v>747</v>
      </c>
      <c r="C185" t="s">
        <v>744</v>
      </c>
      <c r="D185" t="s">
        <v>745</v>
      </c>
      <c r="E185" t="s">
        <v>27</v>
      </c>
      <c r="F185">
        <v>5</v>
      </c>
      <c r="G185">
        <v>2010</v>
      </c>
    </row>
    <row r="186" spans="1:7" x14ac:dyDescent="0.3">
      <c r="A186" t="s">
        <v>1214</v>
      </c>
      <c r="B186" t="s">
        <v>750</v>
      </c>
      <c r="C186" t="s">
        <v>748</v>
      </c>
      <c r="D186" t="s">
        <v>1228</v>
      </c>
      <c r="E186" t="s">
        <v>12</v>
      </c>
      <c r="F186">
        <v>2</v>
      </c>
      <c r="G186">
        <v>2012</v>
      </c>
    </row>
    <row r="187" spans="1:7" x14ac:dyDescent="0.3">
      <c r="A187" t="s">
        <v>1214</v>
      </c>
      <c r="B187" t="s">
        <v>752</v>
      </c>
      <c r="C187" t="s">
        <v>748</v>
      </c>
      <c r="D187" t="s">
        <v>1229</v>
      </c>
      <c r="E187" t="s">
        <v>27</v>
      </c>
      <c r="F187">
        <v>5</v>
      </c>
      <c r="G187">
        <v>2012</v>
      </c>
    </row>
    <row r="188" spans="1:7" x14ac:dyDescent="0.3">
      <c r="A188" t="s">
        <v>1214</v>
      </c>
      <c r="B188" t="s">
        <v>755</v>
      </c>
      <c r="C188" t="s">
        <v>753</v>
      </c>
      <c r="D188" t="s">
        <v>1230</v>
      </c>
      <c r="E188" t="s">
        <v>27</v>
      </c>
      <c r="F188">
        <v>2</v>
      </c>
      <c r="G188">
        <v>2018</v>
      </c>
    </row>
    <row r="189" spans="1:7" x14ac:dyDescent="0.3">
      <c r="A189" t="s">
        <v>1214</v>
      </c>
      <c r="B189" t="s">
        <v>758</v>
      </c>
      <c r="C189" t="s">
        <v>753</v>
      </c>
      <c r="D189" t="s">
        <v>1231</v>
      </c>
      <c r="E189" t="s">
        <v>27</v>
      </c>
      <c r="F189">
        <v>2</v>
      </c>
      <c r="G189">
        <v>2014</v>
      </c>
    </row>
    <row r="190" spans="1:7" x14ac:dyDescent="0.3">
      <c r="A190" t="s">
        <v>1214</v>
      </c>
      <c r="B190" t="s">
        <v>764</v>
      </c>
      <c r="C190" t="s">
        <v>762</v>
      </c>
      <c r="D190" t="s">
        <v>1232</v>
      </c>
      <c r="E190" t="s">
        <v>27</v>
      </c>
      <c r="F190">
        <v>4</v>
      </c>
      <c r="G190">
        <v>2015</v>
      </c>
    </row>
    <row r="191" spans="1:7" x14ac:dyDescent="0.3">
      <c r="A191" t="s">
        <v>1214</v>
      </c>
      <c r="B191" t="s">
        <v>92</v>
      </c>
      <c r="C191" t="s">
        <v>762</v>
      </c>
      <c r="D191" t="s">
        <v>1233</v>
      </c>
      <c r="E191" t="s">
        <v>12</v>
      </c>
      <c r="F191">
        <v>3</v>
      </c>
      <c r="G191">
        <v>2002</v>
      </c>
    </row>
    <row r="192" spans="1:7" x14ac:dyDescent="0.3">
      <c r="A192" t="s">
        <v>1214</v>
      </c>
      <c r="B192" t="s">
        <v>773</v>
      </c>
      <c r="C192" t="s">
        <v>762</v>
      </c>
      <c r="D192" t="s">
        <v>771</v>
      </c>
      <c r="E192" t="s">
        <v>774</v>
      </c>
      <c r="F192">
        <v>2</v>
      </c>
      <c r="G192">
        <v>2012</v>
      </c>
    </row>
    <row r="193" spans="1:7" x14ac:dyDescent="0.3">
      <c r="A193" t="s">
        <v>1214</v>
      </c>
      <c r="B193" t="s">
        <v>778</v>
      </c>
      <c r="C193" t="s">
        <v>775</v>
      </c>
      <c r="D193" t="s">
        <v>1234</v>
      </c>
      <c r="E193" t="s">
        <v>27</v>
      </c>
      <c r="F193">
        <v>5</v>
      </c>
      <c r="G193">
        <v>2002</v>
      </c>
    </row>
    <row r="194" spans="1:7" x14ac:dyDescent="0.3">
      <c r="A194" t="s">
        <v>1214</v>
      </c>
      <c r="B194" t="s">
        <v>781</v>
      </c>
      <c r="C194" t="s">
        <v>775</v>
      </c>
      <c r="D194" t="s">
        <v>1235</v>
      </c>
      <c r="E194" t="s">
        <v>27</v>
      </c>
      <c r="F194">
        <v>6</v>
      </c>
      <c r="G194">
        <v>1998</v>
      </c>
    </row>
    <row r="195" spans="1:7" x14ac:dyDescent="0.3">
      <c r="A195" t="s">
        <v>1214</v>
      </c>
      <c r="B195" t="s">
        <v>784</v>
      </c>
      <c r="C195" t="s">
        <v>775</v>
      </c>
      <c r="D195" t="s">
        <v>1236</v>
      </c>
      <c r="E195" t="s">
        <v>27</v>
      </c>
      <c r="F195">
        <v>6</v>
      </c>
      <c r="G195">
        <v>2006</v>
      </c>
    </row>
    <row r="196" spans="1:7" x14ac:dyDescent="0.3">
      <c r="A196" t="s">
        <v>1214</v>
      </c>
      <c r="B196" t="s">
        <v>787</v>
      </c>
      <c r="C196" t="s">
        <v>775</v>
      </c>
      <c r="D196" t="s">
        <v>785</v>
      </c>
      <c r="E196" t="s">
        <v>27</v>
      </c>
      <c r="F196">
        <v>6</v>
      </c>
      <c r="G196">
        <v>2016</v>
      </c>
    </row>
    <row r="197" spans="1:7" x14ac:dyDescent="0.3">
      <c r="A197" t="s">
        <v>1237</v>
      </c>
      <c r="B197" t="s">
        <v>792</v>
      </c>
      <c r="C197" t="s">
        <v>789</v>
      </c>
      <c r="D197" t="s">
        <v>1238</v>
      </c>
      <c r="E197" t="s">
        <v>12</v>
      </c>
      <c r="F197">
        <v>4</v>
      </c>
      <c r="G197">
        <v>1982</v>
      </c>
    </row>
    <row r="198" spans="1:7" x14ac:dyDescent="0.3">
      <c r="A198" t="s">
        <v>1237</v>
      </c>
      <c r="B198" t="s">
        <v>798</v>
      </c>
      <c r="C198" t="s">
        <v>789</v>
      </c>
      <c r="D198" t="s">
        <v>796</v>
      </c>
      <c r="E198" t="s">
        <v>12</v>
      </c>
      <c r="F198">
        <v>3</v>
      </c>
    </row>
    <row r="199" spans="1:7" x14ac:dyDescent="0.3">
      <c r="A199" t="s">
        <v>1237</v>
      </c>
      <c r="B199" t="s">
        <v>803</v>
      </c>
      <c r="C199" t="s">
        <v>789</v>
      </c>
      <c r="D199" t="s">
        <v>1239</v>
      </c>
      <c r="E199" t="s">
        <v>12</v>
      </c>
      <c r="F199">
        <v>4</v>
      </c>
      <c r="G199">
        <v>1901</v>
      </c>
    </row>
    <row r="200" spans="1:7" x14ac:dyDescent="0.3">
      <c r="A200" t="s">
        <v>1237</v>
      </c>
      <c r="B200" t="s">
        <v>808</v>
      </c>
      <c r="C200" t="s">
        <v>789</v>
      </c>
      <c r="D200" t="s">
        <v>1240</v>
      </c>
      <c r="E200" t="s">
        <v>12</v>
      </c>
      <c r="F200">
        <v>6</v>
      </c>
    </row>
    <row r="201" spans="1:7" x14ac:dyDescent="0.3">
      <c r="A201" t="s">
        <v>1237</v>
      </c>
      <c r="B201" t="s">
        <v>812</v>
      </c>
      <c r="C201" t="s">
        <v>789</v>
      </c>
      <c r="D201" t="s">
        <v>1241</v>
      </c>
      <c r="E201" t="s">
        <v>12</v>
      </c>
      <c r="F201">
        <v>4</v>
      </c>
    </row>
    <row r="202" spans="1:7" x14ac:dyDescent="0.3">
      <c r="A202" t="s">
        <v>1237</v>
      </c>
      <c r="B202" t="s">
        <v>817</v>
      </c>
      <c r="C202" t="s">
        <v>789</v>
      </c>
      <c r="D202" t="s">
        <v>1242</v>
      </c>
      <c r="E202" t="s">
        <v>12</v>
      </c>
      <c r="F202">
        <v>4</v>
      </c>
    </row>
    <row r="203" spans="1:7" x14ac:dyDescent="0.3">
      <c r="A203" t="s">
        <v>1237</v>
      </c>
      <c r="B203" t="s">
        <v>822</v>
      </c>
      <c r="C203" t="s">
        <v>789</v>
      </c>
      <c r="D203" t="s">
        <v>1243</v>
      </c>
      <c r="E203" t="s">
        <v>12</v>
      </c>
      <c r="F203">
        <v>4</v>
      </c>
    </row>
    <row r="204" spans="1:7" x14ac:dyDescent="0.3">
      <c r="A204" t="s">
        <v>1237</v>
      </c>
      <c r="B204" t="s">
        <v>827</v>
      </c>
      <c r="C204" t="s">
        <v>789</v>
      </c>
      <c r="D204" t="s">
        <v>825</v>
      </c>
      <c r="E204" t="s">
        <v>12</v>
      </c>
      <c r="F204">
        <v>4</v>
      </c>
    </row>
    <row r="205" spans="1:7" x14ac:dyDescent="0.3">
      <c r="A205" t="s">
        <v>1237</v>
      </c>
      <c r="B205" t="s">
        <v>831</v>
      </c>
      <c r="C205" t="s">
        <v>789</v>
      </c>
      <c r="D205" t="s">
        <v>1244</v>
      </c>
      <c r="E205" t="s">
        <v>12</v>
      </c>
      <c r="F205">
        <v>4</v>
      </c>
    </row>
    <row r="206" spans="1:7" x14ac:dyDescent="0.3">
      <c r="A206" t="s">
        <v>1237</v>
      </c>
      <c r="B206" t="s">
        <v>833</v>
      </c>
      <c r="C206" t="s">
        <v>789</v>
      </c>
      <c r="D206" t="s">
        <v>832</v>
      </c>
      <c r="E206" t="s">
        <v>12</v>
      </c>
      <c r="F206">
        <v>4</v>
      </c>
    </row>
    <row r="207" spans="1:7" x14ac:dyDescent="0.3">
      <c r="A207" t="s">
        <v>1237</v>
      </c>
      <c r="B207" t="s">
        <v>836</v>
      </c>
      <c r="C207" t="s">
        <v>834</v>
      </c>
      <c r="D207" t="s">
        <v>1245</v>
      </c>
      <c r="E207" t="s">
        <v>27</v>
      </c>
      <c r="F207">
        <v>4</v>
      </c>
      <c r="G207">
        <v>2014</v>
      </c>
    </row>
    <row r="208" spans="1:7" x14ac:dyDescent="0.3">
      <c r="A208" t="s">
        <v>1237</v>
      </c>
      <c r="B208" t="s">
        <v>841</v>
      </c>
      <c r="C208" t="s">
        <v>834</v>
      </c>
      <c r="D208" t="s">
        <v>1246</v>
      </c>
      <c r="E208" t="s">
        <v>27</v>
      </c>
      <c r="F208">
        <v>4</v>
      </c>
      <c r="G208">
        <v>2003</v>
      </c>
    </row>
    <row r="209" spans="1:7" x14ac:dyDescent="0.3">
      <c r="A209" t="s">
        <v>1237</v>
      </c>
      <c r="B209" t="s">
        <v>845</v>
      </c>
      <c r="C209" t="s">
        <v>834</v>
      </c>
      <c r="D209" t="s">
        <v>1247</v>
      </c>
      <c r="E209" t="s">
        <v>27</v>
      </c>
      <c r="F209">
        <v>4</v>
      </c>
      <c r="G209">
        <v>2010</v>
      </c>
    </row>
    <row r="210" spans="1:7" x14ac:dyDescent="0.3">
      <c r="A210" t="s">
        <v>1237</v>
      </c>
      <c r="B210" t="s">
        <v>847</v>
      </c>
      <c r="C210" t="s">
        <v>834</v>
      </c>
      <c r="D210" t="s">
        <v>1248</v>
      </c>
      <c r="E210" t="s">
        <v>27</v>
      </c>
      <c r="F210">
        <v>2</v>
      </c>
    </row>
    <row r="211" spans="1:7" x14ac:dyDescent="0.3">
      <c r="A211" t="s">
        <v>848</v>
      </c>
      <c r="B211" t="s">
        <v>852</v>
      </c>
      <c r="C211" t="s">
        <v>849</v>
      </c>
      <c r="D211" t="s">
        <v>1249</v>
      </c>
      <c r="E211" t="s">
        <v>12</v>
      </c>
      <c r="F211">
        <v>5</v>
      </c>
      <c r="G211">
        <v>1961</v>
      </c>
    </row>
    <row r="212" spans="1:7" x14ac:dyDescent="0.3">
      <c r="A212" t="s">
        <v>848</v>
      </c>
      <c r="B212" t="s">
        <v>857</v>
      </c>
      <c r="C212" t="s">
        <v>849</v>
      </c>
      <c r="D212" t="s">
        <v>855</v>
      </c>
      <c r="E212" t="s">
        <v>12</v>
      </c>
      <c r="F212" t="s">
        <v>54</v>
      </c>
    </row>
    <row r="213" spans="1:7" x14ac:dyDescent="0.3">
      <c r="A213" t="s">
        <v>848</v>
      </c>
      <c r="B213" t="s">
        <v>860</v>
      </c>
      <c r="C213" t="s">
        <v>849</v>
      </c>
      <c r="D213" t="s">
        <v>1250</v>
      </c>
      <c r="E213" t="s">
        <v>27</v>
      </c>
      <c r="F213">
        <v>4</v>
      </c>
      <c r="G213">
        <v>2011</v>
      </c>
    </row>
    <row r="214" spans="1:7" x14ac:dyDescent="0.3">
      <c r="A214" t="s">
        <v>1251</v>
      </c>
      <c r="B214" t="s">
        <v>868</v>
      </c>
      <c r="C214" t="s">
        <v>865</v>
      </c>
      <c r="D214" t="s">
        <v>1252</v>
      </c>
      <c r="E214" t="s">
        <v>12</v>
      </c>
      <c r="F214">
        <v>2</v>
      </c>
      <c r="G214">
        <v>1960</v>
      </c>
    </row>
    <row r="215" spans="1:7" x14ac:dyDescent="0.3">
      <c r="A215" t="s">
        <v>1251</v>
      </c>
      <c r="B215" t="s">
        <v>873</v>
      </c>
      <c r="C215" t="s">
        <v>865</v>
      </c>
      <c r="D215" t="s">
        <v>1253</v>
      </c>
      <c r="E215" t="s">
        <v>12</v>
      </c>
      <c r="F215">
        <v>4</v>
      </c>
      <c r="G215">
        <v>1939</v>
      </c>
    </row>
    <row r="216" spans="1:7" x14ac:dyDescent="0.3">
      <c r="A216" t="s">
        <v>1251</v>
      </c>
      <c r="B216" t="s">
        <v>878</v>
      </c>
      <c r="C216" t="s">
        <v>865</v>
      </c>
      <c r="D216" t="s">
        <v>1254</v>
      </c>
      <c r="E216" t="s">
        <v>12</v>
      </c>
      <c r="F216">
        <v>3</v>
      </c>
      <c r="G216" t="s">
        <v>1255</v>
      </c>
    </row>
    <row r="217" spans="1:7" x14ac:dyDescent="0.3">
      <c r="A217" t="s">
        <v>1251</v>
      </c>
      <c r="B217" t="s">
        <v>884</v>
      </c>
      <c r="C217" t="s">
        <v>865</v>
      </c>
      <c r="D217" t="s">
        <v>1256</v>
      </c>
      <c r="E217" t="s">
        <v>12</v>
      </c>
      <c r="F217">
        <v>3</v>
      </c>
    </row>
    <row r="218" spans="1:7" x14ac:dyDescent="0.3">
      <c r="A218" t="s">
        <v>1251</v>
      </c>
      <c r="B218" t="s">
        <v>888</v>
      </c>
      <c r="C218" t="s">
        <v>865</v>
      </c>
      <c r="D218" t="s">
        <v>1257</v>
      </c>
      <c r="E218" t="s">
        <v>12</v>
      </c>
      <c r="F218">
        <v>4</v>
      </c>
      <c r="G218">
        <v>1948</v>
      </c>
    </row>
    <row r="219" spans="1:7" x14ac:dyDescent="0.3">
      <c r="A219" t="s">
        <v>1251</v>
      </c>
      <c r="B219" t="s">
        <v>894</v>
      </c>
      <c r="C219" t="s">
        <v>865</v>
      </c>
      <c r="D219" t="s">
        <v>892</v>
      </c>
      <c r="E219" t="s">
        <v>12</v>
      </c>
      <c r="F219">
        <v>2</v>
      </c>
      <c r="G219">
        <v>1948</v>
      </c>
    </row>
    <row r="220" spans="1:7" x14ac:dyDescent="0.3">
      <c r="A220" t="s">
        <v>1251</v>
      </c>
      <c r="B220" t="s">
        <v>900</v>
      </c>
      <c r="C220" t="s">
        <v>865</v>
      </c>
      <c r="D220" t="s">
        <v>1258</v>
      </c>
      <c r="E220" t="s">
        <v>12</v>
      </c>
      <c r="F220">
        <v>4</v>
      </c>
      <c r="G220">
        <v>1876</v>
      </c>
    </row>
    <row r="221" spans="1:7" x14ac:dyDescent="0.3">
      <c r="A221" t="s">
        <v>1251</v>
      </c>
      <c r="B221" t="s">
        <v>905</v>
      </c>
      <c r="C221" t="s">
        <v>865</v>
      </c>
      <c r="D221" t="s">
        <v>1259</v>
      </c>
      <c r="E221" t="s">
        <v>12</v>
      </c>
      <c r="F221">
        <v>3</v>
      </c>
      <c r="G221">
        <v>1958</v>
      </c>
    </row>
    <row r="222" spans="1:7" x14ac:dyDescent="0.3">
      <c r="A222" t="s">
        <v>1251</v>
      </c>
      <c r="B222" t="s">
        <v>911</v>
      </c>
      <c r="C222" t="s">
        <v>865</v>
      </c>
      <c r="D222" t="s">
        <v>1260</v>
      </c>
      <c r="E222" t="s">
        <v>12</v>
      </c>
      <c r="F222">
        <v>5</v>
      </c>
      <c r="G222">
        <v>1962</v>
      </c>
    </row>
    <row r="223" spans="1:7" x14ac:dyDescent="0.3">
      <c r="A223" t="s">
        <v>1251</v>
      </c>
      <c r="B223" t="s">
        <v>916</v>
      </c>
      <c r="C223" t="s">
        <v>865</v>
      </c>
      <c r="D223" t="s">
        <v>915</v>
      </c>
      <c r="E223" t="s">
        <v>27</v>
      </c>
      <c r="F223">
        <v>5</v>
      </c>
    </row>
    <row r="224" spans="1:7" x14ac:dyDescent="0.3">
      <c r="A224" t="s">
        <v>1251</v>
      </c>
      <c r="B224" t="s">
        <v>900</v>
      </c>
      <c r="C224" t="s">
        <v>865</v>
      </c>
      <c r="D224" t="s">
        <v>917</v>
      </c>
      <c r="E224" t="s">
        <v>1020</v>
      </c>
      <c r="F224">
        <v>1</v>
      </c>
    </row>
    <row r="225" spans="1:7" x14ac:dyDescent="0.3">
      <c r="A225" t="s">
        <v>1251</v>
      </c>
      <c r="B225" t="s">
        <v>923</v>
      </c>
      <c r="C225" t="s">
        <v>865</v>
      </c>
      <c r="D225" t="s">
        <v>1261</v>
      </c>
      <c r="E225" t="s">
        <v>12</v>
      </c>
      <c r="F225">
        <v>2</v>
      </c>
      <c r="G225">
        <v>1880</v>
      </c>
    </row>
    <row r="226" spans="1:7" x14ac:dyDescent="0.3">
      <c r="A226" t="s">
        <v>1251</v>
      </c>
      <c r="B226" t="s">
        <v>929</v>
      </c>
      <c r="C226" t="s">
        <v>865</v>
      </c>
      <c r="D226" t="s">
        <v>1262</v>
      </c>
      <c r="E226" t="s">
        <v>12</v>
      </c>
      <c r="F226">
        <v>6</v>
      </c>
      <c r="G226">
        <v>1921</v>
      </c>
    </row>
    <row r="227" spans="1:7" x14ac:dyDescent="0.3">
      <c r="A227" t="s">
        <v>1251</v>
      </c>
      <c r="B227" t="s">
        <v>934</v>
      </c>
      <c r="C227" t="s">
        <v>865</v>
      </c>
      <c r="D227" t="s">
        <v>1263</v>
      </c>
      <c r="E227" t="s">
        <v>12</v>
      </c>
      <c r="F227">
        <v>3</v>
      </c>
      <c r="G227">
        <v>1976</v>
      </c>
    </row>
    <row r="228" spans="1:7" x14ac:dyDescent="0.3">
      <c r="A228" t="s">
        <v>1251</v>
      </c>
      <c r="B228" t="s">
        <v>939</v>
      </c>
      <c r="C228" t="s">
        <v>865</v>
      </c>
      <c r="D228" t="s">
        <v>1264</v>
      </c>
      <c r="E228" t="s">
        <v>12</v>
      </c>
      <c r="F228">
        <v>4</v>
      </c>
      <c r="G228">
        <v>1914</v>
      </c>
    </row>
    <row r="229" spans="1:7" x14ac:dyDescent="0.3">
      <c r="A229" t="s">
        <v>1251</v>
      </c>
      <c r="B229" t="s">
        <v>943</v>
      </c>
      <c r="C229" t="s">
        <v>865</v>
      </c>
      <c r="D229" t="s">
        <v>1265</v>
      </c>
      <c r="E229" t="s">
        <v>12</v>
      </c>
      <c r="F229">
        <v>5</v>
      </c>
      <c r="G229">
        <v>1845</v>
      </c>
    </row>
    <row r="230" spans="1:7" x14ac:dyDescent="0.3">
      <c r="A230" t="s">
        <v>1251</v>
      </c>
      <c r="B230" t="s">
        <v>948</v>
      </c>
      <c r="C230" t="s">
        <v>865</v>
      </c>
      <c r="D230" t="s">
        <v>1266</v>
      </c>
      <c r="E230" t="s">
        <v>12</v>
      </c>
      <c r="F230">
        <v>2</v>
      </c>
      <c r="G230">
        <v>1875</v>
      </c>
    </row>
    <row r="231" spans="1:7" x14ac:dyDescent="0.3">
      <c r="A231" t="s">
        <v>1251</v>
      </c>
      <c r="B231" t="s">
        <v>953</v>
      </c>
      <c r="C231" t="s">
        <v>865</v>
      </c>
      <c r="D231" t="s">
        <v>1267</v>
      </c>
      <c r="E231" t="s">
        <v>12</v>
      </c>
      <c r="F231">
        <v>4</v>
      </c>
      <c r="G231">
        <v>1850</v>
      </c>
    </row>
    <row r="232" spans="1:7" x14ac:dyDescent="0.3">
      <c r="A232" t="s">
        <v>1251</v>
      </c>
      <c r="B232" t="s">
        <v>959</v>
      </c>
      <c r="C232" t="s">
        <v>865</v>
      </c>
      <c r="D232" t="s">
        <v>1268</v>
      </c>
      <c r="E232" t="s">
        <v>12</v>
      </c>
      <c r="F232">
        <v>2</v>
      </c>
      <c r="G232">
        <v>1875</v>
      </c>
    </row>
    <row r="233" spans="1:7" x14ac:dyDescent="0.3">
      <c r="A233" t="s">
        <v>1251</v>
      </c>
      <c r="B233" t="s">
        <v>963</v>
      </c>
      <c r="C233" t="s">
        <v>865</v>
      </c>
      <c r="D233" t="s">
        <v>1269</v>
      </c>
      <c r="E233" t="s">
        <v>12</v>
      </c>
      <c r="F233">
        <v>2</v>
      </c>
      <c r="G233">
        <v>1954</v>
      </c>
    </row>
    <row r="234" spans="1:7" x14ac:dyDescent="0.3">
      <c r="A234" t="s">
        <v>1251</v>
      </c>
      <c r="B234" t="s">
        <v>969</v>
      </c>
      <c r="C234" t="s">
        <v>865</v>
      </c>
      <c r="D234" t="s">
        <v>1270</v>
      </c>
      <c r="E234" t="s">
        <v>12</v>
      </c>
      <c r="F234">
        <v>4</v>
      </c>
      <c r="G234">
        <v>1967</v>
      </c>
    </row>
    <row r="235" spans="1:7" x14ac:dyDescent="0.3">
      <c r="A235" t="s">
        <v>1251</v>
      </c>
      <c r="B235" t="s">
        <v>973</v>
      </c>
      <c r="C235" t="s">
        <v>865</v>
      </c>
      <c r="D235" t="s">
        <v>1271</v>
      </c>
      <c r="E235" t="s">
        <v>12</v>
      </c>
      <c r="F235">
        <v>2</v>
      </c>
      <c r="G235">
        <v>1959</v>
      </c>
    </row>
    <row r="236" spans="1:7" x14ac:dyDescent="0.3">
      <c r="A236" t="s">
        <v>1251</v>
      </c>
      <c r="B236" t="s">
        <v>977</v>
      </c>
      <c r="C236" t="s">
        <v>865</v>
      </c>
      <c r="D236" t="s">
        <v>1272</v>
      </c>
      <c r="E236" t="s">
        <v>12</v>
      </c>
      <c r="F236">
        <v>4</v>
      </c>
      <c r="G236">
        <v>1893</v>
      </c>
    </row>
    <row r="237" spans="1:7" x14ac:dyDescent="0.3">
      <c r="A237" t="s">
        <v>1251</v>
      </c>
      <c r="B237" t="s">
        <v>983</v>
      </c>
      <c r="C237" t="s">
        <v>865</v>
      </c>
      <c r="D237" t="s">
        <v>1273</v>
      </c>
      <c r="E237" t="s">
        <v>12</v>
      </c>
      <c r="F237">
        <v>2</v>
      </c>
      <c r="G237">
        <v>1958</v>
      </c>
    </row>
    <row r="238" spans="1:7" x14ac:dyDescent="0.3">
      <c r="A238" t="s">
        <v>1251</v>
      </c>
      <c r="B238" t="s">
        <v>986</v>
      </c>
      <c r="C238" t="s">
        <v>865</v>
      </c>
      <c r="D238" t="s">
        <v>985</v>
      </c>
      <c r="E238" t="s">
        <v>12</v>
      </c>
      <c r="F238">
        <v>3</v>
      </c>
    </row>
    <row r="239" spans="1:7" x14ac:dyDescent="0.3">
      <c r="A239" t="s">
        <v>1251</v>
      </c>
      <c r="B239" t="s">
        <v>989</v>
      </c>
      <c r="C239" t="s">
        <v>865</v>
      </c>
      <c r="D239" t="s">
        <v>1274</v>
      </c>
      <c r="E239" t="s">
        <v>12</v>
      </c>
      <c r="F239">
        <v>4</v>
      </c>
      <c r="G239">
        <v>1879</v>
      </c>
    </row>
    <row r="240" spans="1:7" x14ac:dyDescent="0.3">
      <c r="A240" t="s">
        <v>1251</v>
      </c>
      <c r="B240" t="s">
        <v>995</v>
      </c>
      <c r="C240" t="s">
        <v>865</v>
      </c>
      <c r="D240" t="s">
        <v>1275</v>
      </c>
      <c r="E240" t="s">
        <v>12</v>
      </c>
      <c r="F240">
        <v>8</v>
      </c>
      <c r="G240">
        <v>1896</v>
      </c>
    </row>
    <row r="241" spans="1:7" x14ac:dyDescent="0.3">
      <c r="A241" t="s">
        <v>1251</v>
      </c>
      <c r="B241" t="s">
        <v>1000</v>
      </c>
      <c r="C241" t="s">
        <v>865</v>
      </c>
      <c r="D241" t="s">
        <v>1276</v>
      </c>
      <c r="E241" t="s">
        <v>12</v>
      </c>
      <c r="F241">
        <v>4</v>
      </c>
      <c r="G241">
        <v>1921</v>
      </c>
    </row>
    <row r="242" spans="1:7" x14ac:dyDescent="0.3">
      <c r="A242" t="s">
        <v>1003</v>
      </c>
      <c r="B242" t="s">
        <v>1006</v>
      </c>
      <c r="C242" t="s">
        <v>1004</v>
      </c>
      <c r="D242" t="s">
        <v>1277</v>
      </c>
      <c r="E242" t="s">
        <v>27</v>
      </c>
      <c r="F242">
        <v>2</v>
      </c>
    </row>
    <row r="243" spans="1:7" x14ac:dyDescent="0.3">
      <c r="A243" t="s">
        <v>1003</v>
      </c>
      <c r="B243" t="s">
        <v>1010</v>
      </c>
      <c r="C243" t="s">
        <v>698</v>
      </c>
      <c r="D243" t="s">
        <v>1278</v>
      </c>
      <c r="E243" t="s">
        <v>27</v>
      </c>
      <c r="F243" t="s">
        <v>54</v>
      </c>
      <c r="G243">
        <v>2006</v>
      </c>
    </row>
    <row r="244" spans="1:7" x14ac:dyDescent="0.3">
      <c r="A244" t="s">
        <v>1003</v>
      </c>
      <c r="B244" t="s">
        <v>1015</v>
      </c>
      <c r="C244" t="s">
        <v>698</v>
      </c>
      <c r="D244" t="s">
        <v>1279</v>
      </c>
      <c r="E244" t="s">
        <v>36</v>
      </c>
      <c r="F244" t="s">
        <v>54</v>
      </c>
      <c r="G244">
        <v>2010</v>
      </c>
    </row>
    <row r="245" spans="1:7" x14ac:dyDescent="0.3">
      <c r="A245" t="s">
        <v>1003</v>
      </c>
      <c r="B245" t="s">
        <v>1017</v>
      </c>
      <c r="C245" t="s">
        <v>505</v>
      </c>
      <c r="D245" t="s">
        <v>1280</v>
      </c>
      <c r="E245" t="s">
        <v>27</v>
      </c>
      <c r="F245">
        <v>2</v>
      </c>
    </row>
    <row r="246" spans="1:7" x14ac:dyDescent="0.3">
      <c r="A246" t="s">
        <v>1003</v>
      </c>
      <c r="B246" t="s">
        <v>1019</v>
      </c>
      <c r="C246" t="s">
        <v>505</v>
      </c>
      <c r="D246" t="s">
        <v>1281</v>
      </c>
      <c r="E246" t="s">
        <v>1020</v>
      </c>
      <c r="F246">
        <v>2</v>
      </c>
    </row>
    <row r="247" spans="1:7" x14ac:dyDescent="0.3">
      <c r="A247" t="s">
        <v>1003</v>
      </c>
      <c r="B247" t="s">
        <v>515</v>
      </c>
      <c r="C247" t="s">
        <v>505</v>
      </c>
      <c r="D247" t="s">
        <v>1282</v>
      </c>
      <c r="E247" t="s">
        <v>27</v>
      </c>
      <c r="F247" t="s">
        <v>54</v>
      </c>
      <c r="G247">
        <v>2006</v>
      </c>
    </row>
    <row r="248" spans="1:7" x14ac:dyDescent="0.3">
      <c r="A248" t="s">
        <v>1003</v>
      </c>
      <c r="B248" t="s">
        <v>1023</v>
      </c>
      <c r="C248" t="s">
        <v>505</v>
      </c>
      <c r="D248" t="s">
        <v>1283</v>
      </c>
      <c r="E248" t="s">
        <v>1020</v>
      </c>
      <c r="F248">
        <v>2</v>
      </c>
      <c r="G248">
        <v>2006</v>
      </c>
    </row>
    <row r="249" spans="1:7" x14ac:dyDescent="0.3">
      <c r="A249" t="s">
        <v>1003</v>
      </c>
      <c r="B249" t="s">
        <v>1028</v>
      </c>
      <c r="C249" t="s">
        <v>505</v>
      </c>
      <c r="D249" t="s">
        <v>1026</v>
      </c>
      <c r="E249" t="s">
        <v>27</v>
      </c>
      <c r="F249">
        <v>1</v>
      </c>
      <c r="G249">
        <v>2006</v>
      </c>
    </row>
    <row r="250" spans="1:7" x14ac:dyDescent="0.3">
      <c r="A250" t="s">
        <v>1003</v>
      </c>
      <c r="B250" t="s">
        <v>515</v>
      </c>
      <c r="C250" t="s">
        <v>505</v>
      </c>
      <c r="D250" t="s">
        <v>1284</v>
      </c>
      <c r="E250" t="s">
        <v>27</v>
      </c>
      <c r="F250">
        <v>1</v>
      </c>
      <c r="G250">
        <v>2006</v>
      </c>
    </row>
    <row r="251" spans="1:7" x14ac:dyDescent="0.3">
      <c r="A251" t="s">
        <v>1003</v>
      </c>
      <c r="B251" t="s">
        <v>267</v>
      </c>
      <c r="C251" t="s">
        <v>1033</v>
      </c>
      <c r="D251" t="s">
        <v>1285</v>
      </c>
      <c r="E251" t="s">
        <v>27</v>
      </c>
      <c r="F251">
        <v>2</v>
      </c>
      <c r="G251">
        <v>2015</v>
      </c>
    </row>
    <row r="252" spans="1:7" x14ac:dyDescent="0.3">
      <c r="A252" t="s">
        <v>1003</v>
      </c>
      <c r="B252" t="s">
        <v>1036</v>
      </c>
      <c r="C252" t="s">
        <v>1033</v>
      </c>
      <c r="D252" t="s">
        <v>1286</v>
      </c>
      <c r="E252" t="s">
        <v>27</v>
      </c>
      <c r="F252">
        <v>5</v>
      </c>
      <c r="G252">
        <v>2016</v>
      </c>
    </row>
    <row r="253" spans="1:7" x14ac:dyDescent="0.3">
      <c r="A253" t="s">
        <v>1003</v>
      </c>
      <c r="B253" t="s">
        <v>1039</v>
      </c>
      <c r="C253" t="s">
        <v>1037</v>
      </c>
      <c r="D253" t="s">
        <v>1287</v>
      </c>
      <c r="E253" t="s">
        <v>27</v>
      </c>
      <c r="F253">
        <v>4</v>
      </c>
      <c r="G253">
        <v>2018</v>
      </c>
    </row>
    <row r="254" spans="1:7" x14ac:dyDescent="0.3">
      <c r="A254" t="s">
        <v>1003</v>
      </c>
      <c r="B254" t="s">
        <v>1043</v>
      </c>
      <c r="C254" t="s">
        <v>1041</v>
      </c>
      <c r="D254" t="s">
        <v>1288</v>
      </c>
      <c r="E254" t="s">
        <v>27</v>
      </c>
      <c r="F254">
        <v>4</v>
      </c>
      <c r="G254">
        <v>2016</v>
      </c>
    </row>
    <row r="255" spans="1:7" x14ac:dyDescent="0.3">
      <c r="A255" t="s">
        <v>1003</v>
      </c>
      <c r="B255" t="s">
        <v>1046</v>
      </c>
      <c r="C255" t="s">
        <v>499</v>
      </c>
      <c r="D255" t="s">
        <v>1045</v>
      </c>
      <c r="E255" t="s">
        <v>27</v>
      </c>
      <c r="F255">
        <v>4</v>
      </c>
      <c r="G255">
        <v>2016</v>
      </c>
    </row>
    <row r="256" spans="1:7" x14ac:dyDescent="0.3">
      <c r="A256" t="s">
        <v>1003</v>
      </c>
      <c r="B256" t="s">
        <v>1048</v>
      </c>
      <c r="C256" t="s">
        <v>744</v>
      </c>
      <c r="D256" t="s">
        <v>1289</v>
      </c>
      <c r="E256" t="s">
        <v>27</v>
      </c>
      <c r="F256">
        <v>3</v>
      </c>
      <c r="G256">
        <v>2012</v>
      </c>
    </row>
    <row r="257" spans="1:7" x14ac:dyDescent="0.3">
      <c r="A257" t="s">
        <v>1003</v>
      </c>
      <c r="B257" t="s">
        <v>1050</v>
      </c>
      <c r="C257" t="s">
        <v>744</v>
      </c>
      <c r="D257" t="s">
        <v>1290</v>
      </c>
      <c r="E257" t="s">
        <v>27</v>
      </c>
      <c r="F257">
        <v>4</v>
      </c>
      <c r="G257">
        <v>2015</v>
      </c>
    </row>
    <row r="258" spans="1:7" x14ac:dyDescent="0.3">
      <c r="A258" t="s">
        <v>1003</v>
      </c>
      <c r="B258" t="s">
        <v>1053</v>
      </c>
      <c r="C258" t="s">
        <v>744</v>
      </c>
      <c r="D258" t="s">
        <v>1051</v>
      </c>
      <c r="E258" t="s">
        <v>27</v>
      </c>
      <c r="F258">
        <v>3</v>
      </c>
      <c r="G258">
        <v>2011</v>
      </c>
    </row>
    <row r="259" spans="1:7" x14ac:dyDescent="0.3">
      <c r="A259" t="s">
        <v>1003</v>
      </c>
      <c r="B259" t="s">
        <v>1050</v>
      </c>
      <c r="C259" t="s">
        <v>744</v>
      </c>
      <c r="D259" t="s">
        <v>1291</v>
      </c>
      <c r="E259" t="s">
        <v>36</v>
      </c>
      <c r="F259" t="s">
        <v>54</v>
      </c>
      <c r="G259">
        <v>2008</v>
      </c>
    </row>
    <row r="260" spans="1:7" x14ac:dyDescent="0.3">
      <c r="A260" t="s">
        <v>1003</v>
      </c>
      <c r="B260" t="s">
        <v>1058</v>
      </c>
      <c r="C260" t="s">
        <v>744</v>
      </c>
      <c r="D260" t="s">
        <v>1056</v>
      </c>
      <c r="E260" t="s">
        <v>27</v>
      </c>
      <c r="F260">
        <v>4</v>
      </c>
      <c r="G260">
        <v>2014</v>
      </c>
    </row>
    <row r="261" spans="1:7" x14ac:dyDescent="0.3">
      <c r="A261" t="s">
        <v>1003</v>
      </c>
      <c r="B261" t="s">
        <v>1061</v>
      </c>
      <c r="C261" t="s">
        <v>744</v>
      </c>
      <c r="D261" t="s">
        <v>1292</v>
      </c>
      <c r="E261" t="s">
        <v>27</v>
      </c>
      <c r="F261">
        <v>3</v>
      </c>
      <c r="G261">
        <v>2009</v>
      </c>
    </row>
    <row r="262" spans="1:7" x14ac:dyDescent="0.3">
      <c r="A262" t="s">
        <v>1003</v>
      </c>
      <c r="B262" t="s">
        <v>1063</v>
      </c>
      <c r="C262" t="s">
        <v>169</v>
      </c>
      <c r="D262" t="s">
        <v>1062</v>
      </c>
      <c r="E262" t="s">
        <v>27</v>
      </c>
      <c r="F262">
        <v>5</v>
      </c>
      <c r="G262">
        <v>2014</v>
      </c>
    </row>
    <row r="263" spans="1:7" x14ac:dyDescent="0.3">
      <c r="A263" t="s">
        <v>1003</v>
      </c>
      <c r="B263" t="s">
        <v>286</v>
      </c>
      <c r="C263" t="s">
        <v>275</v>
      </c>
      <c r="D263" t="s">
        <v>1065</v>
      </c>
      <c r="E263" t="s">
        <v>27</v>
      </c>
      <c r="F263">
        <v>4</v>
      </c>
      <c r="G263">
        <v>2018</v>
      </c>
    </row>
    <row r="264" spans="1:7" x14ac:dyDescent="0.3">
      <c r="A264" t="s">
        <v>1003</v>
      </c>
      <c r="B264" t="s">
        <v>836</v>
      </c>
      <c r="C264" t="s">
        <v>834</v>
      </c>
      <c r="D264" t="s">
        <v>1293</v>
      </c>
      <c r="E264" t="s">
        <v>27</v>
      </c>
      <c r="F264">
        <v>4</v>
      </c>
      <c r="G264">
        <v>2014</v>
      </c>
    </row>
    <row r="265" spans="1:7" x14ac:dyDescent="0.3">
      <c r="A265" t="s">
        <v>1003</v>
      </c>
      <c r="B265" t="s">
        <v>847</v>
      </c>
      <c r="C265" t="s">
        <v>834</v>
      </c>
      <c r="D265" t="s">
        <v>1294</v>
      </c>
      <c r="E265" t="s">
        <v>27</v>
      </c>
      <c r="F265">
        <v>2</v>
      </c>
      <c r="G265">
        <v>2014</v>
      </c>
    </row>
    <row r="266" spans="1:7" x14ac:dyDescent="0.3">
      <c r="A266" t="s">
        <v>1003</v>
      </c>
      <c r="B266" t="s">
        <v>1070</v>
      </c>
      <c r="C266" t="s">
        <v>849</v>
      </c>
      <c r="D266" t="s">
        <v>1295</v>
      </c>
      <c r="E266" t="s">
        <v>27</v>
      </c>
      <c r="F266">
        <v>5</v>
      </c>
      <c r="G266">
        <v>2006</v>
      </c>
    </row>
    <row r="267" spans="1:7" x14ac:dyDescent="0.3">
      <c r="A267" t="s">
        <v>1003</v>
      </c>
      <c r="B267" t="s">
        <v>1077</v>
      </c>
      <c r="C267" t="s">
        <v>1074</v>
      </c>
      <c r="D267" t="s">
        <v>1296</v>
      </c>
      <c r="E267" t="s">
        <v>27</v>
      </c>
      <c r="F267" t="s">
        <v>54</v>
      </c>
    </row>
    <row r="268" spans="1:7" x14ac:dyDescent="0.3">
      <c r="A268" t="s">
        <v>1003</v>
      </c>
      <c r="B268" t="s">
        <v>1079</v>
      </c>
      <c r="C268" t="s">
        <v>1074</v>
      </c>
      <c r="D268" t="s">
        <v>1078</v>
      </c>
      <c r="E268" t="s">
        <v>36</v>
      </c>
      <c r="F268" t="s">
        <v>54</v>
      </c>
    </row>
    <row r="269" spans="1:7" x14ac:dyDescent="0.3">
      <c r="A269" t="s">
        <v>1003</v>
      </c>
      <c r="B269" t="s">
        <v>1081</v>
      </c>
      <c r="C269" t="s">
        <v>1074</v>
      </c>
      <c r="D269" t="s">
        <v>1297</v>
      </c>
      <c r="E269" t="s">
        <v>66</v>
      </c>
      <c r="F2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6F45-1AF0-449A-BA9B-E256BBB3154A}">
  <dimension ref="A1:H674"/>
  <sheetViews>
    <sheetView workbookViewId="0">
      <selection activeCell="K2" sqref="A1:XFD1048576"/>
    </sheetView>
  </sheetViews>
  <sheetFormatPr defaultRowHeight="14.4" x14ac:dyDescent="0.3"/>
  <cols>
    <col min="1" max="1" width="15.6640625" bestFit="1" customWidth="1"/>
    <col min="2" max="2" width="10.109375" bestFit="1" customWidth="1"/>
    <col min="4" max="4" width="12.6640625" bestFit="1" customWidth="1"/>
    <col min="5" max="5" width="32.6640625" bestFit="1" customWidth="1"/>
  </cols>
  <sheetData>
    <row r="1" spans="1:7" ht="43.2" customHeight="1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ht="43.2" x14ac:dyDescent="0.3">
      <c r="A2" s="3" t="s">
        <v>7</v>
      </c>
      <c r="B2" s="3" t="s">
        <v>11</v>
      </c>
      <c r="C2" s="3" t="s">
        <v>8</v>
      </c>
      <c r="D2" s="3" t="s">
        <v>9</v>
      </c>
      <c r="E2" s="2" t="s">
        <v>12</v>
      </c>
      <c r="F2" s="2">
        <v>2</v>
      </c>
      <c r="G2" s="3" t="s">
        <v>13</v>
      </c>
    </row>
    <row r="3" spans="1:7" ht="14.4" customHeight="1" x14ac:dyDescent="0.3">
      <c r="A3" s="3" t="str">
        <f t="shared" ref="A3:A10" si="0">A2</f>
        <v>Alaska State Curling Association[1]</v>
      </c>
      <c r="B3" s="3" t="str">
        <f t="shared" ref="B3:B4" si="1">B2</f>
        <v>Anchorage</v>
      </c>
      <c r="C3" s="3" t="str">
        <f t="shared" ref="C3:C11" si="2">C2</f>
        <v>Alaska</v>
      </c>
      <c r="D3" s="2"/>
      <c r="E3" s="2" t="str">
        <f t="shared" ref="E3:F4" si="3">E2</f>
        <v>Dedicated</v>
      </c>
      <c r="F3" s="2">
        <f t="shared" si="3"/>
        <v>2</v>
      </c>
      <c r="G3" s="3" t="str">
        <f t="shared" ref="G3:G7" si="4">G2</f>
        <v>1954[2]</v>
      </c>
    </row>
    <row r="4" spans="1:7" ht="16.2" customHeight="1" x14ac:dyDescent="0.3">
      <c r="A4" s="3" t="str">
        <f t="shared" si="0"/>
        <v>Alaska State Curling Association[1]</v>
      </c>
      <c r="B4" s="3" t="str">
        <f t="shared" si="1"/>
        <v>Anchorage</v>
      </c>
      <c r="C4" s="3" t="str">
        <f t="shared" si="2"/>
        <v>Alaska</v>
      </c>
      <c r="D4" s="4" t="s">
        <v>10</v>
      </c>
      <c r="E4" s="2" t="str">
        <f t="shared" si="3"/>
        <v>Dedicated</v>
      </c>
      <c r="F4" s="2">
        <f t="shared" si="3"/>
        <v>2</v>
      </c>
      <c r="G4" s="3" t="str">
        <f t="shared" si="4"/>
        <v>1954[2]</v>
      </c>
    </row>
    <row r="5" spans="1:7" ht="72" customHeight="1" x14ac:dyDescent="0.3">
      <c r="A5" s="3" t="str">
        <f>A4</f>
        <v>Alaska State Curling Association[1]</v>
      </c>
      <c r="B5" s="3" t="s">
        <v>16</v>
      </c>
      <c r="C5" s="3" t="str">
        <f>C4</f>
        <v>Alaska</v>
      </c>
      <c r="D5" s="2" t="s">
        <v>14</v>
      </c>
      <c r="E5" s="2" t="s">
        <v>12</v>
      </c>
      <c r="F5" s="2">
        <v>2</v>
      </c>
      <c r="G5" s="2" t="str">
        <f>G4</f>
        <v>1954[2]</v>
      </c>
    </row>
    <row r="6" spans="1:7" ht="14.4" customHeight="1" x14ac:dyDescent="0.3">
      <c r="A6" s="3" t="str">
        <f t="shared" si="0"/>
        <v>Alaska State Curling Association[1]</v>
      </c>
      <c r="B6" s="3" t="str">
        <f t="shared" ref="B6:B7" si="5">B5</f>
        <v>Barrow</v>
      </c>
      <c r="C6" s="3" t="str">
        <f t="shared" si="2"/>
        <v>Alaska</v>
      </c>
      <c r="D6" s="2"/>
      <c r="E6" s="2" t="str">
        <f t="shared" ref="E6:F7" si="6">E5</f>
        <v>Dedicated</v>
      </c>
      <c r="F6" s="2">
        <f t="shared" si="6"/>
        <v>2</v>
      </c>
      <c r="G6" s="2" t="str">
        <f t="shared" si="4"/>
        <v>1954[2]</v>
      </c>
    </row>
    <row r="7" spans="1:7" ht="16.2" customHeight="1" x14ac:dyDescent="0.3">
      <c r="A7" s="3" t="str">
        <f t="shared" si="0"/>
        <v>Alaska State Curling Association[1]</v>
      </c>
      <c r="B7" s="3" t="str">
        <f t="shared" si="5"/>
        <v>Barrow</v>
      </c>
      <c r="C7" s="3" t="str">
        <f t="shared" si="2"/>
        <v>Alaska</v>
      </c>
      <c r="D7" s="4" t="s">
        <v>15</v>
      </c>
      <c r="E7" s="2" t="str">
        <f t="shared" si="6"/>
        <v>Dedicated</v>
      </c>
      <c r="F7" s="2">
        <f t="shared" si="6"/>
        <v>2</v>
      </c>
      <c r="G7" s="2" t="str">
        <f t="shared" si="4"/>
        <v>1954[2]</v>
      </c>
    </row>
    <row r="8" spans="1:7" ht="43.2" x14ac:dyDescent="0.3">
      <c r="A8" s="3" t="str">
        <f t="shared" si="0"/>
        <v>Alaska State Curling Association[1]</v>
      </c>
      <c r="B8" s="3" t="s">
        <v>19</v>
      </c>
      <c r="C8" s="3" t="str">
        <f t="shared" si="2"/>
        <v>Alaska</v>
      </c>
      <c r="D8" s="3" t="s">
        <v>17</v>
      </c>
      <c r="E8" s="3" t="s">
        <v>20</v>
      </c>
      <c r="F8" s="3" t="s">
        <v>21</v>
      </c>
      <c r="G8" s="3" t="s">
        <v>22</v>
      </c>
    </row>
    <row r="9" spans="1:7" ht="14.4" customHeight="1" x14ac:dyDescent="0.3">
      <c r="A9" s="3" t="str">
        <f t="shared" si="0"/>
        <v>Alaska State Curling Association[1]</v>
      </c>
      <c r="B9" s="3" t="str">
        <f t="shared" ref="B9:B11" si="7">B8</f>
        <v>Fairbanks</v>
      </c>
      <c r="C9" s="3" t="str">
        <f t="shared" si="2"/>
        <v>Alaska</v>
      </c>
      <c r="D9" s="2"/>
      <c r="E9" s="3" t="str">
        <f t="shared" ref="E9:G11" si="8">E8</f>
        <v>Dedicated[6]</v>
      </c>
      <c r="F9" s="3" t="str">
        <f t="shared" si="8"/>
        <v>6[6]</v>
      </c>
      <c r="G9" s="3" t="str">
        <f t="shared" si="8"/>
        <v>1905[6]</v>
      </c>
    </row>
    <row r="10" spans="1:7" ht="16.2" customHeight="1" x14ac:dyDescent="0.3">
      <c r="A10" s="3" t="str">
        <f t="shared" si="0"/>
        <v>Alaska State Curling Association[1]</v>
      </c>
      <c r="B10" s="3" t="str">
        <f t="shared" si="7"/>
        <v>Fairbanks</v>
      </c>
      <c r="C10" s="3" t="str">
        <f t="shared" si="2"/>
        <v>Alaska</v>
      </c>
      <c r="D10" s="4" t="s">
        <v>18</v>
      </c>
      <c r="E10" s="3" t="str">
        <f t="shared" si="8"/>
        <v>Dedicated[6]</v>
      </c>
      <c r="F10" s="3" t="str">
        <f t="shared" si="8"/>
        <v>6[6]</v>
      </c>
      <c r="G10" s="3" t="str">
        <f t="shared" si="8"/>
        <v>1905[6]</v>
      </c>
    </row>
    <row r="11" spans="1:7" ht="14.4" customHeight="1" x14ac:dyDescent="0.3">
      <c r="A11" s="2" t="s">
        <v>23</v>
      </c>
      <c r="B11" t="str">
        <f t="shared" si="7"/>
        <v>Fairbanks</v>
      </c>
      <c r="C11" t="str">
        <f t="shared" si="2"/>
        <v>Alaska</v>
      </c>
      <c r="E11" t="str">
        <f t="shared" si="8"/>
        <v>Dedicated[6]</v>
      </c>
      <c r="F11" t="str">
        <f t="shared" si="8"/>
        <v>6[6]</v>
      </c>
      <c r="G11" t="str">
        <f t="shared" si="8"/>
        <v>1905[6]</v>
      </c>
    </row>
    <row r="12" spans="1:7" ht="59.4" customHeight="1" x14ac:dyDescent="0.3">
      <c r="A12" s="2" t="str">
        <f t="shared" ref="A12:A43" si="9">A11</f>
        <v>Grand National Curling Club[7]</v>
      </c>
      <c r="B12" s="3" t="s">
        <v>26</v>
      </c>
      <c r="C12" s="3" t="s">
        <v>24</v>
      </c>
      <c r="D12" s="2" t="s">
        <v>25</v>
      </c>
      <c r="E12" s="2" t="s">
        <v>27</v>
      </c>
      <c r="F12" s="2">
        <v>4</v>
      </c>
      <c r="G12" s="2">
        <v>2018</v>
      </c>
    </row>
    <row r="13" spans="1:7" ht="43.2" customHeight="1" x14ac:dyDescent="0.3">
      <c r="A13" s="2" t="str">
        <f t="shared" si="9"/>
        <v>Grand National Curling Club[7]</v>
      </c>
      <c r="B13" s="3" t="s">
        <v>31</v>
      </c>
      <c r="C13" s="3" t="s">
        <v>28</v>
      </c>
      <c r="D13" s="2" t="s">
        <v>29</v>
      </c>
      <c r="E13" s="2" t="s">
        <v>32</v>
      </c>
      <c r="F13" s="2">
        <f t="shared" ref="F13:F16" si="10">F12</f>
        <v>4</v>
      </c>
      <c r="G13" s="2" t="s">
        <v>33</v>
      </c>
    </row>
    <row r="14" spans="1:7" ht="14.4" customHeight="1" x14ac:dyDescent="0.3">
      <c r="A14" s="2" t="str">
        <f t="shared" si="9"/>
        <v>Grand National Curling Club[7]</v>
      </c>
      <c r="B14" s="3" t="str">
        <f t="shared" ref="B14:B15" si="11">B13</f>
        <v>Newington</v>
      </c>
      <c r="C14" s="3" t="str">
        <f t="shared" ref="C14:C22" si="12">C13</f>
        <v>Connecticut</v>
      </c>
      <c r="D14" s="2"/>
      <c r="E14" s="2" t="str">
        <f t="shared" ref="E14:E15" si="13">E13</f>
        <v>Reforming</v>
      </c>
      <c r="F14" s="2">
        <f t="shared" si="10"/>
        <v>4</v>
      </c>
      <c r="G14" s="2" t="str">
        <f t="shared" ref="G14:G15" si="14">G13</f>
        <v>1908, 2015</v>
      </c>
    </row>
    <row r="15" spans="1:7" ht="32.4" customHeight="1" x14ac:dyDescent="0.3">
      <c r="A15" s="2" t="str">
        <f t="shared" si="9"/>
        <v>Grand National Curling Club[7]</v>
      </c>
      <c r="B15" s="3" t="str">
        <f t="shared" si="11"/>
        <v>Newington</v>
      </c>
      <c r="C15" s="3" t="str">
        <f t="shared" si="12"/>
        <v>Connecticut</v>
      </c>
      <c r="D15" s="4" t="s">
        <v>30</v>
      </c>
      <c r="E15" s="2" t="str">
        <f t="shared" si="13"/>
        <v>Reforming</v>
      </c>
      <c r="F15" s="2">
        <f t="shared" si="10"/>
        <v>4</v>
      </c>
      <c r="G15" s="2" t="str">
        <f t="shared" si="14"/>
        <v>1908, 2015</v>
      </c>
    </row>
    <row r="16" spans="1:7" ht="104.4" customHeight="1" x14ac:dyDescent="0.3">
      <c r="A16" s="2" t="str">
        <f t="shared" si="9"/>
        <v>Grand National Curling Club[7]</v>
      </c>
      <c r="B16" s="3" t="s">
        <v>35</v>
      </c>
      <c r="C16" s="3" t="str">
        <f t="shared" si="12"/>
        <v>Connecticut</v>
      </c>
      <c r="D16" s="2" t="s">
        <v>34</v>
      </c>
      <c r="E16" s="2" t="s">
        <v>36</v>
      </c>
      <c r="F16" s="2">
        <f t="shared" si="10"/>
        <v>4</v>
      </c>
      <c r="G16" s="2">
        <v>2008</v>
      </c>
    </row>
    <row r="17" spans="1:7" ht="43.2" customHeight="1" x14ac:dyDescent="0.3">
      <c r="A17" s="2" t="str">
        <f t="shared" si="9"/>
        <v>Grand National Curling Club[7]</v>
      </c>
      <c r="B17" s="3" t="s">
        <v>39</v>
      </c>
      <c r="C17" s="3" t="str">
        <f t="shared" si="12"/>
        <v>Connecticut</v>
      </c>
      <c r="D17" s="2" t="s">
        <v>37</v>
      </c>
      <c r="E17" s="2" t="s">
        <v>40</v>
      </c>
      <c r="F17" s="2" t="s">
        <v>41</v>
      </c>
      <c r="G17" s="2">
        <v>1956</v>
      </c>
    </row>
    <row r="18" spans="1:7" ht="14.4" customHeight="1" x14ac:dyDescent="0.3">
      <c r="A18" s="2" t="str">
        <f t="shared" si="9"/>
        <v>Grand National Curling Club[7]</v>
      </c>
      <c r="B18" s="3" t="str">
        <f t="shared" ref="B18:B19" si="15">B17</f>
        <v>Norfolk</v>
      </c>
      <c r="C18" s="3" t="str">
        <f t="shared" si="12"/>
        <v>Connecticut</v>
      </c>
      <c r="D18" s="2"/>
      <c r="E18" s="2" t="str">
        <f t="shared" ref="E18:G19" si="16">E17</f>
        <v>Dedicated[5][9][10]</v>
      </c>
      <c r="F18" s="2" t="str">
        <f t="shared" si="16"/>
        <v>2[5][9][10]</v>
      </c>
      <c r="G18" s="2">
        <f t="shared" si="16"/>
        <v>1956</v>
      </c>
    </row>
    <row r="19" spans="1:7" ht="32.4" customHeight="1" x14ac:dyDescent="0.3">
      <c r="A19" s="2" t="str">
        <f t="shared" si="9"/>
        <v>Grand National Curling Club[7]</v>
      </c>
      <c r="B19" s="3" t="str">
        <f t="shared" si="15"/>
        <v>Norfolk</v>
      </c>
      <c r="C19" s="3" t="str">
        <f t="shared" si="12"/>
        <v>Connecticut</v>
      </c>
      <c r="D19" s="4" t="s">
        <v>38</v>
      </c>
      <c r="E19" s="2" t="str">
        <f t="shared" si="16"/>
        <v>Dedicated[5][9][10]</v>
      </c>
      <c r="F19" s="2" t="str">
        <f t="shared" si="16"/>
        <v>2[5][9][10]</v>
      </c>
      <c r="G19" s="2">
        <f t="shared" si="16"/>
        <v>1956</v>
      </c>
    </row>
    <row r="20" spans="1:7" ht="72" customHeight="1" x14ac:dyDescent="0.3">
      <c r="A20" s="2" t="str">
        <f t="shared" si="9"/>
        <v>Grand National Curling Club[7]</v>
      </c>
      <c r="B20" s="3" t="s">
        <v>44</v>
      </c>
      <c r="C20" s="3" t="str">
        <f t="shared" si="12"/>
        <v>Connecticut</v>
      </c>
      <c r="D20" s="3" t="s">
        <v>42</v>
      </c>
      <c r="E20" s="3" t="s">
        <v>45</v>
      </c>
      <c r="F20" s="3" t="s">
        <v>46</v>
      </c>
      <c r="G20" s="3" t="s">
        <v>47</v>
      </c>
    </row>
    <row r="21" spans="1:7" ht="14.4" customHeight="1" x14ac:dyDescent="0.3">
      <c r="A21" s="2" t="str">
        <f t="shared" si="9"/>
        <v>Grand National Curling Club[7]</v>
      </c>
      <c r="B21" s="3" t="str">
        <f t="shared" ref="B21:B22" si="17">B20</f>
        <v>Bridgeport</v>
      </c>
      <c r="C21" s="3" t="str">
        <f t="shared" si="12"/>
        <v>Connecticut</v>
      </c>
      <c r="D21" s="2"/>
      <c r="E21" s="3" t="str">
        <f t="shared" ref="E21:G22" si="18">E20</f>
        <v>Dedicated[10]</v>
      </c>
      <c r="F21" s="3" t="str">
        <f t="shared" si="18"/>
        <v>3[10]</v>
      </c>
      <c r="G21" s="3" t="str">
        <f t="shared" si="18"/>
        <v>1960[15]</v>
      </c>
    </row>
    <row r="22" spans="1:7" ht="16.2" customHeight="1" x14ac:dyDescent="0.3">
      <c r="A22" s="2" t="str">
        <f t="shared" si="9"/>
        <v>Grand National Curling Club[7]</v>
      </c>
      <c r="B22" s="3" t="str">
        <f t="shared" si="17"/>
        <v>Bridgeport</v>
      </c>
      <c r="C22" s="3" t="str">
        <f t="shared" si="12"/>
        <v>Connecticut</v>
      </c>
      <c r="D22" s="4" t="s">
        <v>43</v>
      </c>
      <c r="E22" s="3" t="str">
        <f t="shared" si="18"/>
        <v>Dedicated[10]</v>
      </c>
      <c r="F22" s="3" t="str">
        <f t="shared" si="18"/>
        <v>3[10]</v>
      </c>
      <c r="G22" s="3" t="str">
        <f t="shared" si="18"/>
        <v>1960[15]</v>
      </c>
    </row>
    <row r="23" spans="1:7" ht="187.2" customHeight="1" x14ac:dyDescent="0.3">
      <c r="A23" s="2" t="str">
        <f t="shared" si="9"/>
        <v>Grand National Curling Club[7]</v>
      </c>
      <c r="B23" s="3" t="s">
        <v>51</v>
      </c>
      <c r="C23" s="3" t="s">
        <v>48</v>
      </c>
      <c r="D23" s="3" t="s">
        <v>49</v>
      </c>
      <c r="E23" s="2" t="s">
        <v>27</v>
      </c>
      <c r="F23" s="2">
        <v>5</v>
      </c>
      <c r="G23" s="2">
        <v>2017</v>
      </c>
    </row>
    <row r="24" spans="1:7" ht="14.4" customHeight="1" x14ac:dyDescent="0.3">
      <c r="A24" s="2" t="str">
        <f t="shared" si="9"/>
        <v>Grand National Curling Club[7]</v>
      </c>
      <c r="B24" s="3" t="str">
        <f t="shared" ref="B24:B25" si="19">B23</f>
        <v>South Daytona</v>
      </c>
      <c r="C24" s="3" t="str">
        <f t="shared" ref="C24:C39" si="20">C23</f>
        <v>Florida</v>
      </c>
      <c r="D24" s="2"/>
      <c r="E24" s="2" t="str">
        <f t="shared" ref="E24:F25" si="21">E23</f>
        <v>Arena</v>
      </c>
      <c r="F24" s="2">
        <f t="shared" si="21"/>
        <v>5</v>
      </c>
      <c r="G24" s="2">
        <f t="shared" ref="G24:G26" si="22">G23</f>
        <v>2017</v>
      </c>
    </row>
    <row r="25" spans="1:7" ht="14.4" customHeight="1" x14ac:dyDescent="0.3">
      <c r="A25" s="2" t="str">
        <f t="shared" si="9"/>
        <v>Grand National Curling Club[7]</v>
      </c>
      <c r="B25" s="3" t="str">
        <f t="shared" si="19"/>
        <v>South Daytona</v>
      </c>
      <c r="C25" s="3" t="str">
        <f t="shared" si="20"/>
        <v>Florida</v>
      </c>
      <c r="D25" s="3" t="s">
        <v>50</v>
      </c>
      <c r="E25" s="2" t="str">
        <f t="shared" si="21"/>
        <v>Arena</v>
      </c>
      <c r="F25" s="2">
        <f t="shared" si="21"/>
        <v>5</v>
      </c>
      <c r="G25" s="2">
        <f t="shared" si="22"/>
        <v>2017</v>
      </c>
    </row>
    <row r="26" spans="1:7" ht="61.2" customHeight="1" x14ac:dyDescent="0.3">
      <c r="A26" s="2" t="str">
        <f t="shared" si="9"/>
        <v>Grand National Curling Club[7]</v>
      </c>
      <c r="B26" s="3" t="s">
        <v>53</v>
      </c>
      <c r="C26" s="3" t="str">
        <f t="shared" si="20"/>
        <v>Florida</v>
      </c>
      <c r="D26" s="2" t="s">
        <v>52</v>
      </c>
      <c r="E26" s="2" t="s">
        <v>36</v>
      </c>
      <c r="F26" s="2" t="s">
        <v>54</v>
      </c>
      <c r="G26" s="2">
        <f t="shared" si="22"/>
        <v>2017</v>
      </c>
    </row>
    <row r="27" spans="1:7" ht="86.4" customHeight="1" x14ac:dyDescent="0.3">
      <c r="A27" s="2" t="str">
        <f t="shared" si="9"/>
        <v>Grand National Curling Club[7]</v>
      </c>
      <c r="B27" s="3" t="s">
        <v>57</v>
      </c>
      <c r="C27" s="3" t="str">
        <f t="shared" si="20"/>
        <v>Florida</v>
      </c>
      <c r="D27" s="3" t="s">
        <v>55</v>
      </c>
      <c r="E27" s="2" t="s">
        <v>27</v>
      </c>
      <c r="F27" s="2">
        <v>5</v>
      </c>
      <c r="G27" s="2">
        <v>2016</v>
      </c>
    </row>
    <row r="28" spans="1:7" ht="14.4" customHeight="1" x14ac:dyDescent="0.3">
      <c r="A28" s="2" t="str">
        <f t="shared" si="9"/>
        <v>Grand National Curling Club[7]</v>
      </c>
      <c r="B28" s="3" t="str">
        <f t="shared" ref="B28:B29" si="23">B27</f>
        <v>Wesley Chapel</v>
      </c>
      <c r="C28" s="3" t="str">
        <f t="shared" si="20"/>
        <v>Florida</v>
      </c>
      <c r="D28" s="2"/>
      <c r="E28" s="2" t="str">
        <f t="shared" ref="E28:G29" si="24">E27</f>
        <v>Arena</v>
      </c>
      <c r="F28" s="2">
        <f t="shared" si="24"/>
        <v>5</v>
      </c>
      <c r="G28" s="2">
        <f t="shared" si="24"/>
        <v>2016</v>
      </c>
    </row>
    <row r="29" spans="1:7" ht="14.4" customHeight="1" x14ac:dyDescent="0.3">
      <c r="A29" s="2" t="str">
        <f t="shared" si="9"/>
        <v>Grand National Curling Club[7]</v>
      </c>
      <c r="B29" s="3" t="str">
        <f t="shared" si="23"/>
        <v>Wesley Chapel</v>
      </c>
      <c r="C29" s="3" t="str">
        <f t="shared" si="20"/>
        <v>Florida</v>
      </c>
      <c r="D29" s="3" t="s">
        <v>56</v>
      </c>
      <c r="E29" s="2" t="str">
        <f t="shared" si="24"/>
        <v>Arena</v>
      </c>
      <c r="F29" s="2">
        <f t="shared" si="24"/>
        <v>5</v>
      </c>
      <c r="G29" s="2">
        <f t="shared" si="24"/>
        <v>2016</v>
      </c>
    </row>
    <row r="30" spans="1:7" ht="43.2" customHeight="1" x14ac:dyDescent="0.3">
      <c r="A30" s="2" t="str">
        <f t="shared" si="9"/>
        <v>Grand National Curling Club[7]</v>
      </c>
      <c r="B30" s="3" t="s">
        <v>60</v>
      </c>
      <c r="C30" s="3" t="str">
        <f t="shared" si="20"/>
        <v>Florida</v>
      </c>
      <c r="D30" s="3" t="s">
        <v>58</v>
      </c>
      <c r="E30" s="2" t="s">
        <v>27</v>
      </c>
      <c r="F30" s="2">
        <v>5</v>
      </c>
      <c r="G30" s="2">
        <v>2014</v>
      </c>
    </row>
    <row r="31" spans="1:7" ht="14.4" customHeight="1" x14ac:dyDescent="0.3">
      <c r="A31" s="2" t="str">
        <f t="shared" si="9"/>
        <v>Grand National Curling Club[7]</v>
      </c>
      <c r="B31" s="3" t="str">
        <f t="shared" ref="B31:B32" si="25">B30</f>
        <v>Orlando</v>
      </c>
      <c r="C31" s="3" t="str">
        <f t="shared" si="20"/>
        <v>Florida</v>
      </c>
      <c r="D31" s="2"/>
      <c r="E31" s="2" t="str">
        <f t="shared" ref="E31:G32" si="26">E30</f>
        <v>Arena</v>
      </c>
      <c r="F31" s="2">
        <f t="shared" si="26"/>
        <v>5</v>
      </c>
      <c r="G31" s="2">
        <f t="shared" si="26"/>
        <v>2014</v>
      </c>
    </row>
    <row r="32" spans="1:7" ht="14.4" customHeight="1" x14ac:dyDescent="0.3">
      <c r="A32" s="2" t="str">
        <f t="shared" si="9"/>
        <v>Grand National Curling Club[7]</v>
      </c>
      <c r="B32" s="3" t="str">
        <f t="shared" si="25"/>
        <v>Orlando</v>
      </c>
      <c r="C32" s="3" t="str">
        <f t="shared" si="20"/>
        <v>Florida</v>
      </c>
      <c r="D32" s="3" t="s">
        <v>59</v>
      </c>
      <c r="E32" s="2" t="str">
        <f t="shared" si="26"/>
        <v>Arena</v>
      </c>
      <c r="F32" s="2">
        <f t="shared" si="26"/>
        <v>5</v>
      </c>
      <c r="G32" s="2">
        <f t="shared" si="26"/>
        <v>2014</v>
      </c>
    </row>
    <row r="33" spans="1:7" ht="57.6" customHeight="1" x14ac:dyDescent="0.3">
      <c r="A33" s="2" t="str">
        <f t="shared" si="9"/>
        <v>Grand National Curling Club[7]</v>
      </c>
      <c r="B33" s="3" t="s">
        <v>62</v>
      </c>
      <c r="C33" s="3" t="str">
        <f t="shared" si="20"/>
        <v>Florida</v>
      </c>
      <c r="D33" s="3" t="s">
        <v>61</v>
      </c>
      <c r="E33" s="2" t="s">
        <v>27</v>
      </c>
      <c r="F33" s="2">
        <v>4</v>
      </c>
      <c r="G33" s="2">
        <v>2019</v>
      </c>
    </row>
    <row r="34" spans="1:7" ht="43.2" x14ac:dyDescent="0.3">
      <c r="A34" s="2" t="str">
        <f t="shared" si="9"/>
        <v>Grand National Curling Club[7]</v>
      </c>
      <c r="B34" s="3" t="s">
        <v>65</v>
      </c>
      <c r="C34" s="3" t="str">
        <f t="shared" si="20"/>
        <v>Florida</v>
      </c>
      <c r="D34" s="3" t="s">
        <v>63</v>
      </c>
      <c r="E34" s="2" t="s">
        <v>27</v>
      </c>
      <c r="F34" s="2">
        <v>4</v>
      </c>
      <c r="G34" s="2">
        <f t="shared" ref="G34:G36" si="27">G33</f>
        <v>2019</v>
      </c>
    </row>
    <row r="35" spans="1:7" ht="14.4" customHeight="1" x14ac:dyDescent="0.3">
      <c r="A35" s="2" t="str">
        <f t="shared" si="9"/>
        <v>Grand National Curling Club[7]</v>
      </c>
      <c r="B35" s="3" t="str">
        <f t="shared" ref="B35:B36" si="28">B34</f>
        <v>Coral Springs</v>
      </c>
      <c r="C35" s="3" t="str">
        <f t="shared" si="20"/>
        <v>Florida</v>
      </c>
      <c r="D35" s="2"/>
      <c r="E35" s="2" t="str">
        <f t="shared" ref="E35:F36" si="29">E34</f>
        <v>Arena</v>
      </c>
      <c r="F35" s="2">
        <f t="shared" si="29"/>
        <v>4</v>
      </c>
      <c r="G35" s="2">
        <f t="shared" si="27"/>
        <v>2019</v>
      </c>
    </row>
    <row r="36" spans="1:7" ht="14.4" customHeight="1" x14ac:dyDescent="0.3">
      <c r="A36" s="2" t="str">
        <f t="shared" si="9"/>
        <v>Grand National Curling Club[7]</v>
      </c>
      <c r="B36" s="3" t="str">
        <f t="shared" si="28"/>
        <v>Coral Springs</v>
      </c>
      <c r="C36" s="3" t="str">
        <f t="shared" si="20"/>
        <v>Florida</v>
      </c>
      <c r="D36" s="3" t="s">
        <v>64</v>
      </c>
      <c r="E36" s="2" t="str">
        <f t="shared" si="29"/>
        <v>Arena</v>
      </c>
      <c r="F36" s="2">
        <f t="shared" si="29"/>
        <v>4</v>
      </c>
      <c r="G36" s="2">
        <f t="shared" si="27"/>
        <v>2019</v>
      </c>
    </row>
    <row r="37" spans="1:7" ht="57.6" customHeight="1" x14ac:dyDescent="0.3">
      <c r="A37" s="2" t="str">
        <f t="shared" si="9"/>
        <v>Grand National Curling Club[7]</v>
      </c>
      <c r="B37" s="3" t="s">
        <v>57</v>
      </c>
      <c r="C37" s="3" t="str">
        <f t="shared" si="20"/>
        <v>Florida</v>
      </c>
      <c r="D37" s="3" t="s">
        <v>67</v>
      </c>
      <c r="E37" s="2" t="s">
        <v>27</v>
      </c>
      <c r="F37" s="2">
        <v>5</v>
      </c>
      <c r="G37" s="2">
        <v>2017</v>
      </c>
    </row>
    <row r="38" spans="1:7" ht="14.4" customHeight="1" x14ac:dyDescent="0.3">
      <c r="A38" s="2" t="str">
        <f t="shared" si="9"/>
        <v>Grand National Curling Club[7]</v>
      </c>
      <c r="B38" s="3" t="str">
        <f t="shared" ref="B38:B39" si="30">B37</f>
        <v>Wesley Chapel</v>
      </c>
      <c r="C38" s="3" t="str">
        <f t="shared" si="20"/>
        <v>Florida</v>
      </c>
      <c r="D38" s="2"/>
      <c r="E38" s="2" t="str">
        <f t="shared" ref="E38:G39" si="31">E37</f>
        <v>Arena</v>
      </c>
      <c r="F38" s="2">
        <f t="shared" si="31"/>
        <v>5</v>
      </c>
      <c r="G38" s="2">
        <f t="shared" si="31"/>
        <v>2017</v>
      </c>
    </row>
    <row r="39" spans="1:7" ht="14.4" customHeight="1" x14ac:dyDescent="0.3">
      <c r="A39" s="2" t="str">
        <f t="shared" si="9"/>
        <v>Grand National Curling Club[7]</v>
      </c>
      <c r="B39" s="3" t="str">
        <f t="shared" si="30"/>
        <v>Wesley Chapel</v>
      </c>
      <c r="C39" s="3" t="str">
        <f t="shared" si="20"/>
        <v>Florida</v>
      </c>
      <c r="D39" s="3" t="s">
        <v>68</v>
      </c>
      <c r="E39" s="2" t="str">
        <f t="shared" si="31"/>
        <v>Arena</v>
      </c>
      <c r="F39" s="2">
        <f t="shared" si="31"/>
        <v>5</v>
      </c>
      <c r="G39" s="2">
        <f t="shared" si="31"/>
        <v>2017</v>
      </c>
    </row>
    <row r="40" spans="1:7" ht="232.2" customHeight="1" x14ac:dyDescent="0.3">
      <c r="A40" s="2" t="str">
        <f t="shared" si="9"/>
        <v>Grand National Curling Club[7]</v>
      </c>
      <c r="B40" s="3" t="s">
        <v>72</v>
      </c>
      <c r="C40" s="3" t="s">
        <v>69</v>
      </c>
      <c r="D40" s="3" t="s">
        <v>70</v>
      </c>
      <c r="E40" s="2" t="s">
        <v>27</v>
      </c>
      <c r="F40" s="2">
        <v>6</v>
      </c>
      <c r="G40" s="3" t="s">
        <v>73</v>
      </c>
    </row>
    <row r="41" spans="1:7" ht="14.4" customHeight="1" x14ac:dyDescent="0.3">
      <c r="A41" s="2" t="str">
        <f t="shared" si="9"/>
        <v>Grand National Curling Club[7]</v>
      </c>
      <c r="B41" s="3" t="str">
        <f t="shared" ref="B41:B42" si="32">B40</f>
        <v>Atlanta</v>
      </c>
      <c r="C41" s="3" t="str">
        <f t="shared" ref="C41:C43" si="33">C40</f>
        <v>Georgia</v>
      </c>
      <c r="D41" s="2"/>
      <c r="E41" s="2" t="str">
        <f t="shared" ref="E41:G42" si="34">E40</f>
        <v>Arena</v>
      </c>
      <c r="F41" s="2">
        <f t="shared" si="34"/>
        <v>6</v>
      </c>
      <c r="G41" s="3" t="str">
        <f t="shared" si="34"/>
        <v>2010[24]</v>
      </c>
    </row>
    <row r="42" spans="1:7" ht="14.4" customHeight="1" x14ac:dyDescent="0.3">
      <c r="A42" s="2" t="str">
        <f t="shared" si="9"/>
        <v>Grand National Curling Club[7]</v>
      </c>
      <c r="B42" s="3" t="str">
        <f t="shared" si="32"/>
        <v>Atlanta</v>
      </c>
      <c r="C42" s="3" t="str">
        <f t="shared" si="33"/>
        <v>Georgia</v>
      </c>
      <c r="D42" s="3" t="s">
        <v>71</v>
      </c>
      <c r="E42" s="2" t="str">
        <f t="shared" si="34"/>
        <v>Arena</v>
      </c>
      <c r="F42" s="2">
        <f t="shared" si="34"/>
        <v>6</v>
      </c>
      <c r="G42" s="3" t="str">
        <f t="shared" si="34"/>
        <v>2010[24]</v>
      </c>
    </row>
    <row r="43" spans="1:7" ht="59.4" customHeight="1" x14ac:dyDescent="0.3">
      <c r="A43" s="2" t="str">
        <f t="shared" si="9"/>
        <v>Grand National Curling Club[7]</v>
      </c>
      <c r="B43" s="3" t="s">
        <v>75</v>
      </c>
      <c r="C43" s="3" t="str">
        <f t="shared" si="33"/>
        <v>Georgia</v>
      </c>
      <c r="D43" s="2" t="s">
        <v>74</v>
      </c>
      <c r="E43" s="2" t="s">
        <v>76</v>
      </c>
      <c r="F43" s="2">
        <v>3</v>
      </c>
      <c r="G43" s="2" t="s">
        <v>77</v>
      </c>
    </row>
    <row r="44" spans="1:7" ht="43.2" customHeight="1" x14ac:dyDescent="0.3">
      <c r="A44" s="2" t="str">
        <f t="shared" ref="A44:A75" si="35">A43</f>
        <v>Grand National Curling Club[7]</v>
      </c>
      <c r="B44" s="3" t="s">
        <v>81</v>
      </c>
      <c r="C44" s="3" t="s">
        <v>78</v>
      </c>
      <c r="D44" s="2" t="s">
        <v>79</v>
      </c>
      <c r="E44" s="2" t="s">
        <v>82</v>
      </c>
      <c r="F44" s="2">
        <f t="shared" ref="F44:G46" si="36">F43</f>
        <v>3</v>
      </c>
      <c r="G44" s="2" t="str">
        <f t="shared" si="36"/>
        <v>2015[25]</v>
      </c>
    </row>
    <row r="45" spans="1:7" ht="14.4" customHeight="1" x14ac:dyDescent="0.3">
      <c r="A45" s="2" t="str">
        <f t="shared" si="35"/>
        <v>Grand National Curling Club[7]</v>
      </c>
      <c r="B45" s="3" t="str">
        <f t="shared" ref="B45:B46" si="37">B44</f>
        <v>New Orleans</v>
      </c>
      <c r="C45" s="3" t="str">
        <f t="shared" ref="C45:C46" si="38">C44</f>
        <v>Louisiana</v>
      </c>
      <c r="D45" s="2"/>
      <c r="E45" s="2" t="str">
        <f t="shared" ref="E45:E46" si="39">E44</f>
        <v>Forming</v>
      </c>
      <c r="F45" s="2">
        <f t="shared" si="36"/>
        <v>3</v>
      </c>
      <c r="G45" s="2" t="str">
        <f t="shared" si="36"/>
        <v>2015[25]</v>
      </c>
    </row>
    <row r="46" spans="1:7" ht="14.4" customHeight="1" x14ac:dyDescent="0.3">
      <c r="A46" s="2" t="str">
        <f t="shared" si="35"/>
        <v>Grand National Curling Club[7]</v>
      </c>
      <c r="B46" s="3" t="str">
        <f t="shared" si="37"/>
        <v>New Orleans</v>
      </c>
      <c r="C46" s="3" t="str">
        <f t="shared" si="38"/>
        <v>Louisiana</v>
      </c>
      <c r="D46" s="3" t="s">
        <v>80</v>
      </c>
      <c r="E46" s="2" t="str">
        <f t="shared" si="39"/>
        <v>Forming</v>
      </c>
      <c r="F46" s="2">
        <f t="shared" si="36"/>
        <v>3</v>
      </c>
      <c r="G46" s="2" t="str">
        <f t="shared" si="36"/>
        <v>2015[25]</v>
      </c>
    </row>
    <row r="47" spans="1:7" ht="43.2" customHeight="1" x14ac:dyDescent="0.3">
      <c r="A47" s="2" t="str">
        <f t="shared" si="35"/>
        <v>Grand National Curling Club[7]</v>
      </c>
      <c r="B47" s="3" t="s">
        <v>86</v>
      </c>
      <c r="C47" s="3" t="s">
        <v>83</v>
      </c>
      <c r="D47" s="3" t="s">
        <v>84</v>
      </c>
      <c r="E47" s="2" t="s">
        <v>87</v>
      </c>
      <c r="F47" s="2" t="s">
        <v>88</v>
      </c>
      <c r="G47" s="3" t="s">
        <v>89</v>
      </c>
    </row>
    <row r="48" spans="1:7" ht="14.4" customHeight="1" x14ac:dyDescent="0.3">
      <c r="A48" s="2" t="str">
        <f t="shared" si="35"/>
        <v>Grand National Curling Club[7]</v>
      </c>
      <c r="B48" s="3" t="str">
        <f t="shared" ref="B48:B49" si="40">B47</f>
        <v>Belfast</v>
      </c>
      <c r="C48" s="3" t="str">
        <f t="shared" ref="C48:C52" si="41">C47</f>
        <v>Maine</v>
      </c>
      <c r="D48" s="2"/>
      <c r="E48" s="2" t="str">
        <f t="shared" ref="E48:G49" si="42">E47</f>
        <v>Dedicated[9][10][26]</v>
      </c>
      <c r="F48" s="2" t="str">
        <f t="shared" si="42"/>
        <v>3[9][10][26]</v>
      </c>
      <c r="G48" s="3" t="str">
        <f t="shared" si="42"/>
        <v>1959[26]</v>
      </c>
    </row>
    <row r="49" spans="1:7" ht="16.2" customHeight="1" x14ac:dyDescent="0.3">
      <c r="A49" s="2" t="str">
        <f t="shared" si="35"/>
        <v>Grand National Curling Club[7]</v>
      </c>
      <c r="B49" s="3" t="str">
        <f t="shared" si="40"/>
        <v>Belfast</v>
      </c>
      <c r="C49" s="3" t="str">
        <f t="shared" si="41"/>
        <v>Maine</v>
      </c>
      <c r="D49" s="4" t="s">
        <v>85</v>
      </c>
      <c r="E49" s="2" t="str">
        <f t="shared" si="42"/>
        <v>Dedicated[9][10][26]</v>
      </c>
      <c r="F49" s="2" t="str">
        <f t="shared" si="42"/>
        <v>3[9][10][26]</v>
      </c>
      <c r="G49" s="3" t="str">
        <f t="shared" si="42"/>
        <v>1959[26]</v>
      </c>
    </row>
    <row r="50" spans="1:7" ht="43.2" customHeight="1" x14ac:dyDescent="0.3">
      <c r="A50" s="2" t="str">
        <f t="shared" si="35"/>
        <v>Grand National Curling Club[7]</v>
      </c>
      <c r="B50" s="3" t="s">
        <v>92</v>
      </c>
      <c r="C50" s="3" t="str">
        <f t="shared" si="41"/>
        <v>Maine</v>
      </c>
      <c r="D50" s="2" t="s">
        <v>90</v>
      </c>
      <c r="E50" s="2" t="s">
        <v>93</v>
      </c>
      <c r="F50" s="2" t="s">
        <v>94</v>
      </c>
      <c r="G50" s="2" t="s">
        <v>95</v>
      </c>
    </row>
    <row r="51" spans="1:7" ht="14.4" customHeight="1" x14ac:dyDescent="0.3">
      <c r="A51" s="2" t="str">
        <f t="shared" si="35"/>
        <v>Grand National Curling Club[7]</v>
      </c>
      <c r="B51" s="3" t="str">
        <f t="shared" ref="B51:B52" si="43">B50</f>
        <v>Portland</v>
      </c>
      <c r="C51" s="3" t="str">
        <f t="shared" si="41"/>
        <v>Maine</v>
      </c>
      <c r="D51" s="2"/>
      <c r="E51" s="2" t="str">
        <f t="shared" ref="E51:G52" si="44">E50</f>
        <v>Arena Ice[9][10][11]</v>
      </c>
      <c r="F51" s="2" t="str">
        <f t="shared" si="44"/>
        <v>5[9][10][11]</v>
      </c>
      <c r="G51" s="2" t="str">
        <f t="shared" si="44"/>
        <v>2015[26][11]</v>
      </c>
    </row>
    <row r="52" spans="1:7" ht="16.2" customHeight="1" x14ac:dyDescent="0.3">
      <c r="A52" s="2" t="str">
        <f t="shared" si="35"/>
        <v>Grand National Curling Club[7]</v>
      </c>
      <c r="B52" s="3" t="str">
        <f t="shared" si="43"/>
        <v>Portland</v>
      </c>
      <c r="C52" s="3" t="str">
        <f t="shared" si="41"/>
        <v>Maine</v>
      </c>
      <c r="D52" s="4" t="s">
        <v>91</v>
      </c>
      <c r="E52" s="2" t="str">
        <f t="shared" si="44"/>
        <v>Arena Ice[9][10][11]</v>
      </c>
      <c r="F52" s="2" t="str">
        <f t="shared" si="44"/>
        <v>5[9][10][11]</v>
      </c>
      <c r="G52" s="2" t="str">
        <f t="shared" si="44"/>
        <v>2015[26][11]</v>
      </c>
    </row>
    <row r="53" spans="1:7" ht="43.2" x14ac:dyDescent="0.3">
      <c r="A53" s="2" t="str">
        <f t="shared" si="35"/>
        <v>Grand National Curling Club[7]</v>
      </c>
      <c r="B53" s="3" t="s">
        <v>99</v>
      </c>
      <c r="C53" s="3" t="s">
        <v>96</v>
      </c>
      <c r="D53" s="3" t="s">
        <v>97</v>
      </c>
      <c r="E53" s="2" t="s">
        <v>100</v>
      </c>
      <c r="F53" s="2" t="s">
        <v>101</v>
      </c>
      <c r="G53" s="3" t="s">
        <v>102</v>
      </c>
    </row>
    <row r="54" spans="1:7" ht="14.4" customHeight="1" x14ac:dyDescent="0.3">
      <c r="A54" s="2" t="str">
        <f t="shared" si="35"/>
        <v>Grand National Curling Club[7]</v>
      </c>
      <c r="B54" s="3" t="str">
        <f t="shared" ref="B54:B55" si="45">B53</f>
        <v>Easton</v>
      </c>
      <c r="C54" s="3" t="str">
        <f t="shared" ref="C54:C58" si="46">C53</f>
        <v>Maryland</v>
      </c>
      <c r="D54" s="2"/>
      <c r="E54" s="2" t="str">
        <f t="shared" ref="E54:G55" si="47">E53</f>
        <v>Dedicated[9][10][28]</v>
      </c>
      <c r="F54" s="2" t="str">
        <f t="shared" si="47"/>
        <v>3[9][10][28]</v>
      </c>
      <c r="G54" s="3" t="str">
        <f t="shared" si="47"/>
        <v>1980[28]</v>
      </c>
    </row>
    <row r="55" spans="1:7" ht="16.2" customHeight="1" x14ac:dyDescent="0.3">
      <c r="A55" s="2" t="str">
        <f t="shared" si="35"/>
        <v>Grand National Curling Club[7]</v>
      </c>
      <c r="B55" s="3" t="str">
        <f t="shared" si="45"/>
        <v>Easton</v>
      </c>
      <c r="C55" s="3" t="str">
        <f t="shared" si="46"/>
        <v>Maryland</v>
      </c>
      <c r="D55" s="4" t="s">
        <v>98</v>
      </c>
      <c r="E55" s="2" t="str">
        <f t="shared" si="47"/>
        <v>Dedicated[9][10][28]</v>
      </c>
      <c r="F55" s="2" t="str">
        <f t="shared" si="47"/>
        <v>3[9][10][28]</v>
      </c>
      <c r="G55" s="3" t="str">
        <f t="shared" si="47"/>
        <v>1980[28]</v>
      </c>
    </row>
    <row r="56" spans="1:7" ht="45" customHeight="1" x14ac:dyDescent="0.3">
      <c r="A56" s="2" t="str">
        <f t="shared" si="35"/>
        <v>Grand National Curling Club[7]</v>
      </c>
      <c r="B56" s="3" t="s">
        <v>105</v>
      </c>
      <c r="C56" s="3" t="str">
        <f t="shared" si="46"/>
        <v>Maryland</v>
      </c>
      <c r="D56" s="2" t="s">
        <v>103</v>
      </c>
      <c r="E56" s="2" t="s">
        <v>106</v>
      </c>
      <c r="F56" s="2" t="s">
        <v>107</v>
      </c>
      <c r="G56" s="3" t="s">
        <v>108</v>
      </c>
    </row>
    <row r="57" spans="1:7" ht="14.4" customHeight="1" x14ac:dyDescent="0.3">
      <c r="A57" s="2" t="str">
        <f t="shared" si="35"/>
        <v>Grand National Curling Club[7]</v>
      </c>
      <c r="B57" s="3" t="str">
        <f t="shared" ref="B57:B58" si="48">B56</f>
        <v>Laurel</v>
      </c>
      <c r="C57" s="3" t="str">
        <f t="shared" si="46"/>
        <v>Maryland</v>
      </c>
      <c r="D57" s="2"/>
      <c r="E57" s="2" t="str">
        <f t="shared" ref="E57:G58" si="49">E56</f>
        <v>Dedicated[9][10][29]</v>
      </c>
      <c r="F57" s="2" t="str">
        <f t="shared" si="49"/>
        <v>4[9][10][29]</v>
      </c>
      <c r="G57" s="3" t="str">
        <f t="shared" si="49"/>
        <v>1961[29]</v>
      </c>
    </row>
    <row r="58" spans="1:7" ht="16.2" customHeight="1" x14ac:dyDescent="0.3">
      <c r="A58" s="2" t="str">
        <f t="shared" si="35"/>
        <v>Grand National Curling Club[7]</v>
      </c>
      <c r="B58" s="3" t="str">
        <f t="shared" si="48"/>
        <v>Laurel</v>
      </c>
      <c r="C58" s="3" t="str">
        <f t="shared" si="46"/>
        <v>Maryland</v>
      </c>
      <c r="D58" s="4" t="s">
        <v>104</v>
      </c>
      <c r="E58" s="2" t="str">
        <f t="shared" si="49"/>
        <v>Dedicated[9][10][29]</v>
      </c>
      <c r="F58" s="2" t="str">
        <f t="shared" si="49"/>
        <v>4[9][10][29]</v>
      </c>
      <c r="G58" s="3" t="str">
        <f t="shared" si="49"/>
        <v>1961[29]</v>
      </c>
    </row>
    <row r="59" spans="1:7" ht="75.599999999999994" customHeight="1" x14ac:dyDescent="0.3">
      <c r="A59" s="2" t="str">
        <f t="shared" si="35"/>
        <v>Grand National Curling Club[7]</v>
      </c>
      <c r="B59" s="3" t="s">
        <v>111</v>
      </c>
      <c r="C59" s="3" t="s">
        <v>109</v>
      </c>
      <c r="D59" s="2" t="s">
        <v>110</v>
      </c>
      <c r="E59" s="2" t="s">
        <v>27</v>
      </c>
      <c r="F59" s="6">
        <v>43926</v>
      </c>
      <c r="G59" s="2">
        <v>2016</v>
      </c>
    </row>
    <row r="60" spans="1:7" ht="43.2" x14ac:dyDescent="0.3">
      <c r="A60" s="2" t="str">
        <f t="shared" si="35"/>
        <v>Grand National Curling Club[7]</v>
      </c>
      <c r="B60" s="3" t="s">
        <v>114</v>
      </c>
      <c r="C60" s="3" t="str">
        <f t="shared" ref="C60:C98" si="50">C59</f>
        <v>Massachusetts</v>
      </c>
      <c r="D60" s="3" t="s">
        <v>112</v>
      </c>
      <c r="E60" s="3" t="s">
        <v>115</v>
      </c>
      <c r="F60" s="2">
        <f>F59</f>
        <v>43926</v>
      </c>
      <c r="G60" s="2">
        <v>1859</v>
      </c>
    </row>
    <row r="61" spans="1:7" ht="14.4" customHeight="1" x14ac:dyDescent="0.3">
      <c r="A61" s="2" t="str">
        <f t="shared" si="35"/>
        <v>Grand National Curling Club[7]</v>
      </c>
      <c r="B61" s="3" t="str">
        <f t="shared" ref="B61:B62" si="51">B60</f>
        <v>Sudbury</v>
      </c>
      <c r="C61" s="3" t="str">
        <f t="shared" si="50"/>
        <v>Massachusetts</v>
      </c>
      <c r="D61" s="2"/>
      <c r="E61" s="3" t="str">
        <f t="shared" ref="E61:G62" si="52">E60</f>
        <v>Paper[10]</v>
      </c>
      <c r="F61" s="2">
        <f t="shared" si="52"/>
        <v>43926</v>
      </c>
      <c r="G61" s="2">
        <f t="shared" si="52"/>
        <v>1859</v>
      </c>
    </row>
    <row r="62" spans="1:7" ht="16.2" customHeight="1" x14ac:dyDescent="0.3">
      <c r="A62" s="2" t="str">
        <f t="shared" si="35"/>
        <v>Grand National Curling Club[7]</v>
      </c>
      <c r="B62" s="3" t="str">
        <f t="shared" si="51"/>
        <v>Sudbury</v>
      </c>
      <c r="C62" s="3" t="str">
        <f t="shared" si="50"/>
        <v>Massachusetts</v>
      </c>
      <c r="D62" s="4" t="s">
        <v>113</v>
      </c>
      <c r="E62" s="3" t="str">
        <f t="shared" si="52"/>
        <v>Paper[10]</v>
      </c>
      <c r="F62" s="2">
        <f t="shared" si="52"/>
        <v>43926</v>
      </c>
      <c r="G62" s="2">
        <f t="shared" si="52"/>
        <v>1859</v>
      </c>
    </row>
    <row r="63" spans="1:7" ht="156.6" customHeight="1" x14ac:dyDescent="0.3">
      <c r="A63" s="2" t="str">
        <f t="shared" si="35"/>
        <v>Grand National Curling Club[7]</v>
      </c>
      <c r="B63" s="3" t="s">
        <v>118</v>
      </c>
      <c r="C63" s="3" t="str">
        <f t="shared" si="50"/>
        <v>Massachusetts</v>
      </c>
      <c r="D63" s="2" t="s">
        <v>116</v>
      </c>
      <c r="E63" s="2" t="s">
        <v>119</v>
      </c>
      <c r="F63" s="2" t="s">
        <v>120</v>
      </c>
      <c r="G63" s="3" t="s">
        <v>121</v>
      </c>
    </row>
    <row r="64" spans="1:7" ht="14.4" customHeight="1" x14ac:dyDescent="0.3">
      <c r="A64" s="2" t="str">
        <f t="shared" si="35"/>
        <v>Grand National Curling Club[7]</v>
      </c>
      <c r="B64" s="3" t="str">
        <f t="shared" ref="B64:B65" si="53">B63</f>
        <v>Wayland</v>
      </c>
      <c r="C64" s="3" t="str">
        <f t="shared" si="50"/>
        <v>Massachusetts</v>
      </c>
      <c r="D64" s="2"/>
      <c r="E64" s="2" t="str">
        <f t="shared" ref="E64:G65" si="54">E63</f>
        <v>Dedicated[9][10][31]</v>
      </c>
      <c r="F64" s="2" t="str">
        <f t="shared" si="54"/>
        <v>4[9][10][31]</v>
      </c>
      <c r="G64" s="3" t="str">
        <f t="shared" si="54"/>
        <v>1911[31]</v>
      </c>
    </row>
    <row r="65" spans="1:7" ht="16.2" customHeight="1" x14ac:dyDescent="0.3">
      <c r="A65" s="2" t="str">
        <f t="shared" si="35"/>
        <v>Grand National Curling Club[7]</v>
      </c>
      <c r="B65" s="3" t="str">
        <f t="shared" si="53"/>
        <v>Wayland</v>
      </c>
      <c r="C65" s="3" t="str">
        <f t="shared" si="50"/>
        <v>Massachusetts</v>
      </c>
      <c r="D65" s="4" t="s">
        <v>117</v>
      </c>
      <c r="E65" s="2" t="str">
        <f t="shared" si="54"/>
        <v>Dedicated[9][10][31]</v>
      </c>
      <c r="F65" s="2" t="str">
        <f t="shared" si="54"/>
        <v>4[9][10][31]</v>
      </c>
      <c r="G65" s="3" t="str">
        <f t="shared" si="54"/>
        <v>1911[31]</v>
      </c>
    </row>
    <row r="66" spans="1:7" ht="70.2" customHeight="1" x14ac:dyDescent="0.3">
      <c r="A66" s="2" t="str">
        <f t="shared" si="35"/>
        <v>Grand National Curling Club[7]</v>
      </c>
      <c r="B66" s="3" t="s">
        <v>124</v>
      </c>
      <c r="C66" s="3" t="str">
        <f t="shared" si="50"/>
        <v>Massachusetts</v>
      </c>
      <c r="D66" s="3" t="s">
        <v>122</v>
      </c>
      <c r="E66" s="3" t="s">
        <v>125</v>
      </c>
      <c r="F66" s="3" t="s">
        <v>126</v>
      </c>
      <c r="G66" s="3" t="s">
        <v>127</v>
      </c>
    </row>
    <row r="67" spans="1:7" ht="14.4" customHeight="1" x14ac:dyDescent="0.3">
      <c r="A67" s="2" t="str">
        <f t="shared" si="35"/>
        <v>Grand National Curling Club[7]</v>
      </c>
      <c r="B67" s="3" t="str">
        <f t="shared" ref="B67:B68" si="55">B66</f>
        <v>West Roxbury</v>
      </c>
      <c r="C67" s="3" t="str">
        <f t="shared" si="50"/>
        <v>Massachusetts</v>
      </c>
      <c r="D67" s="2"/>
      <c r="E67" s="3" t="str">
        <f t="shared" ref="E67:G68" si="56">E66</f>
        <v>Paper[9]</v>
      </c>
      <c r="F67" s="3" t="str">
        <f t="shared" si="56"/>
        <v>4[9]</v>
      </c>
      <c r="G67" s="3" t="str">
        <f t="shared" si="56"/>
        <v>1960[32]</v>
      </c>
    </row>
    <row r="68" spans="1:7" ht="16.2" customHeight="1" x14ac:dyDescent="0.3">
      <c r="A68" s="2" t="str">
        <f t="shared" si="35"/>
        <v>Grand National Curling Club[7]</v>
      </c>
      <c r="B68" s="3" t="str">
        <f t="shared" si="55"/>
        <v>West Roxbury</v>
      </c>
      <c r="C68" s="3" t="str">
        <f t="shared" si="50"/>
        <v>Massachusetts</v>
      </c>
      <c r="D68" s="4" t="s">
        <v>123</v>
      </c>
      <c r="E68" s="3" t="str">
        <f t="shared" si="56"/>
        <v>Paper[9]</v>
      </c>
      <c r="F68" s="3" t="str">
        <f t="shared" si="56"/>
        <v>4[9]</v>
      </c>
      <c r="G68" s="3" t="str">
        <f t="shared" si="56"/>
        <v>1960[32]</v>
      </c>
    </row>
    <row r="69" spans="1:7" ht="43.2" x14ac:dyDescent="0.3">
      <c r="A69" s="2" t="str">
        <f t="shared" si="35"/>
        <v>Grand National Curling Club[7]</v>
      </c>
      <c r="B69" s="3" t="s">
        <v>130</v>
      </c>
      <c r="C69" s="3" t="str">
        <f t="shared" si="50"/>
        <v>Massachusetts</v>
      </c>
      <c r="D69" s="3" t="s">
        <v>128</v>
      </c>
      <c r="E69" s="2" t="s">
        <v>40</v>
      </c>
      <c r="F69" s="2" t="s">
        <v>131</v>
      </c>
      <c r="G69" s="3" t="s">
        <v>132</v>
      </c>
    </row>
    <row r="70" spans="1:7" ht="14.4" customHeight="1" x14ac:dyDescent="0.3">
      <c r="A70" s="2" t="str">
        <f t="shared" si="35"/>
        <v>Grand National Curling Club[7]</v>
      </c>
      <c r="B70" s="3" t="str">
        <f t="shared" ref="B70:B71" si="57">B69</f>
        <v>Falmouth</v>
      </c>
      <c r="C70" s="3" t="str">
        <f t="shared" si="50"/>
        <v>Massachusetts</v>
      </c>
      <c r="D70" s="2"/>
      <c r="E70" s="2" t="str">
        <f t="shared" ref="E70:E71" si="58">E69</f>
        <v>Dedicated[5][9][10]</v>
      </c>
      <c r="F70" s="2" t="str">
        <f t="shared" ref="F70:F78" si="59">F69</f>
        <v>3[5][9][10]</v>
      </c>
      <c r="G70" s="3" t="str">
        <f t="shared" ref="G70:G71" si="60">G69</f>
        <v>1969[33]</v>
      </c>
    </row>
    <row r="71" spans="1:7" ht="16.2" customHeight="1" x14ac:dyDescent="0.3">
      <c r="A71" s="2" t="str">
        <f t="shared" si="35"/>
        <v>Grand National Curling Club[7]</v>
      </c>
      <c r="B71" s="3" t="str">
        <f t="shared" si="57"/>
        <v>Falmouth</v>
      </c>
      <c r="C71" s="3" t="str">
        <f t="shared" si="50"/>
        <v>Massachusetts</v>
      </c>
      <c r="D71" s="4" t="s">
        <v>129</v>
      </c>
      <c r="E71" s="2" t="str">
        <f t="shared" si="58"/>
        <v>Dedicated[5][9][10]</v>
      </c>
      <c r="F71" s="2" t="str">
        <f t="shared" si="59"/>
        <v>3[5][9][10]</v>
      </c>
      <c r="G71" s="3" t="str">
        <f t="shared" si="60"/>
        <v>1969[33]</v>
      </c>
    </row>
    <row r="72" spans="1:7" ht="43.2" customHeight="1" x14ac:dyDescent="0.3">
      <c r="A72" s="2" t="str">
        <f t="shared" si="35"/>
        <v>Grand National Curling Club[7]</v>
      </c>
      <c r="B72" s="3" t="s">
        <v>135</v>
      </c>
      <c r="C72" s="3" t="str">
        <f t="shared" si="50"/>
        <v>Massachusetts</v>
      </c>
      <c r="D72" s="2" t="s">
        <v>133</v>
      </c>
      <c r="E72" s="3" t="s">
        <v>136</v>
      </c>
      <c r="F72" s="2" t="str">
        <f t="shared" si="59"/>
        <v>3[5][9][10]</v>
      </c>
      <c r="G72" s="2">
        <v>2014</v>
      </c>
    </row>
    <row r="73" spans="1:7" ht="14.4" customHeight="1" x14ac:dyDescent="0.3">
      <c r="A73" s="2" t="str">
        <f t="shared" si="35"/>
        <v>Grand National Curling Club[7]</v>
      </c>
      <c r="B73" s="3" t="str">
        <f t="shared" ref="B73:B74" si="61">B72</f>
        <v>North Adams</v>
      </c>
      <c r="C73" s="3" t="str">
        <f t="shared" si="50"/>
        <v>Massachusetts</v>
      </c>
      <c r="D73" s="2"/>
      <c r="E73" s="3" t="str">
        <f t="shared" ref="E73:E74" si="62">E72</f>
        <v>Forming[11]</v>
      </c>
      <c r="F73" s="2" t="str">
        <f t="shared" si="59"/>
        <v>3[5][9][10]</v>
      </c>
      <c r="G73" s="2">
        <f t="shared" ref="G73:G77" si="63">G72</f>
        <v>2014</v>
      </c>
    </row>
    <row r="74" spans="1:7" ht="16.2" customHeight="1" x14ac:dyDescent="0.3">
      <c r="A74" s="2" t="str">
        <f t="shared" si="35"/>
        <v>Grand National Curling Club[7]</v>
      </c>
      <c r="B74" s="3" t="str">
        <f t="shared" si="61"/>
        <v>North Adams</v>
      </c>
      <c r="C74" s="3" t="str">
        <f t="shared" si="50"/>
        <v>Massachusetts</v>
      </c>
      <c r="D74" s="4" t="s">
        <v>134</v>
      </c>
      <c r="E74" s="3" t="str">
        <f t="shared" si="62"/>
        <v>Forming[11]</v>
      </c>
      <c r="F74" s="2" t="str">
        <f t="shared" si="59"/>
        <v>3[5][9][10]</v>
      </c>
      <c r="G74" s="2">
        <f t="shared" si="63"/>
        <v>2014</v>
      </c>
    </row>
    <row r="75" spans="1:7" ht="57.6" customHeight="1" x14ac:dyDescent="0.3">
      <c r="A75" s="2" t="str">
        <f t="shared" si="35"/>
        <v>Grand National Curling Club[7]</v>
      </c>
      <c r="B75" s="3" t="s">
        <v>139</v>
      </c>
      <c r="C75" s="3" t="str">
        <f t="shared" si="50"/>
        <v>Massachusetts</v>
      </c>
      <c r="D75" s="2" t="s">
        <v>137</v>
      </c>
      <c r="E75" s="3" t="s">
        <v>125</v>
      </c>
      <c r="F75" s="2" t="str">
        <f t="shared" si="59"/>
        <v>3[5][9][10]</v>
      </c>
      <c r="G75" s="2">
        <f t="shared" si="63"/>
        <v>2014</v>
      </c>
    </row>
    <row r="76" spans="1:7" ht="14.4" customHeight="1" x14ac:dyDescent="0.3">
      <c r="A76" s="2" t="str">
        <f t="shared" ref="A76:A107" si="64">A75</f>
        <v>Grand National Curling Club[7]</v>
      </c>
      <c r="B76" s="3" t="str">
        <f t="shared" ref="B76:B77" si="65">B75</f>
        <v>Dracut</v>
      </c>
      <c r="C76" s="3" t="str">
        <f t="shared" si="50"/>
        <v>Massachusetts</v>
      </c>
      <c r="D76" s="2"/>
      <c r="E76" s="3" t="str">
        <f t="shared" ref="E76:E77" si="66">E75</f>
        <v>Paper[9]</v>
      </c>
      <c r="F76" s="2" t="str">
        <f t="shared" si="59"/>
        <v>3[5][9][10]</v>
      </c>
      <c r="G76" s="2">
        <f t="shared" si="63"/>
        <v>2014</v>
      </c>
    </row>
    <row r="77" spans="1:7" ht="16.2" customHeight="1" x14ac:dyDescent="0.3">
      <c r="A77" s="2" t="str">
        <f t="shared" si="64"/>
        <v>Grand National Curling Club[7]</v>
      </c>
      <c r="B77" s="3" t="str">
        <f t="shared" si="65"/>
        <v>Dracut</v>
      </c>
      <c r="C77" s="3" t="str">
        <f t="shared" si="50"/>
        <v>Massachusetts</v>
      </c>
      <c r="D77" s="4" t="s">
        <v>138</v>
      </c>
      <c r="E77" s="3" t="str">
        <f t="shared" si="66"/>
        <v>Paper[9]</v>
      </c>
      <c r="F77" s="2" t="str">
        <f t="shared" si="59"/>
        <v>3[5][9][10]</v>
      </c>
      <c r="G77" s="2">
        <f t="shared" si="63"/>
        <v>2014</v>
      </c>
    </row>
    <row r="78" spans="1:7" ht="243" customHeight="1" x14ac:dyDescent="0.3">
      <c r="A78" s="2" t="str">
        <f t="shared" si="64"/>
        <v>Grand National Curling Club[7]</v>
      </c>
      <c r="B78" s="3" t="s">
        <v>142</v>
      </c>
      <c r="C78" s="3" t="str">
        <f t="shared" si="50"/>
        <v>Massachusetts</v>
      </c>
      <c r="D78" s="2" t="s">
        <v>140</v>
      </c>
      <c r="E78" s="3" t="s">
        <v>143</v>
      </c>
      <c r="F78" s="2" t="str">
        <f t="shared" si="59"/>
        <v>3[5][9][10]</v>
      </c>
      <c r="G78" s="2">
        <v>2015</v>
      </c>
    </row>
    <row r="79" spans="1:7" ht="14.4" customHeight="1" x14ac:dyDescent="0.3">
      <c r="A79" s="2" t="str">
        <f t="shared" si="64"/>
        <v>Grand National Curling Club[7]</v>
      </c>
      <c r="B79" s="3" t="str">
        <f t="shared" ref="B79:B80" si="67">B78</f>
        <v>Marlborough</v>
      </c>
      <c r="C79" s="3" t="str">
        <f t="shared" si="50"/>
        <v>Massachusetts</v>
      </c>
      <c r="D79" s="2"/>
      <c r="E79" s="3" t="str">
        <f t="shared" ref="E79:G80" si="68">E78</f>
        <v>Arena[11]</v>
      </c>
      <c r="F79" s="2" t="str">
        <f t="shared" si="68"/>
        <v>3[5][9][10]</v>
      </c>
      <c r="G79" s="2">
        <f t="shared" si="68"/>
        <v>2015</v>
      </c>
    </row>
    <row r="80" spans="1:7" ht="16.2" customHeight="1" x14ac:dyDescent="0.3">
      <c r="A80" s="2" t="str">
        <f t="shared" si="64"/>
        <v>Grand National Curling Club[7]</v>
      </c>
      <c r="B80" s="3" t="str">
        <f t="shared" si="67"/>
        <v>Marlborough</v>
      </c>
      <c r="C80" s="3" t="str">
        <f t="shared" si="50"/>
        <v>Massachusetts</v>
      </c>
      <c r="D80" s="4" t="s">
        <v>141</v>
      </c>
      <c r="E80" s="3" t="str">
        <f t="shared" si="68"/>
        <v>Arena[11]</v>
      </c>
      <c r="F80" s="2" t="str">
        <f t="shared" si="68"/>
        <v>3[5][9][10]</v>
      </c>
      <c r="G80" s="2">
        <f t="shared" si="68"/>
        <v>2015</v>
      </c>
    </row>
    <row r="81" spans="1:7" ht="55.8" customHeight="1" x14ac:dyDescent="0.3">
      <c r="A81" s="2" t="str">
        <f t="shared" si="64"/>
        <v>Grand National Curling Club[7]</v>
      </c>
      <c r="B81" s="3" t="s">
        <v>146</v>
      </c>
      <c r="C81" s="3" t="str">
        <f t="shared" si="50"/>
        <v>Massachusetts</v>
      </c>
      <c r="D81" s="2" t="s">
        <v>144</v>
      </c>
      <c r="E81" s="3" t="s">
        <v>143</v>
      </c>
      <c r="F81" s="2">
        <v>4</v>
      </c>
      <c r="G81" s="2">
        <v>2016</v>
      </c>
    </row>
    <row r="82" spans="1:7" ht="14.4" customHeight="1" x14ac:dyDescent="0.3">
      <c r="A82" s="2" t="str">
        <f t="shared" si="64"/>
        <v>Grand National Curling Club[7]</v>
      </c>
      <c r="B82" s="3" t="str">
        <f t="shared" ref="B82:B83" si="69">B81</f>
        <v>Nantucket</v>
      </c>
      <c r="C82" s="3" t="str">
        <f t="shared" si="50"/>
        <v>Massachusetts</v>
      </c>
      <c r="D82" s="2"/>
      <c r="E82" s="3" t="str">
        <f t="shared" ref="E82:G83" si="70">E81</f>
        <v>Arena[11]</v>
      </c>
      <c r="F82" s="2">
        <f t="shared" si="70"/>
        <v>4</v>
      </c>
      <c r="G82" s="2">
        <f t="shared" si="70"/>
        <v>2016</v>
      </c>
    </row>
    <row r="83" spans="1:7" ht="16.2" customHeight="1" x14ac:dyDescent="0.3">
      <c r="A83" s="2" t="str">
        <f t="shared" si="64"/>
        <v>Grand National Curling Club[7]</v>
      </c>
      <c r="B83" s="3" t="str">
        <f t="shared" si="69"/>
        <v>Nantucket</v>
      </c>
      <c r="C83" s="3" t="str">
        <f t="shared" si="50"/>
        <v>Massachusetts</v>
      </c>
      <c r="D83" s="4" t="s">
        <v>145</v>
      </c>
      <c r="E83" s="3" t="str">
        <f t="shared" si="70"/>
        <v>Arena[11]</v>
      </c>
      <c r="F83" s="2">
        <f t="shared" si="70"/>
        <v>4</v>
      </c>
      <c r="G83" s="2">
        <f t="shared" si="70"/>
        <v>2016</v>
      </c>
    </row>
    <row r="84" spans="1:7" ht="57.6" customHeight="1" x14ac:dyDescent="0.3">
      <c r="A84" s="2" t="str">
        <f t="shared" si="64"/>
        <v>Grand National Curling Club[7]</v>
      </c>
      <c r="B84" s="3" t="s">
        <v>149</v>
      </c>
      <c r="C84" s="3" t="str">
        <f t="shared" si="50"/>
        <v>Massachusetts</v>
      </c>
      <c r="D84" s="2" t="s">
        <v>147</v>
      </c>
      <c r="E84" s="2" t="s">
        <v>150</v>
      </c>
      <c r="F84" s="2">
        <v>1</v>
      </c>
      <c r="G84" s="2">
        <v>1998</v>
      </c>
    </row>
    <row r="85" spans="1:7" ht="14.4" customHeight="1" x14ac:dyDescent="0.3">
      <c r="A85" s="2" t="str">
        <f t="shared" si="64"/>
        <v>Grand National Curling Club[7]</v>
      </c>
      <c r="B85" s="3" t="str">
        <f t="shared" ref="B85:B86" si="71">B84</f>
        <v>Walpole</v>
      </c>
      <c r="C85" s="3" t="str">
        <f t="shared" si="50"/>
        <v>Massachusetts</v>
      </c>
      <c r="D85" s="2"/>
      <c r="E85" s="2" t="str">
        <f t="shared" ref="E85:G86" si="72">E84</f>
        <v>Outdoor[5][9]</v>
      </c>
      <c r="F85" s="2">
        <f t="shared" si="72"/>
        <v>1</v>
      </c>
      <c r="G85" s="2">
        <f t="shared" si="72"/>
        <v>1998</v>
      </c>
    </row>
    <row r="86" spans="1:7" ht="32.4" customHeight="1" x14ac:dyDescent="0.3">
      <c r="A86" s="2" t="str">
        <f t="shared" si="64"/>
        <v>Grand National Curling Club[7]</v>
      </c>
      <c r="B86" s="3" t="str">
        <f t="shared" si="71"/>
        <v>Walpole</v>
      </c>
      <c r="C86" s="3" t="str">
        <f t="shared" si="50"/>
        <v>Massachusetts</v>
      </c>
      <c r="D86" s="4" t="s">
        <v>148</v>
      </c>
      <c r="E86" s="2" t="str">
        <f t="shared" si="72"/>
        <v>Outdoor[5][9]</v>
      </c>
      <c r="F86" s="2">
        <f t="shared" si="72"/>
        <v>1</v>
      </c>
      <c r="G86" s="2">
        <f t="shared" si="72"/>
        <v>1998</v>
      </c>
    </row>
    <row r="87" spans="1:7" ht="43.2" x14ac:dyDescent="0.3">
      <c r="A87" s="2" t="str">
        <f t="shared" si="64"/>
        <v>Grand National Curling Club[7]</v>
      </c>
      <c r="B87" s="3" t="s">
        <v>153</v>
      </c>
      <c r="C87" s="3" t="str">
        <f t="shared" si="50"/>
        <v>Massachusetts</v>
      </c>
      <c r="D87" s="3" t="s">
        <v>151</v>
      </c>
      <c r="E87" s="2" t="s">
        <v>154</v>
      </c>
      <c r="F87" s="2" t="s">
        <v>155</v>
      </c>
      <c r="G87" s="3" t="s">
        <v>156</v>
      </c>
    </row>
    <row r="88" spans="1:7" ht="14.4" customHeight="1" x14ac:dyDescent="0.3">
      <c r="A88" s="2" t="str">
        <f t="shared" si="64"/>
        <v>Grand National Curling Club[7]</v>
      </c>
      <c r="B88" s="3" t="str">
        <f t="shared" ref="B88:B89" si="73">B87</f>
        <v>Petersham</v>
      </c>
      <c r="C88" s="3" t="str">
        <f t="shared" si="50"/>
        <v>Massachusetts</v>
      </c>
      <c r="D88" s="2"/>
      <c r="E88" s="2" t="str">
        <f t="shared" ref="E88:F89" si="74">E87</f>
        <v>Dedicated[9][10][38]</v>
      </c>
      <c r="F88" s="2" t="str">
        <f t="shared" si="74"/>
        <v>2[9][10][38]</v>
      </c>
      <c r="G88" s="3" t="str">
        <f t="shared" ref="G88:G92" si="75">G87</f>
        <v>1960[38]</v>
      </c>
    </row>
    <row r="89" spans="1:7" ht="16.2" customHeight="1" x14ac:dyDescent="0.3">
      <c r="A89" s="2" t="str">
        <f t="shared" si="64"/>
        <v>Grand National Curling Club[7]</v>
      </c>
      <c r="B89" s="3" t="str">
        <f t="shared" si="73"/>
        <v>Petersham</v>
      </c>
      <c r="C89" s="3" t="str">
        <f t="shared" si="50"/>
        <v>Massachusetts</v>
      </c>
      <c r="D89" s="4" t="s">
        <v>152</v>
      </c>
      <c r="E89" s="2" t="str">
        <f t="shared" si="74"/>
        <v>Dedicated[9][10][38]</v>
      </c>
      <c r="F89" s="2" t="str">
        <f t="shared" si="74"/>
        <v>2[9][10][38]</v>
      </c>
      <c r="G89" s="3" t="str">
        <f t="shared" si="75"/>
        <v>1960[38]</v>
      </c>
    </row>
    <row r="90" spans="1:7" ht="86.4" customHeight="1" x14ac:dyDescent="0.3">
      <c r="A90" s="2" t="str">
        <f t="shared" si="64"/>
        <v>Grand National Curling Club[7]</v>
      </c>
      <c r="B90" s="3" t="s">
        <v>159</v>
      </c>
      <c r="C90" s="3" t="str">
        <f t="shared" si="50"/>
        <v>Massachusetts</v>
      </c>
      <c r="D90" s="3" t="s">
        <v>157</v>
      </c>
      <c r="E90" s="3" t="s">
        <v>160</v>
      </c>
      <c r="F90" s="3" t="s">
        <v>126</v>
      </c>
      <c r="G90" s="2" t="str">
        <f t="shared" si="75"/>
        <v>1960[38]</v>
      </c>
    </row>
    <row r="91" spans="1:7" ht="14.4" customHeight="1" x14ac:dyDescent="0.3">
      <c r="A91" s="2" t="str">
        <f t="shared" si="64"/>
        <v>Grand National Curling Club[7]</v>
      </c>
      <c r="B91" s="3" t="str">
        <f t="shared" ref="B91:B92" si="76">B90</f>
        <v>Chestnut Hill</v>
      </c>
      <c r="C91" s="3" t="str">
        <f t="shared" si="50"/>
        <v>Massachusetts</v>
      </c>
      <c r="D91" s="2"/>
      <c r="E91" s="3" t="str">
        <f t="shared" ref="E91:F92" si="77">E90</f>
        <v>Dedicated[9]</v>
      </c>
      <c r="F91" s="3" t="str">
        <f t="shared" si="77"/>
        <v>4[9]</v>
      </c>
      <c r="G91" s="2" t="str">
        <f t="shared" si="75"/>
        <v>1960[38]</v>
      </c>
    </row>
    <row r="92" spans="1:7" ht="16.2" customHeight="1" x14ac:dyDescent="0.3">
      <c r="A92" s="2" t="str">
        <f t="shared" si="64"/>
        <v>Grand National Curling Club[7]</v>
      </c>
      <c r="B92" s="3" t="str">
        <f t="shared" si="76"/>
        <v>Chestnut Hill</v>
      </c>
      <c r="C92" s="3" t="str">
        <f t="shared" si="50"/>
        <v>Massachusetts</v>
      </c>
      <c r="D92" s="4" t="s">
        <v>158</v>
      </c>
      <c r="E92" s="3" t="str">
        <f t="shared" si="77"/>
        <v>Dedicated[9]</v>
      </c>
      <c r="F92" s="3" t="str">
        <f t="shared" si="77"/>
        <v>4[9]</v>
      </c>
      <c r="G92" s="2" t="str">
        <f t="shared" si="75"/>
        <v>1960[38]</v>
      </c>
    </row>
    <row r="93" spans="1:7" ht="57.6" customHeight="1" x14ac:dyDescent="0.3">
      <c r="A93" s="2" t="str">
        <f t="shared" si="64"/>
        <v>Grand National Curling Club[7]</v>
      </c>
      <c r="B93" s="3" t="s">
        <v>163</v>
      </c>
      <c r="C93" s="3" t="str">
        <f t="shared" si="50"/>
        <v>Massachusetts</v>
      </c>
      <c r="D93" s="2" t="s">
        <v>161</v>
      </c>
      <c r="E93" s="3" t="s">
        <v>164</v>
      </c>
      <c r="F93" s="2">
        <v>5</v>
      </c>
      <c r="G93" s="2">
        <v>2010</v>
      </c>
    </row>
    <row r="94" spans="1:7" ht="14.4" customHeight="1" x14ac:dyDescent="0.3">
      <c r="A94" s="2" t="str">
        <f t="shared" si="64"/>
        <v>Grand National Curling Club[7]</v>
      </c>
      <c r="B94" s="3" t="str">
        <f t="shared" ref="B94:B95" si="78">B93</f>
        <v>Bridgewater</v>
      </c>
      <c r="C94" s="3" t="str">
        <f t="shared" si="50"/>
        <v>Massachusetts</v>
      </c>
      <c r="D94" s="2"/>
      <c r="E94" s="3" t="str">
        <f t="shared" ref="E94:F95" si="79">E93</f>
        <v>Arena[5]</v>
      </c>
      <c r="F94" s="2">
        <f t="shared" si="79"/>
        <v>5</v>
      </c>
      <c r="G94" s="2">
        <f t="shared" ref="G94:G98" si="80">G93</f>
        <v>2010</v>
      </c>
    </row>
    <row r="95" spans="1:7" ht="16.2" customHeight="1" x14ac:dyDescent="0.3">
      <c r="A95" s="2" t="str">
        <f t="shared" si="64"/>
        <v>Grand National Curling Club[7]</v>
      </c>
      <c r="B95" s="3" t="str">
        <f t="shared" si="78"/>
        <v>Bridgewater</v>
      </c>
      <c r="C95" s="3" t="str">
        <f t="shared" si="50"/>
        <v>Massachusetts</v>
      </c>
      <c r="D95" s="4" t="s">
        <v>162</v>
      </c>
      <c r="E95" s="3" t="str">
        <f t="shared" si="79"/>
        <v>Arena[5]</v>
      </c>
      <c r="F95" s="2">
        <f t="shared" si="79"/>
        <v>5</v>
      </c>
      <c r="G95" s="2">
        <f t="shared" si="80"/>
        <v>2010</v>
      </c>
    </row>
    <row r="96" spans="1:7" ht="55.8" customHeight="1" x14ac:dyDescent="0.3">
      <c r="A96" s="2" t="str">
        <f t="shared" si="64"/>
        <v>Grand National Curling Club[7]</v>
      </c>
      <c r="B96" s="3" t="s">
        <v>167</v>
      </c>
      <c r="C96" s="3" t="str">
        <f t="shared" si="50"/>
        <v>Massachusetts</v>
      </c>
      <c r="D96" s="3" t="s">
        <v>165</v>
      </c>
      <c r="E96" s="2" t="s">
        <v>168</v>
      </c>
      <c r="F96" s="2">
        <v>4</v>
      </c>
      <c r="G96" s="2">
        <f t="shared" si="80"/>
        <v>2010</v>
      </c>
    </row>
    <row r="97" spans="1:7" ht="14.4" customHeight="1" x14ac:dyDescent="0.3">
      <c r="A97" s="2" t="str">
        <f t="shared" si="64"/>
        <v>Grand National Curling Club[7]</v>
      </c>
      <c r="B97" s="3" t="str">
        <f t="shared" ref="B97:B98" si="81">B96</f>
        <v>Weston</v>
      </c>
      <c r="C97" s="3" t="str">
        <f t="shared" si="50"/>
        <v>Massachusetts</v>
      </c>
      <c r="D97" s="2"/>
      <c r="E97" s="2" t="str">
        <f t="shared" ref="E97:E98" si="82">E96</f>
        <v>Dedicated / Paper</v>
      </c>
      <c r="F97" s="2">
        <f t="shared" ref="F97:F99" si="83">F96</f>
        <v>4</v>
      </c>
      <c r="G97" s="2">
        <f t="shared" si="80"/>
        <v>2010</v>
      </c>
    </row>
    <row r="98" spans="1:7" ht="16.2" customHeight="1" x14ac:dyDescent="0.3">
      <c r="A98" s="2" t="str">
        <f t="shared" si="64"/>
        <v>Grand National Curling Club[7]</v>
      </c>
      <c r="B98" s="3" t="str">
        <f t="shared" si="81"/>
        <v>Weston</v>
      </c>
      <c r="C98" s="3" t="str">
        <f t="shared" si="50"/>
        <v>Massachusetts</v>
      </c>
      <c r="D98" s="4" t="s">
        <v>166</v>
      </c>
      <c r="E98" s="2" t="str">
        <f t="shared" si="82"/>
        <v>Dedicated / Paper</v>
      </c>
      <c r="F98" s="2">
        <f t="shared" si="83"/>
        <v>4</v>
      </c>
      <c r="G98" s="2">
        <f t="shared" si="80"/>
        <v>2010</v>
      </c>
    </row>
    <row r="99" spans="1:7" ht="72" customHeight="1" x14ac:dyDescent="0.3">
      <c r="A99" s="2" t="str">
        <f t="shared" si="64"/>
        <v>Grand National Curling Club[7]</v>
      </c>
      <c r="B99" s="3" t="s">
        <v>172</v>
      </c>
      <c r="C99" s="3" t="s">
        <v>169</v>
      </c>
      <c r="D99" s="2" t="s">
        <v>170</v>
      </c>
      <c r="E99" s="2" t="s">
        <v>36</v>
      </c>
      <c r="F99" s="2">
        <f t="shared" si="83"/>
        <v>4</v>
      </c>
      <c r="G99" s="2">
        <v>1972</v>
      </c>
    </row>
    <row r="100" spans="1:7" ht="14.4" customHeight="1" x14ac:dyDescent="0.3">
      <c r="A100" s="2" t="str">
        <f t="shared" si="64"/>
        <v>Grand National Curling Club[7]</v>
      </c>
      <c r="B100" s="3" t="str">
        <f t="shared" ref="B100:B101" si="84">B99</f>
        <v>Hollis</v>
      </c>
      <c r="C100" s="3" t="str">
        <f t="shared" ref="C100:C113" si="85">C99</f>
        <v>New Hampshire</v>
      </c>
      <c r="D100" s="2"/>
      <c r="E100" s="2" t="str">
        <f t="shared" ref="E100:G101" si="86">E99</f>
        <v>Paper</v>
      </c>
      <c r="F100" s="2">
        <f t="shared" si="86"/>
        <v>4</v>
      </c>
      <c r="G100" s="2">
        <f t="shared" si="86"/>
        <v>1972</v>
      </c>
    </row>
    <row r="101" spans="1:7" ht="16.2" customHeight="1" x14ac:dyDescent="0.3">
      <c r="A101" s="2" t="str">
        <f t="shared" si="64"/>
        <v>Grand National Curling Club[7]</v>
      </c>
      <c r="B101" s="3" t="str">
        <f t="shared" si="84"/>
        <v>Hollis</v>
      </c>
      <c r="C101" s="3" t="str">
        <f t="shared" si="85"/>
        <v>New Hampshire</v>
      </c>
      <c r="D101" s="4" t="s">
        <v>171</v>
      </c>
      <c r="E101" s="2" t="str">
        <f t="shared" si="86"/>
        <v>Paper</v>
      </c>
      <c r="F101" s="2">
        <f t="shared" si="86"/>
        <v>4</v>
      </c>
      <c r="G101" s="2">
        <f t="shared" si="86"/>
        <v>1972</v>
      </c>
    </row>
    <row r="102" spans="1:7" ht="57.6" customHeight="1" x14ac:dyDescent="0.3">
      <c r="A102" s="2" t="str">
        <f t="shared" si="64"/>
        <v>Grand National Curling Club[7]</v>
      </c>
      <c r="B102" s="3" t="s">
        <v>175</v>
      </c>
      <c r="C102" s="3" t="str">
        <f t="shared" si="85"/>
        <v>New Hampshire</v>
      </c>
      <c r="D102" s="2" t="s">
        <v>173</v>
      </c>
      <c r="E102" s="2" t="s">
        <v>12</v>
      </c>
      <c r="F102" s="2">
        <v>3</v>
      </c>
      <c r="G102" s="2">
        <v>2006</v>
      </c>
    </row>
    <row r="103" spans="1:7" ht="14.4" customHeight="1" x14ac:dyDescent="0.3">
      <c r="A103" s="2" t="str">
        <f t="shared" si="64"/>
        <v>Grand National Curling Club[7]</v>
      </c>
      <c r="B103" s="3" t="str">
        <f t="shared" ref="B103:B104" si="87">B102</f>
        <v>Merrimack</v>
      </c>
      <c r="C103" s="3" t="str">
        <f t="shared" si="85"/>
        <v>New Hampshire</v>
      </c>
      <c r="D103" s="2"/>
      <c r="E103" s="2" t="str">
        <f t="shared" ref="E103:E104" si="88">E102</f>
        <v>Dedicated</v>
      </c>
      <c r="F103" s="2">
        <f t="shared" ref="F103:G107" si="89">F102</f>
        <v>3</v>
      </c>
      <c r="G103" s="2">
        <f t="shared" si="89"/>
        <v>2006</v>
      </c>
    </row>
    <row r="104" spans="1:7" ht="16.2" customHeight="1" x14ac:dyDescent="0.3">
      <c r="A104" s="2" t="str">
        <f t="shared" si="64"/>
        <v>Grand National Curling Club[7]</v>
      </c>
      <c r="B104" s="3" t="str">
        <f t="shared" si="87"/>
        <v>Merrimack</v>
      </c>
      <c r="C104" s="3" t="str">
        <f t="shared" si="85"/>
        <v>New Hampshire</v>
      </c>
      <c r="D104" s="4" t="s">
        <v>174</v>
      </c>
      <c r="E104" s="2" t="str">
        <f t="shared" si="88"/>
        <v>Dedicated</v>
      </c>
      <c r="F104" s="2">
        <f t="shared" si="89"/>
        <v>3</v>
      </c>
      <c r="G104" s="2">
        <f t="shared" si="89"/>
        <v>2006</v>
      </c>
    </row>
    <row r="105" spans="1:7" ht="43.2" customHeight="1" x14ac:dyDescent="0.3">
      <c r="A105" s="2" t="str">
        <f t="shared" si="64"/>
        <v>Grand National Curling Club[7]</v>
      </c>
      <c r="B105" s="3" t="s">
        <v>178</v>
      </c>
      <c r="C105" s="3" t="str">
        <f t="shared" si="85"/>
        <v>New Hampshire</v>
      </c>
      <c r="D105" s="2" t="s">
        <v>176</v>
      </c>
      <c r="E105" s="3" t="s">
        <v>125</v>
      </c>
      <c r="F105" s="2">
        <f t="shared" si="89"/>
        <v>3</v>
      </c>
      <c r="G105" s="2">
        <f t="shared" si="89"/>
        <v>2006</v>
      </c>
    </row>
    <row r="106" spans="1:7" ht="14.4" customHeight="1" x14ac:dyDescent="0.3">
      <c r="A106" s="2" t="str">
        <f t="shared" si="64"/>
        <v>Grand National Curling Club[7]</v>
      </c>
      <c r="B106" s="3" t="str">
        <f t="shared" ref="B106:B107" si="90">B105</f>
        <v>Keene</v>
      </c>
      <c r="C106" s="3" t="str">
        <f t="shared" si="85"/>
        <v>New Hampshire</v>
      </c>
      <c r="D106" s="2"/>
      <c r="E106" s="3" t="str">
        <f t="shared" ref="E106:E107" si="91">E105</f>
        <v>Paper[9]</v>
      </c>
      <c r="F106" s="2">
        <f t="shared" si="89"/>
        <v>3</v>
      </c>
      <c r="G106" s="2">
        <f t="shared" si="89"/>
        <v>2006</v>
      </c>
    </row>
    <row r="107" spans="1:7" ht="32.4" customHeight="1" x14ac:dyDescent="0.3">
      <c r="A107" s="2" t="str">
        <f t="shared" si="64"/>
        <v>Grand National Curling Club[7]</v>
      </c>
      <c r="B107" s="3" t="str">
        <f t="shared" si="90"/>
        <v>Keene</v>
      </c>
      <c r="C107" s="3" t="str">
        <f t="shared" si="85"/>
        <v>New Hampshire</v>
      </c>
      <c r="D107" s="4" t="s">
        <v>177</v>
      </c>
      <c r="E107" s="3" t="str">
        <f t="shared" si="91"/>
        <v>Paper[9]</v>
      </c>
      <c r="F107" s="2">
        <f t="shared" si="89"/>
        <v>3</v>
      </c>
      <c r="G107" s="2">
        <f t="shared" si="89"/>
        <v>2006</v>
      </c>
    </row>
    <row r="108" spans="1:7" ht="72" customHeight="1" x14ac:dyDescent="0.3">
      <c r="A108" s="2" t="str">
        <f t="shared" ref="A108:A139" si="92">A107</f>
        <v>Grand National Curling Club[7]</v>
      </c>
      <c r="B108" s="3" t="s">
        <v>181</v>
      </c>
      <c r="C108" s="3" t="str">
        <f t="shared" si="85"/>
        <v>New Hampshire</v>
      </c>
      <c r="D108" s="2" t="s">
        <v>179</v>
      </c>
      <c r="E108" s="2" t="s">
        <v>27</v>
      </c>
      <c r="F108" s="2">
        <v>4</v>
      </c>
      <c r="G108" s="2">
        <v>2011</v>
      </c>
    </row>
    <row r="109" spans="1:7" ht="14.4" customHeight="1" x14ac:dyDescent="0.3">
      <c r="A109" s="2" t="str">
        <f t="shared" si="92"/>
        <v>Grand National Curling Club[7]</v>
      </c>
      <c r="B109" s="3" t="str">
        <f t="shared" ref="B109:B110" si="93">B108</f>
        <v>Conway</v>
      </c>
      <c r="C109" s="3" t="str">
        <f t="shared" si="85"/>
        <v>New Hampshire</v>
      </c>
      <c r="D109" s="2"/>
      <c r="E109" s="2" t="str">
        <f t="shared" ref="E109:G110" si="94">E108</f>
        <v>Arena</v>
      </c>
      <c r="F109" s="2">
        <f t="shared" si="94"/>
        <v>4</v>
      </c>
      <c r="G109" s="2">
        <f t="shared" si="94"/>
        <v>2011</v>
      </c>
    </row>
    <row r="110" spans="1:7" ht="32.4" customHeight="1" x14ac:dyDescent="0.3">
      <c r="A110" s="2" t="str">
        <f t="shared" si="92"/>
        <v>Grand National Curling Club[7]</v>
      </c>
      <c r="B110" s="3" t="str">
        <f t="shared" si="93"/>
        <v>Conway</v>
      </c>
      <c r="C110" s="3" t="str">
        <f t="shared" si="85"/>
        <v>New Hampshire</v>
      </c>
      <c r="D110" s="4" t="s">
        <v>180</v>
      </c>
      <c r="E110" s="2" t="str">
        <f t="shared" si="94"/>
        <v>Arena</v>
      </c>
      <c r="F110" s="2">
        <f t="shared" si="94"/>
        <v>4</v>
      </c>
      <c r="G110" s="2">
        <f t="shared" si="94"/>
        <v>2011</v>
      </c>
    </row>
    <row r="111" spans="1:7" ht="43.2" x14ac:dyDescent="0.3">
      <c r="A111" s="2" t="str">
        <f t="shared" si="92"/>
        <v>Grand National Curling Club[7]</v>
      </c>
      <c r="B111" s="3" t="s">
        <v>184</v>
      </c>
      <c r="C111" s="3" t="str">
        <f t="shared" si="85"/>
        <v>New Hampshire</v>
      </c>
      <c r="D111" s="3" t="s">
        <v>182</v>
      </c>
      <c r="E111" s="2" t="s">
        <v>185</v>
      </c>
      <c r="F111" s="2" t="s">
        <v>186</v>
      </c>
      <c r="G111" s="2">
        <v>1928</v>
      </c>
    </row>
    <row r="112" spans="1:7" ht="14.4" customHeight="1" x14ac:dyDescent="0.3">
      <c r="A112" s="2" t="str">
        <f t="shared" si="92"/>
        <v>Grand National Curling Club[7]</v>
      </c>
      <c r="B112" s="3" t="str">
        <f t="shared" ref="B112:B113" si="95">B111</f>
        <v>Nashua</v>
      </c>
      <c r="C112" s="3" t="str">
        <f t="shared" si="85"/>
        <v>New Hampshire</v>
      </c>
      <c r="D112" s="2"/>
      <c r="E112" s="2" t="str">
        <f t="shared" ref="E112:F115" si="96">E111</f>
        <v>Dedicated[9][10]</v>
      </c>
      <c r="F112" s="2" t="str">
        <f t="shared" si="96"/>
        <v>3[9][10]</v>
      </c>
      <c r="G112" s="2">
        <f t="shared" ref="G112:G113" si="97">G111</f>
        <v>1928</v>
      </c>
    </row>
    <row r="113" spans="1:7" ht="16.2" customHeight="1" x14ac:dyDescent="0.3">
      <c r="A113" s="2" t="str">
        <f t="shared" si="92"/>
        <v>Grand National Curling Club[7]</v>
      </c>
      <c r="B113" s="3" t="str">
        <f t="shared" si="95"/>
        <v>Nashua</v>
      </c>
      <c r="C113" s="3" t="str">
        <f t="shared" si="85"/>
        <v>New Hampshire</v>
      </c>
      <c r="D113" s="4" t="s">
        <v>183</v>
      </c>
      <c r="E113" s="2" t="str">
        <f t="shared" si="96"/>
        <v>Dedicated[9][10]</v>
      </c>
      <c r="F113" s="2" t="str">
        <f t="shared" si="96"/>
        <v>3[9][10]</v>
      </c>
      <c r="G113" s="2">
        <f t="shared" si="97"/>
        <v>1928</v>
      </c>
    </row>
    <row r="114" spans="1:7" ht="61.2" customHeight="1" x14ac:dyDescent="0.3">
      <c r="A114" s="2" t="str">
        <f t="shared" si="92"/>
        <v>Grand National Curling Club[7]</v>
      </c>
      <c r="B114" s="3" t="s">
        <v>189</v>
      </c>
      <c r="C114" s="3" t="s">
        <v>187</v>
      </c>
      <c r="D114" s="2" t="s">
        <v>188</v>
      </c>
      <c r="E114" s="2" t="str">
        <f t="shared" si="96"/>
        <v>Dedicated[9][10]</v>
      </c>
      <c r="F114" s="2" t="str">
        <f t="shared" si="96"/>
        <v>3[9][10]</v>
      </c>
      <c r="G114" s="2">
        <v>2014</v>
      </c>
    </row>
    <row r="115" spans="1:7" ht="57.6" customHeight="1" x14ac:dyDescent="0.3">
      <c r="A115" s="2" t="str">
        <f t="shared" si="92"/>
        <v>Grand National Curling Club[7]</v>
      </c>
      <c r="B115" s="3" t="s">
        <v>192</v>
      </c>
      <c r="C115" s="3" t="str">
        <f t="shared" ref="C115:C121" si="98">C114</f>
        <v>New Jersey</v>
      </c>
      <c r="D115" s="3" t="s">
        <v>190</v>
      </c>
      <c r="E115" s="2" t="str">
        <f t="shared" si="96"/>
        <v>Dedicated[9][10]</v>
      </c>
      <c r="F115" s="2" t="str">
        <f t="shared" si="96"/>
        <v>3[9][10]</v>
      </c>
      <c r="G115" s="2">
        <v>1978</v>
      </c>
    </row>
    <row r="116" spans="1:7" ht="14.4" customHeight="1" x14ac:dyDescent="0.3">
      <c r="A116" s="2" t="str">
        <f t="shared" si="92"/>
        <v>Grand National Curling Club[7]</v>
      </c>
      <c r="B116" s="3" t="str">
        <f t="shared" ref="B116:B117" si="99">B115</f>
        <v>Summit</v>
      </c>
      <c r="C116" s="3" t="str">
        <f t="shared" si="98"/>
        <v>New Jersey</v>
      </c>
      <c r="D116" s="2"/>
      <c r="E116" s="2" t="str">
        <f t="shared" ref="E116:G117" si="100">E115</f>
        <v>Dedicated[9][10]</v>
      </c>
      <c r="F116" s="2" t="str">
        <f t="shared" si="100"/>
        <v>3[9][10]</v>
      </c>
      <c r="G116" s="2">
        <f t="shared" si="100"/>
        <v>1978</v>
      </c>
    </row>
    <row r="117" spans="1:7" ht="16.2" customHeight="1" x14ac:dyDescent="0.3">
      <c r="A117" s="2" t="str">
        <f t="shared" si="92"/>
        <v>Grand National Curling Club[7]</v>
      </c>
      <c r="B117" s="3" t="str">
        <f t="shared" si="99"/>
        <v>Summit</v>
      </c>
      <c r="C117" s="3" t="str">
        <f t="shared" si="98"/>
        <v>New Jersey</v>
      </c>
      <c r="D117" s="4" t="s">
        <v>191</v>
      </c>
      <c r="E117" s="2" t="str">
        <f t="shared" si="100"/>
        <v>Dedicated[9][10]</v>
      </c>
      <c r="F117" s="2" t="str">
        <f t="shared" si="100"/>
        <v>3[9][10]</v>
      </c>
      <c r="G117" s="2">
        <f t="shared" si="100"/>
        <v>1978</v>
      </c>
    </row>
    <row r="118" spans="1:7" ht="75.599999999999994" customHeight="1" x14ac:dyDescent="0.3">
      <c r="A118" s="2" t="str">
        <f t="shared" si="92"/>
        <v>Grand National Curling Club[7]</v>
      </c>
      <c r="B118" s="3" t="s">
        <v>189</v>
      </c>
      <c r="C118" s="3" t="str">
        <f t="shared" si="98"/>
        <v>New Jersey</v>
      </c>
      <c r="D118" s="2" t="s">
        <v>193</v>
      </c>
      <c r="E118" s="2" t="s">
        <v>27</v>
      </c>
      <c r="F118" s="2">
        <v>4</v>
      </c>
      <c r="G118" s="2">
        <v>2014</v>
      </c>
    </row>
    <row r="119" spans="1:7" ht="45" customHeight="1" x14ac:dyDescent="0.3">
      <c r="A119" s="2" t="str">
        <f t="shared" si="92"/>
        <v>Grand National Curling Club[7]</v>
      </c>
      <c r="B119" s="3" t="s">
        <v>196</v>
      </c>
      <c r="C119" s="3" t="str">
        <f t="shared" si="98"/>
        <v>New Jersey</v>
      </c>
      <c r="D119" s="2" t="s">
        <v>194</v>
      </c>
      <c r="E119" s="2" t="s">
        <v>40</v>
      </c>
      <c r="F119" s="2" t="s">
        <v>41</v>
      </c>
      <c r="G119" s="3" t="s">
        <v>197</v>
      </c>
    </row>
    <row r="120" spans="1:7" ht="14.4" customHeight="1" x14ac:dyDescent="0.3">
      <c r="A120" s="2" t="str">
        <f t="shared" si="92"/>
        <v>Grand National Curling Club[7]</v>
      </c>
      <c r="B120" s="3" t="str">
        <f t="shared" ref="B120:B121" si="101">B119</f>
        <v>South Plainfield</v>
      </c>
      <c r="C120" s="3" t="str">
        <f t="shared" si="98"/>
        <v>New Jersey</v>
      </c>
      <c r="D120" s="2"/>
      <c r="E120" s="2" t="str">
        <f t="shared" ref="E120:G121" si="102">E119</f>
        <v>Dedicated[5][9][10]</v>
      </c>
      <c r="F120" s="2" t="str">
        <f t="shared" si="102"/>
        <v>2[5][9][10]</v>
      </c>
      <c r="G120" s="3" t="str">
        <f t="shared" si="102"/>
        <v>1963[48]</v>
      </c>
    </row>
    <row r="121" spans="1:7" ht="16.2" customHeight="1" x14ac:dyDescent="0.3">
      <c r="A121" s="2" t="str">
        <f t="shared" si="92"/>
        <v>Grand National Curling Club[7]</v>
      </c>
      <c r="B121" s="3" t="str">
        <f t="shared" si="101"/>
        <v>South Plainfield</v>
      </c>
      <c r="C121" s="3" t="str">
        <f t="shared" si="98"/>
        <v>New Jersey</v>
      </c>
      <c r="D121" s="4" t="s">
        <v>195</v>
      </c>
      <c r="E121" s="2" t="str">
        <f t="shared" si="102"/>
        <v>Dedicated[5][9][10]</v>
      </c>
      <c r="F121" s="2" t="str">
        <f t="shared" si="102"/>
        <v>2[5][9][10]</v>
      </c>
      <c r="G121" s="3" t="str">
        <f t="shared" si="102"/>
        <v>1963[48]</v>
      </c>
    </row>
    <row r="122" spans="1:7" ht="43.2" customHeight="1" x14ac:dyDescent="0.3">
      <c r="A122" s="2" t="str">
        <f t="shared" si="92"/>
        <v>Grand National Curling Club[7]</v>
      </c>
      <c r="B122" s="3" t="s">
        <v>201</v>
      </c>
      <c r="C122" s="3" t="s">
        <v>198</v>
      </c>
      <c r="D122" s="3" t="s">
        <v>199</v>
      </c>
      <c r="E122" s="2" t="s">
        <v>185</v>
      </c>
      <c r="F122" s="2" t="s">
        <v>202</v>
      </c>
      <c r="G122" s="3" t="s">
        <v>203</v>
      </c>
    </row>
    <row r="123" spans="1:7" ht="14.4" customHeight="1" x14ac:dyDescent="0.3">
      <c r="A123" s="2" t="str">
        <f t="shared" si="92"/>
        <v>Grand National Curling Club[7]</v>
      </c>
      <c r="B123" s="3" t="str">
        <f t="shared" ref="B123:B124" si="103">B122</f>
        <v>Albany</v>
      </c>
      <c r="C123" s="3" t="str">
        <f t="shared" ref="C123:C164" si="104">C122</f>
        <v>New York</v>
      </c>
      <c r="D123" s="2"/>
      <c r="E123" s="2" t="str">
        <f t="shared" ref="E123:E124" si="105">E122</f>
        <v>Dedicated[9][10]</v>
      </c>
      <c r="F123" s="2" t="str">
        <f t="shared" ref="F123:G127" si="106">F122</f>
        <v>2[9][10]</v>
      </c>
      <c r="G123" s="3" t="str">
        <f t="shared" si="106"/>
        <v>1955[49]</v>
      </c>
    </row>
    <row r="124" spans="1:7" ht="16.2" customHeight="1" x14ac:dyDescent="0.3">
      <c r="A124" s="2" t="str">
        <f t="shared" si="92"/>
        <v>Grand National Curling Club[7]</v>
      </c>
      <c r="B124" s="3" t="str">
        <f t="shared" si="103"/>
        <v>Albany</v>
      </c>
      <c r="C124" s="3" t="str">
        <f t="shared" si="104"/>
        <v>New York</v>
      </c>
      <c r="D124" s="4" t="s">
        <v>200</v>
      </c>
      <c r="E124" s="2" t="str">
        <f t="shared" si="105"/>
        <v>Dedicated[9][10]</v>
      </c>
      <c r="F124" s="2" t="str">
        <f t="shared" si="106"/>
        <v>2[9][10]</v>
      </c>
      <c r="G124" s="3" t="str">
        <f t="shared" si="106"/>
        <v>1955[49]</v>
      </c>
    </row>
    <row r="125" spans="1:7" ht="57.6" customHeight="1" x14ac:dyDescent="0.3">
      <c r="A125" s="2" t="str">
        <f t="shared" si="92"/>
        <v>Grand National Curling Club[7]</v>
      </c>
      <c r="B125" s="3" t="s">
        <v>205</v>
      </c>
      <c r="C125" s="3" t="str">
        <f t="shared" si="104"/>
        <v>New York</v>
      </c>
      <c r="D125" s="3" t="s">
        <v>204</v>
      </c>
      <c r="E125" s="2" t="s">
        <v>36</v>
      </c>
      <c r="F125" s="2" t="str">
        <f t="shared" si="106"/>
        <v>2[9][10]</v>
      </c>
      <c r="G125" s="2" t="str">
        <f t="shared" si="106"/>
        <v>1955[49]</v>
      </c>
    </row>
    <row r="126" spans="1:7" ht="14.4" customHeight="1" x14ac:dyDescent="0.3">
      <c r="A126" s="2" t="str">
        <f t="shared" si="92"/>
        <v>Grand National Curling Club[7]</v>
      </c>
      <c r="B126" s="3" t="str">
        <f t="shared" ref="B126:B127" si="107">B125</f>
        <v>Macedon</v>
      </c>
      <c r="C126" s="3" t="str">
        <f t="shared" si="104"/>
        <v>New York</v>
      </c>
      <c r="D126" s="2"/>
      <c r="E126" s="2" t="str">
        <f t="shared" ref="E126:E127" si="108">E125</f>
        <v>Paper</v>
      </c>
      <c r="F126" s="2" t="str">
        <f t="shared" si="106"/>
        <v>2[9][10]</v>
      </c>
      <c r="G126" s="2" t="str">
        <f t="shared" si="106"/>
        <v>1955[49]</v>
      </c>
    </row>
    <row r="127" spans="1:7" ht="16.2" customHeight="1" x14ac:dyDescent="0.3">
      <c r="A127" s="2" t="str">
        <f t="shared" si="92"/>
        <v>Grand National Curling Club[7]</v>
      </c>
      <c r="B127" s="3" t="str">
        <f t="shared" si="107"/>
        <v>Macedon</v>
      </c>
      <c r="C127" s="3" t="str">
        <f t="shared" si="104"/>
        <v>New York</v>
      </c>
      <c r="D127" s="4" t="s">
        <v>166</v>
      </c>
      <c r="E127" s="2" t="str">
        <f t="shared" si="108"/>
        <v>Paper</v>
      </c>
      <c r="F127" s="2" t="str">
        <f t="shared" si="106"/>
        <v>2[9][10]</v>
      </c>
      <c r="G127" s="2" t="str">
        <f t="shared" si="106"/>
        <v>1955[49]</v>
      </c>
    </row>
    <row r="128" spans="1:7" ht="43.2" x14ac:dyDescent="0.3">
      <c r="A128" s="2" t="str">
        <f t="shared" si="92"/>
        <v>Grand National Curling Club[7]</v>
      </c>
      <c r="B128" s="3" t="s">
        <v>208</v>
      </c>
      <c r="C128" s="3" t="str">
        <f t="shared" si="104"/>
        <v>New York</v>
      </c>
      <c r="D128" s="3" t="s">
        <v>206</v>
      </c>
      <c r="E128" s="2" t="s">
        <v>185</v>
      </c>
      <c r="F128" s="2" t="s">
        <v>186</v>
      </c>
      <c r="G128" s="2">
        <v>1932</v>
      </c>
    </row>
    <row r="129" spans="1:7" ht="14.4" customHeight="1" x14ac:dyDescent="0.3">
      <c r="A129" s="2" t="str">
        <f t="shared" si="92"/>
        <v>Grand National Curling Club[7]</v>
      </c>
      <c r="B129" s="3" t="str">
        <f t="shared" ref="B129:B130" si="109">B128</f>
        <v>Irvington</v>
      </c>
      <c r="C129" s="3" t="str">
        <f t="shared" si="104"/>
        <v>New York</v>
      </c>
      <c r="D129" s="2"/>
      <c r="E129" s="2" t="str">
        <f t="shared" ref="E129:G130" si="110">E128</f>
        <v>Dedicated[9][10]</v>
      </c>
      <c r="F129" s="2" t="str">
        <f t="shared" si="110"/>
        <v>3[9][10]</v>
      </c>
      <c r="G129" s="2">
        <f t="shared" si="110"/>
        <v>1932</v>
      </c>
    </row>
    <row r="130" spans="1:7" ht="16.2" customHeight="1" x14ac:dyDescent="0.3">
      <c r="A130" s="2" t="str">
        <f t="shared" si="92"/>
        <v>Grand National Curling Club[7]</v>
      </c>
      <c r="B130" s="3" t="str">
        <f t="shared" si="109"/>
        <v>Irvington</v>
      </c>
      <c r="C130" s="3" t="str">
        <f t="shared" si="104"/>
        <v>New York</v>
      </c>
      <c r="D130" s="4" t="s">
        <v>207</v>
      </c>
      <c r="E130" s="2" t="str">
        <f t="shared" si="110"/>
        <v>Dedicated[9][10]</v>
      </c>
      <c r="F130" s="2" t="str">
        <f t="shared" si="110"/>
        <v>3[9][10]</v>
      </c>
      <c r="G130" s="2">
        <f t="shared" si="110"/>
        <v>1932</v>
      </c>
    </row>
    <row r="131" spans="1:7" ht="75.599999999999994" customHeight="1" x14ac:dyDescent="0.3">
      <c r="A131" s="2" t="str">
        <f t="shared" si="92"/>
        <v>Grand National Curling Club[7]</v>
      </c>
      <c r="B131" s="3" t="s">
        <v>210</v>
      </c>
      <c r="C131" s="3" t="str">
        <f t="shared" si="104"/>
        <v>New York</v>
      </c>
      <c r="D131" s="2" t="s">
        <v>209</v>
      </c>
      <c r="E131" s="2" t="s">
        <v>27</v>
      </c>
      <c r="F131" s="2">
        <v>4</v>
      </c>
      <c r="G131" s="2">
        <v>2014</v>
      </c>
    </row>
    <row r="132" spans="1:7" ht="61.2" customHeight="1" x14ac:dyDescent="0.3">
      <c r="A132" s="2" t="str">
        <f t="shared" si="92"/>
        <v>Grand National Curling Club[7]</v>
      </c>
      <c r="B132" s="3" t="s">
        <v>212</v>
      </c>
      <c r="C132" s="3" t="str">
        <f t="shared" si="104"/>
        <v>New York</v>
      </c>
      <c r="D132" s="2" t="s">
        <v>211</v>
      </c>
      <c r="E132" s="2" t="s">
        <v>12</v>
      </c>
      <c r="F132" s="2">
        <v>4</v>
      </c>
      <c r="G132" s="2" t="s">
        <v>213</v>
      </c>
    </row>
    <row r="133" spans="1:7" ht="57.6" customHeight="1" x14ac:dyDescent="0.3">
      <c r="A133" s="2" t="str">
        <f t="shared" si="92"/>
        <v>Grand National Curling Club[7]</v>
      </c>
      <c r="B133" s="3" t="s">
        <v>215</v>
      </c>
      <c r="C133" s="3" t="str">
        <f t="shared" si="104"/>
        <v>New York</v>
      </c>
      <c r="D133" s="3" t="s">
        <v>214</v>
      </c>
      <c r="E133" s="2" t="s">
        <v>36</v>
      </c>
      <c r="F133" s="2">
        <f t="shared" ref="F133:G135" si="111">F132</f>
        <v>4</v>
      </c>
      <c r="G133" s="2" t="str">
        <f t="shared" si="111"/>
        <v>Reestablished 2014</v>
      </c>
    </row>
    <row r="134" spans="1:7" ht="14.4" customHeight="1" x14ac:dyDescent="0.3">
      <c r="A134" s="2" t="str">
        <f t="shared" si="92"/>
        <v>Grand National Curling Club[7]</v>
      </c>
      <c r="B134" s="3" t="str">
        <f t="shared" ref="B134:B135" si="112">B133</f>
        <v>New York City</v>
      </c>
      <c r="C134" s="3" t="str">
        <f t="shared" si="104"/>
        <v>New York</v>
      </c>
      <c r="D134" s="2"/>
      <c r="E134" s="2" t="str">
        <f t="shared" ref="E134:E135" si="113">E133</f>
        <v>Paper</v>
      </c>
      <c r="F134" s="2">
        <f t="shared" si="111"/>
        <v>4</v>
      </c>
      <c r="G134" s="2" t="str">
        <f t="shared" si="111"/>
        <v>Reestablished 2014</v>
      </c>
    </row>
    <row r="135" spans="1:7" ht="16.2" customHeight="1" x14ac:dyDescent="0.3">
      <c r="A135" s="2" t="str">
        <f t="shared" si="92"/>
        <v>Grand National Curling Club[7]</v>
      </c>
      <c r="B135" s="3" t="str">
        <f t="shared" si="112"/>
        <v>New York City</v>
      </c>
      <c r="C135" s="3" t="str">
        <f t="shared" si="104"/>
        <v>New York</v>
      </c>
      <c r="D135" s="4" t="s">
        <v>113</v>
      </c>
      <c r="E135" s="2" t="str">
        <f t="shared" si="113"/>
        <v>Paper</v>
      </c>
      <c r="F135" s="2">
        <f t="shared" si="111"/>
        <v>4</v>
      </c>
      <c r="G135" s="2" t="str">
        <f t="shared" si="111"/>
        <v>Reestablished 2014</v>
      </c>
    </row>
    <row r="136" spans="1:7" ht="30.6" customHeight="1" x14ac:dyDescent="0.3">
      <c r="A136" s="2" t="str">
        <f t="shared" si="92"/>
        <v>Grand National Curling Club[7]</v>
      </c>
      <c r="B136" s="3" t="s">
        <v>217</v>
      </c>
      <c r="C136" s="3" t="str">
        <f t="shared" si="104"/>
        <v>New York</v>
      </c>
      <c r="D136" s="2" t="s">
        <v>216</v>
      </c>
      <c r="E136" s="2" t="s">
        <v>218</v>
      </c>
      <c r="F136" s="2">
        <v>6</v>
      </c>
      <c r="G136" s="2">
        <v>2013</v>
      </c>
    </row>
    <row r="137" spans="1:7" ht="57.6" customHeight="1" x14ac:dyDescent="0.3">
      <c r="A137" s="2" t="str">
        <f t="shared" si="92"/>
        <v>Grand National Curling Club[7]</v>
      </c>
      <c r="B137" s="3" t="s">
        <v>220</v>
      </c>
      <c r="C137" s="3" t="str">
        <f t="shared" si="104"/>
        <v>New York</v>
      </c>
      <c r="D137" s="3" t="s">
        <v>219</v>
      </c>
      <c r="E137" s="2" t="s">
        <v>221</v>
      </c>
      <c r="F137" s="2">
        <v>4</v>
      </c>
      <c r="G137" s="2">
        <v>2017</v>
      </c>
    </row>
    <row r="138" spans="1:7" ht="57.6" customHeight="1" x14ac:dyDescent="0.3">
      <c r="A138" s="2" t="str">
        <f t="shared" si="92"/>
        <v>Grand National Curling Club[7]</v>
      </c>
      <c r="B138" s="3" t="s">
        <v>224</v>
      </c>
      <c r="C138" s="3" t="str">
        <f t="shared" si="104"/>
        <v>New York</v>
      </c>
      <c r="D138" s="2" t="s">
        <v>222</v>
      </c>
      <c r="E138" s="2" t="s">
        <v>225</v>
      </c>
      <c r="F138" s="2">
        <f t="shared" ref="F138:F140" si="114">F137</f>
        <v>4</v>
      </c>
      <c r="G138" s="2">
        <v>2001</v>
      </c>
    </row>
    <row r="139" spans="1:7" ht="14.4" customHeight="1" x14ac:dyDescent="0.3">
      <c r="A139" s="2" t="str">
        <f t="shared" si="92"/>
        <v>Grand National Curling Club[7]</v>
      </c>
      <c r="B139" s="3" t="str">
        <f t="shared" ref="B139:B140" si="115">B138</f>
        <v>Forestport</v>
      </c>
      <c r="C139" s="3" t="str">
        <f t="shared" si="104"/>
        <v>New York</v>
      </c>
      <c r="D139" s="2"/>
      <c r="E139" s="2" t="str">
        <f t="shared" ref="E139:E140" si="116">E138</f>
        <v>Outdoor[9][10]</v>
      </c>
      <c r="F139" s="2">
        <f t="shared" si="114"/>
        <v>4</v>
      </c>
      <c r="G139" s="2">
        <f t="shared" ref="G139:G143" si="117">G138</f>
        <v>2001</v>
      </c>
    </row>
    <row r="140" spans="1:7" ht="16.2" customHeight="1" x14ac:dyDescent="0.3">
      <c r="A140" s="2" t="str">
        <f t="shared" ref="A140:A171" si="118">A139</f>
        <v>Grand National Curling Club[7]</v>
      </c>
      <c r="B140" s="3" t="str">
        <f t="shared" si="115"/>
        <v>Forestport</v>
      </c>
      <c r="C140" s="3" t="str">
        <f t="shared" si="104"/>
        <v>New York</v>
      </c>
      <c r="D140" s="4" t="s">
        <v>223</v>
      </c>
      <c r="E140" s="2" t="str">
        <f t="shared" si="116"/>
        <v>Outdoor[9][10]</v>
      </c>
      <c r="F140" s="2">
        <f t="shared" si="114"/>
        <v>4</v>
      </c>
      <c r="G140" s="2">
        <f t="shared" si="117"/>
        <v>2001</v>
      </c>
    </row>
    <row r="141" spans="1:7" ht="100.8" customHeight="1" x14ac:dyDescent="0.3">
      <c r="A141" s="2" t="str">
        <f t="shared" si="118"/>
        <v>Grand National Curling Club[7]</v>
      </c>
      <c r="B141" s="3" t="s">
        <v>228</v>
      </c>
      <c r="C141" s="3" t="str">
        <f t="shared" si="104"/>
        <v>New York</v>
      </c>
      <c r="D141" s="3" t="s">
        <v>226</v>
      </c>
      <c r="E141" s="2" t="s">
        <v>221</v>
      </c>
      <c r="F141" s="2" t="s">
        <v>229</v>
      </c>
      <c r="G141" s="2">
        <f t="shared" si="117"/>
        <v>2001</v>
      </c>
    </row>
    <row r="142" spans="1:7" ht="14.4" customHeight="1" x14ac:dyDescent="0.3">
      <c r="A142" s="2" t="str">
        <f t="shared" si="118"/>
        <v>Grand National Curling Club[7]</v>
      </c>
      <c r="B142" s="3" t="str">
        <f t="shared" ref="B142:B143" si="119">B141</f>
        <v>Lake Placid</v>
      </c>
      <c r="C142" s="3" t="str">
        <f t="shared" si="104"/>
        <v>New York</v>
      </c>
      <c r="D142" s="2"/>
      <c r="E142" s="2" t="str">
        <f t="shared" ref="E142:F143" si="120">E141</f>
        <v>Arena[9][10]</v>
      </c>
      <c r="F142" s="2" t="str">
        <f t="shared" si="120"/>
        <v>4[9][10]</v>
      </c>
      <c r="G142" s="2">
        <f t="shared" si="117"/>
        <v>2001</v>
      </c>
    </row>
    <row r="143" spans="1:7" ht="32.4" customHeight="1" x14ac:dyDescent="0.3">
      <c r="A143" s="2" t="str">
        <f t="shared" si="118"/>
        <v>Grand National Curling Club[7]</v>
      </c>
      <c r="B143" s="3" t="str">
        <f t="shared" si="119"/>
        <v>Lake Placid</v>
      </c>
      <c r="C143" s="3" t="str">
        <f t="shared" si="104"/>
        <v>New York</v>
      </c>
      <c r="D143" s="4" t="s">
        <v>227</v>
      </c>
      <c r="E143" s="2" t="str">
        <f t="shared" si="120"/>
        <v>Arena[9][10]</v>
      </c>
      <c r="F143" s="2" t="str">
        <f t="shared" si="120"/>
        <v>4[9][10]</v>
      </c>
      <c r="G143" s="2">
        <f t="shared" si="117"/>
        <v>2001</v>
      </c>
    </row>
    <row r="144" spans="1:7" ht="68.400000000000006" customHeight="1" x14ac:dyDescent="0.3">
      <c r="A144" s="2" t="str">
        <f t="shared" si="118"/>
        <v>Grand National Curling Club[7]</v>
      </c>
      <c r="B144" s="3" t="s">
        <v>232</v>
      </c>
      <c r="C144" s="3" t="str">
        <f t="shared" si="104"/>
        <v>New York</v>
      </c>
      <c r="D144" s="2" t="s">
        <v>230</v>
      </c>
      <c r="E144" s="3" t="s">
        <v>233</v>
      </c>
      <c r="F144" s="3" t="s">
        <v>126</v>
      </c>
      <c r="G144" s="2">
        <v>2008</v>
      </c>
    </row>
    <row r="145" spans="1:7" ht="14.4" customHeight="1" x14ac:dyDescent="0.3">
      <c r="A145" s="2" t="str">
        <f t="shared" si="118"/>
        <v>Grand National Curling Club[7]</v>
      </c>
      <c r="B145" s="3" t="str">
        <f t="shared" ref="B145:B146" si="121">B144</f>
        <v>Syosset</v>
      </c>
      <c r="C145" s="3" t="str">
        <f t="shared" si="104"/>
        <v>New York</v>
      </c>
      <c r="D145" s="2"/>
      <c r="E145" s="3" t="str">
        <f t="shared" ref="E145:E146" si="122">E144</f>
        <v>Arena[9]</v>
      </c>
      <c r="F145" s="3" t="str">
        <f t="shared" ref="F145:F147" si="123">F144</f>
        <v>4[9]</v>
      </c>
      <c r="G145" s="2">
        <f t="shared" ref="G145:G146" si="124">G144</f>
        <v>2008</v>
      </c>
    </row>
    <row r="146" spans="1:7" ht="32.4" customHeight="1" x14ac:dyDescent="0.3">
      <c r="A146" s="2" t="str">
        <f t="shared" si="118"/>
        <v>Grand National Curling Club[7]</v>
      </c>
      <c r="B146" s="3" t="str">
        <f t="shared" si="121"/>
        <v>Syosset</v>
      </c>
      <c r="C146" s="3" t="str">
        <f t="shared" si="104"/>
        <v>New York</v>
      </c>
      <c r="D146" s="4" t="s">
        <v>231</v>
      </c>
      <c r="E146" s="3" t="str">
        <f t="shared" si="122"/>
        <v>Arena[9]</v>
      </c>
      <c r="F146" s="3" t="str">
        <f t="shared" si="123"/>
        <v>4[9]</v>
      </c>
      <c r="G146" s="2">
        <f t="shared" si="124"/>
        <v>2008</v>
      </c>
    </row>
    <row r="147" spans="1:7" ht="43.2" customHeight="1" x14ac:dyDescent="0.3">
      <c r="A147" s="2" t="str">
        <f t="shared" si="118"/>
        <v>Grand National Curling Club[7]</v>
      </c>
      <c r="B147" s="3" t="s">
        <v>236</v>
      </c>
      <c r="C147" s="3" t="str">
        <f t="shared" si="104"/>
        <v>New York</v>
      </c>
      <c r="D147" s="2" t="s">
        <v>234</v>
      </c>
      <c r="E147" s="2" t="s">
        <v>27</v>
      </c>
      <c r="F147" s="2" t="str">
        <f t="shared" si="123"/>
        <v>4[9]</v>
      </c>
      <c r="G147" s="2">
        <v>2007</v>
      </c>
    </row>
    <row r="148" spans="1:7" ht="14.4" customHeight="1" x14ac:dyDescent="0.3">
      <c r="A148" s="2" t="str">
        <f t="shared" si="118"/>
        <v>Grand National Curling Club[7]</v>
      </c>
      <c r="B148" s="3" t="str">
        <f t="shared" ref="B148:B149" si="125">B147</f>
        <v>Massena</v>
      </c>
      <c r="C148" s="3" t="str">
        <f t="shared" si="104"/>
        <v>New York</v>
      </c>
      <c r="D148" s="2"/>
      <c r="E148" s="2" t="str">
        <f t="shared" ref="E148:G149" si="126">E147</f>
        <v>Arena</v>
      </c>
      <c r="F148" s="2" t="str">
        <f t="shared" si="126"/>
        <v>4[9]</v>
      </c>
      <c r="G148" s="2">
        <f t="shared" si="126"/>
        <v>2007</v>
      </c>
    </row>
    <row r="149" spans="1:7" ht="16.2" customHeight="1" x14ac:dyDescent="0.3">
      <c r="A149" s="2" t="str">
        <f t="shared" si="118"/>
        <v>Grand National Curling Club[7]</v>
      </c>
      <c r="B149" s="3" t="str">
        <f t="shared" si="125"/>
        <v>Massena</v>
      </c>
      <c r="C149" s="3" t="str">
        <f t="shared" si="104"/>
        <v>New York</v>
      </c>
      <c r="D149" s="4" t="s">
        <v>235</v>
      </c>
      <c r="E149" s="2" t="str">
        <f t="shared" si="126"/>
        <v>Arena</v>
      </c>
      <c r="F149" s="2" t="str">
        <f t="shared" si="126"/>
        <v>4[9]</v>
      </c>
      <c r="G149" s="2">
        <f t="shared" si="126"/>
        <v>2007</v>
      </c>
    </row>
    <row r="150" spans="1:7" ht="72" customHeight="1" x14ac:dyDescent="0.3">
      <c r="A150" s="2" t="str">
        <f t="shared" si="118"/>
        <v>Grand National Curling Club[7]</v>
      </c>
      <c r="B150" s="3" t="s">
        <v>238</v>
      </c>
      <c r="C150" s="3" t="str">
        <f t="shared" si="104"/>
        <v>New York</v>
      </c>
      <c r="D150" s="2" t="s">
        <v>237</v>
      </c>
      <c r="E150" s="2" t="s">
        <v>40</v>
      </c>
      <c r="F150" s="2" t="s">
        <v>131</v>
      </c>
      <c r="G150" s="2">
        <v>1855</v>
      </c>
    </row>
    <row r="151" spans="1:7" ht="14.4" customHeight="1" x14ac:dyDescent="0.3">
      <c r="A151" s="2" t="str">
        <f t="shared" si="118"/>
        <v>Grand National Curling Club[7]</v>
      </c>
      <c r="B151" s="3" t="str">
        <f t="shared" ref="B151:B152" si="127">B150</f>
        <v>Bronxville</v>
      </c>
      <c r="C151" s="3" t="str">
        <f t="shared" si="104"/>
        <v>New York</v>
      </c>
      <c r="D151" s="2"/>
      <c r="E151" s="2" t="str">
        <f t="shared" ref="E151:G152" si="128">E150</f>
        <v>Dedicated[5][9][10]</v>
      </c>
      <c r="F151" s="2" t="str">
        <f t="shared" si="128"/>
        <v>3[5][9][10]</v>
      </c>
      <c r="G151" s="2">
        <f t="shared" si="128"/>
        <v>1855</v>
      </c>
    </row>
    <row r="152" spans="1:7" ht="16.2" customHeight="1" x14ac:dyDescent="0.3">
      <c r="A152" s="2" t="str">
        <f t="shared" si="118"/>
        <v>Grand National Curling Club[7]</v>
      </c>
      <c r="B152" s="3" t="str">
        <f t="shared" si="127"/>
        <v>Bronxville</v>
      </c>
      <c r="C152" s="3" t="str">
        <f t="shared" si="104"/>
        <v>New York</v>
      </c>
      <c r="D152" s="4" t="s">
        <v>166</v>
      </c>
      <c r="E152" s="2" t="str">
        <f t="shared" si="128"/>
        <v>Dedicated[5][9][10]</v>
      </c>
      <c r="F152" s="2" t="str">
        <f t="shared" si="128"/>
        <v>3[5][9][10]</v>
      </c>
      <c r="G152" s="2">
        <f t="shared" si="128"/>
        <v>1855</v>
      </c>
    </row>
    <row r="153" spans="1:7" ht="43.2" x14ac:dyDescent="0.3">
      <c r="A153" s="2" t="str">
        <f t="shared" si="118"/>
        <v>Grand National Curling Club[7]</v>
      </c>
      <c r="B153" s="3" t="s">
        <v>241</v>
      </c>
      <c r="C153" s="3" t="str">
        <f t="shared" si="104"/>
        <v>New York</v>
      </c>
      <c r="D153" s="3" t="s">
        <v>239</v>
      </c>
      <c r="E153" s="2" t="s">
        <v>242</v>
      </c>
      <c r="F153" s="2" t="s">
        <v>243</v>
      </c>
      <c r="G153" s="3" t="s">
        <v>244</v>
      </c>
    </row>
    <row r="154" spans="1:7" ht="14.4" customHeight="1" x14ac:dyDescent="0.3">
      <c r="A154" s="2" t="str">
        <f t="shared" si="118"/>
        <v>Grand National Curling Club[7]</v>
      </c>
      <c r="B154" s="3" t="str">
        <f t="shared" ref="B154:B155" si="129">B153</f>
        <v>Rochester</v>
      </c>
      <c r="C154" s="3" t="str">
        <f t="shared" si="104"/>
        <v>New York</v>
      </c>
      <c r="D154" s="2"/>
      <c r="E154" s="2" t="str">
        <f t="shared" ref="E154:G155" si="130">E153</f>
        <v>Dedicated[9][10][58]</v>
      </c>
      <c r="F154" s="2" t="str">
        <f t="shared" si="130"/>
        <v>4[9][10][58]</v>
      </c>
      <c r="G154" s="3" t="str">
        <f t="shared" si="130"/>
        <v>1961[58]</v>
      </c>
    </row>
    <row r="155" spans="1:7" ht="16.2" customHeight="1" x14ac:dyDescent="0.3">
      <c r="A155" s="2" t="str">
        <f t="shared" si="118"/>
        <v>Grand National Curling Club[7]</v>
      </c>
      <c r="B155" s="3" t="str">
        <f t="shared" si="129"/>
        <v>Rochester</v>
      </c>
      <c r="C155" s="3" t="str">
        <f t="shared" si="104"/>
        <v>New York</v>
      </c>
      <c r="D155" s="4" t="s">
        <v>240</v>
      </c>
      <c r="E155" s="2" t="str">
        <f t="shared" si="130"/>
        <v>Dedicated[9][10][58]</v>
      </c>
      <c r="F155" s="2" t="str">
        <f t="shared" si="130"/>
        <v>4[9][10][58]</v>
      </c>
      <c r="G155" s="3" t="str">
        <f t="shared" si="130"/>
        <v>1961[58]</v>
      </c>
    </row>
    <row r="156" spans="1:7" ht="57.6" customHeight="1" x14ac:dyDescent="0.3">
      <c r="A156" s="2" t="str">
        <f t="shared" si="118"/>
        <v>Grand National Curling Club[7]</v>
      </c>
      <c r="B156" s="3" t="s">
        <v>247</v>
      </c>
      <c r="C156" s="3" t="str">
        <f t="shared" si="104"/>
        <v>New York</v>
      </c>
      <c r="D156" s="3" t="s">
        <v>245</v>
      </c>
      <c r="E156" s="2" t="s">
        <v>185</v>
      </c>
      <c r="F156" s="2" t="s">
        <v>229</v>
      </c>
      <c r="G156" s="3" t="s">
        <v>248</v>
      </c>
    </row>
    <row r="157" spans="1:7" ht="14.4" customHeight="1" x14ac:dyDescent="0.3">
      <c r="A157" s="2" t="str">
        <f t="shared" si="118"/>
        <v>Grand National Curling Club[7]</v>
      </c>
      <c r="B157" s="3" t="str">
        <f t="shared" ref="B157:B158" si="131">B156</f>
        <v>Schenectady</v>
      </c>
      <c r="C157" s="3" t="str">
        <f t="shared" si="104"/>
        <v>New York</v>
      </c>
      <c r="D157" s="2"/>
      <c r="E157" s="2" t="str">
        <f t="shared" ref="E157:E158" si="132">E156</f>
        <v>Dedicated[9][10]</v>
      </c>
      <c r="F157" s="2" t="str">
        <f t="shared" ref="F157:F159" si="133">F156</f>
        <v>4[9][10]</v>
      </c>
      <c r="G157" s="3" t="str">
        <f t="shared" ref="G157:G158" si="134">G156</f>
        <v>1907[60]</v>
      </c>
    </row>
    <row r="158" spans="1:7" ht="16.2" customHeight="1" x14ac:dyDescent="0.3">
      <c r="A158" s="2" t="str">
        <f t="shared" si="118"/>
        <v>Grand National Curling Club[7]</v>
      </c>
      <c r="B158" s="3" t="str">
        <f t="shared" si="131"/>
        <v>Schenectady</v>
      </c>
      <c r="C158" s="3" t="str">
        <f t="shared" si="104"/>
        <v>New York</v>
      </c>
      <c r="D158" s="4" t="s">
        <v>246</v>
      </c>
      <c r="E158" s="2" t="str">
        <f t="shared" si="132"/>
        <v>Dedicated[9][10]</v>
      </c>
      <c r="F158" s="2" t="str">
        <f t="shared" si="133"/>
        <v>4[9][10]</v>
      </c>
      <c r="G158" s="3" t="str">
        <f t="shared" si="134"/>
        <v>1907[60]</v>
      </c>
    </row>
    <row r="159" spans="1:7" ht="57.6" customHeight="1" x14ac:dyDescent="0.3">
      <c r="A159" s="2" t="str">
        <f t="shared" si="118"/>
        <v>Grand National Curling Club[7]</v>
      </c>
      <c r="B159" s="3" t="s">
        <v>250</v>
      </c>
      <c r="C159" s="3" t="str">
        <f t="shared" si="104"/>
        <v>New York</v>
      </c>
      <c r="D159" s="2" t="s">
        <v>249</v>
      </c>
      <c r="E159" s="3" t="s">
        <v>251</v>
      </c>
      <c r="F159" s="2" t="str">
        <f t="shared" si="133"/>
        <v>4[9][10]</v>
      </c>
      <c r="G159" s="2" t="s">
        <v>252</v>
      </c>
    </row>
    <row r="160" spans="1:7" ht="14.4" customHeight="1" x14ac:dyDescent="0.3">
      <c r="A160" s="2" t="str">
        <f t="shared" si="118"/>
        <v>Grand National Curling Club[7]</v>
      </c>
      <c r="B160" s="3" t="str">
        <f t="shared" ref="B160:B161" si="135">B159</f>
        <v>Guilderland</v>
      </c>
      <c r="C160" s="3" t="str">
        <f t="shared" si="104"/>
        <v>New York</v>
      </c>
      <c r="D160" s="2"/>
      <c r="E160" s="3" t="str">
        <f t="shared" ref="E160:G161" si="136">E159</f>
        <v>Paper[5]</v>
      </c>
      <c r="F160" s="2" t="str">
        <f t="shared" si="136"/>
        <v>4[9][10]</v>
      </c>
      <c r="G160" s="2" t="str">
        <f t="shared" si="136"/>
        <v>F2002</v>
      </c>
    </row>
    <row r="161" spans="1:7" ht="16.2" customHeight="1" x14ac:dyDescent="0.3">
      <c r="A161" s="2" t="str">
        <f t="shared" si="118"/>
        <v>Grand National Curling Club[7]</v>
      </c>
      <c r="B161" s="3" t="str">
        <f t="shared" si="135"/>
        <v>Guilderland</v>
      </c>
      <c r="C161" s="3" t="str">
        <f t="shared" si="104"/>
        <v>New York</v>
      </c>
      <c r="D161" s="4" t="s">
        <v>166</v>
      </c>
      <c r="E161" s="3" t="str">
        <f t="shared" si="136"/>
        <v>Paper[5]</v>
      </c>
      <c r="F161" s="2" t="str">
        <f t="shared" si="136"/>
        <v>4[9][10]</v>
      </c>
      <c r="G161" s="2" t="str">
        <f t="shared" si="136"/>
        <v>F2002</v>
      </c>
    </row>
    <row r="162" spans="1:7" ht="43.2" customHeight="1" x14ac:dyDescent="0.3">
      <c r="A162" s="2" t="str">
        <f t="shared" si="118"/>
        <v>Grand National Curling Club[7]</v>
      </c>
      <c r="B162" s="3" t="s">
        <v>255</v>
      </c>
      <c r="C162" s="3" t="str">
        <f t="shared" si="104"/>
        <v>New York</v>
      </c>
      <c r="D162" s="3" t="s">
        <v>253</v>
      </c>
      <c r="E162" s="2" t="s">
        <v>40</v>
      </c>
      <c r="F162" s="2" t="s">
        <v>256</v>
      </c>
      <c r="G162" s="3" t="s">
        <v>257</v>
      </c>
    </row>
    <row r="163" spans="1:7" ht="14.4" customHeight="1" x14ac:dyDescent="0.3">
      <c r="A163" s="2" t="str">
        <f t="shared" si="118"/>
        <v>Grand National Curling Club[7]</v>
      </c>
      <c r="B163" s="3" t="str">
        <f t="shared" ref="B163:B164" si="137">B162</f>
        <v>Whitesboro</v>
      </c>
      <c r="C163" s="3" t="str">
        <f t="shared" si="104"/>
        <v>New York</v>
      </c>
      <c r="D163" s="2"/>
      <c r="E163" s="2" t="str">
        <f t="shared" ref="E163:G164" si="138">E162</f>
        <v>Dedicated[5][9][10]</v>
      </c>
      <c r="F163" s="2" t="str">
        <f t="shared" si="138"/>
        <v>6[5][9][10]</v>
      </c>
      <c r="G163" s="3" t="str">
        <f t="shared" si="138"/>
        <v>1868[61]</v>
      </c>
    </row>
    <row r="164" spans="1:7" ht="16.2" customHeight="1" x14ac:dyDescent="0.3">
      <c r="A164" s="2" t="str">
        <f t="shared" si="118"/>
        <v>Grand National Curling Club[7]</v>
      </c>
      <c r="B164" s="3" t="str">
        <f t="shared" si="137"/>
        <v>Whitesboro</v>
      </c>
      <c r="C164" s="3" t="str">
        <f t="shared" si="104"/>
        <v>New York</v>
      </c>
      <c r="D164" s="4" t="s">
        <v>254</v>
      </c>
      <c r="E164" s="2" t="str">
        <f t="shared" si="138"/>
        <v>Dedicated[5][9][10]</v>
      </c>
      <c r="F164" s="2" t="str">
        <f t="shared" si="138"/>
        <v>6[5][9][10]</v>
      </c>
      <c r="G164" s="3" t="str">
        <f t="shared" si="138"/>
        <v>1868[61]</v>
      </c>
    </row>
    <row r="165" spans="1:7" ht="57.6" customHeight="1" x14ac:dyDescent="0.3">
      <c r="A165" s="2" t="str">
        <f t="shared" si="118"/>
        <v>Grand National Curling Club[7]</v>
      </c>
      <c r="B165" s="3" t="s">
        <v>262</v>
      </c>
      <c r="C165" s="3" t="s">
        <v>258</v>
      </c>
      <c r="D165" s="2" t="s">
        <v>259</v>
      </c>
      <c r="E165" s="3" t="s">
        <v>263</v>
      </c>
      <c r="F165" s="3" t="s">
        <v>264</v>
      </c>
      <c r="G165" s="3" t="s">
        <v>265</v>
      </c>
    </row>
    <row r="166" spans="1:7" ht="72" customHeight="1" x14ac:dyDescent="0.3">
      <c r="A166" s="2" t="str">
        <f t="shared" si="118"/>
        <v>Grand National Curling Club[7]</v>
      </c>
      <c r="B166" s="3" t="str">
        <f t="shared" ref="B166:B168" si="139">B165</f>
        <v>Charlotte</v>
      </c>
      <c r="C166" s="3" t="str">
        <f t="shared" ref="C166:C172" si="140">C165</f>
        <v>North Carolina</v>
      </c>
      <c r="D166" s="3" t="s">
        <v>260</v>
      </c>
      <c r="E166" s="3" t="str">
        <f t="shared" ref="E166:G168" si="141">E165</f>
        <v>Dedicated[64]</v>
      </c>
      <c r="F166" s="3" t="str">
        <f t="shared" si="141"/>
        <v>4[64]</v>
      </c>
      <c r="G166" s="3" t="str">
        <f t="shared" si="141"/>
        <v>2010[63]</v>
      </c>
    </row>
    <row r="167" spans="1:7" ht="14.4" customHeight="1" x14ac:dyDescent="0.3">
      <c r="A167" s="2" t="str">
        <f t="shared" si="118"/>
        <v>Grand National Curling Club[7]</v>
      </c>
      <c r="B167" s="3" t="str">
        <f t="shared" si="139"/>
        <v>Charlotte</v>
      </c>
      <c r="C167" s="3" t="str">
        <f t="shared" si="140"/>
        <v>North Carolina</v>
      </c>
      <c r="D167" s="2"/>
      <c r="E167" s="3" t="str">
        <f t="shared" si="141"/>
        <v>Dedicated[64]</v>
      </c>
      <c r="F167" s="3" t="str">
        <f t="shared" si="141"/>
        <v>4[64]</v>
      </c>
      <c r="G167" s="3" t="str">
        <f t="shared" si="141"/>
        <v>2010[63]</v>
      </c>
    </row>
    <row r="168" spans="1:7" ht="16.2" customHeight="1" x14ac:dyDescent="0.3">
      <c r="A168" s="2" t="str">
        <f t="shared" si="118"/>
        <v>Grand National Curling Club[7]</v>
      </c>
      <c r="B168" s="3" t="str">
        <f t="shared" si="139"/>
        <v>Charlotte</v>
      </c>
      <c r="C168" s="3" t="str">
        <f t="shared" si="140"/>
        <v>North Carolina</v>
      </c>
      <c r="D168" s="4" t="s">
        <v>261</v>
      </c>
      <c r="E168" s="3" t="str">
        <f t="shared" si="141"/>
        <v>Dedicated[64]</v>
      </c>
      <c r="F168" s="3" t="str">
        <f t="shared" si="141"/>
        <v>4[64]</v>
      </c>
      <c r="G168" s="3" t="str">
        <f t="shared" si="141"/>
        <v>2010[63]</v>
      </c>
    </row>
    <row r="169" spans="1:7" ht="75.599999999999994" customHeight="1" x14ac:dyDescent="0.3">
      <c r="A169" s="2" t="str">
        <f t="shared" si="118"/>
        <v>Grand National Curling Club[7]</v>
      </c>
      <c r="B169" s="3" t="s">
        <v>267</v>
      </c>
      <c r="C169" s="3" t="str">
        <f t="shared" si="140"/>
        <v>North Carolina</v>
      </c>
      <c r="D169" s="2" t="s">
        <v>266</v>
      </c>
      <c r="E169" s="3" t="s">
        <v>233</v>
      </c>
      <c r="F169" s="3" t="s">
        <v>126</v>
      </c>
      <c r="G169" s="3" t="s">
        <v>268</v>
      </c>
    </row>
    <row r="170" spans="1:7" ht="43.2" x14ac:dyDescent="0.3">
      <c r="A170" s="2" t="str">
        <f t="shared" si="118"/>
        <v>Grand National Curling Club[7]</v>
      </c>
      <c r="B170" s="3" t="s">
        <v>271</v>
      </c>
      <c r="C170" s="3" t="str">
        <f t="shared" si="140"/>
        <v>North Carolina</v>
      </c>
      <c r="D170" s="3" t="s">
        <v>269</v>
      </c>
      <c r="E170" s="2" t="s">
        <v>272</v>
      </c>
      <c r="F170" s="2" t="s">
        <v>273</v>
      </c>
      <c r="G170" s="3" t="s">
        <v>274</v>
      </c>
    </row>
    <row r="171" spans="1:7" ht="14.4" customHeight="1" x14ac:dyDescent="0.3">
      <c r="A171" s="2" t="str">
        <f t="shared" si="118"/>
        <v>Grand National Curling Club[7]</v>
      </c>
      <c r="B171" s="3" t="str">
        <f t="shared" ref="B171:B172" si="142">B170</f>
        <v>Durham</v>
      </c>
      <c r="C171" s="3" t="str">
        <f t="shared" si="140"/>
        <v>North Carolina</v>
      </c>
      <c r="D171" s="2"/>
      <c r="E171" s="2" t="str">
        <f t="shared" ref="E171:G172" si="143">E170</f>
        <v>Dedicated[9][67]</v>
      </c>
      <c r="F171" s="2" t="str">
        <f t="shared" si="143"/>
        <v>4[9][67]</v>
      </c>
      <c r="G171" s="3" t="str">
        <f t="shared" si="143"/>
        <v>1995[5]</v>
      </c>
    </row>
    <row r="172" spans="1:7" ht="16.2" customHeight="1" x14ac:dyDescent="0.3">
      <c r="A172" s="2" t="str">
        <f t="shared" ref="A172:A207" si="144">A171</f>
        <v>Grand National Curling Club[7]</v>
      </c>
      <c r="B172" s="3" t="str">
        <f t="shared" si="142"/>
        <v>Durham</v>
      </c>
      <c r="C172" s="3" t="str">
        <f t="shared" si="140"/>
        <v>North Carolina</v>
      </c>
      <c r="D172" s="4" t="s">
        <v>270</v>
      </c>
      <c r="E172" s="2" t="str">
        <f t="shared" si="143"/>
        <v>Dedicated[9][67]</v>
      </c>
      <c r="F172" s="2" t="str">
        <f t="shared" si="143"/>
        <v>4[9][67]</v>
      </c>
      <c r="G172" s="3" t="str">
        <f t="shared" si="143"/>
        <v>1995[5]</v>
      </c>
    </row>
    <row r="173" spans="1:7" ht="100.8" customHeight="1" x14ac:dyDescent="0.3">
      <c r="A173" s="2" t="str">
        <f t="shared" si="144"/>
        <v>Grand National Curling Club[7]</v>
      </c>
      <c r="B173" s="3" t="s">
        <v>278</v>
      </c>
      <c r="C173" s="3" t="s">
        <v>275</v>
      </c>
      <c r="D173" s="3" t="s">
        <v>276</v>
      </c>
      <c r="E173" s="2" t="s">
        <v>27</v>
      </c>
      <c r="F173" s="2">
        <v>4</v>
      </c>
      <c r="G173" s="2">
        <v>2006</v>
      </c>
    </row>
    <row r="174" spans="1:7" ht="14.4" customHeight="1" x14ac:dyDescent="0.3">
      <c r="A174" s="2" t="str">
        <f t="shared" si="144"/>
        <v>Grand National Curling Club[7]</v>
      </c>
      <c r="B174" s="3" t="str">
        <f t="shared" ref="B174:B175" si="145">B173</f>
        <v>Wilkes-Barre</v>
      </c>
      <c r="C174" s="3" t="str">
        <f t="shared" ref="C174:C187" si="146">C173</f>
        <v>Pennsylvania</v>
      </c>
      <c r="D174" s="2"/>
      <c r="E174" s="2" t="str">
        <f t="shared" ref="E174:G175" si="147">E173</f>
        <v>Arena</v>
      </c>
      <c r="F174" s="2">
        <f t="shared" si="147"/>
        <v>4</v>
      </c>
      <c r="G174" s="2">
        <f t="shared" si="147"/>
        <v>2006</v>
      </c>
    </row>
    <row r="175" spans="1:7" ht="16.2" customHeight="1" x14ac:dyDescent="0.3">
      <c r="A175" s="2" t="str">
        <f t="shared" si="144"/>
        <v>Grand National Curling Club[7]</v>
      </c>
      <c r="B175" s="3" t="str">
        <f t="shared" si="145"/>
        <v>Wilkes-Barre</v>
      </c>
      <c r="C175" s="3" t="str">
        <f t="shared" si="146"/>
        <v>Pennsylvania</v>
      </c>
      <c r="D175" s="4" t="s">
        <v>277</v>
      </c>
      <c r="E175" s="2" t="str">
        <f t="shared" si="147"/>
        <v>Arena</v>
      </c>
      <c r="F175" s="2">
        <f t="shared" si="147"/>
        <v>4</v>
      </c>
      <c r="G175" s="2">
        <f t="shared" si="147"/>
        <v>2006</v>
      </c>
    </row>
    <row r="176" spans="1:7" ht="70.2" customHeight="1" x14ac:dyDescent="0.3">
      <c r="A176" s="2" t="str">
        <f t="shared" si="144"/>
        <v>Grand National Curling Club[7]</v>
      </c>
      <c r="B176" s="3" t="s">
        <v>281</v>
      </c>
      <c r="C176" s="3" t="str">
        <f t="shared" si="146"/>
        <v>Pennsylvania</v>
      </c>
      <c r="D176" s="2" t="s">
        <v>279</v>
      </c>
      <c r="E176" s="2" t="s">
        <v>12</v>
      </c>
      <c r="F176" s="2">
        <v>4</v>
      </c>
      <c r="G176" s="2">
        <v>2010</v>
      </c>
    </row>
    <row r="177" spans="1:7" ht="14.4" customHeight="1" x14ac:dyDescent="0.3">
      <c r="A177" s="2" t="str">
        <f t="shared" si="144"/>
        <v>Grand National Curling Club[7]</v>
      </c>
      <c r="B177" s="3" t="str">
        <f t="shared" ref="B177:B178" si="148">B176</f>
        <v>Warminster</v>
      </c>
      <c r="C177" s="3" t="str">
        <f t="shared" si="146"/>
        <v>Pennsylvania</v>
      </c>
      <c r="D177" s="2"/>
      <c r="E177" s="2" t="str">
        <f t="shared" ref="E177:G178" si="149">E176</f>
        <v>Dedicated</v>
      </c>
      <c r="F177" s="2">
        <f t="shared" si="149"/>
        <v>4</v>
      </c>
      <c r="G177" s="2">
        <f t="shared" si="149"/>
        <v>2010</v>
      </c>
    </row>
    <row r="178" spans="1:7" ht="16.2" customHeight="1" x14ac:dyDescent="0.3">
      <c r="A178" s="2" t="str">
        <f t="shared" si="144"/>
        <v>Grand National Curling Club[7]</v>
      </c>
      <c r="B178" s="3" t="str">
        <f t="shared" si="148"/>
        <v>Warminster</v>
      </c>
      <c r="C178" s="3" t="str">
        <f t="shared" si="146"/>
        <v>Pennsylvania</v>
      </c>
      <c r="D178" s="4" t="s">
        <v>280</v>
      </c>
      <c r="E178" s="2" t="str">
        <f t="shared" si="149"/>
        <v>Dedicated</v>
      </c>
      <c r="F178" s="2">
        <f t="shared" si="149"/>
        <v>4</v>
      </c>
      <c r="G178" s="2">
        <f t="shared" si="149"/>
        <v>2010</v>
      </c>
    </row>
    <row r="179" spans="1:7" ht="57.6" customHeight="1" x14ac:dyDescent="0.3">
      <c r="A179" s="2" t="str">
        <f t="shared" si="144"/>
        <v>Grand National Curling Club[7]</v>
      </c>
      <c r="B179" s="3" t="s">
        <v>283</v>
      </c>
      <c r="C179" s="3" t="str">
        <f t="shared" si="146"/>
        <v>Pennsylvania</v>
      </c>
      <c r="D179" s="3" t="s">
        <v>282</v>
      </c>
      <c r="E179" s="2" t="s">
        <v>27</v>
      </c>
      <c r="F179" s="2">
        <v>4</v>
      </c>
      <c r="G179" s="3" t="s">
        <v>284</v>
      </c>
    </row>
    <row r="180" spans="1:7" ht="57.6" customHeight="1" x14ac:dyDescent="0.3">
      <c r="A180" s="2" t="str">
        <f t="shared" si="144"/>
        <v>Grand National Curling Club[7]</v>
      </c>
      <c r="B180" s="3" t="s">
        <v>286</v>
      </c>
      <c r="C180" s="3" t="str">
        <f t="shared" si="146"/>
        <v>Pennsylvania</v>
      </c>
      <c r="D180" s="2" t="s">
        <v>285</v>
      </c>
      <c r="E180" s="2" t="s">
        <v>27</v>
      </c>
      <c r="F180" s="2">
        <v>4</v>
      </c>
      <c r="G180" s="2">
        <v>2019</v>
      </c>
    </row>
    <row r="181" spans="1:7" ht="57.6" customHeight="1" x14ac:dyDescent="0.3">
      <c r="A181" s="2" t="str">
        <f t="shared" si="144"/>
        <v>Grand National Curling Club[7]</v>
      </c>
      <c r="B181" s="3" t="s">
        <v>289</v>
      </c>
      <c r="C181" s="3" t="str">
        <f t="shared" si="146"/>
        <v>Pennsylvania</v>
      </c>
      <c r="D181" s="3" t="s">
        <v>287</v>
      </c>
      <c r="E181" s="2" t="s">
        <v>40</v>
      </c>
      <c r="F181" s="2" t="s">
        <v>41</v>
      </c>
      <c r="G181" s="3" t="s">
        <v>290</v>
      </c>
    </row>
    <row r="182" spans="1:7" ht="14.4" customHeight="1" x14ac:dyDescent="0.3">
      <c r="A182" s="2" t="str">
        <f t="shared" si="144"/>
        <v>Grand National Curling Club[7]</v>
      </c>
      <c r="B182" s="3" t="str">
        <f t="shared" ref="B182:B183" si="150">B181</f>
        <v>Paoli</v>
      </c>
      <c r="C182" s="3" t="str">
        <f t="shared" si="146"/>
        <v>Pennsylvania</v>
      </c>
      <c r="D182" s="2"/>
      <c r="E182" s="2" t="str">
        <f t="shared" ref="E182:G183" si="151">E181</f>
        <v>Dedicated[5][9][10]</v>
      </c>
      <c r="F182" s="2" t="str">
        <f t="shared" si="151"/>
        <v>2[5][9][10]</v>
      </c>
      <c r="G182" s="3" t="str">
        <f t="shared" si="151"/>
        <v>1957[73]</v>
      </c>
    </row>
    <row r="183" spans="1:7" ht="16.2" customHeight="1" x14ac:dyDescent="0.3">
      <c r="A183" s="2" t="str">
        <f t="shared" si="144"/>
        <v>Grand National Curling Club[7]</v>
      </c>
      <c r="B183" s="3" t="str">
        <f t="shared" si="150"/>
        <v>Paoli</v>
      </c>
      <c r="C183" s="3" t="str">
        <f t="shared" si="146"/>
        <v>Pennsylvania</v>
      </c>
      <c r="D183" s="4" t="s">
        <v>288</v>
      </c>
      <c r="E183" s="2" t="str">
        <f t="shared" si="151"/>
        <v>Dedicated[5][9][10]</v>
      </c>
      <c r="F183" s="2" t="str">
        <f t="shared" si="151"/>
        <v>2[5][9][10]</v>
      </c>
      <c r="G183" s="3" t="str">
        <f t="shared" si="151"/>
        <v>1957[73]</v>
      </c>
    </row>
    <row r="184" spans="1:7" ht="84.6" customHeight="1" x14ac:dyDescent="0.3">
      <c r="A184" s="2" t="str">
        <f t="shared" si="144"/>
        <v>Grand National Curling Club[7]</v>
      </c>
      <c r="B184" s="3" t="s">
        <v>293</v>
      </c>
      <c r="C184" s="3" t="str">
        <f t="shared" si="146"/>
        <v>Pennsylvania</v>
      </c>
      <c r="D184" s="2" t="s">
        <v>291</v>
      </c>
      <c r="E184" s="2" t="s">
        <v>294</v>
      </c>
      <c r="F184" s="2" t="s">
        <v>295</v>
      </c>
      <c r="G184" s="2">
        <v>2002</v>
      </c>
    </row>
    <row r="185" spans="1:7" ht="14.4" customHeight="1" x14ac:dyDescent="0.3">
      <c r="A185" s="2" t="str">
        <f t="shared" si="144"/>
        <v>Grand National Curling Club[7]</v>
      </c>
      <c r="B185" s="3" t="str">
        <f t="shared" ref="B185:B186" si="152">B184</f>
        <v>Pittsburgh</v>
      </c>
      <c r="C185" s="3" t="str">
        <f t="shared" si="146"/>
        <v>Pennsylvania</v>
      </c>
      <c r="D185" s="2"/>
      <c r="E185" s="2" t="str">
        <f t="shared" ref="E185:E186" si="153">E184</f>
        <v>Arena[9][10][74]</v>
      </c>
      <c r="F185" s="2" t="str">
        <f t="shared" ref="F185:F187" si="154">F184</f>
        <v>5[9][10][74]</v>
      </c>
      <c r="G185" s="2">
        <f t="shared" ref="G185:G186" si="155">G184</f>
        <v>2002</v>
      </c>
    </row>
    <row r="186" spans="1:7" ht="16.2" customHeight="1" x14ac:dyDescent="0.3">
      <c r="A186" s="2" t="str">
        <f t="shared" si="144"/>
        <v>Grand National Curling Club[7]</v>
      </c>
      <c r="B186" s="3" t="str">
        <f t="shared" si="152"/>
        <v>Pittsburgh</v>
      </c>
      <c r="C186" s="3" t="str">
        <f t="shared" si="146"/>
        <v>Pennsylvania</v>
      </c>
      <c r="D186" s="4" t="s">
        <v>292</v>
      </c>
      <c r="E186" s="2" t="str">
        <f t="shared" si="153"/>
        <v>Arena[9][10][74]</v>
      </c>
      <c r="F186" s="2" t="str">
        <f t="shared" si="154"/>
        <v>5[9][10][74]</v>
      </c>
      <c r="G186" s="2">
        <f t="shared" si="155"/>
        <v>2002</v>
      </c>
    </row>
    <row r="187" spans="1:7" ht="43.2" customHeight="1" x14ac:dyDescent="0.3">
      <c r="A187" s="2" t="str">
        <f t="shared" si="144"/>
        <v>Grand National Curling Club[7]</v>
      </c>
      <c r="B187" s="3" t="s">
        <v>297</v>
      </c>
      <c r="C187" s="2" t="str">
        <f t="shared" si="146"/>
        <v>Pennsylvania</v>
      </c>
      <c r="D187" s="2" t="s">
        <v>296</v>
      </c>
      <c r="E187" s="2" t="s">
        <v>27</v>
      </c>
      <c r="F187" s="2" t="str">
        <f t="shared" si="154"/>
        <v>5[9][10][74]</v>
      </c>
      <c r="G187" s="3" t="s">
        <v>298</v>
      </c>
    </row>
    <row r="188" spans="1:7" ht="57.6" customHeight="1" x14ac:dyDescent="0.3">
      <c r="A188" s="2" t="str">
        <f t="shared" si="144"/>
        <v>Grand National Curling Club[7]</v>
      </c>
      <c r="B188" s="2" t="s">
        <v>302</v>
      </c>
      <c r="C188" s="3" t="s">
        <v>299</v>
      </c>
      <c r="D188" s="2" t="s">
        <v>300</v>
      </c>
      <c r="E188" s="3" t="s">
        <v>233</v>
      </c>
      <c r="F188" s="3" t="s">
        <v>126</v>
      </c>
      <c r="G188" s="2">
        <v>2009</v>
      </c>
    </row>
    <row r="189" spans="1:7" ht="14.4" customHeight="1" x14ac:dyDescent="0.3">
      <c r="A189" s="2" t="str">
        <f t="shared" si="144"/>
        <v>Grand National Curling Club[7]</v>
      </c>
      <c r="B189" s="2" t="str">
        <f t="shared" ref="B189:B190" si="156">B188</f>
        <v>Cranston Cranston</v>
      </c>
      <c r="C189" s="3" t="str">
        <f t="shared" ref="C189:C190" si="157">C188</f>
        <v>Rhode Island</v>
      </c>
      <c r="D189" s="2"/>
      <c r="E189" s="3" t="str">
        <f t="shared" ref="E189:E190" si="158">E188</f>
        <v>Arena[9]</v>
      </c>
      <c r="F189" s="3" t="str">
        <f t="shared" ref="F189:F191" si="159">F188</f>
        <v>4[9]</v>
      </c>
      <c r="G189" s="2">
        <f t="shared" ref="G189:G190" si="160">G188</f>
        <v>2009</v>
      </c>
    </row>
    <row r="190" spans="1:7" ht="16.2" customHeight="1" x14ac:dyDescent="0.3">
      <c r="A190" s="2" t="str">
        <f t="shared" si="144"/>
        <v>Grand National Curling Club[7]</v>
      </c>
      <c r="B190" s="2" t="str">
        <f t="shared" si="156"/>
        <v>Cranston Cranston</v>
      </c>
      <c r="C190" s="3" t="str">
        <f t="shared" si="157"/>
        <v>Rhode Island</v>
      </c>
      <c r="D190" s="4" t="s">
        <v>301</v>
      </c>
      <c r="E190" s="3" t="str">
        <f t="shared" si="158"/>
        <v>Arena[9]</v>
      </c>
      <c r="F190" s="3" t="str">
        <f t="shared" si="159"/>
        <v>4[9]</v>
      </c>
      <c r="G190" s="2">
        <f t="shared" si="160"/>
        <v>2009</v>
      </c>
    </row>
    <row r="191" spans="1:7" ht="61.2" customHeight="1" x14ac:dyDescent="0.3">
      <c r="A191" s="2" t="str">
        <f t="shared" si="144"/>
        <v>Grand National Curling Club[7]</v>
      </c>
      <c r="B191" s="3" t="s">
        <v>305</v>
      </c>
      <c r="C191" s="3" t="s">
        <v>303</v>
      </c>
      <c r="D191" s="2" t="s">
        <v>304</v>
      </c>
      <c r="E191" s="2" t="s">
        <v>36</v>
      </c>
      <c r="F191" s="2" t="str">
        <f t="shared" si="159"/>
        <v>4[9]</v>
      </c>
      <c r="G191" s="2">
        <v>2012</v>
      </c>
    </row>
    <row r="192" spans="1:7" ht="84.6" customHeight="1" x14ac:dyDescent="0.3">
      <c r="A192" s="2" t="str">
        <f t="shared" si="144"/>
        <v>Grand National Curling Club[7]</v>
      </c>
      <c r="B192" s="3" t="s">
        <v>308</v>
      </c>
      <c r="C192" s="3" t="str">
        <f t="shared" ref="C192:C197" si="161">C191</f>
        <v>South Carolina</v>
      </c>
      <c r="D192" s="2" t="s">
        <v>306</v>
      </c>
      <c r="E192" s="2" t="s">
        <v>27</v>
      </c>
      <c r="F192" s="2">
        <v>2</v>
      </c>
      <c r="G192" s="2">
        <v>2017</v>
      </c>
    </row>
    <row r="193" spans="1:7" ht="14.4" customHeight="1" x14ac:dyDescent="0.3">
      <c r="A193" s="2" t="str">
        <f t="shared" si="144"/>
        <v>Grand National Curling Club[7]</v>
      </c>
      <c r="B193" s="3" t="str">
        <f t="shared" ref="B193:B194" si="162">B192</f>
        <v>Charleston</v>
      </c>
      <c r="C193" s="3" t="str">
        <f t="shared" si="161"/>
        <v>South Carolina</v>
      </c>
      <c r="D193" s="2"/>
      <c r="E193" s="2" t="str">
        <f t="shared" ref="E193:G194" si="163">E192</f>
        <v>Arena</v>
      </c>
      <c r="F193" s="2">
        <f t="shared" si="163"/>
        <v>2</v>
      </c>
      <c r="G193" s="2">
        <f t="shared" si="163"/>
        <v>2017</v>
      </c>
    </row>
    <row r="194" spans="1:7" ht="16.2" customHeight="1" x14ac:dyDescent="0.3">
      <c r="A194" s="2" t="str">
        <f t="shared" si="144"/>
        <v>Grand National Curling Club[7]</v>
      </c>
      <c r="B194" s="3" t="str">
        <f t="shared" si="162"/>
        <v>Charleston</v>
      </c>
      <c r="C194" s="3" t="str">
        <f t="shared" si="161"/>
        <v>South Carolina</v>
      </c>
      <c r="D194" s="4" t="s">
        <v>307</v>
      </c>
      <c r="E194" s="2" t="str">
        <f t="shared" si="163"/>
        <v>Arena</v>
      </c>
      <c r="F194" s="2">
        <f t="shared" si="163"/>
        <v>2</v>
      </c>
      <c r="G194" s="2">
        <f t="shared" si="163"/>
        <v>2017</v>
      </c>
    </row>
    <row r="195" spans="1:7" ht="86.4" customHeight="1" x14ac:dyDescent="0.3">
      <c r="A195" s="2" t="str">
        <f t="shared" si="144"/>
        <v>Grand National Curling Club[7]</v>
      </c>
      <c r="B195" s="3" t="s">
        <v>311</v>
      </c>
      <c r="C195" s="3" t="str">
        <f t="shared" si="161"/>
        <v>South Carolina</v>
      </c>
      <c r="D195" s="3" t="s">
        <v>309</v>
      </c>
      <c r="E195" s="3" t="s">
        <v>312</v>
      </c>
      <c r="F195" s="2">
        <v>4</v>
      </c>
      <c r="G195" s="3" t="s">
        <v>313</v>
      </c>
    </row>
    <row r="196" spans="1:7" ht="14.4" customHeight="1" x14ac:dyDescent="0.3">
      <c r="A196" s="2" t="str">
        <f t="shared" si="144"/>
        <v>Grand National Curling Club[7]</v>
      </c>
      <c r="B196" s="3" t="str">
        <f t="shared" ref="B196:B197" si="164">B195</f>
        <v>Greenville</v>
      </c>
      <c r="C196" s="3" t="str">
        <f t="shared" si="161"/>
        <v>South Carolina</v>
      </c>
      <c r="D196" s="2"/>
      <c r="E196" s="3" t="str">
        <f t="shared" ref="E196:G197" si="165">E195</f>
        <v>Arena[79]</v>
      </c>
      <c r="F196" s="2">
        <f t="shared" si="165"/>
        <v>4</v>
      </c>
      <c r="G196" s="3" t="str">
        <f t="shared" si="165"/>
        <v>2010[79]</v>
      </c>
    </row>
    <row r="197" spans="1:7" ht="14.4" customHeight="1" x14ac:dyDescent="0.3">
      <c r="A197" s="2" t="str">
        <f t="shared" si="144"/>
        <v>Grand National Curling Club[7]</v>
      </c>
      <c r="B197" s="3" t="str">
        <f t="shared" si="164"/>
        <v>Greenville</v>
      </c>
      <c r="C197" s="3" t="str">
        <f t="shared" si="161"/>
        <v>South Carolina</v>
      </c>
      <c r="D197" s="3" t="s">
        <v>310</v>
      </c>
      <c r="E197" s="3" t="str">
        <f t="shared" si="165"/>
        <v>Arena[79]</v>
      </c>
      <c r="F197" s="2">
        <f t="shared" si="165"/>
        <v>4</v>
      </c>
      <c r="G197" s="3" t="str">
        <f t="shared" si="165"/>
        <v>2010[79]</v>
      </c>
    </row>
    <row r="198" spans="1:7" ht="43.2" customHeight="1" x14ac:dyDescent="0.3">
      <c r="A198" s="2" t="str">
        <f t="shared" si="144"/>
        <v>Grand National Curling Club[7]</v>
      </c>
      <c r="B198" s="3" t="s">
        <v>317</v>
      </c>
      <c r="C198" s="3" t="s">
        <v>314</v>
      </c>
      <c r="D198" s="2" t="s">
        <v>315</v>
      </c>
      <c r="E198" s="3" t="s">
        <v>233</v>
      </c>
      <c r="F198" s="3" t="s">
        <v>318</v>
      </c>
      <c r="G198" s="2">
        <v>2010</v>
      </c>
    </row>
    <row r="199" spans="1:7" ht="14.4" customHeight="1" x14ac:dyDescent="0.3">
      <c r="A199" s="2" t="str">
        <f t="shared" si="144"/>
        <v>Grand National Curling Club[7]</v>
      </c>
      <c r="B199" s="3" t="str">
        <f t="shared" ref="B199:B200" si="166">B198</f>
        <v>Manchester</v>
      </c>
      <c r="C199" s="3" t="str">
        <f t="shared" ref="C199:C210" si="167">C198</f>
        <v>Vermont</v>
      </c>
      <c r="D199" s="2"/>
      <c r="E199" s="3" t="str">
        <f t="shared" ref="E199:G200" si="168">E198</f>
        <v>Arena[9]</v>
      </c>
      <c r="F199" s="3" t="str">
        <f t="shared" si="168"/>
        <v>2[9]</v>
      </c>
      <c r="G199" s="2">
        <f t="shared" si="168"/>
        <v>2010</v>
      </c>
    </row>
    <row r="200" spans="1:7" ht="16.2" customHeight="1" x14ac:dyDescent="0.3">
      <c r="A200" s="2" t="str">
        <f t="shared" si="144"/>
        <v>Grand National Curling Club[7]</v>
      </c>
      <c r="B200" s="3" t="str">
        <f t="shared" si="166"/>
        <v>Manchester</v>
      </c>
      <c r="C200" s="3" t="str">
        <f t="shared" si="167"/>
        <v>Vermont</v>
      </c>
      <c r="D200" s="4" t="s">
        <v>316</v>
      </c>
      <c r="E200" s="3" t="str">
        <f t="shared" si="168"/>
        <v>Arena[9]</v>
      </c>
      <c r="F200" s="3" t="str">
        <f t="shared" si="168"/>
        <v>2[9]</v>
      </c>
      <c r="G200" s="2">
        <f t="shared" si="168"/>
        <v>2010</v>
      </c>
    </row>
    <row r="201" spans="1:7" ht="70.2" customHeight="1" x14ac:dyDescent="0.3">
      <c r="A201" s="2" t="str">
        <f t="shared" si="144"/>
        <v>Grand National Curling Club[7]</v>
      </c>
      <c r="B201" s="3" t="s">
        <v>321</v>
      </c>
      <c r="C201" s="3" t="str">
        <f t="shared" si="167"/>
        <v>Vermont</v>
      </c>
      <c r="D201" s="3" t="s">
        <v>319</v>
      </c>
      <c r="E201" s="3" t="s">
        <v>160</v>
      </c>
      <c r="F201" s="3" t="s">
        <v>318</v>
      </c>
      <c r="G201" s="2">
        <v>2005</v>
      </c>
    </row>
    <row r="202" spans="1:7" ht="14.4" customHeight="1" x14ac:dyDescent="0.3">
      <c r="A202" s="2" t="str">
        <f t="shared" si="144"/>
        <v>Grand National Curling Club[7]</v>
      </c>
      <c r="B202" s="3" t="str">
        <f t="shared" ref="B202:B203" si="169">B201</f>
        <v>Morrisville</v>
      </c>
      <c r="C202" s="3" t="str">
        <f t="shared" si="167"/>
        <v>Vermont</v>
      </c>
      <c r="D202" s="2"/>
      <c r="E202" s="3" t="str">
        <f t="shared" ref="E202:F203" si="170">E201</f>
        <v>Dedicated[9]</v>
      </c>
      <c r="F202" s="3" t="str">
        <f t="shared" si="170"/>
        <v>2[9]</v>
      </c>
      <c r="G202" s="2">
        <f t="shared" ref="G202:G206" si="171">G201</f>
        <v>2005</v>
      </c>
    </row>
    <row r="203" spans="1:7" ht="16.2" customHeight="1" x14ac:dyDescent="0.3">
      <c r="A203" s="2" t="str">
        <f t="shared" si="144"/>
        <v>Grand National Curling Club[7]</v>
      </c>
      <c r="B203" s="3" t="str">
        <f t="shared" si="169"/>
        <v>Morrisville</v>
      </c>
      <c r="C203" s="3" t="str">
        <f t="shared" si="167"/>
        <v>Vermont</v>
      </c>
      <c r="D203" s="4" t="s">
        <v>320</v>
      </c>
      <c r="E203" s="3" t="str">
        <f t="shared" si="170"/>
        <v>Dedicated[9]</v>
      </c>
      <c r="F203" s="3" t="str">
        <f t="shared" si="170"/>
        <v>2[9]</v>
      </c>
      <c r="G203" s="2">
        <f t="shared" si="171"/>
        <v>2005</v>
      </c>
    </row>
    <row r="204" spans="1:7" ht="43.2" customHeight="1" x14ac:dyDescent="0.3">
      <c r="A204" s="2" t="str">
        <f t="shared" si="144"/>
        <v>Grand National Curling Club[7]</v>
      </c>
      <c r="B204" s="3" t="s">
        <v>324</v>
      </c>
      <c r="C204" s="3" t="str">
        <f t="shared" si="167"/>
        <v>Vermont</v>
      </c>
      <c r="D204" s="2" t="s">
        <v>322</v>
      </c>
      <c r="E204" s="2" t="s">
        <v>27</v>
      </c>
      <c r="F204" s="2">
        <v>4</v>
      </c>
      <c r="G204" s="2">
        <f t="shared" si="171"/>
        <v>2005</v>
      </c>
    </row>
    <row r="205" spans="1:7" ht="14.4" customHeight="1" x14ac:dyDescent="0.3">
      <c r="A205" s="2" t="str">
        <f t="shared" si="144"/>
        <v>Grand National Curling Club[7]</v>
      </c>
      <c r="B205" s="3" t="str">
        <f t="shared" ref="B205:B206" si="172">B204</f>
        <v>Rutland</v>
      </c>
      <c r="C205" s="3" t="str">
        <f t="shared" si="167"/>
        <v>Vermont</v>
      </c>
      <c r="D205" s="2"/>
      <c r="E205" s="2" t="str">
        <f t="shared" ref="E205:F206" si="173">E204</f>
        <v>Arena</v>
      </c>
      <c r="F205" s="2">
        <f t="shared" si="173"/>
        <v>4</v>
      </c>
      <c r="G205" s="2">
        <f t="shared" si="171"/>
        <v>2005</v>
      </c>
    </row>
    <row r="206" spans="1:7" ht="16.2" customHeight="1" x14ac:dyDescent="0.3">
      <c r="A206" s="2" t="str">
        <f t="shared" si="144"/>
        <v>Grand National Curling Club[7]</v>
      </c>
      <c r="B206" s="3" t="str">
        <f t="shared" si="172"/>
        <v>Rutland</v>
      </c>
      <c r="C206" s="3" t="str">
        <f t="shared" si="167"/>
        <v>Vermont</v>
      </c>
      <c r="D206" s="4" t="s">
        <v>323</v>
      </c>
      <c r="E206" s="2" t="str">
        <f t="shared" si="173"/>
        <v>Arena</v>
      </c>
      <c r="F206" s="2">
        <f t="shared" si="173"/>
        <v>4</v>
      </c>
      <c r="G206" s="2">
        <f t="shared" si="171"/>
        <v>2005</v>
      </c>
    </row>
    <row r="207" spans="1:7" ht="57.6" customHeight="1" x14ac:dyDescent="0.3">
      <c r="A207" s="2" t="str">
        <f t="shared" si="144"/>
        <v>Grand National Curling Club[7]</v>
      </c>
      <c r="B207" s="3" t="s">
        <v>326</v>
      </c>
      <c r="C207" s="3" t="str">
        <f t="shared" si="167"/>
        <v>Vermont</v>
      </c>
      <c r="D207" s="3" t="s">
        <v>325</v>
      </c>
      <c r="E207" s="3" t="s">
        <v>327</v>
      </c>
      <c r="F207" s="3" t="s">
        <v>328</v>
      </c>
      <c r="G207" s="3" t="s">
        <v>329</v>
      </c>
    </row>
    <row r="208" spans="1:7" ht="55.8" customHeight="1" x14ac:dyDescent="0.3">
      <c r="A208" s="3" t="s">
        <v>330</v>
      </c>
      <c r="B208" s="3" t="s">
        <v>233</v>
      </c>
      <c r="C208" s="3" t="str">
        <f t="shared" si="167"/>
        <v>Vermont</v>
      </c>
      <c r="D208" s="8" t="s">
        <v>326</v>
      </c>
      <c r="E208" s="2">
        <v>3</v>
      </c>
      <c r="F208" s="2">
        <v>2008</v>
      </c>
      <c r="G208" s="3" t="s">
        <v>332</v>
      </c>
    </row>
    <row r="209" spans="1:7" ht="14.4" customHeight="1" x14ac:dyDescent="0.3">
      <c r="A209" s="2" t="str">
        <f>A208</f>
        <v>Woodstock Curling Club[5]</v>
      </c>
      <c r="B209" s="3" t="str">
        <f t="shared" ref="B209:B210" si="174">B208</f>
        <v>Arena[9]</v>
      </c>
      <c r="C209" s="3" t="str">
        <f t="shared" si="167"/>
        <v>Vermont</v>
      </c>
      <c r="D209" s="8"/>
      <c r="E209" s="2">
        <f t="shared" ref="E209:G210" si="175">E208</f>
        <v>3</v>
      </c>
      <c r="F209" s="2">
        <f t="shared" si="175"/>
        <v>2008</v>
      </c>
      <c r="G209" s="3" t="str">
        <f t="shared" si="175"/>
        <v>Arena curling at Union Arena Community Center.</v>
      </c>
    </row>
    <row r="210" spans="1:7" ht="100.8" x14ac:dyDescent="0.3">
      <c r="A210" s="4" t="s">
        <v>331</v>
      </c>
      <c r="B210" s="3" t="str">
        <f t="shared" si="174"/>
        <v>Arena[9]</v>
      </c>
      <c r="C210" s="3" t="str">
        <f t="shared" si="167"/>
        <v>Vermont</v>
      </c>
      <c r="D210" s="8"/>
      <c r="E210" s="2">
        <f t="shared" si="175"/>
        <v>3</v>
      </c>
      <c r="F210" s="2">
        <f t="shared" si="175"/>
        <v>2008</v>
      </c>
      <c r="G210" s="3" t="str">
        <f t="shared" si="175"/>
        <v>Arena curling at Union Arena Community Center.</v>
      </c>
    </row>
    <row r="211" spans="1:7" ht="266.39999999999998" customHeight="1" x14ac:dyDescent="0.3">
      <c r="A211" s="3" t="s">
        <v>333</v>
      </c>
      <c r="B211" s="3" t="s">
        <v>143</v>
      </c>
      <c r="C211" s="3" t="s">
        <v>334</v>
      </c>
      <c r="D211" s="8" t="s">
        <v>336</v>
      </c>
      <c r="E211" s="2">
        <v>4</v>
      </c>
      <c r="F211" s="2">
        <v>2016</v>
      </c>
      <c r="G211" s="2" t="s">
        <v>337</v>
      </c>
    </row>
    <row r="212" spans="1:7" ht="14.4" customHeight="1" x14ac:dyDescent="0.3">
      <c r="A212" s="3" t="str">
        <f t="shared" ref="A212:A216" si="176">A211</f>
        <v>Virginia</v>
      </c>
      <c r="B212" s="3" t="str">
        <f t="shared" ref="B212:B213" si="177">B211</f>
        <v>Arena[11]</v>
      </c>
      <c r="C212" s="2" t="str">
        <f>C211</f>
        <v>Blue Ridge Curling Club[11]</v>
      </c>
      <c r="D212" s="8"/>
      <c r="E212" s="2">
        <f t="shared" ref="E212:G213" si="178">E211</f>
        <v>4</v>
      </c>
      <c r="F212" s="2">
        <f t="shared" si="178"/>
        <v>2016</v>
      </c>
      <c r="G212" s="2" t="str">
        <f t="shared" si="178"/>
        <v>Arena curling at Main Street Arena. Curling began at the Main Street Arena as in-house leagues.[86] In 2016 the Blue Ridge Curling Club was officially formed.[85]</v>
      </c>
    </row>
    <row r="213" spans="1:7" ht="302.39999999999998" x14ac:dyDescent="0.3">
      <c r="A213" s="3" t="str">
        <f t="shared" si="176"/>
        <v>Virginia</v>
      </c>
      <c r="B213" s="3" t="str">
        <f t="shared" si="177"/>
        <v>Arena[11]</v>
      </c>
      <c r="C213" s="3" t="s">
        <v>335</v>
      </c>
      <c r="D213" s="8"/>
      <c r="E213" s="2">
        <f t="shared" si="178"/>
        <v>4</v>
      </c>
      <c r="F213" s="2">
        <f t="shared" si="178"/>
        <v>2016</v>
      </c>
      <c r="G213" s="2" t="str">
        <f t="shared" si="178"/>
        <v>Arena curling at Main Street Arena. Curling began at the Main Street Arena as in-house leagues.[86] In 2016 the Blue Ridge Curling Club was officially formed.[85]</v>
      </c>
    </row>
    <row r="214" spans="1:7" ht="57.6" customHeight="1" x14ac:dyDescent="0.3">
      <c r="A214" s="3" t="str">
        <f t="shared" si="176"/>
        <v>Virginia</v>
      </c>
      <c r="B214" s="3" t="s">
        <v>233</v>
      </c>
      <c r="C214" s="3" t="s">
        <v>338</v>
      </c>
      <c r="D214" s="8" t="s">
        <v>340</v>
      </c>
      <c r="E214" s="2">
        <v>4</v>
      </c>
      <c r="F214" s="2">
        <v>2011</v>
      </c>
      <c r="G214" s="2" t="s">
        <v>341</v>
      </c>
    </row>
    <row r="215" spans="1:7" ht="14.4" customHeight="1" x14ac:dyDescent="0.3">
      <c r="A215" s="3" t="str">
        <f t="shared" si="176"/>
        <v>Virginia</v>
      </c>
      <c r="B215" s="3" t="str">
        <f t="shared" ref="B215:B216" si="179">B214</f>
        <v>Arena[9]</v>
      </c>
      <c r="C215" s="2" t="str">
        <f>C214</f>
        <v>Curling Club of Virginia[5]</v>
      </c>
      <c r="D215" s="8"/>
      <c r="E215" s="2">
        <f t="shared" ref="E215:G216" si="180">E214</f>
        <v>4</v>
      </c>
      <c r="F215" s="2">
        <f t="shared" si="180"/>
        <v>2011</v>
      </c>
      <c r="G215" s="2" t="str">
        <f t="shared" si="180"/>
        <v>Arena curling at the Richmond Ice Zone.</v>
      </c>
    </row>
    <row r="216" spans="1:7" ht="86.4" x14ac:dyDescent="0.3">
      <c r="A216" s="3" t="str">
        <f t="shared" si="176"/>
        <v>Virginia</v>
      </c>
      <c r="B216" s="3" t="str">
        <f t="shared" si="179"/>
        <v>Arena[9]</v>
      </c>
      <c r="C216" s="3" t="s">
        <v>339</v>
      </c>
      <c r="D216" s="8"/>
      <c r="E216" s="2">
        <f t="shared" si="180"/>
        <v>4</v>
      </c>
      <c r="F216" s="2">
        <f t="shared" si="180"/>
        <v>2011</v>
      </c>
      <c r="G216" s="2" t="str">
        <f t="shared" si="180"/>
        <v>Arena curling at the Richmond Ice Zone.</v>
      </c>
    </row>
    <row r="217" spans="1:7" ht="171" customHeight="1" x14ac:dyDescent="0.3">
      <c r="A217" s="2" t="s">
        <v>342</v>
      </c>
      <c r="B217" s="3" t="s">
        <v>346</v>
      </c>
      <c r="C217" s="3" t="s">
        <v>343</v>
      </c>
      <c r="D217" s="3" t="s">
        <v>344</v>
      </c>
      <c r="E217" s="2" t="s">
        <v>27</v>
      </c>
      <c r="F217" s="2">
        <v>4</v>
      </c>
      <c r="G217" s="3" t="s">
        <v>347</v>
      </c>
    </row>
    <row r="218" spans="1:7" ht="14.4" customHeight="1" x14ac:dyDescent="0.3">
      <c r="A218" s="2" t="str">
        <f t="shared" ref="A218:A249" si="181">A217</f>
        <v>Great Lakes Curling Association[88]</v>
      </c>
      <c r="B218" s="3" t="str">
        <f t="shared" ref="B218:B219" si="182">B217</f>
        <v>Indianapolis</v>
      </c>
      <c r="C218" s="3" t="str">
        <f t="shared" ref="C218:C222" si="183">C217</f>
        <v>Indiana</v>
      </c>
      <c r="D218" s="2"/>
      <c r="E218" s="2" t="str">
        <f t="shared" ref="E218:G219" si="184">E217</f>
        <v>Arena</v>
      </c>
      <c r="F218" s="2">
        <f t="shared" si="184"/>
        <v>4</v>
      </c>
      <c r="G218" s="3" t="str">
        <f t="shared" si="184"/>
        <v>2007[89]</v>
      </c>
    </row>
    <row r="219" spans="1:7" ht="16.2" customHeight="1" x14ac:dyDescent="0.3">
      <c r="A219" s="2" t="str">
        <f t="shared" si="181"/>
        <v>Great Lakes Curling Association[88]</v>
      </c>
      <c r="B219" s="3" t="str">
        <f t="shared" si="182"/>
        <v>Indianapolis</v>
      </c>
      <c r="C219" s="3" t="str">
        <f t="shared" si="183"/>
        <v>Indiana</v>
      </c>
      <c r="D219" s="4" t="s">
        <v>345</v>
      </c>
      <c r="E219" s="2" t="str">
        <f t="shared" si="184"/>
        <v>Arena</v>
      </c>
      <c r="F219" s="2">
        <f t="shared" si="184"/>
        <v>4</v>
      </c>
      <c r="G219" s="3" t="str">
        <f t="shared" si="184"/>
        <v>2007[89]</v>
      </c>
    </row>
    <row r="220" spans="1:7" ht="57.6" customHeight="1" x14ac:dyDescent="0.3">
      <c r="A220" s="2" t="str">
        <f t="shared" si="181"/>
        <v>Great Lakes Curling Association[88]</v>
      </c>
      <c r="B220" s="3" t="s">
        <v>350</v>
      </c>
      <c r="C220" s="3" t="str">
        <f t="shared" si="183"/>
        <v>Indiana</v>
      </c>
      <c r="D220" s="3" t="s">
        <v>348</v>
      </c>
      <c r="E220" s="2" t="s">
        <v>12</v>
      </c>
      <c r="F220" s="2">
        <v>3</v>
      </c>
      <c r="G220" s="3" t="s">
        <v>351</v>
      </c>
    </row>
    <row r="221" spans="1:7" ht="14.4" customHeight="1" x14ac:dyDescent="0.3">
      <c r="A221" s="2" t="str">
        <f t="shared" si="181"/>
        <v>Great Lakes Curling Association[88]</v>
      </c>
      <c r="B221" s="3" t="str">
        <f t="shared" ref="B221:B222" si="185">B220</f>
        <v>Fort Wayne</v>
      </c>
      <c r="C221" s="3" t="str">
        <f t="shared" si="183"/>
        <v>Indiana</v>
      </c>
      <c r="D221" s="2"/>
      <c r="E221" s="2" t="str">
        <f t="shared" ref="E221:E222" si="186">E220</f>
        <v>Dedicated</v>
      </c>
      <c r="F221" s="2">
        <f t="shared" ref="F221:F223" si="187">F220</f>
        <v>3</v>
      </c>
      <c r="G221" s="3" t="str">
        <f t="shared" ref="G221:G222" si="188">G220</f>
        <v>2010[92]</v>
      </c>
    </row>
    <row r="222" spans="1:7" ht="14.4" customHeight="1" x14ac:dyDescent="0.3">
      <c r="A222" s="2" t="str">
        <f t="shared" si="181"/>
        <v>Great Lakes Curling Association[88]</v>
      </c>
      <c r="B222" s="3" t="str">
        <f t="shared" si="185"/>
        <v>Fort Wayne</v>
      </c>
      <c r="C222" s="3" t="str">
        <f t="shared" si="183"/>
        <v>Indiana</v>
      </c>
      <c r="D222" s="3" t="s">
        <v>349</v>
      </c>
      <c r="E222" s="2" t="str">
        <f t="shared" si="186"/>
        <v>Dedicated</v>
      </c>
      <c r="F222" s="2">
        <f t="shared" si="187"/>
        <v>3</v>
      </c>
      <c r="G222" s="3" t="str">
        <f t="shared" si="188"/>
        <v>2010[92]</v>
      </c>
    </row>
    <row r="223" spans="1:7" ht="57.6" customHeight="1" x14ac:dyDescent="0.3">
      <c r="A223" s="2" t="str">
        <f t="shared" si="181"/>
        <v>Great Lakes Curling Association[88]</v>
      </c>
      <c r="B223" s="3" t="s">
        <v>355</v>
      </c>
      <c r="C223" s="3" t="s">
        <v>352</v>
      </c>
      <c r="D223" s="3" t="s">
        <v>353</v>
      </c>
      <c r="E223" s="3" t="s">
        <v>136</v>
      </c>
      <c r="F223" s="2">
        <f t="shared" si="187"/>
        <v>3</v>
      </c>
      <c r="G223" s="2">
        <v>2014</v>
      </c>
    </row>
    <row r="224" spans="1:7" ht="14.4" customHeight="1" x14ac:dyDescent="0.3">
      <c r="A224" s="2" t="str">
        <f t="shared" si="181"/>
        <v>Great Lakes Curling Association[88]</v>
      </c>
      <c r="B224" s="3" t="str">
        <f t="shared" ref="B224:B225" si="189">B223</f>
        <v>Ann Arbor</v>
      </c>
      <c r="C224" s="3" t="str">
        <f t="shared" ref="C224:C250" si="190">C223</f>
        <v>Michigan</v>
      </c>
      <c r="D224" s="2"/>
      <c r="E224" s="3" t="str">
        <f t="shared" ref="E224:G225" si="191">E223</f>
        <v>Forming[11]</v>
      </c>
      <c r="F224" s="2">
        <f t="shared" si="191"/>
        <v>3</v>
      </c>
      <c r="G224" s="2">
        <f t="shared" si="191"/>
        <v>2014</v>
      </c>
    </row>
    <row r="225" spans="1:7" ht="14.4" customHeight="1" x14ac:dyDescent="0.3">
      <c r="A225" s="2" t="str">
        <f t="shared" si="181"/>
        <v>Great Lakes Curling Association[88]</v>
      </c>
      <c r="B225" s="3" t="str">
        <f t="shared" si="189"/>
        <v>Ann Arbor</v>
      </c>
      <c r="C225" s="3" t="str">
        <f t="shared" si="190"/>
        <v>Michigan</v>
      </c>
      <c r="D225" s="3" t="s">
        <v>354</v>
      </c>
      <c r="E225" s="3" t="str">
        <f t="shared" si="191"/>
        <v>Forming[11]</v>
      </c>
      <c r="F225" s="2">
        <f t="shared" si="191"/>
        <v>3</v>
      </c>
      <c r="G225" s="2">
        <f t="shared" si="191"/>
        <v>2014</v>
      </c>
    </row>
    <row r="226" spans="1:7" ht="57.6" x14ac:dyDescent="0.3">
      <c r="A226" s="2" t="str">
        <f t="shared" si="181"/>
        <v>Great Lakes Curling Association[88]</v>
      </c>
      <c r="B226" s="3" t="s">
        <v>358</v>
      </c>
      <c r="C226" s="3" t="str">
        <f t="shared" si="190"/>
        <v>Michigan</v>
      </c>
      <c r="D226" s="3" t="s">
        <v>356</v>
      </c>
      <c r="E226" s="2" t="s">
        <v>359</v>
      </c>
      <c r="F226" s="2" t="s">
        <v>360</v>
      </c>
      <c r="G226" s="2">
        <v>1993</v>
      </c>
    </row>
    <row r="227" spans="1:7" ht="14.4" customHeight="1" x14ac:dyDescent="0.3">
      <c r="A227" s="2" t="str">
        <f t="shared" si="181"/>
        <v>Great Lakes Curling Association[88]</v>
      </c>
      <c r="B227" s="3" t="str">
        <f t="shared" ref="B227:B228" si="192">B226</f>
        <v>Calumet</v>
      </c>
      <c r="C227" s="3" t="str">
        <f t="shared" si="190"/>
        <v>Michigan</v>
      </c>
      <c r="D227" s="2"/>
      <c r="E227" s="2" t="str">
        <f t="shared" ref="E227:F228" si="193">E226</f>
        <v>Dedicated[90][91]</v>
      </c>
      <c r="F227" s="2" t="str">
        <f t="shared" si="193"/>
        <v>2[90][91]</v>
      </c>
      <c r="G227" s="2">
        <f t="shared" ref="G227:G231" si="194">G226</f>
        <v>1993</v>
      </c>
    </row>
    <row r="228" spans="1:7" ht="32.4" customHeight="1" x14ac:dyDescent="0.3">
      <c r="A228" s="2" t="str">
        <f t="shared" si="181"/>
        <v>Great Lakes Curling Association[88]</v>
      </c>
      <c r="B228" s="3" t="str">
        <f t="shared" si="192"/>
        <v>Calumet</v>
      </c>
      <c r="C228" s="3" t="str">
        <f t="shared" si="190"/>
        <v>Michigan</v>
      </c>
      <c r="D228" s="4" t="s">
        <v>357</v>
      </c>
      <c r="E228" s="2" t="str">
        <f t="shared" si="193"/>
        <v>Dedicated[90][91]</v>
      </c>
      <c r="F228" s="2" t="str">
        <f t="shared" si="193"/>
        <v>2[90][91]</v>
      </c>
      <c r="G228" s="2">
        <f t="shared" si="194"/>
        <v>1993</v>
      </c>
    </row>
    <row r="229" spans="1:7" ht="57.6" customHeight="1" x14ac:dyDescent="0.3">
      <c r="A229" s="2" t="str">
        <f t="shared" si="181"/>
        <v>Great Lakes Curling Association[88]</v>
      </c>
      <c r="B229" s="3" t="s">
        <v>363</v>
      </c>
      <c r="C229" s="3" t="str">
        <f t="shared" si="190"/>
        <v>Michigan</v>
      </c>
      <c r="D229" s="3" t="s">
        <v>361</v>
      </c>
      <c r="E229" s="3" t="s">
        <v>364</v>
      </c>
      <c r="F229" s="3" t="s">
        <v>365</v>
      </c>
      <c r="G229" s="2">
        <f t="shared" si="194"/>
        <v>1993</v>
      </c>
    </row>
    <row r="230" spans="1:7" ht="14.4" customHeight="1" x14ac:dyDescent="0.3">
      <c r="A230" s="2" t="str">
        <f t="shared" si="181"/>
        <v>Great Lakes Curling Association[88]</v>
      </c>
      <c r="B230" s="3" t="str">
        <f t="shared" ref="B230:B231" si="195">B229</f>
        <v>Gladstone</v>
      </c>
      <c r="C230" s="3" t="str">
        <f t="shared" si="190"/>
        <v>Michigan</v>
      </c>
      <c r="D230" s="2"/>
      <c r="E230" s="3" t="str">
        <f t="shared" ref="E230:F231" si="196">E229</f>
        <v>Arena[90]</v>
      </c>
      <c r="F230" s="3" t="str">
        <f t="shared" si="196"/>
        <v>3[90]</v>
      </c>
      <c r="G230" s="2">
        <f t="shared" si="194"/>
        <v>1993</v>
      </c>
    </row>
    <row r="231" spans="1:7" ht="32.4" customHeight="1" x14ac:dyDescent="0.3">
      <c r="A231" s="2" t="str">
        <f t="shared" si="181"/>
        <v>Great Lakes Curling Association[88]</v>
      </c>
      <c r="B231" s="3" t="str">
        <f t="shared" si="195"/>
        <v>Gladstone</v>
      </c>
      <c r="C231" s="3" t="str">
        <f t="shared" si="190"/>
        <v>Michigan</v>
      </c>
      <c r="D231" s="4" t="s">
        <v>362</v>
      </c>
      <c r="E231" s="3" t="str">
        <f t="shared" si="196"/>
        <v>Arena[90]</v>
      </c>
      <c r="F231" s="3" t="str">
        <f t="shared" si="196"/>
        <v>3[90]</v>
      </c>
      <c r="G231" s="2">
        <f t="shared" si="194"/>
        <v>1993</v>
      </c>
    </row>
    <row r="232" spans="1:7" ht="45" customHeight="1" x14ac:dyDescent="0.3">
      <c r="A232" s="2" t="str">
        <f t="shared" si="181"/>
        <v>Great Lakes Curling Association[88]</v>
      </c>
      <c r="B232" s="3" t="s">
        <v>368</v>
      </c>
      <c r="C232" s="3" t="str">
        <f t="shared" si="190"/>
        <v>Michigan</v>
      </c>
      <c r="D232" s="2" t="s">
        <v>366</v>
      </c>
      <c r="E232" s="2" t="s">
        <v>369</v>
      </c>
      <c r="F232" s="2" t="s">
        <v>370</v>
      </c>
      <c r="G232" s="3" t="s">
        <v>371</v>
      </c>
    </row>
    <row r="233" spans="1:7" ht="14.4" customHeight="1" x14ac:dyDescent="0.3">
      <c r="A233" s="2" t="str">
        <f t="shared" si="181"/>
        <v>Great Lakes Curling Association[88]</v>
      </c>
      <c r="B233" s="3" t="str">
        <f t="shared" ref="B233:B234" si="197">B232</f>
        <v>Ferndale</v>
      </c>
      <c r="C233" s="3" t="str">
        <f t="shared" si="190"/>
        <v>Michigan</v>
      </c>
      <c r="D233" s="2"/>
      <c r="E233" s="2" t="str">
        <f t="shared" ref="E233:G234" si="198">E232</f>
        <v>Dedicated[5][90][91]</v>
      </c>
      <c r="F233" s="2" t="str">
        <f t="shared" si="198"/>
        <v>4[5][90][91]</v>
      </c>
      <c r="G233" s="3" t="str">
        <f t="shared" si="198"/>
        <v>1885[96]</v>
      </c>
    </row>
    <row r="234" spans="1:7" ht="32.4" customHeight="1" x14ac:dyDescent="0.3">
      <c r="A234" s="2" t="str">
        <f t="shared" si="181"/>
        <v>Great Lakes Curling Association[88]</v>
      </c>
      <c r="B234" s="3" t="str">
        <f t="shared" si="197"/>
        <v>Ferndale</v>
      </c>
      <c r="C234" s="3" t="str">
        <f t="shared" si="190"/>
        <v>Michigan</v>
      </c>
      <c r="D234" s="4" t="s">
        <v>367</v>
      </c>
      <c r="E234" s="2" t="str">
        <f t="shared" si="198"/>
        <v>Dedicated[5][90][91]</v>
      </c>
      <c r="F234" s="2" t="str">
        <f t="shared" si="198"/>
        <v>4[5][90][91]</v>
      </c>
      <c r="G234" s="3" t="str">
        <f t="shared" si="198"/>
        <v>1885[96]</v>
      </c>
    </row>
    <row r="235" spans="1:7" ht="43.2" x14ac:dyDescent="0.3">
      <c r="A235" s="2" t="str">
        <f t="shared" si="181"/>
        <v>Great Lakes Curling Association[88]</v>
      </c>
      <c r="B235" s="3" t="s">
        <v>374</v>
      </c>
      <c r="C235" s="3" t="str">
        <f t="shared" si="190"/>
        <v>Michigan</v>
      </c>
      <c r="D235" s="3" t="s">
        <v>372</v>
      </c>
      <c r="E235" s="3" t="s">
        <v>375</v>
      </c>
      <c r="F235" s="3" t="s">
        <v>376</v>
      </c>
      <c r="G235" s="2">
        <v>2008</v>
      </c>
    </row>
    <row r="236" spans="1:7" ht="14.4" customHeight="1" x14ac:dyDescent="0.3">
      <c r="A236" s="2" t="str">
        <f t="shared" si="181"/>
        <v>Great Lakes Curling Association[88]</v>
      </c>
      <c r="B236" s="3" t="str">
        <f t="shared" ref="B236:B237" si="199">B235</f>
        <v>Kalamazoo</v>
      </c>
      <c r="C236" s="3" t="str">
        <f t="shared" si="190"/>
        <v>Michigan</v>
      </c>
      <c r="D236" s="2"/>
      <c r="E236" s="3" t="str">
        <f t="shared" ref="E236:G237" si="200">E235</f>
        <v>Dedicated[90]</v>
      </c>
      <c r="F236" s="3" t="str">
        <f t="shared" si="200"/>
        <v>5[90]</v>
      </c>
      <c r="G236" s="2">
        <f t="shared" si="200"/>
        <v>2008</v>
      </c>
    </row>
    <row r="237" spans="1:7" ht="16.2" customHeight="1" x14ac:dyDescent="0.3">
      <c r="A237" s="2" t="str">
        <f t="shared" si="181"/>
        <v>Great Lakes Curling Association[88]</v>
      </c>
      <c r="B237" s="3" t="str">
        <f t="shared" si="199"/>
        <v>Kalamazoo</v>
      </c>
      <c r="C237" s="3" t="str">
        <f t="shared" si="190"/>
        <v>Michigan</v>
      </c>
      <c r="D237" s="4" t="s">
        <v>373</v>
      </c>
      <c r="E237" s="3" t="str">
        <f t="shared" si="200"/>
        <v>Dedicated[90]</v>
      </c>
      <c r="F237" s="3" t="str">
        <f t="shared" si="200"/>
        <v>5[90]</v>
      </c>
      <c r="G237" s="2">
        <f t="shared" si="200"/>
        <v>2008</v>
      </c>
    </row>
    <row r="238" spans="1:7" ht="55.8" customHeight="1" x14ac:dyDescent="0.3">
      <c r="A238" s="2" t="str">
        <f t="shared" si="181"/>
        <v>Great Lakes Curling Association[88]</v>
      </c>
      <c r="B238" s="3" t="s">
        <v>379</v>
      </c>
      <c r="C238" s="3" t="str">
        <f t="shared" si="190"/>
        <v>Michigan</v>
      </c>
      <c r="D238" s="3" t="s">
        <v>377</v>
      </c>
      <c r="E238" s="3" t="s">
        <v>364</v>
      </c>
      <c r="F238" s="3" t="s">
        <v>376</v>
      </c>
      <c r="G238" s="2">
        <v>2010</v>
      </c>
    </row>
    <row r="239" spans="1:7" ht="14.4" customHeight="1" x14ac:dyDescent="0.3">
      <c r="A239" s="2" t="str">
        <f t="shared" si="181"/>
        <v>Great Lakes Curling Association[88]</v>
      </c>
      <c r="B239" s="3" t="str">
        <f t="shared" ref="B239:B240" si="201">B238</f>
        <v>Lansing</v>
      </c>
      <c r="C239" s="3" t="str">
        <f t="shared" si="190"/>
        <v>Michigan</v>
      </c>
      <c r="D239" s="2"/>
      <c r="E239" s="3" t="str">
        <f t="shared" ref="E239:G240" si="202">E238</f>
        <v>Arena[90]</v>
      </c>
      <c r="F239" s="3" t="str">
        <f t="shared" si="202"/>
        <v>5[90]</v>
      </c>
      <c r="G239" s="2">
        <f t="shared" si="202"/>
        <v>2010</v>
      </c>
    </row>
    <row r="240" spans="1:7" ht="16.2" customHeight="1" x14ac:dyDescent="0.3">
      <c r="A240" s="2" t="str">
        <f t="shared" si="181"/>
        <v>Great Lakes Curling Association[88]</v>
      </c>
      <c r="B240" s="3" t="str">
        <f t="shared" si="201"/>
        <v>Lansing</v>
      </c>
      <c r="C240" s="3" t="str">
        <f t="shared" si="190"/>
        <v>Michigan</v>
      </c>
      <c r="D240" s="4" t="s">
        <v>378</v>
      </c>
      <c r="E240" s="3" t="str">
        <f t="shared" si="202"/>
        <v>Arena[90]</v>
      </c>
      <c r="F240" s="3" t="str">
        <f t="shared" si="202"/>
        <v>5[90]</v>
      </c>
      <c r="G240" s="2">
        <f t="shared" si="202"/>
        <v>2010</v>
      </c>
    </row>
    <row r="241" spans="1:7" ht="43.2" x14ac:dyDescent="0.3">
      <c r="A241" s="2" t="str">
        <f t="shared" si="181"/>
        <v>Great Lakes Curling Association[88]</v>
      </c>
      <c r="B241" s="3" t="s">
        <v>382</v>
      </c>
      <c r="C241" s="3" t="str">
        <f t="shared" si="190"/>
        <v>Michigan</v>
      </c>
      <c r="D241" s="3" t="s">
        <v>380</v>
      </c>
      <c r="E241" s="2" t="s">
        <v>359</v>
      </c>
      <c r="F241" s="2" t="s">
        <v>360</v>
      </c>
      <c r="G241" s="3" t="s">
        <v>383</v>
      </c>
    </row>
    <row r="242" spans="1:7" ht="14.4" customHeight="1" x14ac:dyDescent="0.3">
      <c r="A242" s="2" t="str">
        <f t="shared" si="181"/>
        <v>Great Lakes Curling Association[88]</v>
      </c>
      <c r="B242" s="3" t="str">
        <f t="shared" ref="B242:B243" si="203">B241</f>
        <v>Lewiston</v>
      </c>
      <c r="C242" s="3" t="str">
        <f t="shared" si="190"/>
        <v>Michigan</v>
      </c>
      <c r="D242" s="2"/>
      <c r="E242" s="2" t="str">
        <f t="shared" ref="E242:G243" si="204">E241</f>
        <v>Dedicated[90][91]</v>
      </c>
      <c r="F242" s="2" t="str">
        <f t="shared" si="204"/>
        <v>2[90][91]</v>
      </c>
      <c r="G242" s="3" t="str">
        <f t="shared" si="204"/>
        <v>1960[99]</v>
      </c>
    </row>
    <row r="243" spans="1:7" ht="32.4" customHeight="1" x14ac:dyDescent="0.3">
      <c r="A243" s="2" t="str">
        <f t="shared" si="181"/>
        <v>Great Lakes Curling Association[88]</v>
      </c>
      <c r="B243" s="3" t="str">
        <f t="shared" si="203"/>
        <v>Lewiston</v>
      </c>
      <c r="C243" s="3" t="str">
        <f t="shared" si="190"/>
        <v>Michigan</v>
      </c>
      <c r="D243" s="4" t="s">
        <v>381</v>
      </c>
      <c r="E243" s="2" t="str">
        <f t="shared" si="204"/>
        <v>Dedicated[90][91]</v>
      </c>
      <c r="F243" s="2" t="str">
        <f t="shared" si="204"/>
        <v>2[90][91]</v>
      </c>
      <c r="G243" s="3" t="str">
        <f t="shared" si="204"/>
        <v>1960[99]</v>
      </c>
    </row>
    <row r="244" spans="1:7" ht="45" customHeight="1" x14ac:dyDescent="0.3">
      <c r="A244" s="2" t="str">
        <f t="shared" si="181"/>
        <v>Great Lakes Curling Association[88]</v>
      </c>
      <c r="B244" s="3" t="s">
        <v>386</v>
      </c>
      <c r="C244" s="3" t="str">
        <f t="shared" si="190"/>
        <v>Michigan</v>
      </c>
      <c r="D244" s="2" t="s">
        <v>384</v>
      </c>
      <c r="E244" s="2" t="s">
        <v>387</v>
      </c>
      <c r="F244" s="2" t="s">
        <v>388</v>
      </c>
      <c r="G244" s="3" t="s">
        <v>389</v>
      </c>
    </row>
    <row r="245" spans="1:7" ht="14.4" customHeight="1" x14ac:dyDescent="0.3">
      <c r="A245" s="2" t="str">
        <f t="shared" si="181"/>
        <v>Great Lakes Curling Association[88]</v>
      </c>
      <c r="B245" s="3" t="str">
        <f t="shared" ref="B245:B246" si="205">B244</f>
        <v>Midland</v>
      </c>
      <c r="C245" s="3" t="str">
        <f t="shared" si="190"/>
        <v>Michigan</v>
      </c>
      <c r="D245" s="2"/>
      <c r="E245" s="2" t="str">
        <f t="shared" ref="E245:G246" si="206">E244</f>
        <v>Dedicated[5][91][100]</v>
      </c>
      <c r="F245" s="2" t="str">
        <f t="shared" si="206"/>
        <v>4[5][91][100]</v>
      </c>
      <c r="G245" s="3" t="str">
        <f t="shared" si="206"/>
        <v>1962[100]</v>
      </c>
    </row>
    <row r="246" spans="1:7" ht="16.2" customHeight="1" x14ac:dyDescent="0.3">
      <c r="A246" s="2" t="str">
        <f t="shared" si="181"/>
        <v>Great Lakes Curling Association[88]</v>
      </c>
      <c r="B246" s="3" t="str">
        <f t="shared" si="205"/>
        <v>Midland</v>
      </c>
      <c r="C246" s="3" t="str">
        <f t="shared" si="190"/>
        <v>Michigan</v>
      </c>
      <c r="D246" s="4" t="s">
        <v>385</v>
      </c>
      <c r="E246" s="2" t="str">
        <f t="shared" si="206"/>
        <v>Dedicated[5][91][100]</v>
      </c>
      <c r="F246" s="2" t="str">
        <f t="shared" si="206"/>
        <v>4[5][91][100]</v>
      </c>
      <c r="G246" s="3" t="str">
        <f t="shared" si="206"/>
        <v>1962[100]</v>
      </c>
    </row>
    <row r="247" spans="1:7" ht="46.8" customHeight="1" x14ac:dyDescent="0.3">
      <c r="A247" s="2" t="str">
        <f t="shared" si="181"/>
        <v>Great Lakes Curling Association[88]</v>
      </c>
      <c r="B247" s="3" t="s">
        <v>391</v>
      </c>
      <c r="C247" s="3" t="str">
        <f t="shared" si="190"/>
        <v>Michigan</v>
      </c>
      <c r="D247" s="2" t="s">
        <v>390</v>
      </c>
      <c r="E247" s="3" t="s">
        <v>136</v>
      </c>
      <c r="F247" s="3" t="s">
        <v>392</v>
      </c>
      <c r="G247" s="3" t="s">
        <v>393</v>
      </c>
    </row>
    <row r="248" spans="1:7" ht="57.6" customHeight="1" x14ac:dyDescent="0.3">
      <c r="A248" s="2" t="str">
        <f t="shared" si="181"/>
        <v>Great Lakes Curling Association[88]</v>
      </c>
      <c r="B248" s="3" t="s">
        <v>396</v>
      </c>
      <c r="C248" s="3" t="str">
        <f t="shared" si="190"/>
        <v>Michigan</v>
      </c>
      <c r="D248" s="2" t="s">
        <v>394</v>
      </c>
      <c r="E248" s="3" t="s">
        <v>143</v>
      </c>
      <c r="F248" s="3" t="s">
        <v>392</v>
      </c>
      <c r="G248" s="3" t="s">
        <v>397</v>
      </c>
    </row>
    <row r="249" spans="1:7" ht="14.4" customHeight="1" x14ac:dyDescent="0.3">
      <c r="A249" s="2" t="str">
        <f t="shared" si="181"/>
        <v>Great Lakes Curling Association[88]</v>
      </c>
      <c r="B249" s="3" t="str">
        <f t="shared" ref="B249:B250" si="207">B248</f>
        <v>Traverse City</v>
      </c>
      <c r="C249" s="3" t="str">
        <f t="shared" si="190"/>
        <v>Michigan</v>
      </c>
      <c r="D249" s="2"/>
      <c r="E249" s="3" t="str">
        <f t="shared" ref="E249:G250" si="208">E248</f>
        <v>Arena[11]</v>
      </c>
      <c r="F249" s="3" t="str">
        <f t="shared" si="208"/>
        <v>3[11]</v>
      </c>
      <c r="G249" s="3" t="str">
        <f t="shared" si="208"/>
        <v>2014[11]</v>
      </c>
    </row>
    <row r="250" spans="1:7" ht="16.2" customHeight="1" x14ac:dyDescent="0.3">
      <c r="A250" s="2" t="str">
        <f t="shared" ref="A250:A274" si="209">A249</f>
        <v>Great Lakes Curling Association[88]</v>
      </c>
      <c r="B250" s="3" t="str">
        <f t="shared" si="207"/>
        <v>Traverse City</v>
      </c>
      <c r="C250" s="3" t="str">
        <f t="shared" si="190"/>
        <v>Michigan</v>
      </c>
      <c r="D250" s="4" t="s">
        <v>395</v>
      </c>
      <c r="E250" s="3" t="str">
        <f t="shared" si="208"/>
        <v>Arena[11]</v>
      </c>
      <c r="F250" s="3" t="str">
        <f t="shared" si="208"/>
        <v>3[11]</v>
      </c>
      <c r="G250" s="3" t="str">
        <f t="shared" si="208"/>
        <v>2014[11]</v>
      </c>
    </row>
    <row r="251" spans="1:7" ht="57.6" customHeight="1" x14ac:dyDescent="0.3">
      <c r="A251" s="2" t="str">
        <f t="shared" si="209"/>
        <v>Great Lakes Curling Association[88]</v>
      </c>
      <c r="B251" s="3" t="s">
        <v>401</v>
      </c>
      <c r="C251" s="3" t="s">
        <v>398</v>
      </c>
      <c r="D251" s="3" t="s">
        <v>399</v>
      </c>
      <c r="E251" s="2" t="s">
        <v>359</v>
      </c>
      <c r="F251" s="2" t="s">
        <v>402</v>
      </c>
      <c r="G251" s="2">
        <v>1968</v>
      </c>
    </row>
    <row r="252" spans="1:7" ht="14.4" customHeight="1" x14ac:dyDescent="0.3">
      <c r="A252" s="2" t="str">
        <f t="shared" si="209"/>
        <v>Great Lakes Curling Association[88]</v>
      </c>
      <c r="B252" s="3" t="str">
        <f t="shared" ref="B252:B253" si="210">B251</f>
        <v>Bowling Green</v>
      </c>
      <c r="C252" s="3" t="str">
        <f t="shared" ref="C252:C268" si="211">C251</f>
        <v>Ohio</v>
      </c>
      <c r="D252" s="2"/>
      <c r="E252" s="2" t="str">
        <f t="shared" ref="E252:G253" si="212">E251</f>
        <v>Dedicated[90][91]</v>
      </c>
      <c r="F252" s="2" t="str">
        <f t="shared" si="212"/>
        <v>4[90][91]</v>
      </c>
      <c r="G252" s="2">
        <f t="shared" si="212"/>
        <v>1968</v>
      </c>
    </row>
    <row r="253" spans="1:7" ht="32.4" customHeight="1" x14ac:dyDescent="0.3">
      <c r="A253" s="2" t="str">
        <f t="shared" si="209"/>
        <v>Great Lakes Curling Association[88]</v>
      </c>
      <c r="B253" s="3" t="str">
        <f t="shared" si="210"/>
        <v>Bowling Green</v>
      </c>
      <c r="C253" s="3" t="str">
        <f t="shared" si="211"/>
        <v>Ohio</v>
      </c>
      <c r="D253" s="4" t="s">
        <v>400</v>
      </c>
      <c r="E253" s="2" t="str">
        <f t="shared" si="212"/>
        <v>Dedicated[90][91]</v>
      </c>
      <c r="F253" s="2" t="str">
        <f t="shared" si="212"/>
        <v>4[90][91]</v>
      </c>
      <c r="G253" s="2">
        <f t="shared" si="212"/>
        <v>1968</v>
      </c>
    </row>
    <row r="254" spans="1:7" ht="43.2" x14ac:dyDescent="0.3">
      <c r="A254" s="2" t="str">
        <f t="shared" si="209"/>
        <v>Great Lakes Curling Association[88]</v>
      </c>
      <c r="B254" s="3" t="s">
        <v>405</v>
      </c>
      <c r="C254" s="3" t="str">
        <f t="shared" si="211"/>
        <v>Ohio</v>
      </c>
      <c r="D254" s="3" t="s">
        <v>403</v>
      </c>
      <c r="E254" s="2" t="s">
        <v>12</v>
      </c>
      <c r="F254" s="2">
        <v>3</v>
      </c>
      <c r="G254" s="2">
        <v>2008</v>
      </c>
    </row>
    <row r="255" spans="1:7" ht="14.4" customHeight="1" x14ac:dyDescent="0.3">
      <c r="A255" s="2" t="str">
        <f t="shared" si="209"/>
        <v>Great Lakes Curling Association[88]</v>
      </c>
      <c r="B255" s="3" t="str">
        <f t="shared" ref="B255:B256" si="213">B254</f>
        <v>Cincinnati</v>
      </c>
      <c r="C255" s="3" t="str">
        <f t="shared" si="211"/>
        <v>Ohio</v>
      </c>
      <c r="D255" s="2"/>
      <c r="E255" s="2" t="str">
        <f t="shared" ref="E255:F256" si="214">E254</f>
        <v>Dedicated</v>
      </c>
      <c r="F255" s="2">
        <f t="shared" si="214"/>
        <v>3</v>
      </c>
      <c r="G255" s="2">
        <f t="shared" ref="G255:G259" si="215">G254</f>
        <v>2008</v>
      </c>
    </row>
    <row r="256" spans="1:7" ht="14.4" customHeight="1" x14ac:dyDescent="0.3">
      <c r="A256" s="2" t="str">
        <f t="shared" si="209"/>
        <v>Great Lakes Curling Association[88]</v>
      </c>
      <c r="B256" s="3" t="str">
        <f t="shared" si="213"/>
        <v>Cincinnati</v>
      </c>
      <c r="C256" s="3" t="str">
        <f t="shared" si="211"/>
        <v>Ohio</v>
      </c>
      <c r="D256" s="3" t="s">
        <v>404</v>
      </c>
      <c r="E256" s="2" t="str">
        <f t="shared" si="214"/>
        <v>Dedicated</v>
      </c>
      <c r="F256" s="2">
        <f t="shared" si="214"/>
        <v>3</v>
      </c>
      <c r="G256" s="2">
        <f t="shared" si="215"/>
        <v>2008</v>
      </c>
    </row>
    <row r="257" spans="1:7" ht="43.2" x14ac:dyDescent="0.3">
      <c r="A257" s="2" t="str">
        <f t="shared" si="209"/>
        <v>Great Lakes Curling Association[88]</v>
      </c>
      <c r="B257" s="3" t="s">
        <v>408</v>
      </c>
      <c r="C257" s="3" t="str">
        <f t="shared" si="211"/>
        <v>Ohio</v>
      </c>
      <c r="D257" s="3" t="s">
        <v>406</v>
      </c>
      <c r="E257" s="2" t="s">
        <v>409</v>
      </c>
      <c r="F257" s="2" t="s">
        <v>410</v>
      </c>
      <c r="G257" s="2">
        <f t="shared" si="215"/>
        <v>2008</v>
      </c>
    </row>
    <row r="258" spans="1:7" ht="14.4" customHeight="1" x14ac:dyDescent="0.3">
      <c r="A258" s="2" t="str">
        <f t="shared" si="209"/>
        <v>Great Lakes Curling Association[88]</v>
      </c>
      <c r="B258" s="3" t="str">
        <f t="shared" ref="B258:B259" si="216">B257</f>
        <v>Shaker Heights</v>
      </c>
      <c r="C258" s="3" t="str">
        <f t="shared" si="211"/>
        <v>Ohio</v>
      </c>
      <c r="D258" s="2"/>
      <c r="E258" s="2" t="str">
        <f t="shared" ref="E258:F259" si="217">E257</f>
        <v>Arena[5][90][91]</v>
      </c>
      <c r="F258" s="2" t="str">
        <f t="shared" si="217"/>
        <v>5[5][90][91]</v>
      </c>
      <c r="G258" s="2">
        <f t="shared" si="215"/>
        <v>2008</v>
      </c>
    </row>
    <row r="259" spans="1:7" ht="16.2" customHeight="1" x14ac:dyDescent="0.3">
      <c r="A259" s="2" t="str">
        <f t="shared" si="209"/>
        <v>Great Lakes Curling Association[88]</v>
      </c>
      <c r="B259" s="3" t="str">
        <f t="shared" si="216"/>
        <v>Shaker Heights</v>
      </c>
      <c r="C259" s="3" t="str">
        <f t="shared" si="211"/>
        <v>Ohio</v>
      </c>
      <c r="D259" s="4" t="s">
        <v>407</v>
      </c>
      <c r="E259" s="2" t="str">
        <f t="shared" si="217"/>
        <v>Arena[5][90][91]</v>
      </c>
      <c r="F259" s="2" t="str">
        <f t="shared" si="217"/>
        <v>5[5][90][91]</v>
      </c>
      <c r="G259" s="2">
        <f t="shared" si="215"/>
        <v>2008</v>
      </c>
    </row>
    <row r="260" spans="1:7" ht="43.2" x14ac:dyDescent="0.3">
      <c r="A260" s="2" t="str">
        <f t="shared" si="209"/>
        <v>Great Lakes Curling Association[88]</v>
      </c>
      <c r="B260" s="3" t="s">
        <v>413</v>
      </c>
      <c r="C260" s="3" t="str">
        <f t="shared" si="211"/>
        <v>Ohio</v>
      </c>
      <c r="D260" s="3" t="s">
        <v>411</v>
      </c>
      <c r="E260" s="2" t="s">
        <v>414</v>
      </c>
      <c r="F260" s="2" t="s">
        <v>415</v>
      </c>
      <c r="G260" s="2">
        <v>2004</v>
      </c>
    </row>
    <row r="261" spans="1:7" ht="14.4" customHeight="1" x14ac:dyDescent="0.3">
      <c r="A261" s="2" t="str">
        <f t="shared" si="209"/>
        <v>Great Lakes Curling Association[88]</v>
      </c>
      <c r="B261" s="3" t="str">
        <f t="shared" ref="B261:B262" si="218">B260</f>
        <v>Columbus</v>
      </c>
      <c r="C261" s="3" t="str">
        <f t="shared" si="211"/>
        <v>Ohio</v>
      </c>
      <c r="D261" s="2"/>
      <c r="E261" s="2" t="str">
        <f t="shared" ref="E261:G262" si="219">E260</f>
        <v>Dedicated[90][91][106]</v>
      </c>
      <c r="F261" s="2" t="str">
        <f t="shared" si="219"/>
        <v>3[90][91][106]</v>
      </c>
      <c r="G261" s="2">
        <f t="shared" si="219"/>
        <v>2004</v>
      </c>
    </row>
    <row r="262" spans="1:7" ht="32.4" customHeight="1" x14ac:dyDescent="0.3">
      <c r="A262" s="2" t="str">
        <f t="shared" si="209"/>
        <v>Great Lakes Curling Association[88]</v>
      </c>
      <c r="B262" s="3" t="str">
        <f t="shared" si="218"/>
        <v>Columbus</v>
      </c>
      <c r="C262" s="3" t="str">
        <f t="shared" si="211"/>
        <v>Ohio</v>
      </c>
      <c r="D262" s="4" t="s">
        <v>412</v>
      </c>
      <c r="E262" s="2" t="str">
        <f t="shared" si="219"/>
        <v>Dedicated[90][91][106]</v>
      </c>
      <c r="F262" s="2" t="str">
        <f t="shared" si="219"/>
        <v>3[90][91][106]</v>
      </c>
      <c r="G262" s="2">
        <f t="shared" si="219"/>
        <v>2004</v>
      </c>
    </row>
    <row r="263" spans="1:7" ht="14.4" customHeight="1" x14ac:dyDescent="0.3">
      <c r="A263" s="2" t="str">
        <f t="shared" si="209"/>
        <v>Great Lakes Curling Association[88]</v>
      </c>
      <c r="B263" s="3" t="s">
        <v>417</v>
      </c>
      <c r="C263" s="3" t="str">
        <f t="shared" si="211"/>
        <v>Ohio</v>
      </c>
      <c r="D263" s="8" t="s">
        <v>416</v>
      </c>
      <c r="E263" s="2" t="s">
        <v>420</v>
      </c>
      <c r="F263" s="2">
        <v>4</v>
      </c>
      <c r="G263" s="3" t="s">
        <v>421</v>
      </c>
    </row>
    <row r="264" spans="1:7" ht="14.4" customHeight="1" x14ac:dyDescent="0.3">
      <c r="A264" s="2" t="str">
        <f t="shared" si="209"/>
        <v>Great Lakes Curling Association[88]</v>
      </c>
      <c r="B264" s="3" t="s">
        <v>418</v>
      </c>
      <c r="C264" s="3" t="str">
        <f t="shared" si="211"/>
        <v>Ohio</v>
      </c>
      <c r="D264" s="8"/>
      <c r="E264" s="2" t="str">
        <f t="shared" ref="E264:G265" si="220">E263</f>
        <v>Arena and Outdoor Arena (Riverscape)</v>
      </c>
      <c r="F264" s="2">
        <f t="shared" si="220"/>
        <v>4</v>
      </c>
      <c r="G264" s="3" t="str">
        <f t="shared" si="220"/>
        <v>2010[107]</v>
      </c>
    </row>
    <row r="265" spans="1:7" ht="14.4" customHeight="1" x14ac:dyDescent="0.3">
      <c r="A265" s="2" t="str">
        <f t="shared" si="209"/>
        <v>Great Lakes Curling Association[88]</v>
      </c>
      <c r="B265" s="3" t="s">
        <v>419</v>
      </c>
      <c r="C265" s="3" t="str">
        <f t="shared" si="211"/>
        <v>Ohio</v>
      </c>
      <c r="D265" s="8"/>
      <c r="E265" s="2" t="str">
        <f t="shared" si="220"/>
        <v>Arena and Outdoor Arena (Riverscape)</v>
      </c>
      <c r="F265" s="2">
        <f t="shared" si="220"/>
        <v>4</v>
      </c>
      <c r="G265" s="3" t="str">
        <f t="shared" si="220"/>
        <v>2010[107]</v>
      </c>
    </row>
    <row r="266" spans="1:7" ht="43.2" x14ac:dyDescent="0.3">
      <c r="A266" s="2" t="str">
        <f t="shared" si="209"/>
        <v>Great Lakes Curling Association[88]</v>
      </c>
      <c r="B266" s="3" t="s">
        <v>424</v>
      </c>
      <c r="C266" s="3" t="str">
        <f t="shared" si="211"/>
        <v>Ohio</v>
      </c>
      <c r="D266" s="3" t="s">
        <v>422</v>
      </c>
      <c r="E266" s="2" t="s">
        <v>359</v>
      </c>
      <c r="F266" s="2" t="s">
        <v>425</v>
      </c>
      <c r="G266" s="2">
        <v>1962</v>
      </c>
    </row>
    <row r="267" spans="1:7" ht="14.4" customHeight="1" x14ac:dyDescent="0.3">
      <c r="A267" s="2" t="str">
        <f t="shared" si="209"/>
        <v>Great Lakes Curling Association[88]</v>
      </c>
      <c r="B267" s="3" t="str">
        <f t="shared" ref="B267:B268" si="221">B266</f>
        <v>South Euclid</v>
      </c>
      <c r="C267" s="3" t="str">
        <f t="shared" si="211"/>
        <v>Ohio</v>
      </c>
      <c r="D267" s="2"/>
      <c r="E267" s="2" t="str">
        <f t="shared" ref="E267:G268" si="222">E266</f>
        <v>Dedicated[90][91]</v>
      </c>
      <c r="F267" s="2" t="str">
        <f t="shared" si="222"/>
        <v>3[90][91]</v>
      </c>
      <c r="G267" s="2">
        <f t="shared" si="222"/>
        <v>1962</v>
      </c>
    </row>
    <row r="268" spans="1:7" ht="32.4" customHeight="1" x14ac:dyDescent="0.3">
      <c r="A268" s="2" t="str">
        <f t="shared" si="209"/>
        <v>Great Lakes Curling Association[88]</v>
      </c>
      <c r="B268" s="3" t="str">
        <f t="shared" si="221"/>
        <v>South Euclid</v>
      </c>
      <c r="C268" s="3" t="str">
        <f t="shared" si="211"/>
        <v>Ohio</v>
      </c>
      <c r="D268" s="4" t="s">
        <v>423</v>
      </c>
      <c r="E268" s="2" t="str">
        <f t="shared" si="222"/>
        <v>Dedicated[90][91]</v>
      </c>
      <c r="F268" s="2" t="str">
        <f t="shared" si="222"/>
        <v>3[90][91]</v>
      </c>
      <c r="G268" s="2">
        <f t="shared" si="222"/>
        <v>1962</v>
      </c>
    </row>
    <row r="269" spans="1:7" ht="72" customHeight="1" x14ac:dyDescent="0.3">
      <c r="A269" s="2" t="str">
        <f t="shared" si="209"/>
        <v>Great Lakes Curling Association[88]</v>
      </c>
      <c r="B269" s="3" t="s">
        <v>429</v>
      </c>
      <c r="C269" s="3" t="s">
        <v>426</v>
      </c>
      <c r="D269" s="3" t="s">
        <v>427</v>
      </c>
      <c r="E269" s="3" t="s">
        <v>364</v>
      </c>
      <c r="F269" s="3" t="s">
        <v>376</v>
      </c>
      <c r="G269" s="2">
        <v>2004</v>
      </c>
    </row>
    <row r="270" spans="1:7" ht="14.4" customHeight="1" x14ac:dyDescent="0.3">
      <c r="A270" s="2" t="str">
        <f t="shared" si="209"/>
        <v>Great Lakes Curling Association[88]</v>
      </c>
      <c r="B270" s="3" t="str">
        <f t="shared" ref="B270:B271" si="223">B269</f>
        <v>Knoxville</v>
      </c>
      <c r="C270" s="3" t="str">
        <f t="shared" ref="C270:C274" si="224">C269</f>
        <v>Tennessee</v>
      </c>
      <c r="D270" s="2"/>
      <c r="E270" s="3" t="str">
        <f t="shared" ref="E270:E271" si="225">E269</f>
        <v>Arena[90]</v>
      </c>
      <c r="F270" s="3" t="str">
        <f t="shared" ref="F270:G274" si="226">F269</f>
        <v>5[90]</v>
      </c>
      <c r="G270" s="2">
        <f t="shared" si="226"/>
        <v>2004</v>
      </c>
    </row>
    <row r="271" spans="1:7" ht="16.2" customHeight="1" x14ac:dyDescent="0.3">
      <c r="A271" s="2" t="str">
        <f t="shared" si="209"/>
        <v>Great Lakes Curling Association[88]</v>
      </c>
      <c r="B271" s="3" t="str">
        <f t="shared" si="223"/>
        <v>Knoxville</v>
      </c>
      <c r="C271" s="3" t="str">
        <f t="shared" si="224"/>
        <v>Tennessee</v>
      </c>
      <c r="D271" s="4" t="s">
        <v>428</v>
      </c>
      <c r="E271" s="3" t="str">
        <f t="shared" si="225"/>
        <v>Arena[90]</v>
      </c>
      <c r="F271" s="3" t="str">
        <f t="shared" si="226"/>
        <v>5[90]</v>
      </c>
      <c r="G271" s="2">
        <f t="shared" si="226"/>
        <v>2004</v>
      </c>
    </row>
    <row r="272" spans="1:7" ht="43.2" customHeight="1" x14ac:dyDescent="0.3">
      <c r="A272" s="2" t="str">
        <f t="shared" si="209"/>
        <v>Great Lakes Curling Association[88]</v>
      </c>
      <c r="B272" s="3" t="s">
        <v>431</v>
      </c>
      <c r="C272" s="3" t="str">
        <f t="shared" si="224"/>
        <v>Tennessee</v>
      </c>
      <c r="D272" s="2" t="s">
        <v>430</v>
      </c>
      <c r="E272" s="2" t="s">
        <v>36</v>
      </c>
      <c r="F272" s="2" t="str">
        <f t="shared" si="226"/>
        <v>5[90]</v>
      </c>
      <c r="G272" s="2">
        <f t="shared" si="226"/>
        <v>2004</v>
      </c>
    </row>
    <row r="273" spans="1:7" ht="14.4" customHeight="1" x14ac:dyDescent="0.3">
      <c r="A273" s="2" t="str">
        <f t="shared" si="209"/>
        <v>Great Lakes Curling Association[88]</v>
      </c>
      <c r="B273" s="3" t="str">
        <f t="shared" ref="B273:B274" si="227">B272</f>
        <v>Nashville</v>
      </c>
      <c r="C273" s="3" t="str">
        <f t="shared" si="224"/>
        <v>Tennessee</v>
      </c>
      <c r="D273" s="2"/>
      <c r="E273" s="2" t="str">
        <f t="shared" ref="E273:E274" si="228">E272</f>
        <v>Paper</v>
      </c>
      <c r="F273" s="2" t="str">
        <f t="shared" si="226"/>
        <v>5[90]</v>
      </c>
      <c r="G273" s="2">
        <f t="shared" si="226"/>
        <v>2004</v>
      </c>
    </row>
    <row r="274" spans="1:7" ht="14.4" customHeight="1" x14ac:dyDescent="0.3">
      <c r="A274" s="2" t="str">
        <f t="shared" si="209"/>
        <v>Great Lakes Curling Association[88]</v>
      </c>
      <c r="B274" s="3" t="str">
        <f t="shared" si="227"/>
        <v>Nashville</v>
      </c>
      <c r="C274" s="3" t="str">
        <f t="shared" si="224"/>
        <v>Tennessee</v>
      </c>
      <c r="D274" s="3" t="s">
        <v>80</v>
      </c>
      <c r="E274" s="2" t="str">
        <f t="shared" si="228"/>
        <v>Paper</v>
      </c>
      <c r="F274" s="2" t="str">
        <f t="shared" si="226"/>
        <v>5[90]</v>
      </c>
      <c r="G274" s="2">
        <f t="shared" si="226"/>
        <v>2004</v>
      </c>
    </row>
    <row r="275" spans="1:7" ht="57.6" customHeight="1" x14ac:dyDescent="0.3">
      <c r="A275" s="2" t="s">
        <v>432</v>
      </c>
      <c r="B275" s="3" t="s">
        <v>436</v>
      </c>
      <c r="C275" s="3" t="s">
        <v>433</v>
      </c>
      <c r="D275" s="2" t="s">
        <v>434</v>
      </c>
      <c r="E275" s="2" t="s">
        <v>437</v>
      </c>
      <c r="F275" s="2" t="s">
        <v>438</v>
      </c>
      <c r="G275" s="2" t="s">
        <v>439</v>
      </c>
    </row>
    <row r="276" spans="1:7" ht="14.4" customHeight="1" x14ac:dyDescent="0.3">
      <c r="A276" s="2" t="str">
        <f t="shared" ref="A276:A315" si="229">A275</f>
        <v>Midwest Curling Association[110]</v>
      </c>
      <c r="B276" s="3" t="str">
        <f t="shared" ref="B276:B277" si="230">B275</f>
        <v>Northbrook</v>
      </c>
      <c r="C276" s="3" t="str">
        <f t="shared" ref="C276:C304" si="231">C275</f>
        <v>Illinois</v>
      </c>
      <c r="D276" s="2"/>
      <c r="E276" s="2" t="str">
        <f t="shared" ref="E276:E277" si="232">E275</f>
        <v>Dedicated[112][114]</v>
      </c>
      <c r="F276" s="2" t="str">
        <f t="shared" ref="F276:G280" si="233">F275</f>
        <v>4[112][114]</v>
      </c>
      <c r="G276" s="2" t="str">
        <f t="shared" si="233"/>
        <v>1948[111][113]</v>
      </c>
    </row>
    <row r="277" spans="1:7" ht="32.4" x14ac:dyDescent="0.3">
      <c r="A277" s="2" t="str">
        <f t="shared" si="229"/>
        <v>Midwest Curling Association[110]</v>
      </c>
      <c r="B277" s="3" t="str">
        <f t="shared" si="230"/>
        <v>Northbrook</v>
      </c>
      <c r="C277" s="3" t="str">
        <f t="shared" si="231"/>
        <v>Illinois</v>
      </c>
      <c r="D277" s="4" t="s">
        <v>435</v>
      </c>
      <c r="E277" s="2" t="str">
        <f t="shared" si="232"/>
        <v>Dedicated[112][114]</v>
      </c>
      <c r="F277" s="2" t="str">
        <f t="shared" si="233"/>
        <v>4[112][114]</v>
      </c>
      <c r="G277" s="2" t="str">
        <f t="shared" si="233"/>
        <v>1948[111][113]</v>
      </c>
    </row>
    <row r="278" spans="1:7" ht="57.6" customHeight="1" x14ac:dyDescent="0.3">
      <c r="A278" s="2" t="str">
        <f t="shared" si="229"/>
        <v>Midwest Curling Association[110]</v>
      </c>
      <c r="B278" s="3" t="s">
        <v>442</v>
      </c>
      <c r="C278" s="3" t="str">
        <f t="shared" si="231"/>
        <v>Illinois</v>
      </c>
      <c r="D278" s="3" t="s">
        <v>440</v>
      </c>
      <c r="E278" s="2" t="s">
        <v>66</v>
      </c>
      <c r="F278" s="2" t="str">
        <f t="shared" si="233"/>
        <v>4[112][114]</v>
      </c>
      <c r="G278" s="2" t="str">
        <f t="shared" si="233"/>
        <v>1948[111][113]</v>
      </c>
    </row>
    <row r="279" spans="1:7" ht="14.4" customHeight="1" x14ac:dyDescent="0.3">
      <c r="A279" s="2" t="str">
        <f t="shared" si="229"/>
        <v>Midwest Curling Association[110]</v>
      </c>
      <c r="B279" s="3" t="str">
        <f t="shared" ref="B279:B280" si="234">B278</f>
        <v>Kankakee</v>
      </c>
      <c r="C279" s="3" t="str">
        <f t="shared" si="231"/>
        <v>Illinois</v>
      </c>
      <c r="D279" s="2"/>
      <c r="E279" s="2" t="str">
        <f t="shared" ref="E279:E280" si="235">E278</f>
        <v>Inactive</v>
      </c>
      <c r="F279" s="2" t="str">
        <f t="shared" si="233"/>
        <v>4[112][114]</v>
      </c>
      <c r="G279" s="2" t="str">
        <f t="shared" si="233"/>
        <v>1948[111][113]</v>
      </c>
    </row>
    <row r="280" spans="1:7" ht="14.4" customHeight="1" x14ac:dyDescent="0.3">
      <c r="A280" s="2" t="str">
        <f t="shared" si="229"/>
        <v>Midwest Curling Association[110]</v>
      </c>
      <c r="B280" s="3" t="str">
        <f t="shared" si="234"/>
        <v>Kankakee</v>
      </c>
      <c r="C280" s="3" t="str">
        <f t="shared" si="231"/>
        <v>Illinois</v>
      </c>
      <c r="D280" s="3" t="s">
        <v>441</v>
      </c>
      <c r="E280" s="2" t="str">
        <f t="shared" si="235"/>
        <v>Inactive</v>
      </c>
      <c r="F280" s="2" t="str">
        <f t="shared" si="233"/>
        <v>4[112][114]</v>
      </c>
      <c r="G280" s="2" t="str">
        <f t="shared" si="233"/>
        <v>1948[111][113]</v>
      </c>
    </row>
    <row r="281" spans="1:7" ht="43.2" x14ac:dyDescent="0.3">
      <c r="A281" s="2" t="str">
        <f t="shared" si="229"/>
        <v>Midwest Curling Association[110]</v>
      </c>
      <c r="B281" s="3" t="s">
        <v>445</v>
      </c>
      <c r="C281" s="3" t="str">
        <f t="shared" si="231"/>
        <v>Illinois</v>
      </c>
      <c r="D281" s="3" t="s">
        <v>443</v>
      </c>
      <c r="E281" s="2" t="s">
        <v>437</v>
      </c>
      <c r="F281" s="2" t="s">
        <v>438</v>
      </c>
      <c r="G281" s="3" t="s">
        <v>446</v>
      </c>
    </row>
    <row r="282" spans="1:7" ht="14.4" customHeight="1" x14ac:dyDescent="0.3">
      <c r="A282" s="2" t="str">
        <f t="shared" si="229"/>
        <v>Midwest Curling Association[110]</v>
      </c>
      <c r="B282" s="3" t="str">
        <f t="shared" ref="B282:B283" si="236">B281</f>
        <v>Highland Park</v>
      </c>
      <c r="C282" s="3" t="str">
        <f t="shared" si="231"/>
        <v>Illinois</v>
      </c>
      <c r="D282" s="2"/>
      <c r="E282" s="2" t="str">
        <f t="shared" ref="E282:F283" si="237">E281</f>
        <v>Dedicated[112][114]</v>
      </c>
      <c r="F282" s="2" t="str">
        <f t="shared" si="237"/>
        <v>4[112][114]</v>
      </c>
      <c r="G282" s="3" t="str">
        <f t="shared" ref="G282:G286" si="238">G281</f>
        <v>1938[113]</v>
      </c>
    </row>
    <row r="283" spans="1:7" ht="32.4" x14ac:dyDescent="0.3">
      <c r="A283" s="2" t="str">
        <f t="shared" si="229"/>
        <v>Midwest Curling Association[110]</v>
      </c>
      <c r="B283" s="3" t="str">
        <f t="shared" si="236"/>
        <v>Highland Park</v>
      </c>
      <c r="C283" s="3" t="str">
        <f t="shared" si="231"/>
        <v>Illinois</v>
      </c>
      <c r="D283" s="4" t="s">
        <v>444</v>
      </c>
      <c r="E283" s="2" t="str">
        <f t="shared" si="237"/>
        <v>Dedicated[112][114]</v>
      </c>
      <c r="F283" s="2" t="str">
        <f t="shared" si="237"/>
        <v>4[112][114]</v>
      </c>
      <c r="G283" s="3" t="str">
        <f t="shared" si="238"/>
        <v>1938[113]</v>
      </c>
    </row>
    <row r="284" spans="1:7" ht="57.6" customHeight="1" x14ac:dyDescent="0.3">
      <c r="A284" s="2" t="str">
        <f t="shared" si="229"/>
        <v>Midwest Curling Association[110]</v>
      </c>
      <c r="B284" s="3" t="s">
        <v>449</v>
      </c>
      <c r="C284" s="3" t="str">
        <f t="shared" si="231"/>
        <v>Illinois</v>
      </c>
      <c r="D284" s="2" t="s">
        <v>447</v>
      </c>
      <c r="E284" s="3" t="s">
        <v>143</v>
      </c>
      <c r="F284" s="2">
        <v>5</v>
      </c>
      <c r="G284" s="2" t="str">
        <f t="shared" si="238"/>
        <v>1938[113]</v>
      </c>
    </row>
    <row r="285" spans="1:7" ht="14.4" customHeight="1" x14ac:dyDescent="0.3">
      <c r="A285" s="2" t="str">
        <f t="shared" si="229"/>
        <v>Midwest Curling Association[110]</v>
      </c>
      <c r="B285" s="3" t="str">
        <f t="shared" ref="B285:B286" si="239">B284</f>
        <v>Bloomington</v>
      </c>
      <c r="C285" s="3" t="str">
        <f t="shared" si="231"/>
        <v>Illinois</v>
      </c>
      <c r="D285" s="2"/>
      <c r="E285" s="3" t="str">
        <f t="shared" ref="E285:E286" si="240">E284</f>
        <v>Arena[11]</v>
      </c>
      <c r="F285" s="2">
        <f t="shared" ref="F285:F293" si="241">F284</f>
        <v>5</v>
      </c>
      <c r="G285" s="2" t="str">
        <f t="shared" si="238"/>
        <v>1938[113]</v>
      </c>
    </row>
    <row r="286" spans="1:7" ht="16.2" customHeight="1" x14ac:dyDescent="0.3">
      <c r="A286" s="2" t="str">
        <f t="shared" si="229"/>
        <v>Midwest Curling Association[110]</v>
      </c>
      <c r="B286" s="3" t="str">
        <f t="shared" si="239"/>
        <v>Bloomington</v>
      </c>
      <c r="C286" s="3" t="str">
        <f t="shared" si="231"/>
        <v>Illinois</v>
      </c>
      <c r="D286" s="4" t="s">
        <v>448</v>
      </c>
      <c r="E286" s="3" t="str">
        <f t="shared" si="240"/>
        <v>Arena[11]</v>
      </c>
      <c r="F286" s="2">
        <f t="shared" si="241"/>
        <v>5</v>
      </c>
      <c r="G286" s="2" t="str">
        <f t="shared" si="238"/>
        <v>1938[113]</v>
      </c>
    </row>
    <row r="287" spans="1:7" ht="57.6" customHeight="1" x14ac:dyDescent="0.3">
      <c r="A287" s="2" t="str">
        <f t="shared" si="229"/>
        <v>Midwest Curling Association[110]</v>
      </c>
      <c r="B287" s="3" t="s">
        <v>452</v>
      </c>
      <c r="C287" s="3" t="str">
        <f t="shared" si="231"/>
        <v>Illinois</v>
      </c>
      <c r="D287" s="2" t="s">
        <v>450</v>
      </c>
      <c r="E287" s="3" t="s">
        <v>453</v>
      </c>
      <c r="F287" s="2">
        <f t="shared" si="241"/>
        <v>5</v>
      </c>
      <c r="G287" s="3" t="s">
        <v>454</v>
      </c>
    </row>
    <row r="288" spans="1:7" ht="14.4" customHeight="1" x14ac:dyDescent="0.3">
      <c r="A288" s="2" t="str">
        <f t="shared" si="229"/>
        <v>Midwest Curling Association[110]</v>
      </c>
      <c r="B288" s="3" t="str">
        <f t="shared" ref="B288:B289" si="242">B287</f>
        <v>Winnetka</v>
      </c>
      <c r="C288" s="3" t="str">
        <f t="shared" si="231"/>
        <v>Illinois</v>
      </c>
      <c r="D288" s="2"/>
      <c r="E288" s="3" t="str">
        <f t="shared" ref="E288:E289" si="243">E287</f>
        <v>Inactive[5]</v>
      </c>
      <c r="F288" s="2">
        <f t="shared" si="241"/>
        <v>5</v>
      </c>
      <c r="G288" s="3" t="str">
        <f t="shared" ref="G288:G289" si="244">G287</f>
        <v>1936[113]</v>
      </c>
    </row>
    <row r="289" spans="1:7" ht="16.2" customHeight="1" x14ac:dyDescent="0.3">
      <c r="A289" s="2" t="str">
        <f t="shared" si="229"/>
        <v>Midwest Curling Association[110]</v>
      </c>
      <c r="B289" s="3" t="str">
        <f t="shared" si="242"/>
        <v>Winnetka</v>
      </c>
      <c r="C289" s="3" t="str">
        <f t="shared" si="231"/>
        <v>Illinois</v>
      </c>
      <c r="D289" s="4" t="s">
        <v>451</v>
      </c>
      <c r="E289" s="3" t="str">
        <f t="shared" si="243"/>
        <v>Inactive[5]</v>
      </c>
      <c r="F289" s="2">
        <f t="shared" si="241"/>
        <v>5</v>
      </c>
      <c r="G289" s="3" t="str">
        <f t="shared" si="244"/>
        <v>1936[113]</v>
      </c>
    </row>
    <row r="290" spans="1:7" ht="57.6" customHeight="1" x14ac:dyDescent="0.3">
      <c r="A290" s="2" t="str">
        <f t="shared" si="229"/>
        <v>Midwest Curling Association[110]</v>
      </c>
      <c r="B290" s="3" t="s">
        <v>457</v>
      </c>
      <c r="C290" s="3" t="str">
        <f t="shared" si="231"/>
        <v>Illinois</v>
      </c>
      <c r="D290" s="3" t="s">
        <v>455</v>
      </c>
      <c r="E290" s="2" t="s">
        <v>66</v>
      </c>
      <c r="F290" s="2">
        <f t="shared" si="241"/>
        <v>5</v>
      </c>
      <c r="G290" s="3" t="s">
        <v>458</v>
      </c>
    </row>
    <row r="291" spans="1:7" ht="14.4" customHeight="1" x14ac:dyDescent="0.3">
      <c r="A291" s="2" t="str">
        <f t="shared" si="229"/>
        <v>Midwest Curling Association[110]</v>
      </c>
      <c r="B291" s="3" t="str">
        <f t="shared" ref="B291:B292" si="245">B290</f>
        <v>Glenview</v>
      </c>
      <c r="C291" s="3" t="str">
        <f t="shared" si="231"/>
        <v>Illinois</v>
      </c>
      <c r="D291" s="2"/>
      <c r="E291" s="2" t="str">
        <f t="shared" ref="E291:E292" si="246">E290</f>
        <v>Inactive</v>
      </c>
      <c r="F291" s="2">
        <f t="shared" si="241"/>
        <v>5</v>
      </c>
      <c r="G291" s="3" t="str">
        <f t="shared" ref="G291:G292" si="247">G290</f>
        <v>1951[113]</v>
      </c>
    </row>
    <row r="292" spans="1:7" ht="32.4" customHeight="1" x14ac:dyDescent="0.3">
      <c r="A292" s="2" t="str">
        <f t="shared" si="229"/>
        <v>Midwest Curling Association[110]</v>
      </c>
      <c r="B292" s="3" t="str">
        <f t="shared" si="245"/>
        <v>Glenview</v>
      </c>
      <c r="C292" s="3" t="str">
        <f t="shared" si="231"/>
        <v>Illinois</v>
      </c>
      <c r="D292" s="4" t="s">
        <v>456</v>
      </c>
      <c r="E292" s="2" t="str">
        <f t="shared" si="246"/>
        <v>Inactive</v>
      </c>
      <c r="F292" s="2">
        <f t="shared" si="241"/>
        <v>5</v>
      </c>
      <c r="G292" s="3" t="str">
        <f t="shared" si="247"/>
        <v>1951[113]</v>
      </c>
    </row>
    <row r="293" spans="1:7" ht="198" customHeight="1" x14ac:dyDescent="0.3">
      <c r="A293" s="2" t="str">
        <f t="shared" si="229"/>
        <v>Midwest Curling Association[110]</v>
      </c>
      <c r="B293" s="3" t="s">
        <v>461</v>
      </c>
      <c r="C293" s="3" t="str">
        <f t="shared" si="231"/>
        <v>Illinois</v>
      </c>
      <c r="D293" s="2" t="s">
        <v>459</v>
      </c>
      <c r="E293" s="2" t="s">
        <v>462</v>
      </c>
      <c r="F293" s="2">
        <f t="shared" si="241"/>
        <v>5</v>
      </c>
      <c r="G293" s="3" t="s">
        <v>463</v>
      </c>
    </row>
    <row r="294" spans="1:7" ht="14.4" customHeight="1" x14ac:dyDescent="0.3">
      <c r="A294" s="2" t="str">
        <f t="shared" si="229"/>
        <v>Midwest Curling Association[110]</v>
      </c>
      <c r="B294" s="3" t="str">
        <f t="shared" ref="B294:B295" si="248">B293</f>
        <v>River Forest</v>
      </c>
      <c r="C294" s="3" t="str">
        <f t="shared" si="231"/>
        <v>Illinois</v>
      </c>
      <c r="D294" s="2"/>
      <c r="E294" s="2" t="str">
        <f t="shared" ref="E294:E295" si="249">E293</f>
        <v>Inactive (2016)</v>
      </c>
      <c r="F294" s="2">
        <f t="shared" ref="F294:G297" si="250">F293</f>
        <v>5</v>
      </c>
      <c r="G294" s="3" t="str">
        <f t="shared" si="250"/>
        <v>1950[113]</v>
      </c>
    </row>
    <row r="295" spans="1:7" ht="32.4" customHeight="1" x14ac:dyDescent="0.3">
      <c r="A295" s="2" t="str">
        <f t="shared" si="229"/>
        <v>Midwest Curling Association[110]</v>
      </c>
      <c r="B295" s="3" t="str">
        <f t="shared" si="248"/>
        <v>River Forest</v>
      </c>
      <c r="C295" s="3" t="str">
        <f t="shared" si="231"/>
        <v>Illinois</v>
      </c>
      <c r="D295" s="4" t="s">
        <v>460</v>
      </c>
      <c r="E295" s="2" t="str">
        <f t="shared" si="249"/>
        <v>Inactive (2016)</v>
      </c>
      <c r="F295" s="2">
        <f t="shared" si="250"/>
        <v>5</v>
      </c>
      <c r="G295" s="3" t="str">
        <f t="shared" si="250"/>
        <v>1950[113]</v>
      </c>
    </row>
    <row r="296" spans="1:7" ht="57.6" customHeight="1" x14ac:dyDescent="0.3">
      <c r="A296" s="2" t="str">
        <f t="shared" si="229"/>
        <v>Midwest Curling Association[110]</v>
      </c>
      <c r="B296" s="3" t="s">
        <v>465</v>
      </c>
      <c r="C296" s="3" t="str">
        <f t="shared" si="231"/>
        <v>Illinois</v>
      </c>
      <c r="D296" s="3" t="s">
        <v>464</v>
      </c>
      <c r="E296" s="2" t="s">
        <v>36</v>
      </c>
      <c r="F296" s="2">
        <f t="shared" si="250"/>
        <v>5</v>
      </c>
      <c r="G296" s="2" t="str">
        <f t="shared" si="250"/>
        <v>1950[113]</v>
      </c>
    </row>
    <row r="297" spans="1:7" ht="72" customHeight="1" x14ac:dyDescent="0.3">
      <c r="A297" s="2" t="str">
        <f t="shared" si="229"/>
        <v>Midwest Curling Association[110]</v>
      </c>
      <c r="B297" s="3" t="s">
        <v>467</v>
      </c>
      <c r="C297" s="3" t="str">
        <f t="shared" si="231"/>
        <v>Illinois</v>
      </c>
      <c r="D297" s="2" t="s">
        <v>466</v>
      </c>
      <c r="E297" s="2" t="s">
        <v>36</v>
      </c>
      <c r="F297" s="2">
        <f t="shared" si="250"/>
        <v>5</v>
      </c>
      <c r="G297" s="2" t="str">
        <f t="shared" si="250"/>
        <v>1950[113]</v>
      </c>
    </row>
    <row r="298" spans="1:7" ht="43.2" x14ac:dyDescent="0.3">
      <c r="A298" s="2" t="str">
        <f t="shared" si="229"/>
        <v>Midwest Curling Association[110]</v>
      </c>
      <c r="B298" s="3" t="s">
        <v>470</v>
      </c>
      <c r="C298" s="3" t="str">
        <f t="shared" si="231"/>
        <v>Illinois</v>
      </c>
      <c r="D298" s="3" t="s">
        <v>468</v>
      </c>
      <c r="E298" s="2" t="s">
        <v>471</v>
      </c>
      <c r="F298" s="2" t="s">
        <v>472</v>
      </c>
      <c r="G298" s="3" t="s">
        <v>473</v>
      </c>
    </row>
    <row r="299" spans="1:7" ht="14.4" customHeight="1" x14ac:dyDescent="0.3">
      <c r="A299" s="2" t="str">
        <f t="shared" si="229"/>
        <v>Midwest Curling Association[110]</v>
      </c>
      <c r="B299" s="3" t="str">
        <f t="shared" ref="B299:B300" si="251">B298</f>
        <v>Triumph</v>
      </c>
      <c r="C299" s="3" t="str">
        <f t="shared" si="231"/>
        <v>Illinois</v>
      </c>
      <c r="D299" s="2"/>
      <c r="E299" s="2" t="str">
        <f t="shared" ref="E299:G300" si="252">E298</f>
        <v>Dedicated[5][112][113][114]</v>
      </c>
      <c r="F299" s="2" t="str">
        <f t="shared" si="252"/>
        <v>3[5][112][113][114]</v>
      </c>
      <c r="G299" s="3" t="str">
        <f t="shared" si="252"/>
        <v>1884[113]</v>
      </c>
    </row>
    <row r="300" spans="1:7" ht="43.2" x14ac:dyDescent="0.3">
      <c r="A300" s="2" t="str">
        <f t="shared" si="229"/>
        <v>Midwest Curling Association[110]</v>
      </c>
      <c r="B300" s="3" t="str">
        <f t="shared" si="251"/>
        <v>Triumph</v>
      </c>
      <c r="C300" s="3" t="str">
        <f t="shared" si="231"/>
        <v>Illinois</v>
      </c>
      <c r="D300" s="4" t="s">
        <v>469</v>
      </c>
      <c r="E300" s="2" t="str">
        <f t="shared" si="252"/>
        <v>Dedicated[5][112][113][114]</v>
      </c>
      <c r="F300" s="2" t="str">
        <f t="shared" si="252"/>
        <v>3[5][112][113][114]</v>
      </c>
      <c r="G300" s="3" t="str">
        <f t="shared" si="252"/>
        <v>1884[113]</v>
      </c>
    </row>
    <row r="301" spans="1:7" ht="57.6" customHeight="1" x14ac:dyDescent="0.3">
      <c r="A301" s="2" t="str">
        <f t="shared" si="229"/>
        <v>Midwest Curling Association[110]</v>
      </c>
      <c r="B301" s="3" t="s">
        <v>476</v>
      </c>
      <c r="C301" s="3" t="str">
        <f t="shared" si="231"/>
        <v>Illinois</v>
      </c>
      <c r="D301" s="3" t="s">
        <v>474</v>
      </c>
      <c r="E301" s="3" t="s">
        <v>477</v>
      </c>
      <c r="F301" s="2">
        <v>4</v>
      </c>
      <c r="G301" s="3" t="s">
        <v>478</v>
      </c>
    </row>
    <row r="302" spans="1:7" ht="14.4" customHeight="1" x14ac:dyDescent="0.3">
      <c r="A302" s="2" t="str">
        <f t="shared" si="229"/>
        <v>Midwest Curling Association[110]</v>
      </c>
      <c r="B302" s="3" t="str">
        <f t="shared" ref="B302:B303" si="253">B301</f>
        <v>Wilmette</v>
      </c>
      <c r="C302" s="3" t="str">
        <f t="shared" si="231"/>
        <v>Illinois</v>
      </c>
      <c r="D302" s="2"/>
      <c r="E302" s="3" t="str">
        <f t="shared" ref="E302:G303" si="254">E301</f>
        <v>Dedicated[112]</v>
      </c>
      <c r="F302" s="2">
        <f t="shared" si="254"/>
        <v>4</v>
      </c>
      <c r="G302" s="3" t="str">
        <f t="shared" si="254"/>
        <v>1968[113]</v>
      </c>
    </row>
    <row r="303" spans="1:7" ht="32.4" customHeight="1" x14ac:dyDescent="0.3">
      <c r="A303" s="2" t="str">
        <f t="shared" si="229"/>
        <v>Midwest Curling Association[110]</v>
      </c>
      <c r="B303" s="3" t="str">
        <f t="shared" si="253"/>
        <v>Wilmette</v>
      </c>
      <c r="C303" s="3" t="str">
        <f t="shared" si="231"/>
        <v>Illinois</v>
      </c>
      <c r="D303" s="4" t="s">
        <v>475</v>
      </c>
      <c r="E303" s="3" t="str">
        <f t="shared" si="254"/>
        <v>Dedicated[112]</v>
      </c>
      <c r="F303" s="2">
        <f t="shared" si="254"/>
        <v>4</v>
      </c>
      <c r="G303" s="3" t="str">
        <f t="shared" si="254"/>
        <v>1968[113]</v>
      </c>
    </row>
    <row r="304" spans="1:7" ht="75.599999999999994" customHeight="1" x14ac:dyDescent="0.3">
      <c r="A304" s="2" t="str">
        <f t="shared" si="229"/>
        <v>Midwest Curling Association[110]</v>
      </c>
      <c r="B304" s="3" t="s">
        <v>480</v>
      </c>
      <c r="C304" s="3" t="str">
        <f t="shared" si="231"/>
        <v>Illinois</v>
      </c>
      <c r="D304" s="2" t="s">
        <v>479</v>
      </c>
      <c r="E304" s="3" t="s">
        <v>481</v>
      </c>
      <c r="F304" s="3" t="s">
        <v>392</v>
      </c>
      <c r="G304" s="2">
        <v>2014</v>
      </c>
    </row>
    <row r="305" spans="1:7" ht="57.6" customHeight="1" x14ac:dyDescent="0.3">
      <c r="A305" s="2" t="str">
        <f t="shared" si="229"/>
        <v>Midwest Curling Association[110]</v>
      </c>
      <c r="B305" s="3" t="s">
        <v>484</v>
      </c>
      <c r="C305" s="3" t="s">
        <v>482</v>
      </c>
      <c r="D305" s="3" t="s">
        <v>483</v>
      </c>
      <c r="E305" s="3" t="s">
        <v>143</v>
      </c>
      <c r="F305" s="3" t="s">
        <v>485</v>
      </c>
      <c r="G305" s="3" t="s">
        <v>486</v>
      </c>
    </row>
    <row r="306" spans="1:7" ht="61.2" customHeight="1" x14ac:dyDescent="0.3">
      <c r="A306" s="2" t="str">
        <f t="shared" si="229"/>
        <v>Midwest Curling Association[110]</v>
      </c>
      <c r="B306" s="3" t="s">
        <v>488</v>
      </c>
      <c r="C306" s="3" t="str">
        <f t="shared" ref="C306:C312" si="255">C305</f>
        <v>Iowa</v>
      </c>
      <c r="D306" s="2" t="s">
        <v>487</v>
      </c>
      <c r="E306" s="3" t="s">
        <v>143</v>
      </c>
      <c r="F306" s="3" t="s">
        <v>489</v>
      </c>
      <c r="G306" s="3" t="s">
        <v>490</v>
      </c>
    </row>
    <row r="307" spans="1:7" ht="73.8" customHeight="1" x14ac:dyDescent="0.3">
      <c r="A307" s="2" t="str">
        <f t="shared" si="229"/>
        <v>Midwest Curling Association[110]</v>
      </c>
      <c r="B307" s="3" t="s">
        <v>492</v>
      </c>
      <c r="C307" s="3" t="str">
        <f t="shared" si="255"/>
        <v>Iowa</v>
      </c>
      <c r="D307" s="2" t="s">
        <v>491</v>
      </c>
      <c r="E307" s="3" t="s">
        <v>493</v>
      </c>
      <c r="F307" s="2" t="str">
        <f t="shared" ref="F307:F312" si="256">F306</f>
        <v>6[11]</v>
      </c>
      <c r="G307" s="2">
        <v>2017</v>
      </c>
    </row>
    <row r="308" spans="1:7" ht="57.6" customHeight="1" x14ac:dyDescent="0.3">
      <c r="A308" s="2" t="str">
        <f t="shared" si="229"/>
        <v>Midwest Curling Association[110]</v>
      </c>
      <c r="B308" s="3" t="s">
        <v>484</v>
      </c>
      <c r="C308" s="3" t="str">
        <f t="shared" si="255"/>
        <v>Iowa</v>
      </c>
      <c r="D308" s="3" t="s">
        <v>494</v>
      </c>
      <c r="E308" s="2" t="s">
        <v>36</v>
      </c>
      <c r="F308" s="2" t="str">
        <f t="shared" si="256"/>
        <v>6[11]</v>
      </c>
      <c r="G308" s="2">
        <v>2013</v>
      </c>
    </row>
    <row r="309" spans="1:7" ht="43.2" x14ac:dyDescent="0.3">
      <c r="A309" s="2" t="str">
        <f t="shared" si="229"/>
        <v>Midwest Curling Association[110]</v>
      </c>
      <c r="B309" s="3" t="s">
        <v>497</v>
      </c>
      <c r="C309" s="3" t="str">
        <f t="shared" si="255"/>
        <v>Iowa</v>
      </c>
      <c r="D309" s="3" t="s">
        <v>495</v>
      </c>
      <c r="E309" s="2" t="s">
        <v>36</v>
      </c>
      <c r="F309" s="2" t="str">
        <f t="shared" si="256"/>
        <v>6[11]</v>
      </c>
      <c r="G309" s="2">
        <f t="shared" ref="G309:G311" si="257">G308</f>
        <v>2013</v>
      </c>
    </row>
    <row r="310" spans="1:7" ht="14.4" customHeight="1" x14ac:dyDescent="0.3">
      <c r="A310" s="2" t="str">
        <f t="shared" si="229"/>
        <v>Midwest Curling Association[110]</v>
      </c>
      <c r="B310" s="3" t="str">
        <f t="shared" ref="B310:B312" si="258">B309</f>
        <v>Sioux City</v>
      </c>
      <c r="C310" s="3" t="str">
        <f t="shared" si="255"/>
        <v>Iowa</v>
      </c>
      <c r="D310" s="2"/>
      <c r="E310" s="2" t="str">
        <f t="shared" ref="E310:E311" si="259">E309</f>
        <v>Paper</v>
      </c>
      <c r="F310" s="2" t="str">
        <f t="shared" si="256"/>
        <v>6[11]</v>
      </c>
      <c r="G310" s="2">
        <f t="shared" si="257"/>
        <v>2013</v>
      </c>
    </row>
    <row r="311" spans="1:7" ht="14.4" customHeight="1" x14ac:dyDescent="0.3">
      <c r="A311" s="2" t="str">
        <f t="shared" si="229"/>
        <v>Midwest Curling Association[110]</v>
      </c>
      <c r="B311" s="3" t="str">
        <f t="shared" si="258"/>
        <v>Sioux City</v>
      </c>
      <c r="C311" s="3" t="str">
        <f t="shared" si="255"/>
        <v>Iowa</v>
      </c>
      <c r="D311" s="3" t="s">
        <v>496</v>
      </c>
      <c r="E311" s="2" t="str">
        <f t="shared" si="259"/>
        <v>Paper</v>
      </c>
      <c r="F311" s="2" t="str">
        <f t="shared" si="256"/>
        <v>6[11]</v>
      </c>
      <c r="G311" s="2">
        <f t="shared" si="257"/>
        <v>2013</v>
      </c>
    </row>
    <row r="312" spans="1:7" ht="57.6" customHeight="1" x14ac:dyDescent="0.3">
      <c r="A312" s="2" t="str">
        <f t="shared" si="229"/>
        <v>Midwest Curling Association[110]</v>
      </c>
      <c r="B312" s="2" t="str">
        <f t="shared" si="258"/>
        <v>Sioux City</v>
      </c>
      <c r="C312" s="3" t="str">
        <f t="shared" si="255"/>
        <v>Iowa</v>
      </c>
      <c r="D312" s="3" t="s">
        <v>498</v>
      </c>
      <c r="E312" s="2" t="s">
        <v>82</v>
      </c>
      <c r="F312" s="2" t="str">
        <f t="shared" si="256"/>
        <v>6[11]</v>
      </c>
      <c r="G312" s="2">
        <v>2014</v>
      </c>
    </row>
    <row r="313" spans="1:7" ht="43.2" x14ac:dyDescent="0.3">
      <c r="A313" s="2" t="str">
        <f t="shared" si="229"/>
        <v>Midwest Curling Association[110]</v>
      </c>
      <c r="B313" s="3" t="s">
        <v>502</v>
      </c>
      <c r="C313" s="3" t="s">
        <v>499</v>
      </c>
      <c r="D313" s="3" t="s">
        <v>500</v>
      </c>
      <c r="E313" s="3" t="s">
        <v>503</v>
      </c>
      <c r="F313" s="2">
        <v>5</v>
      </c>
      <c r="G313" s="2">
        <v>2007</v>
      </c>
    </row>
    <row r="314" spans="1:7" ht="14.4" customHeight="1" x14ac:dyDescent="0.3">
      <c r="A314" s="2" t="str">
        <f t="shared" si="229"/>
        <v>Midwest Curling Association[110]</v>
      </c>
      <c r="B314" s="3" t="str">
        <f t="shared" ref="B314:B315" si="260">B313</f>
        <v>St. Louis</v>
      </c>
      <c r="C314" s="3" t="str">
        <f t="shared" ref="C314:C315" si="261">C313</f>
        <v>Missouri</v>
      </c>
      <c r="D314" s="2"/>
      <c r="E314" s="3" t="str">
        <f t="shared" ref="E314:G315" si="262">E313</f>
        <v>Arena[128]</v>
      </c>
      <c r="F314" s="2">
        <f t="shared" si="262"/>
        <v>5</v>
      </c>
      <c r="G314" s="2">
        <f t="shared" si="262"/>
        <v>2007</v>
      </c>
    </row>
    <row r="315" spans="1:7" ht="14.4" customHeight="1" x14ac:dyDescent="0.3">
      <c r="A315" s="2" t="str">
        <f t="shared" si="229"/>
        <v>Midwest Curling Association[110]</v>
      </c>
      <c r="B315" s="3" t="str">
        <f t="shared" si="260"/>
        <v>St. Louis</v>
      </c>
      <c r="C315" s="3" t="str">
        <f t="shared" si="261"/>
        <v>Missouri</v>
      </c>
      <c r="D315" s="3" t="s">
        <v>501</v>
      </c>
      <c r="E315" s="3" t="str">
        <f t="shared" si="262"/>
        <v>Arena[128]</v>
      </c>
      <c r="F315" s="2">
        <f t="shared" si="262"/>
        <v>5</v>
      </c>
      <c r="G315" s="2">
        <f t="shared" si="262"/>
        <v>2007</v>
      </c>
    </row>
    <row r="316" spans="1:7" ht="43.2" customHeight="1" x14ac:dyDescent="0.3">
      <c r="A316" s="2" t="s">
        <v>504</v>
      </c>
      <c r="B316" s="3" t="s">
        <v>508</v>
      </c>
      <c r="C316" s="3" t="s">
        <v>505</v>
      </c>
      <c r="D316" s="3" t="s">
        <v>506</v>
      </c>
      <c r="E316" s="2" t="s">
        <v>27</v>
      </c>
      <c r="F316" s="2">
        <v>4</v>
      </c>
      <c r="G316" s="3" t="s">
        <v>509</v>
      </c>
    </row>
    <row r="317" spans="1:7" ht="14.4" customHeight="1" x14ac:dyDescent="0.3">
      <c r="A317" s="2" t="str">
        <f t="shared" ref="A317:A351" si="263">A316</f>
        <v>Mid-America Curling Association</v>
      </c>
      <c r="B317" s="3" t="str">
        <f t="shared" ref="B317:B318" si="264">B316</f>
        <v>Aspen</v>
      </c>
      <c r="C317" s="3" t="str">
        <f t="shared" ref="C317:C328" si="265">C316</f>
        <v>Colorado</v>
      </c>
      <c r="D317" s="2"/>
      <c r="E317" s="2" t="str">
        <f t="shared" ref="E317:F318" si="266">E316</f>
        <v>Arena</v>
      </c>
      <c r="F317" s="2">
        <f t="shared" si="266"/>
        <v>4</v>
      </c>
      <c r="G317" s="3" t="str">
        <f t="shared" ref="G317:G321" si="267">G316</f>
        <v>2006[130]</v>
      </c>
    </row>
    <row r="318" spans="1:7" ht="16.2" customHeight="1" x14ac:dyDescent="0.3">
      <c r="A318" s="2" t="str">
        <f t="shared" si="263"/>
        <v>Mid-America Curling Association</v>
      </c>
      <c r="B318" s="3" t="str">
        <f t="shared" si="264"/>
        <v>Aspen</v>
      </c>
      <c r="C318" s="3" t="str">
        <f t="shared" si="265"/>
        <v>Colorado</v>
      </c>
      <c r="D318" s="4" t="s">
        <v>507</v>
      </c>
      <c r="E318" s="2" t="str">
        <f t="shared" si="266"/>
        <v>Arena</v>
      </c>
      <c r="F318" s="2">
        <f t="shared" si="266"/>
        <v>4</v>
      </c>
      <c r="G318" s="3" t="str">
        <f t="shared" si="267"/>
        <v>2006[130]</v>
      </c>
    </row>
    <row r="319" spans="1:7" ht="86.4" customHeight="1" x14ac:dyDescent="0.3">
      <c r="A319" s="2" t="str">
        <f t="shared" si="263"/>
        <v>Mid-America Curling Association</v>
      </c>
      <c r="B319" s="3" t="s">
        <v>512</v>
      </c>
      <c r="C319" s="3" t="str">
        <f t="shared" si="265"/>
        <v>Colorado</v>
      </c>
      <c r="D319" s="3" t="s">
        <v>510</v>
      </c>
      <c r="E319" s="2" t="s">
        <v>27</v>
      </c>
      <c r="F319" s="2">
        <v>4</v>
      </c>
      <c r="G319" s="2" t="str">
        <f t="shared" si="267"/>
        <v>2006[130]</v>
      </c>
    </row>
    <row r="320" spans="1:7" ht="14.4" customHeight="1" x14ac:dyDescent="0.3">
      <c r="A320" s="2" t="str">
        <f t="shared" si="263"/>
        <v>Mid-America Curling Association</v>
      </c>
      <c r="B320" s="3" t="str">
        <f t="shared" ref="B320:B321" si="268">B319</f>
        <v>Colorado Springs</v>
      </c>
      <c r="C320" s="3" t="str">
        <f t="shared" si="265"/>
        <v>Colorado</v>
      </c>
      <c r="D320" s="2"/>
      <c r="E320" s="2" t="str">
        <f t="shared" ref="E320:F321" si="269">E319</f>
        <v>Arena</v>
      </c>
      <c r="F320" s="2">
        <f t="shared" si="269"/>
        <v>4</v>
      </c>
      <c r="G320" s="2" t="str">
        <f t="shared" si="267"/>
        <v>2006[130]</v>
      </c>
    </row>
    <row r="321" spans="1:7" ht="16.2" customHeight="1" x14ac:dyDescent="0.3">
      <c r="A321" s="2" t="str">
        <f t="shared" si="263"/>
        <v>Mid-America Curling Association</v>
      </c>
      <c r="B321" s="3" t="str">
        <f t="shared" si="268"/>
        <v>Colorado Springs</v>
      </c>
      <c r="C321" s="3" t="str">
        <f t="shared" si="265"/>
        <v>Colorado</v>
      </c>
      <c r="D321" s="4" t="s">
        <v>511</v>
      </c>
      <c r="E321" s="2" t="str">
        <f t="shared" si="269"/>
        <v>Arena</v>
      </c>
      <c r="F321" s="2">
        <f t="shared" si="269"/>
        <v>4</v>
      </c>
      <c r="G321" s="2" t="str">
        <f t="shared" si="267"/>
        <v>2006[130]</v>
      </c>
    </row>
    <row r="322" spans="1:7" ht="43.2" x14ac:dyDescent="0.3">
      <c r="A322" s="2" t="str">
        <f t="shared" si="263"/>
        <v>Mid-America Curling Association</v>
      </c>
      <c r="B322" s="3" t="s">
        <v>515</v>
      </c>
      <c r="C322" s="3" t="str">
        <f t="shared" si="265"/>
        <v>Colorado</v>
      </c>
      <c r="D322" s="3" t="s">
        <v>513</v>
      </c>
      <c r="E322" s="3" t="s">
        <v>516</v>
      </c>
      <c r="F322" s="2">
        <v>4</v>
      </c>
      <c r="G322" s="3" t="s">
        <v>517</v>
      </c>
    </row>
    <row r="323" spans="1:7" ht="14.4" customHeight="1" x14ac:dyDescent="0.3">
      <c r="A323" s="2" t="str">
        <f t="shared" si="263"/>
        <v>Mid-America Curling Association</v>
      </c>
      <c r="B323" s="3" t="str">
        <f t="shared" ref="B323:B324" si="270">B322</f>
        <v>Denver</v>
      </c>
      <c r="C323" s="3" t="str">
        <f t="shared" si="265"/>
        <v>Colorado</v>
      </c>
      <c r="D323" s="2"/>
      <c r="E323" s="3" t="str">
        <f t="shared" ref="E323:F324" si="271">E322</f>
        <v>Dedicated [132]</v>
      </c>
      <c r="F323" s="2">
        <f t="shared" si="271"/>
        <v>4</v>
      </c>
      <c r="G323" s="3" t="str">
        <f t="shared" ref="G323:G327" si="272">G322</f>
        <v>1965 [132]</v>
      </c>
    </row>
    <row r="324" spans="1:7" ht="16.2" customHeight="1" x14ac:dyDescent="0.3">
      <c r="A324" s="2" t="str">
        <f t="shared" si="263"/>
        <v>Mid-America Curling Association</v>
      </c>
      <c r="B324" s="3" t="str">
        <f t="shared" si="270"/>
        <v>Denver</v>
      </c>
      <c r="C324" s="3" t="str">
        <f t="shared" si="265"/>
        <v>Colorado</v>
      </c>
      <c r="D324" s="4" t="s">
        <v>514</v>
      </c>
      <c r="E324" s="3" t="str">
        <f t="shared" si="271"/>
        <v>Dedicated [132]</v>
      </c>
      <c r="F324" s="2">
        <f t="shared" si="271"/>
        <v>4</v>
      </c>
      <c r="G324" s="3" t="str">
        <f t="shared" si="272"/>
        <v>1965 [132]</v>
      </c>
    </row>
    <row r="325" spans="1:7" ht="14.4" customHeight="1" x14ac:dyDescent="0.3">
      <c r="A325" s="2" t="str">
        <f t="shared" si="263"/>
        <v>Mid-America Curling Association</v>
      </c>
      <c r="B325" s="3" t="s">
        <v>519</v>
      </c>
      <c r="C325" s="3" t="str">
        <f t="shared" si="265"/>
        <v>Colorado</v>
      </c>
      <c r="D325" s="9" t="s">
        <v>518</v>
      </c>
      <c r="E325" s="2" t="s">
        <v>27</v>
      </c>
      <c r="F325" s="2">
        <v>4</v>
      </c>
      <c r="G325" s="2" t="str">
        <f t="shared" si="272"/>
        <v>1965 [132]</v>
      </c>
    </row>
    <row r="326" spans="1:7" ht="14.4" customHeight="1" x14ac:dyDescent="0.3">
      <c r="A326" s="2" t="str">
        <f t="shared" si="263"/>
        <v>Mid-America Curling Association</v>
      </c>
      <c r="B326" s="3" t="str">
        <f t="shared" ref="B326:B327" si="273">B325</f>
        <v>Fort Collins</v>
      </c>
      <c r="C326" s="3" t="str">
        <f t="shared" si="265"/>
        <v>Colorado</v>
      </c>
      <c r="D326" s="9"/>
      <c r="E326" s="2" t="str">
        <f t="shared" ref="E326:E327" si="274">E325</f>
        <v>Arena</v>
      </c>
      <c r="F326" s="2" t="s">
        <v>520</v>
      </c>
      <c r="G326" s="2" t="str">
        <f t="shared" si="272"/>
        <v>1965 [132]</v>
      </c>
    </row>
    <row r="327" spans="1:7" ht="14.4" customHeight="1" x14ac:dyDescent="0.3">
      <c r="A327" s="2" t="str">
        <f t="shared" si="263"/>
        <v>Mid-America Curling Association</v>
      </c>
      <c r="B327" s="3" t="str">
        <f t="shared" si="273"/>
        <v>Fort Collins</v>
      </c>
      <c r="C327" s="3" t="str">
        <f t="shared" si="265"/>
        <v>Colorado</v>
      </c>
      <c r="D327" s="9"/>
      <c r="E327" s="2" t="str">
        <f t="shared" si="274"/>
        <v>Arena</v>
      </c>
      <c r="F327" s="2">
        <v>3</v>
      </c>
      <c r="G327" s="2" t="str">
        <f t="shared" si="272"/>
        <v>1965 [132]</v>
      </c>
    </row>
    <row r="328" spans="1:7" ht="43.2" x14ac:dyDescent="0.3">
      <c r="A328" s="2" t="str">
        <f t="shared" si="263"/>
        <v>Mid-America Curling Association</v>
      </c>
      <c r="B328" s="3" t="s">
        <v>522</v>
      </c>
      <c r="C328" s="3" t="str">
        <f t="shared" si="265"/>
        <v>Colorado</v>
      </c>
      <c r="D328" s="3" t="s">
        <v>521</v>
      </c>
      <c r="E328" s="2" t="s">
        <v>27</v>
      </c>
      <c r="F328" s="2">
        <v>2</v>
      </c>
      <c r="G328" s="2">
        <v>2014</v>
      </c>
    </row>
    <row r="329" spans="1:7" ht="43.2" x14ac:dyDescent="0.3">
      <c r="A329" s="2" t="str">
        <f t="shared" si="263"/>
        <v>Mid-America Curling Association</v>
      </c>
      <c r="B329" s="3" t="s">
        <v>526</v>
      </c>
      <c r="C329" s="3" t="s">
        <v>523</v>
      </c>
      <c r="D329" s="3" t="s">
        <v>524</v>
      </c>
      <c r="E329" s="2" t="s">
        <v>36</v>
      </c>
      <c r="F329" s="2">
        <f t="shared" ref="F329:F331" si="275">F328</f>
        <v>2</v>
      </c>
      <c r="G329" s="2">
        <v>2008</v>
      </c>
    </row>
    <row r="330" spans="1:7" ht="14.4" customHeight="1" x14ac:dyDescent="0.3">
      <c r="A330" s="2" t="str">
        <f t="shared" si="263"/>
        <v>Mid-America Curling Association</v>
      </c>
      <c r="B330" s="3" t="str">
        <f t="shared" ref="B330:B331" si="276">B329</f>
        <v>Wichita</v>
      </c>
      <c r="C330" s="3" t="str">
        <f t="shared" ref="C330:C331" si="277">C329</f>
        <v>Kansas</v>
      </c>
      <c r="D330" s="2"/>
      <c r="E330" s="2" t="str">
        <f t="shared" ref="E330:E331" si="278">E329</f>
        <v>Paper</v>
      </c>
      <c r="F330" s="2">
        <f t="shared" si="275"/>
        <v>2</v>
      </c>
      <c r="G330" s="2">
        <f t="shared" ref="G330:G334" si="279">G329</f>
        <v>2008</v>
      </c>
    </row>
    <row r="331" spans="1:7" ht="14.4" customHeight="1" x14ac:dyDescent="0.3">
      <c r="A331" s="2" t="str">
        <f t="shared" si="263"/>
        <v>Mid-America Curling Association</v>
      </c>
      <c r="B331" s="3" t="str">
        <f t="shared" si="276"/>
        <v>Wichita</v>
      </c>
      <c r="C331" s="3" t="str">
        <f t="shared" si="277"/>
        <v>Kansas</v>
      </c>
      <c r="D331" s="3" t="s">
        <v>525</v>
      </c>
      <c r="E331" s="2" t="str">
        <f t="shared" si="278"/>
        <v>Paper</v>
      </c>
      <c r="F331" s="2">
        <f t="shared" si="275"/>
        <v>2</v>
      </c>
      <c r="G331" s="2">
        <f t="shared" si="279"/>
        <v>2008</v>
      </c>
    </row>
    <row r="332" spans="1:7" ht="57.6" customHeight="1" x14ac:dyDescent="0.3">
      <c r="A332" s="2" t="str">
        <f t="shared" si="263"/>
        <v>Mid-America Curling Association</v>
      </c>
      <c r="B332" s="3" t="s">
        <v>529</v>
      </c>
      <c r="C332" s="3" t="s">
        <v>499</v>
      </c>
      <c r="D332" s="3" t="s">
        <v>527</v>
      </c>
      <c r="E332" s="3" t="s">
        <v>164</v>
      </c>
      <c r="F332" s="3" t="s">
        <v>530</v>
      </c>
      <c r="G332" s="2">
        <f t="shared" si="279"/>
        <v>2008</v>
      </c>
    </row>
    <row r="333" spans="1:7" ht="14.4" customHeight="1" x14ac:dyDescent="0.3">
      <c r="A333" s="2" t="str">
        <f t="shared" si="263"/>
        <v>Mid-America Curling Association</v>
      </c>
      <c r="B333" s="3" t="str">
        <f t="shared" ref="B333:B334" si="280">B332</f>
        <v>Kansas City</v>
      </c>
      <c r="C333" s="3" t="str">
        <f t="shared" ref="C333:C334" si="281">C332</f>
        <v>Missouri</v>
      </c>
      <c r="D333" s="2"/>
      <c r="E333" s="3" t="str">
        <f t="shared" ref="E333:F334" si="282">E332</f>
        <v>Arena[5]</v>
      </c>
      <c r="F333" s="3" t="str">
        <f t="shared" si="282"/>
        <v>5[5]</v>
      </c>
      <c r="G333" s="2">
        <f t="shared" si="279"/>
        <v>2008</v>
      </c>
    </row>
    <row r="334" spans="1:7" ht="16.2" customHeight="1" x14ac:dyDescent="0.3">
      <c r="A334" s="2" t="str">
        <f t="shared" si="263"/>
        <v>Mid-America Curling Association</v>
      </c>
      <c r="B334" s="3" t="str">
        <f t="shared" si="280"/>
        <v>Kansas City</v>
      </c>
      <c r="C334" s="3" t="str">
        <f t="shared" si="281"/>
        <v>Missouri</v>
      </c>
      <c r="D334" s="4" t="s">
        <v>528</v>
      </c>
      <c r="E334" s="3" t="str">
        <f t="shared" si="282"/>
        <v>Arena[5]</v>
      </c>
      <c r="F334" s="3" t="str">
        <f t="shared" si="282"/>
        <v>5[5]</v>
      </c>
      <c r="G334" s="2">
        <f t="shared" si="279"/>
        <v>2008</v>
      </c>
    </row>
    <row r="335" spans="1:7" ht="55.8" customHeight="1" x14ac:dyDescent="0.3">
      <c r="A335" s="2" t="str">
        <f t="shared" si="263"/>
        <v>Mid-America Curling Association</v>
      </c>
      <c r="B335" s="3" t="s">
        <v>534</v>
      </c>
      <c r="C335" s="3" t="s">
        <v>531</v>
      </c>
      <c r="D335" s="3" t="s">
        <v>532</v>
      </c>
      <c r="E335" s="3" t="s">
        <v>535</v>
      </c>
      <c r="F335" s="3" t="s">
        <v>536</v>
      </c>
      <c r="G335" s="3" t="s">
        <v>537</v>
      </c>
    </row>
    <row r="336" spans="1:7" ht="14.4" customHeight="1" x14ac:dyDescent="0.3">
      <c r="A336" s="2" t="str">
        <f t="shared" si="263"/>
        <v>Mid-America Curling Association</v>
      </c>
      <c r="B336" s="3" t="str">
        <f t="shared" ref="B336:B337" si="283">B335</f>
        <v>Omaha</v>
      </c>
      <c r="C336" s="3" t="str">
        <f t="shared" ref="C336:C337" si="284">C335</f>
        <v>Nebraska</v>
      </c>
      <c r="D336" s="2"/>
      <c r="E336" s="3" t="str">
        <f t="shared" ref="E336:G337" si="285">E335</f>
        <v>Arena[136]</v>
      </c>
      <c r="F336" s="3" t="str">
        <f t="shared" si="285"/>
        <v>5[136]</v>
      </c>
      <c r="G336" s="3" t="str">
        <f t="shared" si="285"/>
        <v>1958[136]</v>
      </c>
    </row>
    <row r="337" spans="1:7" ht="16.2" customHeight="1" x14ac:dyDescent="0.3">
      <c r="A337" s="2" t="str">
        <f t="shared" si="263"/>
        <v>Mid-America Curling Association</v>
      </c>
      <c r="B337" s="3" t="str">
        <f t="shared" si="283"/>
        <v>Omaha</v>
      </c>
      <c r="C337" s="3" t="str">
        <f t="shared" si="284"/>
        <v>Nebraska</v>
      </c>
      <c r="D337" s="4" t="s">
        <v>533</v>
      </c>
      <c r="E337" s="3" t="str">
        <f t="shared" si="285"/>
        <v>Arena[136]</v>
      </c>
      <c r="F337" s="3" t="str">
        <f t="shared" si="285"/>
        <v>5[136]</v>
      </c>
      <c r="G337" s="3" t="str">
        <f t="shared" si="285"/>
        <v>1958[136]</v>
      </c>
    </row>
    <row r="338" spans="1:7" ht="61.2" customHeight="1" x14ac:dyDescent="0.3">
      <c r="A338" s="2" t="str">
        <f t="shared" si="263"/>
        <v>Mid-America Curling Association</v>
      </c>
      <c r="B338" s="3" t="s">
        <v>541</v>
      </c>
      <c r="C338" s="3" t="s">
        <v>538</v>
      </c>
      <c r="D338" s="3" t="s">
        <v>539</v>
      </c>
      <c r="E338" s="2" t="s">
        <v>27</v>
      </c>
      <c r="F338" s="2">
        <v>4</v>
      </c>
      <c r="G338" s="3" t="s">
        <v>542</v>
      </c>
    </row>
    <row r="339" spans="1:7" ht="14.4" customHeight="1" x14ac:dyDescent="0.3">
      <c r="A339" s="2" t="str">
        <f t="shared" si="263"/>
        <v>Mid-America Curling Association</v>
      </c>
      <c r="B339" s="3" t="str">
        <f t="shared" ref="B339:B340" si="286">B338</f>
        <v>Oklahoma City</v>
      </c>
      <c r="C339" s="3" t="str">
        <f t="shared" ref="C339:C341" si="287">C338</f>
        <v>Oklahoma</v>
      </c>
      <c r="D339" s="2"/>
      <c r="E339" s="2" t="str">
        <f t="shared" ref="E339:G340" si="288">E338</f>
        <v>Arena</v>
      </c>
      <c r="F339" s="2">
        <f t="shared" si="288"/>
        <v>4</v>
      </c>
      <c r="G339" s="3" t="str">
        <f t="shared" si="288"/>
        <v>2010[137]</v>
      </c>
    </row>
    <row r="340" spans="1:7" ht="14.4" customHeight="1" x14ac:dyDescent="0.3">
      <c r="A340" s="2" t="str">
        <f t="shared" si="263"/>
        <v>Mid-America Curling Association</v>
      </c>
      <c r="B340" s="3" t="str">
        <f t="shared" si="286"/>
        <v>Oklahoma City</v>
      </c>
      <c r="C340" s="3" t="str">
        <f t="shared" si="287"/>
        <v>Oklahoma</v>
      </c>
      <c r="D340" s="3" t="s">
        <v>540</v>
      </c>
      <c r="E340" s="2" t="str">
        <f t="shared" si="288"/>
        <v>Arena</v>
      </c>
      <c r="F340" s="2">
        <f t="shared" si="288"/>
        <v>4</v>
      </c>
      <c r="G340" s="3" t="str">
        <f t="shared" si="288"/>
        <v>2010[137]</v>
      </c>
    </row>
    <row r="341" spans="1:7" ht="43.2" customHeight="1" x14ac:dyDescent="0.3">
      <c r="A341" s="2" t="str">
        <f t="shared" si="263"/>
        <v>Mid-America Curling Association</v>
      </c>
      <c r="B341" s="3" t="s">
        <v>544</v>
      </c>
      <c r="C341" s="3" t="str">
        <f t="shared" si="287"/>
        <v>Oklahoma</v>
      </c>
      <c r="D341" s="2" t="s">
        <v>543</v>
      </c>
      <c r="E341" s="2" t="s">
        <v>27</v>
      </c>
      <c r="F341" s="2">
        <v>3</v>
      </c>
      <c r="G341" s="2">
        <v>2012</v>
      </c>
    </row>
    <row r="342" spans="1:7" ht="43.2" customHeight="1" x14ac:dyDescent="0.3">
      <c r="A342" s="2" t="str">
        <f t="shared" si="263"/>
        <v>Mid-America Curling Association</v>
      </c>
      <c r="B342" s="3" t="s">
        <v>547</v>
      </c>
      <c r="C342" s="3" t="s">
        <v>545</v>
      </c>
      <c r="D342" s="2" t="s">
        <v>546</v>
      </c>
      <c r="E342" s="2" t="s">
        <v>66</v>
      </c>
      <c r="F342" s="2">
        <f t="shared" ref="F342:G342" si="289">F341</f>
        <v>3</v>
      </c>
      <c r="G342" s="2">
        <f t="shared" si="289"/>
        <v>2012</v>
      </c>
    </row>
    <row r="343" spans="1:7" ht="57.6" customHeight="1" x14ac:dyDescent="0.3">
      <c r="A343" s="2" t="str">
        <f t="shared" si="263"/>
        <v>Mid-America Curling Association</v>
      </c>
      <c r="B343" s="3" t="s">
        <v>550</v>
      </c>
      <c r="C343" s="3" t="str">
        <f t="shared" ref="C343:C351" si="290">C342</f>
        <v>Texas</v>
      </c>
      <c r="D343" s="3" t="s">
        <v>548</v>
      </c>
      <c r="E343" s="2" t="s">
        <v>27</v>
      </c>
      <c r="F343" s="3" t="s">
        <v>551</v>
      </c>
      <c r="G343" s="2">
        <v>1973</v>
      </c>
    </row>
    <row r="344" spans="1:7" ht="14.4" customHeight="1" x14ac:dyDescent="0.3">
      <c r="A344" s="2" t="str">
        <f t="shared" si="263"/>
        <v>Mid-America Curling Association</v>
      </c>
      <c r="B344" s="3" t="str">
        <f t="shared" ref="B344:B345" si="291">B343</f>
        <v>Houston</v>
      </c>
      <c r="C344" s="3" t="str">
        <f t="shared" si="290"/>
        <v>Texas</v>
      </c>
      <c r="D344" s="2"/>
      <c r="E344" s="2" t="str">
        <f t="shared" ref="E344:G345" si="292">E343</f>
        <v>Arena</v>
      </c>
      <c r="F344" s="3" t="str">
        <f t="shared" si="292"/>
        <v>5[138]</v>
      </c>
      <c r="G344" s="2">
        <f t="shared" si="292"/>
        <v>1973</v>
      </c>
    </row>
    <row r="345" spans="1:7" ht="16.2" customHeight="1" x14ac:dyDescent="0.3">
      <c r="A345" s="2" t="str">
        <f t="shared" si="263"/>
        <v>Mid-America Curling Association</v>
      </c>
      <c r="B345" s="3" t="str">
        <f t="shared" si="291"/>
        <v>Houston</v>
      </c>
      <c r="C345" s="3" t="str">
        <f t="shared" si="290"/>
        <v>Texas</v>
      </c>
      <c r="D345" s="4" t="s">
        <v>549</v>
      </c>
      <c r="E345" s="2" t="str">
        <f t="shared" si="292"/>
        <v>Arena</v>
      </c>
      <c r="F345" s="3" t="str">
        <f t="shared" si="292"/>
        <v>5[138]</v>
      </c>
      <c r="G345" s="2">
        <f t="shared" si="292"/>
        <v>1973</v>
      </c>
    </row>
    <row r="346" spans="1:7" ht="57.6" customHeight="1" x14ac:dyDescent="0.3">
      <c r="A346" s="2" t="str">
        <f t="shared" si="263"/>
        <v>Mid-America Curling Association</v>
      </c>
      <c r="B346" s="3" t="s">
        <v>554</v>
      </c>
      <c r="C346" s="3" t="str">
        <f t="shared" si="290"/>
        <v>Texas</v>
      </c>
      <c r="D346" s="3" t="s">
        <v>552</v>
      </c>
      <c r="E346" s="2" t="s">
        <v>27</v>
      </c>
      <c r="F346" s="3" t="s">
        <v>555</v>
      </c>
      <c r="G346" s="2">
        <v>2002</v>
      </c>
    </row>
    <row r="347" spans="1:7" ht="14.4" customHeight="1" x14ac:dyDescent="0.3">
      <c r="A347" s="2" t="str">
        <f t="shared" si="263"/>
        <v>Mid-America Curling Association</v>
      </c>
      <c r="B347" s="3" t="str">
        <f t="shared" ref="B347:B348" si="293">B346</f>
        <v>Dallas</v>
      </c>
      <c r="C347" s="3" t="str">
        <f t="shared" si="290"/>
        <v>Texas</v>
      </c>
      <c r="D347" s="2"/>
      <c r="E347" s="2" t="str">
        <f t="shared" ref="E347:G348" si="294">E346</f>
        <v>Arena</v>
      </c>
      <c r="F347" s="3" t="str">
        <f t="shared" si="294"/>
        <v>5[11]</v>
      </c>
      <c r="G347" s="2">
        <f t="shared" si="294"/>
        <v>2002</v>
      </c>
    </row>
    <row r="348" spans="1:7" ht="16.2" customHeight="1" x14ac:dyDescent="0.3">
      <c r="A348" s="2" t="str">
        <f t="shared" si="263"/>
        <v>Mid-America Curling Association</v>
      </c>
      <c r="B348" s="3" t="str">
        <f t="shared" si="293"/>
        <v>Dallas</v>
      </c>
      <c r="C348" s="3" t="str">
        <f t="shared" si="290"/>
        <v>Texas</v>
      </c>
      <c r="D348" s="4" t="s">
        <v>553</v>
      </c>
      <c r="E348" s="2" t="str">
        <f t="shared" si="294"/>
        <v>Arena</v>
      </c>
      <c r="F348" s="3" t="str">
        <f t="shared" si="294"/>
        <v>5[11]</v>
      </c>
      <c r="G348" s="2">
        <f t="shared" si="294"/>
        <v>2002</v>
      </c>
    </row>
    <row r="349" spans="1:7" ht="43.2" x14ac:dyDescent="0.3">
      <c r="A349" s="2" t="str">
        <f t="shared" si="263"/>
        <v>Mid-America Curling Association</v>
      </c>
      <c r="B349" s="3" t="s">
        <v>558</v>
      </c>
      <c r="C349" s="3" t="str">
        <f t="shared" si="290"/>
        <v>Texas</v>
      </c>
      <c r="D349" s="3" t="s">
        <v>556</v>
      </c>
      <c r="E349" s="3" t="s">
        <v>559</v>
      </c>
      <c r="F349" s="2" t="s">
        <v>560</v>
      </c>
      <c r="G349" s="2">
        <v>2006</v>
      </c>
    </row>
    <row r="350" spans="1:7" ht="14.4" customHeight="1" x14ac:dyDescent="0.3">
      <c r="A350" s="2" t="str">
        <f t="shared" si="263"/>
        <v>Mid-America Curling Association</v>
      </c>
      <c r="B350" s="3" t="str">
        <f t="shared" ref="B350:B351" si="295">B349</f>
        <v>Austin</v>
      </c>
      <c r="C350" s="3" t="str">
        <f t="shared" si="290"/>
        <v>Texas</v>
      </c>
      <c r="D350" s="2"/>
      <c r="E350" s="3" t="str">
        <f t="shared" ref="E350:F351" si="296">E349</f>
        <v>Arena[140]</v>
      </c>
      <c r="F350" s="2" t="str">
        <f t="shared" si="296"/>
        <v>5[11][140]</v>
      </c>
      <c r="G350" s="2">
        <f t="shared" ref="G350:G354" si="297">G349</f>
        <v>2006</v>
      </c>
    </row>
    <row r="351" spans="1:7" ht="16.2" customHeight="1" x14ac:dyDescent="0.3">
      <c r="A351" s="2" t="str">
        <f t="shared" si="263"/>
        <v>Mid-America Curling Association</v>
      </c>
      <c r="B351" s="3" t="str">
        <f t="shared" si="295"/>
        <v>Austin</v>
      </c>
      <c r="C351" s="3" t="str">
        <f t="shared" si="290"/>
        <v>Texas</v>
      </c>
      <c r="D351" s="4" t="s">
        <v>557</v>
      </c>
      <c r="E351" s="3" t="str">
        <f t="shared" si="296"/>
        <v>Arena[140]</v>
      </c>
      <c r="F351" s="2" t="str">
        <f t="shared" si="296"/>
        <v>5[11][140]</v>
      </c>
      <c r="G351" s="2">
        <f t="shared" si="297"/>
        <v>2006</v>
      </c>
    </row>
    <row r="352" spans="1:7" ht="57.6" customHeight="1" x14ac:dyDescent="0.3">
      <c r="A352" s="2" t="s">
        <v>561</v>
      </c>
      <c r="B352" s="3" t="s">
        <v>565</v>
      </c>
      <c r="C352" s="3" t="s">
        <v>562</v>
      </c>
      <c r="D352" s="2" t="s">
        <v>563</v>
      </c>
      <c r="E352" s="3" t="s">
        <v>566</v>
      </c>
      <c r="F352" s="2">
        <v>8</v>
      </c>
      <c r="G352" s="2">
        <f t="shared" si="297"/>
        <v>2006</v>
      </c>
    </row>
    <row r="353" spans="1:7" ht="14.4" customHeight="1" x14ac:dyDescent="0.3">
      <c r="A353" s="2" t="str">
        <f t="shared" ref="A353:A384" si="298">A352</f>
        <v>Minnesota Curling Association[141]</v>
      </c>
      <c r="B353" s="3" t="str">
        <f t="shared" ref="B353:B354" si="299">B352</f>
        <v>St. Paul</v>
      </c>
      <c r="C353" s="3" t="str">
        <f t="shared" ref="C353:C384" si="300">C352</f>
        <v>Minnesota</v>
      </c>
      <c r="D353" s="2"/>
      <c r="E353" s="3" t="str">
        <f t="shared" ref="E353:F354" si="301">E352</f>
        <v>Dedicated[142]</v>
      </c>
      <c r="F353" s="2">
        <f t="shared" si="301"/>
        <v>8</v>
      </c>
      <c r="G353" s="2">
        <f t="shared" si="297"/>
        <v>2006</v>
      </c>
    </row>
    <row r="354" spans="1:7" ht="32.4" customHeight="1" x14ac:dyDescent="0.3">
      <c r="A354" s="2" t="str">
        <f t="shared" si="298"/>
        <v>Minnesota Curling Association[141]</v>
      </c>
      <c r="B354" s="3" t="str">
        <f t="shared" si="299"/>
        <v>St. Paul</v>
      </c>
      <c r="C354" s="3" t="str">
        <f t="shared" si="300"/>
        <v>Minnesota</v>
      </c>
      <c r="D354" s="4" t="s">
        <v>564</v>
      </c>
      <c r="E354" s="3" t="str">
        <f t="shared" si="301"/>
        <v>Dedicated[142]</v>
      </c>
      <c r="F354" s="2">
        <f t="shared" si="301"/>
        <v>8</v>
      </c>
      <c r="G354" s="2">
        <f t="shared" si="297"/>
        <v>2006</v>
      </c>
    </row>
    <row r="355" spans="1:7" ht="43.2" customHeight="1" x14ac:dyDescent="0.3">
      <c r="A355" s="2" t="str">
        <f t="shared" si="298"/>
        <v>Minnesota Curling Association[141]</v>
      </c>
      <c r="B355" s="3" t="s">
        <v>568</v>
      </c>
      <c r="C355" s="3" t="str">
        <f t="shared" si="300"/>
        <v>Minnesota</v>
      </c>
      <c r="D355" s="3" t="s">
        <v>567</v>
      </c>
      <c r="E355" s="2" t="s">
        <v>27</v>
      </c>
      <c r="F355" s="2">
        <v>4</v>
      </c>
      <c r="G355" s="2">
        <v>2014</v>
      </c>
    </row>
    <row r="356" spans="1:7" ht="45" customHeight="1" x14ac:dyDescent="0.3">
      <c r="A356" s="2" t="str">
        <f t="shared" si="298"/>
        <v>Minnesota Curling Association[141]</v>
      </c>
      <c r="B356" s="3" t="s">
        <v>571</v>
      </c>
      <c r="C356" s="3" t="str">
        <f t="shared" si="300"/>
        <v>Minnesota</v>
      </c>
      <c r="D356" s="2" t="s">
        <v>569</v>
      </c>
      <c r="E356" s="3" t="s">
        <v>572</v>
      </c>
      <c r="F356" s="3" t="s">
        <v>573</v>
      </c>
      <c r="G356" s="3" t="s">
        <v>574</v>
      </c>
    </row>
    <row r="357" spans="1:7" ht="14.4" customHeight="1" x14ac:dyDescent="0.3">
      <c r="A357" s="2" t="str">
        <f t="shared" si="298"/>
        <v>Minnesota Curling Association[141]</v>
      </c>
      <c r="B357" s="3" t="str">
        <f t="shared" ref="B357:B358" si="302">B356</f>
        <v>Bemidji</v>
      </c>
      <c r="C357" s="3" t="str">
        <f t="shared" si="300"/>
        <v>Minnesota</v>
      </c>
      <c r="D357" s="2"/>
      <c r="E357" s="3" t="str">
        <f t="shared" ref="E357:G358" si="303">E356</f>
        <v>Dedicated[143]</v>
      </c>
      <c r="F357" s="3" t="str">
        <f t="shared" si="303"/>
        <v>6[143]</v>
      </c>
      <c r="G357" s="3" t="str">
        <f t="shared" si="303"/>
        <v>1935[145]</v>
      </c>
    </row>
    <row r="358" spans="1:7" ht="32.4" customHeight="1" x14ac:dyDescent="0.3">
      <c r="A358" s="2" t="str">
        <f t="shared" si="298"/>
        <v>Minnesota Curling Association[141]</v>
      </c>
      <c r="B358" s="3" t="str">
        <f t="shared" si="302"/>
        <v>Bemidji</v>
      </c>
      <c r="C358" s="3" t="str">
        <f t="shared" si="300"/>
        <v>Minnesota</v>
      </c>
      <c r="D358" s="4" t="s">
        <v>570</v>
      </c>
      <c r="E358" s="3" t="str">
        <f t="shared" si="303"/>
        <v>Dedicated[143]</v>
      </c>
      <c r="F358" s="3" t="str">
        <f t="shared" si="303"/>
        <v>6[143]</v>
      </c>
      <c r="G358" s="3" t="str">
        <f t="shared" si="303"/>
        <v>1935[145]</v>
      </c>
    </row>
    <row r="359" spans="1:7" ht="72" customHeight="1" x14ac:dyDescent="0.3">
      <c r="A359" s="2" t="str">
        <f t="shared" si="298"/>
        <v>Minnesota Curling Association[141]</v>
      </c>
      <c r="B359" s="3" t="s">
        <v>577</v>
      </c>
      <c r="C359" s="3" t="str">
        <f t="shared" si="300"/>
        <v>Minnesota</v>
      </c>
      <c r="D359" s="3" t="s">
        <v>575</v>
      </c>
      <c r="E359" s="3" t="s">
        <v>578</v>
      </c>
      <c r="F359" s="2">
        <v>4</v>
      </c>
      <c r="G359" s="3" t="s">
        <v>579</v>
      </c>
    </row>
    <row r="360" spans="1:7" ht="14.4" customHeight="1" x14ac:dyDescent="0.3">
      <c r="A360" s="2" t="str">
        <f t="shared" si="298"/>
        <v>Minnesota Curling Association[141]</v>
      </c>
      <c r="B360" s="3" t="str">
        <f t="shared" ref="B360:B361" si="304">B359</f>
        <v>Brainerd</v>
      </c>
      <c r="C360" s="3" t="str">
        <f t="shared" si="300"/>
        <v>Minnesota</v>
      </c>
      <c r="D360" s="2"/>
      <c r="E360" s="3" t="str">
        <f t="shared" ref="E360:F361" si="305">E359</f>
        <v>Dedicated[146]</v>
      </c>
      <c r="F360" s="2">
        <f t="shared" si="305"/>
        <v>4</v>
      </c>
      <c r="G360" s="3" t="str">
        <f t="shared" ref="G360:G364" si="306">G359</f>
        <v>2006[146]</v>
      </c>
    </row>
    <row r="361" spans="1:7" ht="32.4" customHeight="1" x14ac:dyDescent="0.3">
      <c r="A361" s="2" t="str">
        <f t="shared" si="298"/>
        <v>Minnesota Curling Association[141]</v>
      </c>
      <c r="B361" s="3" t="str">
        <f t="shared" si="304"/>
        <v>Brainerd</v>
      </c>
      <c r="C361" s="3" t="str">
        <f t="shared" si="300"/>
        <v>Minnesota</v>
      </c>
      <c r="D361" s="4" t="s">
        <v>576</v>
      </c>
      <c r="E361" s="3" t="str">
        <f t="shared" si="305"/>
        <v>Dedicated[146]</v>
      </c>
      <c r="F361" s="2">
        <f t="shared" si="305"/>
        <v>4</v>
      </c>
      <c r="G361" s="3" t="str">
        <f t="shared" si="306"/>
        <v>2006[146]</v>
      </c>
    </row>
    <row r="362" spans="1:7" ht="43.2" customHeight="1" x14ac:dyDescent="0.3">
      <c r="A362" s="2" t="str">
        <f t="shared" si="298"/>
        <v>Minnesota Curling Association[141]</v>
      </c>
      <c r="B362" s="3" t="s">
        <v>582</v>
      </c>
      <c r="C362" s="3" t="str">
        <f t="shared" si="300"/>
        <v>Minnesota</v>
      </c>
      <c r="D362" s="3" t="s">
        <v>580</v>
      </c>
      <c r="E362" s="2" t="s">
        <v>583</v>
      </c>
      <c r="F362" s="2" t="s">
        <v>584</v>
      </c>
      <c r="G362" s="2" t="str">
        <f t="shared" si="306"/>
        <v>2006[146]</v>
      </c>
    </row>
    <row r="363" spans="1:7" ht="14.4" customHeight="1" x14ac:dyDescent="0.3">
      <c r="A363" s="2" t="str">
        <f t="shared" si="298"/>
        <v>Minnesota Curling Association[141]</v>
      </c>
      <c r="B363" s="3" t="str">
        <f t="shared" ref="B363:B364" si="307">B362</f>
        <v>Buhl</v>
      </c>
      <c r="C363" s="3" t="str">
        <f t="shared" si="300"/>
        <v>Minnesota</v>
      </c>
      <c r="D363" s="2"/>
      <c r="E363" s="2" t="str">
        <f t="shared" ref="E363:F364" si="308">E362</f>
        <v>Dedicated[5][143]</v>
      </c>
      <c r="F363" s="2" t="str">
        <f t="shared" si="308"/>
        <v>4[5][143]</v>
      </c>
      <c r="G363" s="2" t="str">
        <f t="shared" si="306"/>
        <v>2006[146]</v>
      </c>
    </row>
    <row r="364" spans="1:7" ht="32.4" customHeight="1" x14ac:dyDescent="0.3">
      <c r="A364" s="2" t="str">
        <f t="shared" si="298"/>
        <v>Minnesota Curling Association[141]</v>
      </c>
      <c r="B364" s="3" t="str">
        <f t="shared" si="307"/>
        <v>Buhl</v>
      </c>
      <c r="C364" s="3" t="str">
        <f t="shared" si="300"/>
        <v>Minnesota</v>
      </c>
      <c r="D364" s="4" t="s">
        <v>581</v>
      </c>
      <c r="E364" s="2" t="str">
        <f t="shared" si="308"/>
        <v>Dedicated[5][143]</v>
      </c>
      <c r="F364" s="2" t="str">
        <f t="shared" si="308"/>
        <v>4[5][143]</v>
      </c>
      <c r="G364" s="2" t="str">
        <f t="shared" si="306"/>
        <v>2006[146]</v>
      </c>
    </row>
    <row r="365" spans="1:7" ht="43.2" x14ac:dyDescent="0.3">
      <c r="A365" s="2" t="str">
        <f t="shared" si="298"/>
        <v>Minnesota Curling Association[141]</v>
      </c>
      <c r="B365" s="3" t="s">
        <v>587</v>
      </c>
      <c r="C365" s="3" t="str">
        <f t="shared" si="300"/>
        <v>Minnesota</v>
      </c>
      <c r="D365" s="3" t="s">
        <v>585</v>
      </c>
      <c r="E365" s="3" t="s">
        <v>588</v>
      </c>
      <c r="F365" s="3" t="s">
        <v>589</v>
      </c>
      <c r="G365" s="3" t="s">
        <v>590</v>
      </c>
    </row>
    <row r="366" spans="1:7" ht="14.4" customHeight="1" x14ac:dyDescent="0.3">
      <c r="A366" s="2" t="str">
        <f t="shared" si="298"/>
        <v>Minnesota Curling Association[141]</v>
      </c>
      <c r="B366" s="3" t="str">
        <f t="shared" ref="B366:B367" si="309">B365</f>
        <v>Cambridge</v>
      </c>
      <c r="C366" s="3" t="str">
        <f t="shared" si="300"/>
        <v>Minnesota</v>
      </c>
      <c r="D366" s="2"/>
      <c r="E366" s="3" t="str">
        <f t="shared" ref="E366:G367" si="310">E365</f>
        <v>Dedicated[5]</v>
      </c>
      <c r="F366" s="3" t="str">
        <f t="shared" si="310"/>
        <v>4[5]</v>
      </c>
      <c r="G366" s="3" t="str">
        <f t="shared" si="310"/>
        <v>1974[148]</v>
      </c>
    </row>
    <row r="367" spans="1:7" ht="16.2" customHeight="1" x14ac:dyDescent="0.3">
      <c r="A367" s="2" t="str">
        <f t="shared" si="298"/>
        <v>Minnesota Curling Association[141]</v>
      </c>
      <c r="B367" s="3" t="str">
        <f t="shared" si="309"/>
        <v>Cambridge</v>
      </c>
      <c r="C367" s="3" t="str">
        <f t="shared" si="300"/>
        <v>Minnesota</v>
      </c>
      <c r="D367" s="4" t="s">
        <v>586</v>
      </c>
      <c r="E367" s="3" t="str">
        <f t="shared" si="310"/>
        <v>Dedicated[5]</v>
      </c>
      <c r="F367" s="3" t="str">
        <f t="shared" si="310"/>
        <v>4[5]</v>
      </c>
      <c r="G367" s="3" t="str">
        <f t="shared" si="310"/>
        <v>1974[148]</v>
      </c>
    </row>
    <row r="368" spans="1:7" ht="43.2" x14ac:dyDescent="0.3">
      <c r="A368" s="2" t="str">
        <f t="shared" si="298"/>
        <v>Minnesota Curling Association[141]</v>
      </c>
      <c r="B368" s="3" t="s">
        <v>592</v>
      </c>
      <c r="C368" s="3" t="str">
        <f t="shared" si="300"/>
        <v>Minnesota</v>
      </c>
      <c r="D368" s="3" t="s">
        <v>591</v>
      </c>
      <c r="E368" s="3" t="s">
        <v>593</v>
      </c>
      <c r="F368" s="3" t="s">
        <v>594</v>
      </c>
      <c r="G368" s="3" t="s">
        <v>595</v>
      </c>
    </row>
    <row r="369" spans="1:7" ht="43.2" customHeight="1" x14ac:dyDescent="0.3">
      <c r="A369" s="2" t="str">
        <f t="shared" si="298"/>
        <v>Minnesota Curling Association[141]</v>
      </c>
      <c r="B369" s="3" t="s">
        <v>598</v>
      </c>
      <c r="C369" s="3" t="str">
        <f t="shared" si="300"/>
        <v>Minnesota</v>
      </c>
      <c r="D369" s="2" t="s">
        <v>596</v>
      </c>
      <c r="E369" s="2" t="s">
        <v>583</v>
      </c>
      <c r="F369" s="2" t="s">
        <v>584</v>
      </c>
      <c r="G369" s="2" t="str">
        <f t="shared" ref="G369:G374" si="311">G368</f>
        <v>2015[149]</v>
      </c>
    </row>
    <row r="370" spans="1:7" ht="14.4" customHeight="1" x14ac:dyDescent="0.3">
      <c r="A370" s="2" t="str">
        <f t="shared" si="298"/>
        <v>Minnesota Curling Association[141]</v>
      </c>
      <c r="B370" s="3" t="str">
        <f t="shared" ref="B370:B371" si="312">B369</f>
        <v>Chisholm</v>
      </c>
      <c r="C370" s="3" t="str">
        <f t="shared" si="300"/>
        <v>Minnesota</v>
      </c>
      <c r="D370" s="2"/>
      <c r="E370" s="2" t="str">
        <f t="shared" ref="E370:F371" si="313">E369</f>
        <v>Dedicated[5][143]</v>
      </c>
      <c r="F370" s="2" t="str">
        <f t="shared" si="313"/>
        <v>4[5][143]</v>
      </c>
      <c r="G370" s="2" t="str">
        <f t="shared" si="311"/>
        <v>2015[149]</v>
      </c>
    </row>
    <row r="371" spans="1:7" ht="32.4" customHeight="1" x14ac:dyDescent="0.3">
      <c r="A371" s="2" t="str">
        <f t="shared" si="298"/>
        <v>Minnesota Curling Association[141]</v>
      </c>
      <c r="B371" s="3" t="str">
        <f t="shared" si="312"/>
        <v>Chisholm</v>
      </c>
      <c r="C371" s="3" t="str">
        <f t="shared" si="300"/>
        <v>Minnesota</v>
      </c>
      <c r="D371" s="4" t="s">
        <v>597</v>
      </c>
      <c r="E371" s="2" t="str">
        <f t="shared" si="313"/>
        <v>Dedicated[5][143]</v>
      </c>
      <c r="F371" s="2" t="str">
        <f t="shared" si="313"/>
        <v>4[5][143]</v>
      </c>
      <c r="G371" s="2" t="str">
        <f t="shared" si="311"/>
        <v>2015[149]</v>
      </c>
    </row>
    <row r="372" spans="1:7" ht="57.6" customHeight="1" x14ac:dyDescent="0.3">
      <c r="A372" s="2" t="str">
        <f t="shared" si="298"/>
        <v>Minnesota Curling Association[141]</v>
      </c>
      <c r="B372" s="3" t="s">
        <v>601</v>
      </c>
      <c r="C372" s="3" t="str">
        <f t="shared" si="300"/>
        <v>Minnesota</v>
      </c>
      <c r="D372" s="2" t="s">
        <v>599</v>
      </c>
      <c r="E372" s="2" t="s">
        <v>12</v>
      </c>
      <c r="F372" s="3" t="s">
        <v>602</v>
      </c>
      <c r="G372" s="2" t="str">
        <f t="shared" si="311"/>
        <v>2015[149]</v>
      </c>
    </row>
    <row r="373" spans="1:7" ht="14.4" customHeight="1" x14ac:dyDescent="0.3">
      <c r="A373" s="2" t="str">
        <f t="shared" si="298"/>
        <v>Minnesota Curling Association[141]</v>
      </c>
      <c r="B373" s="3" t="str">
        <f t="shared" ref="B373:B374" si="314">B372</f>
        <v>Grand Marais</v>
      </c>
      <c r="C373" s="3" t="str">
        <f t="shared" si="300"/>
        <v>Minnesota</v>
      </c>
      <c r="D373" s="2"/>
      <c r="E373" s="2" t="str">
        <f t="shared" ref="E373:F374" si="315">E372</f>
        <v>Dedicated</v>
      </c>
      <c r="F373" s="3" t="str">
        <f t="shared" si="315"/>
        <v>4[143]</v>
      </c>
      <c r="G373" s="2" t="str">
        <f t="shared" si="311"/>
        <v>2015[149]</v>
      </c>
    </row>
    <row r="374" spans="1:7" ht="32.4" customHeight="1" x14ac:dyDescent="0.3">
      <c r="A374" s="2" t="str">
        <f t="shared" si="298"/>
        <v>Minnesota Curling Association[141]</v>
      </c>
      <c r="B374" s="3" t="str">
        <f t="shared" si="314"/>
        <v>Grand Marais</v>
      </c>
      <c r="C374" s="3" t="str">
        <f t="shared" si="300"/>
        <v>Minnesota</v>
      </c>
      <c r="D374" s="4" t="s">
        <v>600</v>
      </c>
      <c r="E374" s="2" t="str">
        <f t="shared" si="315"/>
        <v>Dedicated</v>
      </c>
      <c r="F374" s="3" t="str">
        <f t="shared" si="315"/>
        <v>4[143]</v>
      </c>
      <c r="G374" s="2" t="str">
        <f t="shared" si="311"/>
        <v>2015[149]</v>
      </c>
    </row>
    <row r="375" spans="1:7" ht="43.2" customHeight="1" x14ac:dyDescent="0.3">
      <c r="A375" s="2" t="str">
        <f t="shared" si="298"/>
        <v>Minnesota Curling Association[141]</v>
      </c>
      <c r="B375" s="3" t="s">
        <v>605</v>
      </c>
      <c r="C375" s="3" t="str">
        <f t="shared" si="300"/>
        <v>Minnesota</v>
      </c>
      <c r="D375" s="3" t="s">
        <v>603</v>
      </c>
      <c r="E375" s="2" t="s">
        <v>606</v>
      </c>
      <c r="F375" s="2" t="s">
        <v>607</v>
      </c>
      <c r="G375" s="3" t="s">
        <v>608</v>
      </c>
    </row>
    <row r="376" spans="1:7" ht="14.4" customHeight="1" x14ac:dyDescent="0.3">
      <c r="A376" s="2" t="str">
        <f t="shared" si="298"/>
        <v>Minnesota Curling Association[141]</v>
      </c>
      <c r="B376" s="3" t="str">
        <f t="shared" ref="B376:B377" si="316">B375</f>
        <v>Eveleth</v>
      </c>
      <c r="C376" s="3" t="str">
        <f t="shared" si="300"/>
        <v>Minnesota</v>
      </c>
      <c r="D376" s="2"/>
      <c r="E376" s="2" t="str">
        <f t="shared" ref="E376:G377" si="317">E375</f>
        <v>Dedicated[143][152]</v>
      </c>
      <c r="F376" s="2" t="str">
        <f t="shared" si="317"/>
        <v>8[143][152]</v>
      </c>
      <c r="G376" s="3" t="str">
        <f t="shared" si="317"/>
        <v>1998[152]</v>
      </c>
    </row>
    <row r="377" spans="1:7" ht="32.4" customHeight="1" x14ac:dyDescent="0.3">
      <c r="A377" s="2" t="str">
        <f t="shared" si="298"/>
        <v>Minnesota Curling Association[141]</v>
      </c>
      <c r="B377" s="3" t="str">
        <f t="shared" si="316"/>
        <v>Eveleth</v>
      </c>
      <c r="C377" s="3" t="str">
        <f t="shared" si="300"/>
        <v>Minnesota</v>
      </c>
      <c r="D377" s="4" t="s">
        <v>604</v>
      </c>
      <c r="E377" s="2" t="str">
        <f t="shared" si="317"/>
        <v>Dedicated[143][152]</v>
      </c>
      <c r="F377" s="2" t="str">
        <f t="shared" si="317"/>
        <v>8[143][152]</v>
      </c>
      <c r="G377" s="3" t="str">
        <f t="shared" si="317"/>
        <v>1998[152]</v>
      </c>
    </row>
    <row r="378" spans="1:7" ht="39.6" customHeight="1" x14ac:dyDescent="0.3">
      <c r="A378" s="2" t="str">
        <f t="shared" si="298"/>
        <v>Minnesota Curling Association[141]</v>
      </c>
      <c r="B378" s="2" t="s">
        <v>611</v>
      </c>
      <c r="C378" s="3" t="str">
        <f t="shared" si="300"/>
        <v>Minnesota</v>
      </c>
      <c r="D378" s="3" t="s">
        <v>609</v>
      </c>
      <c r="E378" s="2" t="s">
        <v>12</v>
      </c>
      <c r="F378" s="3" t="s">
        <v>489</v>
      </c>
      <c r="G378" s="2">
        <v>2006</v>
      </c>
    </row>
    <row r="379" spans="1:7" ht="14.4" customHeight="1" x14ac:dyDescent="0.3">
      <c r="A379" s="2" t="str">
        <f t="shared" si="298"/>
        <v>Minnesota Curling Association[141]</v>
      </c>
      <c r="B379" s="2" t="str">
        <f t="shared" ref="B379:B380" si="318">B378</f>
        <v>Lakeville</v>
      </c>
      <c r="C379" s="3" t="str">
        <f t="shared" si="300"/>
        <v>Minnesota</v>
      </c>
      <c r="D379" s="2"/>
      <c r="E379" s="2" t="str">
        <f t="shared" ref="E379:G380" si="319">E378</f>
        <v>Dedicated</v>
      </c>
      <c r="F379" s="3" t="str">
        <f t="shared" si="319"/>
        <v>6[11]</v>
      </c>
      <c r="G379" s="2">
        <f t="shared" si="319"/>
        <v>2006</v>
      </c>
    </row>
    <row r="380" spans="1:7" ht="32.4" customHeight="1" x14ac:dyDescent="0.3">
      <c r="A380" s="2" t="str">
        <f t="shared" si="298"/>
        <v>Minnesota Curling Association[141]</v>
      </c>
      <c r="B380" s="2" t="str">
        <f t="shared" si="318"/>
        <v>Lakeville</v>
      </c>
      <c r="C380" s="3" t="str">
        <f t="shared" si="300"/>
        <v>Minnesota</v>
      </c>
      <c r="D380" s="4" t="s">
        <v>610</v>
      </c>
      <c r="E380" s="2" t="str">
        <f t="shared" si="319"/>
        <v>Dedicated</v>
      </c>
      <c r="F380" s="3" t="str">
        <f t="shared" si="319"/>
        <v>6[11]</v>
      </c>
      <c r="G380" s="2">
        <f t="shared" si="319"/>
        <v>2006</v>
      </c>
    </row>
    <row r="381" spans="1:7" ht="43.2" customHeight="1" x14ac:dyDescent="0.3">
      <c r="A381" s="2" t="str">
        <f t="shared" si="298"/>
        <v>Minnesota Curling Association[141]</v>
      </c>
      <c r="B381" s="3" t="s">
        <v>614</v>
      </c>
      <c r="C381" s="3" t="str">
        <f t="shared" si="300"/>
        <v>Minnesota</v>
      </c>
      <c r="D381" s="3" t="s">
        <v>612</v>
      </c>
      <c r="E381" s="3" t="s">
        <v>572</v>
      </c>
      <c r="F381" s="3" t="s">
        <v>615</v>
      </c>
      <c r="G381" s="2">
        <v>1891</v>
      </c>
    </row>
    <row r="382" spans="1:7" ht="14.4" customHeight="1" x14ac:dyDescent="0.3">
      <c r="A382" s="2" t="str">
        <f t="shared" si="298"/>
        <v>Minnesota Curling Association[141]</v>
      </c>
      <c r="B382" s="3" t="str">
        <f t="shared" ref="B382:B383" si="320">B381</f>
        <v>Duluth</v>
      </c>
      <c r="C382" s="3" t="str">
        <f t="shared" si="300"/>
        <v>Minnesota</v>
      </c>
      <c r="D382" s="2"/>
      <c r="E382" s="3" t="str">
        <f t="shared" ref="E382:F384" si="321">E381</f>
        <v>Dedicated[143]</v>
      </c>
      <c r="F382" s="3" t="str">
        <f t="shared" si="321"/>
        <v>8[143]</v>
      </c>
      <c r="G382" s="2">
        <f t="shared" ref="G382:G383" si="322">G381</f>
        <v>1891</v>
      </c>
    </row>
    <row r="383" spans="1:7" ht="32.4" customHeight="1" x14ac:dyDescent="0.3">
      <c r="A383" s="2" t="str">
        <f t="shared" si="298"/>
        <v>Minnesota Curling Association[141]</v>
      </c>
      <c r="B383" s="3" t="str">
        <f t="shared" si="320"/>
        <v>Duluth</v>
      </c>
      <c r="C383" s="3" t="str">
        <f t="shared" si="300"/>
        <v>Minnesota</v>
      </c>
      <c r="D383" s="4" t="s">
        <v>613</v>
      </c>
      <c r="E383" s="3" t="str">
        <f t="shared" si="321"/>
        <v>Dedicated[143]</v>
      </c>
      <c r="F383" s="3" t="str">
        <f t="shared" si="321"/>
        <v>8[143]</v>
      </c>
      <c r="G383" s="2">
        <f t="shared" si="322"/>
        <v>1891</v>
      </c>
    </row>
    <row r="384" spans="1:7" ht="43.2" customHeight="1" x14ac:dyDescent="0.3">
      <c r="A384" s="2" t="str">
        <f t="shared" si="298"/>
        <v>Minnesota Curling Association[141]</v>
      </c>
      <c r="B384" s="3" t="s">
        <v>618</v>
      </c>
      <c r="C384" s="3" t="str">
        <f t="shared" si="300"/>
        <v>Minnesota</v>
      </c>
      <c r="D384" s="3" t="s">
        <v>616</v>
      </c>
      <c r="E384" s="2" t="str">
        <f t="shared" si="321"/>
        <v>Dedicated[143]</v>
      </c>
      <c r="F384" s="2" t="str">
        <f t="shared" si="321"/>
        <v>8[143]</v>
      </c>
      <c r="G384" s="2">
        <v>2006</v>
      </c>
    </row>
    <row r="385" spans="1:7" ht="14.4" customHeight="1" x14ac:dyDescent="0.3">
      <c r="A385" s="2" t="str">
        <f t="shared" ref="A385:A416" si="323">A384</f>
        <v>Minnesota Curling Association[141]</v>
      </c>
      <c r="B385" s="3" t="str">
        <f t="shared" ref="B385:B386" si="324">B384</f>
        <v>Edina</v>
      </c>
      <c r="C385" s="3" t="str">
        <f t="shared" ref="C385:C416" si="325">C384</f>
        <v>Minnesota</v>
      </c>
      <c r="D385" s="2"/>
      <c r="E385" s="2" t="str">
        <f t="shared" ref="E385:G386" si="326">E384</f>
        <v>Dedicated[143]</v>
      </c>
      <c r="F385" s="2" t="str">
        <f t="shared" si="326"/>
        <v>8[143]</v>
      </c>
      <c r="G385" s="2">
        <f t="shared" si="326"/>
        <v>2006</v>
      </c>
    </row>
    <row r="386" spans="1:7" ht="16.2" customHeight="1" x14ac:dyDescent="0.3">
      <c r="A386" s="2" t="str">
        <f t="shared" si="323"/>
        <v>Minnesota Curling Association[141]</v>
      </c>
      <c r="B386" s="3" t="str">
        <f t="shared" si="324"/>
        <v>Edina</v>
      </c>
      <c r="C386" s="3" t="str">
        <f t="shared" si="325"/>
        <v>Minnesota</v>
      </c>
      <c r="D386" s="4" t="s">
        <v>617</v>
      </c>
      <c r="E386" s="2" t="str">
        <f t="shared" si="326"/>
        <v>Dedicated[143]</v>
      </c>
      <c r="F386" s="2" t="str">
        <f t="shared" si="326"/>
        <v>8[143]</v>
      </c>
      <c r="G386" s="2">
        <f t="shared" si="326"/>
        <v>2006</v>
      </c>
    </row>
    <row r="387" spans="1:7" ht="57.6" customHeight="1" x14ac:dyDescent="0.3">
      <c r="A387" s="2" t="str">
        <f t="shared" si="323"/>
        <v>Minnesota Curling Association[141]</v>
      </c>
      <c r="B387" s="3" t="s">
        <v>620</v>
      </c>
      <c r="C387" s="3" t="str">
        <f t="shared" si="325"/>
        <v>Minnesota</v>
      </c>
      <c r="D387" s="2" t="s">
        <v>619</v>
      </c>
      <c r="E387" s="2" t="s">
        <v>12</v>
      </c>
      <c r="F387" s="2">
        <v>6</v>
      </c>
      <c r="G387" s="2">
        <v>2012</v>
      </c>
    </row>
    <row r="388" spans="1:7" ht="61.2" customHeight="1" x14ac:dyDescent="0.3">
      <c r="A388" s="2" t="str">
        <f t="shared" si="323"/>
        <v>Minnesota Curling Association[141]</v>
      </c>
      <c r="B388" s="3" t="s">
        <v>565</v>
      </c>
      <c r="C388" s="3" t="str">
        <f t="shared" si="325"/>
        <v>Minnesota</v>
      </c>
      <c r="D388" s="2" t="s">
        <v>621</v>
      </c>
      <c r="E388" s="2" t="s">
        <v>12</v>
      </c>
      <c r="F388" s="2">
        <v>6</v>
      </c>
      <c r="G388" s="2">
        <v>2010</v>
      </c>
    </row>
    <row r="389" spans="1:7" ht="43.2" customHeight="1" x14ac:dyDescent="0.3">
      <c r="A389" s="2" t="str">
        <f t="shared" si="323"/>
        <v>Minnesota Curling Association[141]</v>
      </c>
      <c r="B389" s="3" t="s">
        <v>624</v>
      </c>
      <c r="C389" s="3" t="str">
        <f t="shared" si="325"/>
        <v>Minnesota</v>
      </c>
      <c r="D389" s="3" t="s">
        <v>622</v>
      </c>
      <c r="E389" s="2" t="s">
        <v>27</v>
      </c>
      <c r="F389" s="2">
        <v>5</v>
      </c>
      <c r="G389" s="2">
        <v>2004</v>
      </c>
    </row>
    <row r="390" spans="1:7" ht="14.4" customHeight="1" x14ac:dyDescent="0.3">
      <c r="A390" s="2" t="str">
        <f t="shared" si="323"/>
        <v>Minnesota Curling Association[141]</v>
      </c>
      <c r="B390" s="3" t="str">
        <f t="shared" ref="B390:B391" si="327">B389</f>
        <v>Willmar</v>
      </c>
      <c r="C390" s="3" t="str">
        <f t="shared" si="325"/>
        <v>Minnesota</v>
      </c>
      <c r="D390" s="2"/>
      <c r="E390" s="2" t="str">
        <f t="shared" ref="E390:F391" si="328">E389</f>
        <v>Arena</v>
      </c>
      <c r="F390" s="2">
        <f t="shared" si="328"/>
        <v>5</v>
      </c>
      <c r="G390" s="2">
        <f t="shared" ref="G390:G397" si="329">G389</f>
        <v>2004</v>
      </c>
    </row>
    <row r="391" spans="1:7" ht="32.4" customHeight="1" x14ac:dyDescent="0.3">
      <c r="A391" s="2" t="str">
        <f t="shared" si="323"/>
        <v>Minnesota Curling Association[141]</v>
      </c>
      <c r="B391" s="3" t="str">
        <f t="shared" si="327"/>
        <v>Willmar</v>
      </c>
      <c r="C391" s="3" t="str">
        <f t="shared" si="325"/>
        <v>Minnesota</v>
      </c>
      <c r="D391" s="4" t="s">
        <v>623</v>
      </c>
      <c r="E391" s="2" t="str">
        <f t="shared" si="328"/>
        <v>Arena</v>
      </c>
      <c r="F391" s="2">
        <f t="shared" si="328"/>
        <v>5</v>
      </c>
      <c r="G391" s="2">
        <f t="shared" si="329"/>
        <v>2004</v>
      </c>
    </row>
    <row r="392" spans="1:7" ht="43.2" customHeight="1" x14ac:dyDescent="0.3">
      <c r="A392" s="2" t="str">
        <f t="shared" si="323"/>
        <v>Minnesota Curling Association[141]</v>
      </c>
      <c r="B392" s="3" t="s">
        <v>627</v>
      </c>
      <c r="C392" s="3" t="str">
        <f t="shared" si="325"/>
        <v>Minnesota</v>
      </c>
      <c r="D392" s="2" t="s">
        <v>625</v>
      </c>
      <c r="E392" s="2" t="s">
        <v>12</v>
      </c>
      <c r="F392" s="3" t="s">
        <v>628</v>
      </c>
      <c r="G392" s="2">
        <f t="shared" si="329"/>
        <v>2004</v>
      </c>
    </row>
    <row r="393" spans="1:7" ht="14.4" customHeight="1" x14ac:dyDescent="0.3">
      <c r="A393" s="2" t="str">
        <f t="shared" si="323"/>
        <v>Minnesota Curling Association[141]</v>
      </c>
      <c r="B393" s="3" t="str">
        <f t="shared" ref="B393:B394" si="330">B392</f>
        <v>Hallock</v>
      </c>
      <c r="C393" s="3" t="str">
        <f t="shared" si="325"/>
        <v>Minnesota</v>
      </c>
      <c r="D393" s="2"/>
      <c r="E393" s="2" t="str">
        <f t="shared" ref="E393:F394" si="331">E392</f>
        <v>Dedicated</v>
      </c>
      <c r="F393" s="3" t="str">
        <f t="shared" si="331"/>
        <v>3[143]</v>
      </c>
      <c r="G393" s="2">
        <f t="shared" si="329"/>
        <v>2004</v>
      </c>
    </row>
    <row r="394" spans="1:7" ht="32.4" customHeight="1" x14ac:dyDescent="0.3">
      <c r="A394" s="2" t="str">
        <f t="shared" si="323"/>
        <v>Minnesota Curling Association[141]</v>
      </c>
      <c r="B394" s="3" t="str">
        <f t="shared" si="330"/>
        <v>Hallock</v>
      </c>
      <c r="C394" s="3" t="str">
        <f t="shared" si="325"/>
        <v>Minnesota</v>
      </c>
      <c r="D394" s="4" t="s">
        <v>626</v>
      </c>
      <c r="E394" s="2" t="str">
        <f t="shared" si="331"/>
        <v>Dedicated</v>
      </c>
      <c r="F394" s="3" t="str">
        <f t="shared" si="331"/>
        <v>3[143]</v>
      </c>
      <c r="G394" s="2">
        <f t="shared" si="329"/>
        <v>2004</v>
      </c>
    </row>
    <row r="395" spans="1:7" ht="57.6" x14ac:dyDescent="0.3">
      <c r="A395" s="2" t="str">
        <f t="shared" si="323"/>
        <v>Minnesota Curling Association[141]</v>
      </c>
      <c r="B395" s="3" t="s">
        <v>631</v>
      </c>
      <c r="C395" s="3" t="str">
        <f t="shared" si="325"/>
        <v>Minnesota</v>
      </c>
      <c r="D395" s="3" t="s">
        <v>629</v>
      </c>
      <c r="E395" s="2" t="s">
        <v>12</v>
      </c>
      <c r="F395" s="3" t="s">
        <v>602</v>
      </c>
      <c r="G395" s="2">
        <f t="shared" si="329"/>
        <v>2004</v>
      </c>
    </row>
    <row r="396" spans="1:7" ht="14.4" customHeight="1" x14ac:dyDescent="0.3">
      <c r="A396" s="2" t="str">
        <f t="shared" si="323"/>
        <v>Minnesota Curling Association[141]</v>
      </c>
      <c r="B396" s="3" t="str">
        <f t="shared" ref="B396:B397" si="332">B395</f>
        <v>Mapleton</v>
      </c>
      <c r="C396" s="3" t="str">
        <f t="shared" si="325"/>
        <v>Minnesota</v>
      </c>
      <c r="D396" s="2"/>
      <c r="E396" s="2" t="str">
        <f t="shared" ref="E396:F397" si="333">E395</f>
        <v>Dedicated</v>
      </c>
      <c r="F396" s="3" t="str">
        <f t="shared" si="333"/>
        <v>4[143]</v>
      </c>
      <c r="G396" s="2">
        <f t="shared" si="329"/>
        <v>2004</v>
      </c>
    </row>
    <row r="397" spans="1:7" ht="32.4" customHeight="1" x14ac:dyDescent="0.3">
      <c r="A397" s="2" t="str">
        <f t="shared" si="323"/>
        <v>Minnesota Curling Association[141]</v>
      </c>
      <c r="B397" s="3" t="str">
        <f t="shared" si="332"/>
        <v>Mapleton</v>
      </c>
      <c r="C397" s="3" t="str">
        <f t="shared" si="325"/>
        <v>Minnesota</v>
      </c>
      <c r="D397" s="4" t="s">
        <v>630</v>
      </c>
      <c r="E397" s="2" t="str">
        <f t="shared" si="333"/>
        <v>Dedicated</v>
      </c>
      <c r="F397" s="3" t="str">
        <f t="shared" si="333"/>
        <v>4[143]</v>
      </c>
      <c r="G397" s="2">
        <f t="shared" si="329"/>
        <v>2004</v>
      </c>
    </row>
    <row r="398" spans="1:7" ht="43.2" x14ac:dyDescent="0.3">
      <c r="A398" s="2" t="str">
        <f t="shared" si="323"/>
        <v>Minnesota Curling Association[141]</v>
      </c>
      <c r="B398" s="3" t="s">
        <v>634</v>
      </c>
      <c r="C398" s="3" t="str">
        <f t="shared" si="325"/>
        <v>Minnesota</v>
      </c>
      <c r="D398" s="3" t="s">
        <v>632</v>
      </c>
      <c r="E398" s="2" t="s">
        <v>583</v>
      </c>
      <c r="F398" s="2" t="s">
        <v>635</v>
      </c>
      <c r="G398" s="3" t="s">
        <v>636</v>
      </c>
    </row>
    <row r="399" spans="1:7" ht="14.4" customHeight="1" x14ac:dyDescent="0.3">
      <c r="A399" s="2" t="str">
        <f t="shared" si="323"/>
        <v>Minnesota Curling Association[141]</v>
      </c>
      <c r="B399" s="3" t="str">
        <f t="shared" ref="B399:B400" si="334">B398</f>
        <v>Hibbing</v>
      </c>
      <c r="C399" s="3" t="str">
        <f t="shared" si="325"/>
        <v>Minnesota</v>
      </c>
      <c r="D399" s="2"/>
      <c r="E399" s="2" t="str">
        <f t="shared" ref="E399:F400" si="335">E398</f>
        <v>Dedicated[5][143]</v>
      </c>
      <c r="F399" s="2" t="str">
        <f t="shared" si="335"/>
        <v>7[5][143]</v>
      </c>
      <c r="G399" s="3" t="str">
        <f t="shared" ref="G399:G403" si="336">G398</f>
        <v>1913[160]</v>
      </c>
    </row>
    <row r="400" spans="1:7" ht="32.4" customHeight="1" x14ac:dyDescent="0.3">
      <c r="A400" s="2" t="str">
        <f t="shared" si="323"/>
        <v>Minnesota Curling Association[141]</v>
      </c>
      <c r="B400" s="3" t="str">
        <f t="shared" si="334"/>
        <v>Hibbing</v>
      </c>
      <c r="C400" s="3" t="str">
        <f t="shared" si="325"/>
        <v>Minnesota</v>
      </c>
      <c r="D400" s="4" t="s">
        <v>633</v>
      </c>
      <c r="E400" s="2" t="str">
        <f t="shared" si="335"/>
        <v>Dedicated[5][143]</v>
      </c>
      <c r="F400" s="2" t="str">
        <f t="shared" si="335"/>
        <v>7[5][143]</v>
      </c>
      <c r="G400" s="3" t="str">
        <f t="shared" si="336"/>
        <v>1913[160]</v>
      </c>
    </row>
    <row r="401" spans="1:8" ht="68.400000000000006" customHeight="1" x14ac:dyDescent="0.3">
      <c r="A401" s="2" t="str">
        <f t="shared" si="323"/>
        <v>Minnesota Curling Association[141]</v>
      </c>
      <c r="B401" s="3" t="s">
        <v>638</v>
      </c>
      <c r="C401" s="3" t="str">
        <f t="shared" si="325"/>
        <v>Minnesota</v>
      </c>
      <c r="D401" s="2" t="s">
        <v>637</v>
      </c>
      <c r="E401" s="2" t="s">
        <v>12</v>
      </c>
      <c r="F401" s="2">
        <v>6</v>
      </c>
      <c r="G401" s="2" t="str">
        <f t="shared" si="336"/>
        <v>1913[160]</v>
      </c>
    </row>
    <row r="402" spans="1:8" ht="14.4" customHeight="1" x14ac:dyDescent="0.3">
      <c r="A402" s="2" t="str">
        <f t="shared" si="323"/>
        <v>Minnesota Curling Association[141]</v>
      </c>
      <c r="B402" s="3" t="str">
        <f t="shared" ref="B402:B403" si="337">B401</f>
        <v>International Falls</v>
      </c>
      <c r="C402" s="3" t="str">
        <f t="shared" si="325"/>
        <v>Minnesota</v>
      </c>
      <c r="D402" s="2"/>
      <c r="E402" s="2" t="str">
        <f t="shared" ref="E402:F403" si="338">E401</f>
        <v>Dedicated</v>
      </c>
      <c r="F402" s="2">
        <f t="shared" si="338"/>
        <v>6</v>
      </c>
      <c r="G402" s="2" t="str">
        <f t="shared" si="336"/>
        <v>1913[160]</v>
      </c>
    </row>
    <row r="403" spans="1:8" ht="32.4" customHeight="1" x14ac:dyDescent="0.3">
      <c r="A403" s="2" t="str">
        <f t="shared" si="323"/>
        <v>Minnesota Curling Association[141]</v>
      </c>
      <c r="B403" s="3" t="str">
        <f t="shared" si="337"/>
        <v>International Falls</v>
      </c>
      <c r="C403" s="3" t="str">
        <f t="shared" si="325"/>
        <v>Minnesota</v>
      </c>
      <c r="D403" s="4" t="s">
        <v>564</v>
      </c>
      <c r="E403" s="2" t="str">
        <f t="shared" si="338"/>
        <v>Dedicated</v>
      </c>
      <c r="F403" s="2">
        <f t="shared" si="338"/>
        <v>6</v>
      </c>
      <c r="G403" s="2" t="str">
        <f t="shared" si="336"/>
        <v>1913[160]</v>
      </c>
    </row>
    <row r="404" spans="1:8" ht="43.2" customHeight="1" x14ac:dyDescent="0.3">
      <c r="A404" s="2" t="str">
        <f t="shared" si="323"/>
        <v>Minnesota Curling Association[141]</v>
      </c>
      <c r="B404" s="3" t="s">
        <v>641</v>
      </c>
      <c r="C404" s="3" t="str">
        <f t="shared" si="325"/>
        <v>Minnesota</v>
      </c>
      <c r="D404" s="3" t="s">
        <v>639</v>
      </c>
      <c r="E404" s="2" t="s">
        <v>583</v>
      </c>
      <c r="F404" s="2" t="s">
        <v>584</v>
      </c>
      <c r="G404" s="3" t="s">
        <v>642</v>
      </c>
    </row>
    <row r="405" spans="1:8" ht="14.4" customHeight="1" x14ac:dyDescent="0.3">
      <c r="A405" s="2" t="str">
        <f t="shared" si="323"/>
        <v>Minnesota Curling Association[141]</v>
      </c>
      <c r="B405" s="3" t="str">
        <f t="shared" ref="B405:B406" si="339">B404</f>
        <v>Grand Rapids</v>
      </c>
      <c r="C405" s="3" t="str">
        <f t="shared" si="325"/>
        <v>Minnesota</v>
      </c>
      <c r="D405" s="2"/>
      <c r="E405" s="2" t="str">
        <f t="shared" ref="E405:G406" si="340">E404</f>
        <v>Dedicated[5][143]</v>
      </c>
      <c r="F405" s="2" t="str">
        <f t="shared" si="340"/>
        <v>4[5][143]</v>
      </c>
      <c r="G405" s="3" t="str">
        <f t="shared" si="340"/>
        <v>1968[161]</v>
      </c>
    </row>
    <row r="406" spans="1:8" ht="32.4" customHeight="1" x14ac:dyDescent="0.3">
      <c r="A406" s="2" t="str">
        <f t="shared" si="323"/>
        <v>Minnesota Curling Association[141]</v>
      </c>
      <c r="B406" s="3" t="str">
        <f t="shared" si="339"/>
        <v>Grand Rapids</v>
      </c>
      <c r="C406" s="3" t="str">
        <f t="shared" si="325"/>
        <v>Minnesota</v>
      </c>
      <c r="D406" s="4" t="s">
        <v>640</v>
      </c>
      <c r="E406" s="2" t="str">
        <f t="shared" si="340"/>
        <v>Dedicated[5][143]</v>
      </c>
      <c r="F406" s="2" t="str">
        <f t="shared" si="340"/>
        <v>4[5][143]</v>
      </c>
      <c r="G406" s="3" t="str">
        <f t="shared" si="340"/>
        <v>1968[161]</v>
      </c>
    </row>
    <row r="407" spans="1:8" ht="43.2" customHeight="1" x14ac:dyDescent="0.3">
      <c r="A407" s="2" t="str">
        <f t="shared" si="323"/>
        <v>Minnesota Curling Association[141]</v>
      </c>
      <c r="B407" s="3" t="s">
        <v>645</v>
      </c>
      <c r="C407" s="3" t="str">
        <f t="shared" si="325"/>
        <v>Minnesota</v>
      </c>
      <c r="D407" s="3" t="s">
        <v>643</v>
      </c>
      <c r="E407" s="2" t="s">
        <v>583</v>
      </c>
      <c r="F407" s="2" t="s">
        <v>584</v>
      </c>
      <c r="G407" s="3" t="s">
        <v>646</v>
      </c>
    </row>
    <row r="408" spans="1:8" ht="14.4" customHeight="1" x14ac:dyDescent="0.3">
      <c r="A408" s="2" t="str">
        <f t="shared" si="323"/>
        <v>Minnesota Curling Association[141]</v>
      </c>
      <c r="B408" s="3" t="str">
        <f t="shared" ref="B408:B409" si="341">B407</f>
        <v>Detroit Lakes</v>
      </c>
      <c r="C408" s="3" t="str">
        <f t="shared" si="325"/>
        <v>Minnesota</v>
      </c>
      <c r="D408" s="2"/>
      <c r="E408" s="2" t="str">
        <f t="shared" ref="E408:G409" si="342">E407</f>
        <v>Dedicated[5][143]</v>
      </c>
      <c r="F408" s="2" t="str">
        <f t="shared" si="342"/>
        <v>4[5][143]</v>
      </c>
      <c r="G408" s="3" t="str">
        <f t="shared" si="342"/>
        <v>1980[162]</v>
      </c>
    </row>
    <row r="409" spans="1:8" ht="32.4" customHeight="1" x14ac:dyDescent="0.3">
      <c r="A409" s="2" t="str">
        <f t="shared" si="323"/>
        <v>Minnesota Curling Association[141]</v>
      </c>
      <c r="B409" s="3" t="str">
        <f t="shared" si="341"/>
        <v>Detroit Lakes</v>
      </c>
      <c r="C409" s="3" t="str">
        <f t="shared" si="325"/>
        <v>Minnesota</v>
      </c>
      <c r="D409" s="4" t="s">
        <v>644</v>
      </c>
      <c r="E409" s="2" t="str">
        <f t="shared" si="342"/>
        <v>Dedicated[5][143]</v>
      </c>
      <c r="F409" s="2" t="str">
        <f t="shared" si="342"/>
        <v>4[5][143]</v>
      </c>
      <c r="G409" s="3" t="str">
        <f t="shared" si="342"/>
        <v>1980[162]</v>
      </c>
    </row>
    <row r="410" spans="1:8" ht="43.2" x14ac:dyDescent="0.3">
      <c r="A410" s="2" t="str">
        <f t="shared" si="323"/>
        <v>Minnesota Curling Association[141]</v>
      </c>
      <c r="B410" s="3" t="s">
        <v>649</v>
      </c>
      <c r="C410" s="3" t="str">
        <f t="shared" si="325"/>
        <v>Minnesota</v>
      </c>
      <c r="D410" s="3" t="s">
        <v>647</v>
      </c>
      <c r="E410" s="2" t="s">
        <v>12</v>
      </c>
      <c r="F410" s="2">
        <v>5</v>
      </c>
      <c r="G410" s="3" t="s">
        <v>650</v>
      </c>
      <c r="H410" s="9"/>
    </row>
    <row r="411" spans="1:8" ht="14.4" customHeight="1" x14ac:dyDescent="0.3">
      <c r="A411" s="2" t="str">
        <f t="shared" si="323"/>
        <v>Minnesota Curling Association[141]</v>
      </c>
      <c r="B411" s="3" t="str">
        <f t="shared" ref="B411:B412" si="343">B410</f>
        <v>Mankato</v>
      </c>
      <c r="C411" s="3" t="str">
        <f t="shared" si="325"/>
        <v>Minnesota</v>
      </c>
      <c r="D411" s="2"/>
      <c r="E411" s="2" t="str">
        <f t="shared" ref="E411:F412" si="344">E410</f>
        <v>Dedicated</v>
      </c>
      <c r="F411" s="2">
        <f t="shared" si="344"/>
        <v>5</v>
      </c>
      <c r="G411" s="3" t="str">
        <f t="shared" ref="G411:G415" si="345">G410</f>
        <v>1903[163]</v>
      </c>
      <c r="H411" s="9"/>
    </row>
    <row r="412" spans="1:8" ht="16.2" customHeight="1" x14ac:dyDescent="0.3">
      <c r="A412" s="2" t="str">
        <f t="shared" si="323"/>
        <v>Minnesota Curling Association[141]</v>
      </c>
      <c r="B412" s="3" t="str">
        <f t="shared" si="343"/>
        <v>Mankato</v>
      </c>
      <c r="C412" s="3" t="str">
        <f t="shared" si="325"/>
        <v>Minnesota</v>
      </c>
      <c r="D412" s="4" t="s">
        <v>648</v>
      </c>
      <c r="E412" s="2" t="str">
        <f t="shared" si="344"/>
        <v>Dedicated</v>
      </c>
      <c r="F412" s="2">
        <f t="shared" si="344"/>
        <v>5</v>
      </c>
      <c r="G412" s="3" t="str">
        <f t="shared" si="345"/>
        <v>1903[163]</v>
      </c>
      <c r="H412" s="9"/>
    </row>
    <row r="413" spans="1:8" ht="43.2" x14ac:dyDescent="0.3">
      <c r="A413" s="2" t="str">
        <f t="shared" si="323"/>
        <v>Minnesota Curling Association[141]</v>
      </c>
      <c r="B413" s="3" t="s">
        <v>653</v>
      </c>
      <c r="C413" s="3" t="str">
        <f t="shared" si="325"/>
        <v>Minnesota</v>
      </c>
      <c r="D413" s="3" t="s">
        <v>651</v>
      </c>
      <c r="E413" s="2" t="s">
        <v>654</v>
      </c>
      <c r="F413" s="2" t="s">
        <v>655</v>
      </c>
      <c r="G413" s="2" t="str">
        <f t="shared" si="345"/>
        <v>1903[163]</v>
      </c>
    </row>
    <row r="414" spans="1:8" ht="14.4" customHeight="1" x14ac:dyDescent="0.3">
      <c r="A414" s="2" t="str">
        <f t="shared" si="323"/>
        <v>Minnesota Curling Association[141]</v>
      </c>
      <c r="B414" s="3" t="str">
        <f t="shared" ref="B414:B415" si="346">B413</f>
        <v>Owatonna</v>
      </c>
      <c r="C414" s="3" t="str">
        <f t="shared" si="325"/>
        <v>Minnesota</v>
      </c>
      <c r="D414" s="2"/>
      <c r="E414" s="2" t="str">
        <f t="shared" ref="E414:F415" si="347">E413</f>
        <v>Dedicated[143][165]</v>
      </c>
      <c r="F414" s="2" t="str">
        <f t="shared" si="347"/>
        <v>2[143][165]</v>
      </c>
      <c r="G414" s="2" t="str">
        <f t="shared" si="345"/>
        <v>1903[163]</v>
      </c>
    </row>
    <row r="415" spans="1:8" ht="32.4" customHeight="1" x14ac:dyDescent="0.3">
      <c r="A415" s="2" t="str">
        <f t="shared" si="323"/>
        <v>Minnesota Curling Association[141]</v>
      </c>
      <c r="B415" s="3" t="str">
        <f t="shared" si="346"/>
        <v>Owatonna</v>
      </c>
      <c r="C415" s="3" t="str">
        <f t="shared" si="325"/>
        <v>Minnesota</v>
      </c>
      <c r="D415" s="4" t="s">
        <v>652</v>
      </c>
      <c r="E415" s="2" t="str">
        <f t="shared" si="347"/>
        <v>Dedicated[143][165]</v>
      </c>
      <c r="F415" s="2" t="str">
        <f t="shared" si="347"/>
        <v>2[143][165]</v>
      </c>
      <c r="G415" s="2" t="str">
        <f t="shared" si="345"/>
        <v>1903[163]</v>
      </c>
    </row>
    <row r="416" spans="1:8" ht="43.2" x14ac:dyDescent="0.3">
      <c r="A416" s="2" t="str">
        <f t="shared" si="323"/>
        <v>Minnesota Curling Association[141]</v>
      </c>
      <c r="B416" s="3" t="s">
        <v>657</v>
      </c>
      <c r="C416" s="3" t="str">
        <f t="shared" si="325"/>
        <v>Minnesota</v>
      </c>
      <c r="D416" s="3" t="s">
        <v>656</v>
      </c>
      <c r="E416" s="2" t="s">
        <v>658</v>
      </c>
      <c r="F416" s="3" t="s">
        <v>659</v>
      </c>
      <c r="G416" s="2">
        <v>2018</v>
      </c>
    </row>
    <row r="417" spans="1:7" ht="75.599999999999994" customHeight="1" x14ac:dyDescent="0.3">
      <c r="A417" s="2" t="str">
        <f t="shared" ref="A417:A436" si="348">A416</f>
        <v>Minnesota Curling Association[141]</v>
      </c>
      <c r="B417" s="3" t="s">
        <v>241</v>
      </c>
      <c r="C417" s="3" t="str">
        <f t="shared" ref="C417:C436" si="349">C416</f>
        <v>Minnesota</v>
      </c>
      <c r="D417" s="2" t="s">
        <v>660</v>
      </c>
      <c r="E417" s="2" t="s">
        <v>27</v>
      </c>
      <c r="F417" s="2">
        <v>4</v>
      </c>
      <c r="G417" s="2">
        <v>2017</v>
      </c>
    </row>
    <row r="418" spans="1:7" ht="61.2" customHeight="1" x14ac:dyDescent="0.3">
      <c r="A418" s="2" t="str">
        <f t="shared" si="348"/>
        <v>Minnesota Curling Association[141]</v>
      </c>
      <c r="B418" s="3" t="s">
        <v>662</v>
      </c>
      <c r="C418" s="3" t="str">
        <f t="shared" si="349"/>
        <v>Minnesota</v>
      </c>
      <c r="D418" s="2" t="s">
        <v>661</v>
      </c>
      <c r="E418" s="2" t="s">
        <v>27</v>
      </c>
      <c r="F418" s="2">
        <v>5</v>
      </c>
      <c r="G418" s="3" t="s">
        <v>663</v>
      </c>
    </row>
    <row r="419" spans="1:7" ht="45" customHeight="1" x14ac:dyDescent="0.3">
      <c r="A419" s="2" t="str">
        <f t="shared" si="348"/>
        <v>Minnesota Curling Association[141]</v>
      </c>
      <c r="B419" s="3" t="s">
        <v>565</v>
      </c>
      <c r="C419" s="3" t="str">
        <f t="shared" si="349"/>
        <v>Minnesota</v>
      </c>
      <c r="D419" s="2" t="s">
        <v>664</v>
      </c>
      <c r="E419" s="2" t="s">
        <v>666</v>
      </c>
      <c r="F419" s="2" t="s">
        <v>667</v>
      </c>
      <c r="G419" s="3" t="s">
        <v>668</v>
      </c>
    </row>
    <row r="420" spans="1:7" ht="14.4" customHeight="1" x14ac:dyDescent="0.3">
      <c r="A420" s="2" t="str">
        <f t="shared" si="348"/>
        <v>Minnesota Curling Association[141]</v>
      </c>
      <c r="B420" s="3" t="str">
        <f t="shared" ref="B420:B421" si="350">B419</f>
        <v>St. Paul</v>
      </c>
      <c r="C420" s="3" t="str">
        <f t="shared" si="349"/>
        <v>Minnesota</v>
      </c>
      <c r="D420" s="2"/>
      <c r="E420" s="2" t="str">
        <f t="shared" ref="E420:F421" si="351">E419</f>
        <v>Dedicated[143][171]</v>
      </c>
      <c r="F420" s="2" t="str">
        <f t="shared" si="351"/>
        <v>8[143][171]</v>
      </c>
      <c r="G420" s="3" t="str">
        <f t="shared" ref="G420:G430" si="352">G419</f>
        <v>1888[171]</v>
      </c>
    </row>
    <row r="421" spans="1:7" ht="32.4" customHeight="1" x14ac:dyDescent="0.3">
      <c r="A421" s="2" t="str">
        <f t="shared" si="348"/>
        <v>Minnesota Curling Association[141]</v>
      </c>
      <c r="B421" s="3" t="str">
        <f t="shared" si="350"/>
        <v>St. Paul</v>
      </c>
      <c r="C421" s="3" t="str">
        <f t="shared" si="349"/>
        <v>Minnesota</v>
      </c>
      <c r="D421" s="4" t="s">
        <v>665</v>
      </c>
      <c r="E421" s="2" t="str">
        <f t="shared" si="351"/>
        <v>Dedicated[143][171]</v>
      </c>
      <c r="F421" s="2" t="str">
        <f t="shared" si="351"/>
        <v>8[143][171]</v>
      </c>
      <c r="G421" s="3" t="str">
        <f t="shared" si="352"/>
        <v>1888[171]</v>
      </c>
    </row>
    <row r="422" spans="1:7" ht="43.2" customHeight="1" x14ac:dyDescent="0.3">
      <c r="A422" s="2" t="str">
        <f t="shared" si="348"/>
        <v>Minnesota Curling Association[141]</v>
      </c>
      <c r="B422" s="3" t="s">
        <v>670</v>
      </c>
      <c r="C422" s="3" t="str">
        <f t="shared" si="349"/>
        <v>Minnesota</v>
      </c>
      <c r="D422" s="2" t="s">
        <v>669</v>
      </c>
      <c r="E422" s="2" t="s">
        <v>583</v>
      </c>
      <c r="F422" s="2" t="s">
        <v>671</v>
      </c>
      <c r="G422" s="2" t="str">
        <f t="shared" si="352"/>
        <v>1888[171]</v>
      </c>
    </row>
    <row r="423" spans="1:7" ht="14.4" customHeight="1" x14ac:dyDescent="0.3">
      <c r="A423" s="2" t="str">
        <f t="shared" si="348"/>
        <v>Minnesota Curling Association[141]</v>
      </c>
      <c r="B423" s="3" t="str">
        <f t="shared" ref="B423:B424" si="353">B422</f>
        <v>Stephen</v>
      </c>
      <c r="C423" s="3" t="str">
        <f t="shared" si="349"/>
        <v>Minnesota</v>
      </c>
      <c r="D423" s="2"/>
      <c r="E423" s="2" t="str">
        <f t="shared" ref="E423:F424" si="354">E422</f>
        <v>Dedicated[5][143]</v>
      </c>
      <c r="F423" s="2" t="str">
        <f t="shared" si="354"/>
        <v>3[5][143]</v>
      </c>
      <c r="G423" s="2" t="str">
        <f t="shared" si="352"/>
        <v>1888[171]</v>
      </c>
    </row>
    <row r="424" spans="1:7" ht="32.4" customHeight="1" x14ac:dyDescent="0.3">
      <c r="A424" s="2" t="str">
        <f t="shared" si="348"/>
        <v>Minnesota Curling Association[141]</v>
      </c>
      <c r="B424" s="3" t="str">
        <f t="shared" si="353"/>
        <v>Stephen</v>
      </c>
      <c r="C424" s="3" t="str">
        <f t="shared" si="349"/>
        <v>Minnesota</v>
      </c>
      <c r="D424" s="4" t="s">
        <v>564</v>
      </c>
      <c r="E424" s="2" t="str">
        <f t="shared" si="354"/>
        <v>Dedicated[5][143]</v>
      </c>
      <c r="F424" s="2" t="str">
        <f t="shared" si="354"/>
        <v>3[5][143]</v>
      </c>
      <c r="G424" s="2" t="str">
        <f t="shared" si="352"/>
        <v>1888[171]</v>
      </c>
    </row>
    <row r="425" spans="1:7" ht="72" customHeight="1" x14ac:dyDescent="0.3">
      <c r="A425" s="2" t="str">
        <f t="shared" si="348"/>
        <v>Minnesota Curling Association[141]</v>
      </c>
      <c r="B425" s="3" t="s">
        <v>673</v>
      </c>
      <c r="C425" s="3" t="str">
        <f t="shared" si="349"/>
        <v>Minnesota</v>
      </c>
      <c r="D425" s="2" t="s">
        <v>672</v>
      </c>
      <c r="E425" s="3" t="s">
        <v>572</v>
      </c>
      <c r="F425" s="3" t="s">
        <v>602</v>
      </c>
      <c r="G425" s="2" t="str">
        <f t="shared" si="352"/>
        <v>1888[171]</v>
      </c>
    </row>
    <row r="426" spans="1:7" ht="14.4" customHeight="1" x14ac:dyDescent="0.3">
      <c r="A426" s="2" t="str">
        <f t="shared" si="348"/>
        <v>Minnesota Curling Association[141]</v>
      </c>
      <c r="B426" s="3" t="str">
        <f t="shared" ref="B426:B427" si="355">B425</f>
        <v>Thief River Falls</v>
      </c>
      <c r="C426" s="3" t="str">
        <f t="shared" si="349"/>
        <v>Minnesota</v>
      </c>
      <c r="D426" s="2"/>
      <c r="E426" s="3" t="str">
        <f t="shared" ref="E426:F430" si="356">E425</f>
        <v>Dedicated[143]</v>
      </c>
      <c r="F426" s="3" t="str">
        <f t="shared" si="356"/>
        <v>4[143]</v>
      </c>
      <c r="G426" s="2" t="str">
        <f t="shared" si="352"/>
        <v>1888[171]</v>
      </c>
    </row>
    <row r="427" spans="1:7" ht="32.4" customHeight="1" x14ac:dyDescent="0.3">
      <c r="A427" s="2" t="str">
        <f t="shared" si="348"/>
        <v>Minnesota Curling Association[141]</v>
      </c>
      <c r="B427" s="3" t="str">
        <f t="shared" si="355"/>
        <v>Thief River Falls</v>
      </c>
      <c r="C427" s="3" t="str">
        <f t="shared" si="349"/>
        <v>Minnesota</v>
      </c>
      <c r="D427" s="4" t="s">
        <v>564</v>
      </c>
      <c r="E427" s="3" t="str">
        <f t="shared" si="356"/>
        <v>Dedicated[143]</v>
      </c>
      <c r="F427" s="3" t="str">
        <f t="shared" si="356"/>
        <v>4[143]</v>
      </c>
      <c r="G427" s="2" t="str">
        <f t="shared" si="352"/>
        <v>1888[171]</v>
      </c>
    </row>
    <row r="428" spans="1:7" ht="72" customHeight="1" x14ac:dyDescent="0.3">
      <c r="A428" s="2" t="str">
        <f t="shared" si="348"/>
        <v>Minnesota Curling Association[141]</v>
      </c>
      <c r="B428" s="3" t="s">
        <v>676</v>
      </c>
      <c r="C428" s="3" t="str">
        <f t="shared" si="349"/>
        <v>Minnesota</v>
      </c>
      <c r="D428" s="3" t="s">
        <v>674</v>
      </c>
      <c r="E428" s="2" t="str">
        <f t="shared" si="356"/>
        <v>Dedicated[143]</v>
      </c>
      <c r="F428" s="2" t="str">
        <f t="shared" si="356"/>
        <v>4[143]</v>
      </c>
      <c r="G428" s="2" t="str">
        <f t="shared" si="352"/>
        <v>1888[171]</v>
      </c>
    </row>
    <row r="429" spans="1:7" ht="14.4" customHeight="1" x14ac:dyDescent="0.3">
      <c r="A429" s="2" t="str">
        <f t="shared" si="348"/>
        <v>Minnesota Curling Association[141]</v>
      </c>
      <c r="B429" s="3" t="str">
        <f t="shared" ref="B429:B430" si="357">B428</f>
        <v>Minneapolis</v>
      </c>
      <c r="C429" s="3" t="str">
        <f t="shared" si="349"/>
        <v>Minnesota</v>
      </c>
      <c r="D429" s="2"/>
      <c r="E429" s="2" t="str">
        <f t="shared" si="356"/>
        <v>Dedicated[143]</v>
      </c>
      <c r="F429" s="2" t="str">
        <f t="shared" si="356"/>
        <v>4[143]</v>
      </c>
      <c r="G429" s="2" t="str">
        <f t="shared" si="352"/>
        <v>1888[171]</v>
      </c>
    </row>
    <row r="430" spans="1:7" ht="32.4" customHeight="1" x14ac:dyDescent="0.3">
      <c r="A430" s="2" t="str">
        <f t="shared" si="348"/>
        <v>Minnesota Curling Association[141]</v>
      </c>
      <c r="B430" s="3" t="str">
        <f t="shared" si="357"/>
        <v>Minneapolis</v>
      </c>
      <c r="C430" s="3" t="str">
        <f t="shared" si="349"/>
        <v>Minnesota</v>
      </c>
      <c r="D430" s="4" t="s">
        <v>675</v>
      </c>
      <c r="E430" s="2" t="str">
        <f t="shared" si="356"/>
        <v>Dedicated[143]</v>
      </c>
      <c r="F430" s="2" t="str">
        <f t="shared" si="356"/>
        <v>4[143]</v>
      </c>
      <c r="G430" s="2" t="str">
        <f t="shared" si="352"/>
        <v>1888[171]</v>
      </c>
    </row>
    <row r="431" spans="1:7" ht="57.6" customHeight="1" x14ac:dyDescent="0.3">
      <c r="A431" s="2" t="str">
        <f t="shared" si="348"/>
        <v>Minnesota Curling Association[141]</v>
      </c>
      <c r="B431" s="3" t="s">
        <v>679</v>
      </c>
      <c r="C431" s="3" t="str">
        <f t="shared" si="349"/>
        <v>Minnesota</v>
      </c>
      <c r="D431" s="2" t="s">
        <v>677</v>
      </c>
      <c r="E431" s="3" t="s">
        <v>572</v>
      </c>
      <c r="F431" s="3" t="s">
        <v>602</v>
      </c>
      <c r="G431" s="2">
        <v>1963</v>
      </c>
    </row>
    <row r="432" spans="1:7" ht="14.4" customHeight="1" x14ac:dyDescent="0.3">
      <c r="A432" s="2" t="str">
        <f t="shared" si="348"/>
        <v>Minnesota Curling Association[141]</v>
      </c>
      <c r="B432" s="3" t="str">
        <f t="shared" ref="B432:B433" si="358">B431</f>
        <v>Two Harbors</v>
      </c>
      <c r="C432" s="3" t="str">
        <f t="shared" si="349"/>
        <v>Minnesota</v>
      </c>
      <c r="D432" s="2"/>
      <c r="E432" s="3" t="str">
        <f t="shared" ref="E432:G433" si="359">E431</f>
        <v>Dedicated[143]</v>
      </c>
      <c r="F432" s="3" t="str">
        <f t="shared" si="359"/>
        <v>4[143]</v>
      </c>
      <c r="G432" s="2">
        <f t="shared" si="359"/>
        <v>1963</v>
      </c>
    </row>
    <row r="433" spans="1:7" ht="32.4" customHeight="1" x14ac:dyDescent="0.3">
      <c r="A433" s="2" t="str">
        <f t="shared" si="348"/>
        <v>Minnesota Curling Association[141]</v>
      </c>
      <c r="B433" s="3" t="str">
        <f t="shared" si="358"/>
        <v>Two Harbors</v>
      </c>
      <c r="C433" s="3" t="str">
        <f t="shared" si="349"/>
        <v>Minnesota</v>
      </c>
      <c r="D433" s="4" t="s">
        <v>678</v>
      </c>
      <c r="E433" s="3" t="str">
        <f t="shared" si="359"/>
        <v>Dedicated[143]</v>
      </c>
      <c r="F433" s="3" t="str">
        <f t="shared" si="359"/>
        <v>4[143]</v>
      </c>
      <c r="G433" s="2">
        <f t="shared" si="359"/>
        <v>1963</v>
      </c>
    </row>
    <row r="434" spans="1:7" ht="68.400000000000006" customHeight="1" x14ac:dyDescent="0.3">
      <c r="A434" s="2" t="str">
        <f t="shared" si="348"/>
        <v>Minnesota Curling Association[141]</v>
      </c>
      <c r="B434" s="3" t="s">
        <v>682</v>
      </c>
      <c r="C434" s="3" t="str">
        <f t="shared" si="349"/>
        <v>Minnesota</v>
      </c>
      <c r="D434" s="3" t="s">
        <v>680</v>
      </c>
      <c r="E434" s="3" t="s">
        <v>683</v>
      </c>
      <c r="F434" s="3" t="s">
        <v>684</v>
      </c>
      <c r="G434" s="2">
        <v>2005</v>
      </c>
    </row>
    <row r="435" spans="1:7" ht="14.4" customHeight="1" x14ac:dyDescent="0.3">
      <c r="A435" s="2" t="str">
        <f t="shared" si="348"/>
        <v>Minnesota Curling Association[141]</v>
      </c>
      <c r="B435" s="3" t="str">
        <f t="shared" ref="B435:B436" si="360">B434</f>
        <v>Alexandria</v>
      </c>
      <c r="C435" s="3" t="str">
        <f t="shared" si="349"/>
        <v>Minnesota</v>
      </c>
      <c r="D435" s="2"/>
      <c r="E435" s="3" t="str">
        <f t="shared" ref="E435:F436" si="361">E434</f>
        <v>Arena[143]</v>
      </c>
      <c r="F435" s="3" t="str">
        <f t="shared" si="361"/>
        <v>5[143]</v>
      </c>
      <c r="G435" s="2">
        <f t="shared" ref="G435:G439" si="362">G434</f>
        <v>2005</v>
      </c>
    </row>
    <row r="436" spans="1:7" ht="32.4" customHeight="1" x14ac:dyDescent="0.3">
      <c r="A436" s="2" t="str">
        <f t="shared" si="348"/>
        <v>Minnesota Curling Association[141]</v>
      </c>
      <c r="B436" s="3" t="str">
        <f t="shared" si="360"/>
        <v>Alexandria</v>
      </c>
      <c r="C436" s="3" t="str">
        <f t="shared" si="349"/>
        <v>Minnesota</v>
      </c>
      <c r="D436" s="4" t="s">
        <v>681</v>
      </c>
      <c r="E436" s="3" t="str">
        <f t="shared" si="361"/>
        <v>Arena[143]</v>
      </c>
      <c r="F436" s="3" t="str">
        <f t="shared" si="361"/>
        <v>5[143]</v>
      </c>
      <c r="G436" s="2">
        <f t="shared" si="362"/>
        <v>2005</v>
      </c>
    </row>
    <row r="437" spans="1:7" ht="90" customHeight="1" x14ac:dyDescent="0.3">
      <c r="A437" s="3" t="s">
        <v>685</v>
      </c>
      <c r="B437" s="2">
        <v>4</v>
      </c>
      <c r="C437" s="3" t="s">
        <v>687</v>
      </c>
      <c r="D437" s="8" t="s">
        <v>688</v>
      </c>
      <c r="E437" s="3" t="s">
        <v>689</v>
      </c>
      <c r="F437" s="2" t="s">
        <v>690</v>
      </c>
      <c r="G437">
        <f t="shared" si="362"/>
        <v>2005</v>
      </c>
    </row>
    <row r="438" spans="1:7" ht="14.4" customHeight="1" x14ac:dyDescent="0.3">
      <c r="A438" s="2" t="str">
        <f>A437</f>
        <v>Walker Curling Club[142]</v>
      </c>
      <c r="B438" s="2">
        <f t="shared" ref="B438:B439" si="363">B437</f>
        <v>4</v>
      </c>
      <c r="C438" s="3" t="str">
        <f t="shared" ref="C438:C439" si="364">C437</f>
        <v>Walker</v>
      </c>
      <c r="D438" s="8"/>
      <c r="E438" s="3" t="str">
        <f t="shared" ref="E438:F439" si="365">E437</f>
        <v>2007[175]</v>
      </c>
      <c r="F438" s="2" t="str">
        <f t="shared" si="365"/>
        <v>Arena curling at Walker Area Community Center.[175]</v>
      </c>
      <c r="G438">
        <f t="shared" si="362"/>
        <v>2005</v>
      </c>
    </row>
    <row r="439" spans="1:7" ht="115.2" x14ac:dyDescent="0.3">
      <c r="A439" s="3" t="s">
        <v>686</v>
      </c>
      <c r="B439" s="2">
        <f t="shared" si="363"/>
        <v>4</v>
      </c>
      <c r="C439" s="3" t="str">
        <f t="shared" si="364"/>
        <v>Walker</v>
      </c>
      <c r="D439" s="8"/>
      <c r="E439" s="3" t="str">
        <f t="shared" si="365"/>
        <v>2007[175]</v>
      </c>
      <c r="F439" s="2" t="str">
        <f t="shared" si="365"/>
        <v>Arena curling at Walker Area Community Center.[175]</v>
      </c>
      <c r="G439">
        <f t="shared" si="362"/>
        <v>2005</v>
      </c>
    </row>
    <row r="440" spans="1:7" ht="43.2" customHeight="1" x14ac:dyDescent="0.3">
      <c r="A440" s="2" t="s">
        <v>691</v>
      </c>
      <c r="B440" s="3" t="s">
        <v>695</v>
      </c>
      <c r="C440" s="3" t="s">
        <v>692</v>
      </c>
      <c r="D440" s="3" t="s">
        <v>693</v>
      </c>
      <c r="E440" s="3" t="s">
        <v>696</v>
      </c>
      <c r="F440" s="3" t="s">
        <v>697</v>
      </c>
      <c r="G440" s="2">
        <v>2003</v>
      </c>
    </row>
    <row r="441" spans="1:7" ht="14.4" customHeight="1" x14ac:dyDescent="0.3">
      <c r="A441" s="2" t="str">
        <f t="shared" ref="A441:A472" si="366">A440</f>
        <v>Mountain Pacific Curling Association[176]</v>
      </c>
      <c r="B441" s="3" t="str">
        <f t="shared" ref="B441:B442" si="367">B440</f>
        <v>Tempe</v>
      </c>
      <c r="C441" s="3" t="str">
        <f t="shared" ref="C441:C442" si="368">C440</f>
        <v>Arizona</v>
      </c>
      <c r="D441" s="2"/>
      <c r="E441" s="3" t="str">
        <f t="shared" ref="E441:E442" si="369">E440</f>
        <v>Dedicated[178]</v>
      </c>
      <c r="F441" s="3" t="str">
        <f t="shared" ref="F441:F443" si="370">F440</f>
        <v>4[178]</v>
      </c>
      <c r="G441" s="2">
        <f t="shared" ref="G441:G442" si="371">G440</f>
        <v>2003</v>
      </c>
    </row>
    <row r="442" spans="1:7" ht="32.4" customHeight="1" x14ac:dyDescent="0.3">
      <c r="A442" s="2" t="str">
        <f t="shared" si="366"/>
        <v>Mountain Pacific Curling Association[176]</v>
      </c>
      <c r="B442" s="3" t="str">
        <f t="shared" si="367"/>
        <v>Tempe</v>
      </c>
      <c r="C442" s="3" t="str">
        <f t="shared" si="368"/>
        <v>Arizona</v>
      </c>
      <c r="D442" s="4" t="s">
        <v>694</v>
      </c>
      <c r="E442" s="3" t="str">
        <f t="shared" si="369"/>
        <v>Dedicated[178]</v>
      </c>
      <c r="F442" s="3" t="str">
        <f t="shared" si="370"/>
        <v>4[178]</v>
      </c>
      <c r="G442" s="2">
        <f t="shared" si="371"/>
        <v>2003</v>
      </c>
    </row>
    <row r="443" spans="1:7" ht="43.2" x14ac:dyDescent="0.3">
      <c r="A443" s="2" t="str">
        <f t="shared" si="366"/>
        <v>Mountain Pacific Curling Association[176]</v>
      </c>
      <c r="B443" s="3" t="s">
        <v>700</v>
      </c>
      <c r="C443" s="3" t="s">
        <v>698</v>
      </c>
      <c r="D443" s="3" t="s">
        <v>699</v>
      </c>
      <c r="E443" s="2" t="s">
        <v>27</v>
      </c>
      <c r="F443" s="2" t="str">
        <f t="shared" si="370"/>
        <v>4[178]</v>
      </c>
      <c r="G443" s="2">
        <v>2018</v>
      </c>
    </row>
    <row r="444" spans="1:7" ht="30.6" customHeight="1" x14ac:dyDescent="0.3">
      <c r="A444" s="2" t="str">
        <f t="shared" si="366"/>
        <v>Mountain Pacific Curling Association[176]</v>
      </c>
      <c r="B444" s="3" t="s">
        <v>703</v>
      </c>
      <c r="C444" s="3" t="str">
        <f t="shared" ref="C444:C462" si="372">C443</f>
        <v>California</v>
      </c>
      <c r="D444" s="2" t="s">
        <v>701</v>
      </c>
      <c r="E444" s="2" t="s">
        <v>27</v>
      </c>
      <c r="F444" s="2">
        <v>5</v>
      </c>
      <c r="G444" s="2">
        <v>2006</v>
      </c>
    </row>
    <row r="445" spans="1:7" ht="14.4" customHeight="1" x14ac:dyDescent="0.3">
      <c r="A445" s="2" t="str">
        <f t="shared" si="366"/>
        <v>Mountain Pacific Curling Association[176]</v>
      </c>
      <c r="B445" s="3" t="str">
        <f t="shared" ref="B445:B446" si="373">B444</f>
        <v>San Diego</v>
      </c>
      <c r="C445" s="3" t="str">
        <f t="shared" si="372"/>
        <v>California</v>
      </c>
      <c r="D445" s="2"/>
      <c r="E445" s="2" t="str">
        <f t="shared" ref="E445:G446" si="374">E444</f>
        <v>Arena</v>
      </c>
      <c r="F445" s="2">
        <f t="shared" si="374"/>
        <v>5</v>
      </c>
      <c r="G445" s="2">
        <f t="shared" si="374"/>
        <v>2006</v>
      </c>
    </row>
    <row r="446" spans="1:7" ht="32.4" customHeight="1" x14ac:dyDescent="0.3">
      <c r="A446" s="2" t="str">
        <f t="shared" si="366"/>
        <v>Mountain Pacific Curling Association[176]</v>
      </c>
      <c r="B446" s="3" t="str">
        <f t="shared" si="373"/>
        <v>San Diego</v>
      </c>
      <c r="C446" s="3" t="str">
        <f t="shared" si="372"/>
        <v>California</v>
      </c>
      <c r="D446" s="4" t="s">
        <v>702</v>
      </c>
      <c r="E446" s="2" t="str">
        <f t="shared" si="374"/>
        <v>Arena</v>
      </c>
      <c r="F446" s="2">
        <f t="shared" si="374"/>
        <v>5</v>
      </c>
      <c r="G446" s="2">
        <f t="shared" si="374"/>
        <v>2006</v>
      </c>
    </row>
    <row r="447" spans="1:7" ht="72" customHeight="1" x14ac:dyDescent="0.3">
      <c r="A447" s="2" t="str">
        <f t="shared" si="366"/>
        <v>Mountain Pacific Curling Association[176]</v>
      </c>
      <c r="B447" s="3" t="s">
        <v>706</v>
      </c>
      <c r="C447" s="3" t="str">
        <f t="shared" si="372"/>
        <v>California</v>
      </c>
      <c r="D447" s="3" t="s">
        <v>704</v>
      </c>
      <c r="E447" s="3" t="s">
        <v>707</v>
      </c>
      <c r="F447" s="3" t="s">
        <v>708</v>
      </c>
      <c r="G447" s="2">
        <v>1962</v>
      </c>
    </row>
    <row r="448" spans="1:7" ht="14.4" customHeight="1" x14ac:dyDescent="0.3">
      <c r="A448" s="2" t="str">
        <f t="shared" si="366"/>
        <v>Mountain Pacific Curling Association[176]</v>
      </c>
      <c r="B448" s="3" t="str">
        <f t="shared" ref="B448:B449" si="375">B447</f>
        <v>Stockton</v>
      </c>
      <c r="C448" s="3" t="str">
        <f t="shared" si="372"/>
        <v>California</v>
      </c>
      <c r="D448" s="2"/>
      <c r="E448" s="3" t="str">
        <f t="shared" ref="E448:G449" si="376">E447</f>
        <v>Arena[182]</v>
      </c>
      <c r="F448" s="3" t="str">
        <f t="shared" si="376"/>
        <v>3[182]</v>
      </c>
      <c r="G448" s="2">
        <f t="shared" si="376"/>
        <v>1962</v>
      </c>
    </row>
    <row r="449" spans="1:7" ht="32.4" customHeight="1" x14ac:dyDescent="0.3">
      <c r="A449" s="2" t="str">
        <f t="shared" si="366"/>
        <v>Mountain Pacific Curling Association[176]</v>
      </c>
      <c r="B449" s="3" t="str">
        <f t="shared" si="375"/>
        <v>Stockton</v>
      </c>
      <c r="C449" s="3" t="str">
        <f t="shared" si="372"/>
        <v>California</v>
      </c>
      <c r="D449" s="4" t="s">
        <v>705</v>
      </c>
      <c r="E449" s="3" t="str">
        <f t="shared" si="376"/>
        <v>Arena[182]</v>
      </c>
      <c r="F449" s="3" t="str">
        <f t="shared" si="376"/>
        <v>3[182]</v>
      </c>
      <c r="G449" s="2">
        <f t="shared" si="376"/>
        <v>1962</v>
      </c>
    </row>
    <row r="450" spans="1:7" ht="82.8" customHeight="1" x14ac:dyDescent="0.3">
      <c r="A450" s="2" t="str">
        <f t="shared" si="366"/>
        <v>Mountain Pacific Curling Association[176]</v>
      </c>
      <c r="B450" s="3" t="s">
        <v>711</v>
      </c>
      <c r="C450" s="3" t="str">
        <f t="shared" si="372"/>
        <v>California</v>
      </c>
      <c r="D450" s="2" t="s">
        <v>709</v>
      </c>
      <c r="E450" s="3" t="s">
        <v>712</v>
      </c>
      <c r="F450" s="3" t="s">
        <v>713</v>
      </c>
      <c r="G450" s="2">
        <v>2007</v>
      </c>
    </row>
    <row r="451" spans="1:7" ht="14.4" customHeight="1" x14ac:dyDescent="0.3">
      <c r="A451" s="2" t="str">
        <f t="shared" si="366"/>
        <v>Mountain Pacific Curling Association[176]</v>
      </c>
      <c r="B451" s="3" t="str">
        <f t="shared" ref="B451:B452" si="377">B450</f>
        <v>Los Angeles</v>
      </c>
      <c r="C451" s="3" t="str">
        <f t="shared" si="372"/>
        <v>California</v>
      </c>
      <c r="D451" s="2"/>
      <c r="E451" s="3" t="str">
        <f t="shared" ref="E451:G452" si="378">E450</f>
        <v>Arena[183]</v>
      </c>
      <c r="F451" s="3" t="str">
        <f t="shared" si="378"/>
        <v>5[183]</v>
      </c>
      <c r="G451" s="2">
        <f t="shared" si="378"/>
        <v>2007</v>
      </c>
    </row>
    <row r="452" spans="1:7" ht="32.4" customHeight="1" x14ac:dyDescent="0.3">
      <c r="A452" s="2" t="str">
        <f t="shared" si="366"/>
        <v>Mountain Pacific Curling Association[176]</v>
      </c>
      <c r="B452" s="3" t="str">
        <f t="shared" si="377"/>
        <v>Los Angeles</v>
      </c>
      <c r="C452" s="3" t="str">
        <f t="shared" si="372"/>
        <v>California</v>
      </c>
      <c r="D452" s="4" t="s">
        <v>710</v>
      </c>
      <c r="E452" s="3" t="str">
        <f t="shared" si="378"/>
        <v>Arena[183]</v>
      </c>
      <c r="F452" s="3" t="str">
        <f t="shared" si="378"/>
        <v>5[183]</v>
      </c>
      <c r="G452" s="2">
        <f t="shared" si="378"/>
        <v>2007</v>
      </c>
    </row>
    <row r="453" spans="1:7" ht="59.4" customHeight="1" x14ac:dyDescent="0.3">
      <c r="A453" s="2" t="str">
        <f t="shared" si="366"/>
        <v>Mountain Pacific Curling Association[176]</v>
      </c>
      <c r="B453" s="3" t="s">
        <v>716</v>
      </c>
      <c r="C453" s="3" t="str">
        <f t="shared" si="372"/>
        <v>California</v>
      </c>
      <c r="D453" s="2" t="s">
        <v>714</v>
      </c>
      <c r="E453" s="2" t="s">
        <v>27</v>
      </c>
      <c r="F453" s="2">
        <v>4</v>
      </c>
      <c r="G453" s="2">
        <v>2010</v>
      </c>
    </row>
    <row r="454" spans="1:7" ht="14.4" customHeight="1" x14ac:dyDescent="0.3">
      <c r="A454" s="2" t="str">
        <f t="shared" si="366"/>
        <v>Mountain Pacific Curling Association[176]</v>
      </c>
      <c r="B454" s="3" t="str">
        <f t="shared" ref="B454:B455" si="379">B453</f>
        <v>Westminster</v>
      </c>
      <c r="C454" s="3" t="str">
        <f t="shared" si="372"/>
        <v>California</v>
      </c>
      <c r="D454" s="2"/>
      <c r="E454" s="2" t="str">
        <f t="shared" ref="E454:G455" si="380">E453</f>
        <v>Arena</v>
      </c>
      <c r="F454" s="2">
        <f t="shared" si="380"/>
        <v>4</v>
      </c>
      <c r="G454" s="2">
        <f t="shared" si="380"/>
        <v>2010</v>
      </c>
    </row>
    <row r="455" spans="1:7" ht="16.2" customHeight="1" x14ac:dyDescent="0.3">
      <c r="A455" s="2" t="str">
        <f t="shared" si="366"/>
        <v>Mountain Pacific Curling Association[176]</v>
      </c>
      <c r="B455" s="3" t="str">
        <f t="shared" si="379"/>
        <v>Westminster</v>
      </c>
      <c r="C455" s="3" t="str">
        <f t="shared" si="372"/>
        <v>California</v>
      </c>
      <c r="D455" s="4" t="s">
        <v>715</v>
      </c>
      <c r="E455" s="2" t="str">
        <f t="shared" si="380"/>
        <v>Arena</v>
      </c>
      <c r="F455" s="2">
        <f t="shared" si="380"/>
        <v>4</v>
      </c>
      <c r="G455" s="2">
        <f t="shared" si="380"/>
        <v>2010</v>
      </c>
    </row>
    <row r="456" spans="1:7" ht="73.8" customHeight="1" x14ac:dyDescent="0.3">
      <c r="A456" s="2" t="str">
        <f t="shared" si="366"/>
        <v>Mountain Pacific Curling Association[176]</v>
      </c>
      <c r="B456" s="3" t="s">
        <v>719</v>
      </c>
      <c r="C456" s="3" t="str">
        <f t="shared" si="372"/>
        <v>California</v>
      </c>
      <c r="D456" s="2" t="s">
        <v>717</v>
      </c>
      <c r="E456" s="3" t="s">
        <v>720</v>
      </c>
      <c r="F456" s="3" t="s">
        <v>721</v>
      </c>
      <c r="G456" s="2">
        <v>1958</v>
      </c>
    </row>
    <row r="457" spans="1:7" ht="14.4" customHeight="1" x14ac:dyDescent="0.3">
      <c r="A457" s="2" t="str">
        <f t="shared" si="366"/>
        <v>Mountain Pacific Curling Association[176]</v>
      </c>
      <c r="B457" s="3" t="str">
        <f t="shared" ref="B457:B458" si="381">B456</f>
        <v>Oakland</v>
      </c>
      <c r="C457" s="3" t="str">
        <f t="shared" si="372"/>
        <v>California</v>
      </c>
      <c r="D457" s="2"/>
      <c r="E457" s="3" t="str">
        <f t="shared" ref="E457:G458" si="382">E456</f>
        <v>Arena[179]</v>
      </c>
      <c r="F457" s="3" t="str">
        <f t="shared" si="382"/>
        <v>5[179]</v>
      </c>
      <c r="G457" s="2">
        <f t="shared" si="382"/>
        <v>1958</v>
      </c>
    </row>
    <row r="458" spans="1:7" ht="32.4" customHeight="1" x14ac:dyDescent="0.3">
      <c r="A458" s="2" t="str">
        <f t="shared" si="366"/>
        <v>Mountain Pacific Curling Association[176]</v>
      </c>
      <c r="B458" s="3" t="str">
        <f t="shared" si="381"/>
        <v>Oakland</v>
      </c>
      <c r="C458" s="3" t="str">
        <f t="shared" si="372"/>
        <v>California</v>
      </c>
      <c r="D458" s="4" t="s">
        <v>718</v>
      </c>
      <c r="E458" s="3" t="str">
        <f t="shared" si="382"/>
        <v>Arena[179]</v>
      </c>
      <c r="F458" s="3" t="str">
        <f t="shared" si="382"/>
        <v>5[179]</v>
      </c>
      <c r="G458" s="2">
        <f t="shared" si="382"/>
        <v>1958</v>
      </c>
    </row>
    <row r="459" spans="1:7" ht="61.2" x14ac:dyDescent="0.3">
      <c r="A459" s="2" t="str">
        <f t="shared" si="366"/>
        <v>Mountain Pacific Curling Association[176]</v>
      </c>
      <c r="B459" s="2" t="s">
        <v>723</v>
      </c>
      <c r="C459" s="3" t="str">
        <f t="shared" si="372"/>
        <v>California</v>
      </c>
      <c r="D459" s="2" t="s">
        <v>722</v>
      </c>
      <c r="E459" s="3" t="s">
        <v>724</v>
      </c>
      <c r="F459" s="2">
        <v>5</v>
      </c>
      <c r="G459" s="3" t="s">
        <v>725</v>
      </c>
    </row>
    <row r="460" spans="1:7" ht="102.6" customHeight="1" x14ac:dyDescent="0.3">
      <c r="A460" s="2" t="str">
        <f t="shared" si="366"/>
        <v>Mountain Pacific Curling Association[176]</v>
      </c>
      <c r="B460" s="3" t="s">
        <v>728</v>
      </c>
      <c r="C460" s="3" t="str">
        <f t="shared" si="372"/>
        <v>California</v>
      </c>
      <c r="D460" s="2" t="s">
        <v>726</v>
      </c>
      <c r="E460" s="2" t="s">
        <v>27</v>
      </c>
      <c r="F460" s="2">
        <v>5</v>
      </c>
      <c r="G460" s="2">
        <v>2006</v>
      </c>
    </row>
    <row r="461" spans="1:7" ht="14.4" customHeight="1" x14ac:dyDescent="0.3">
      <c r="A461" s="2" t="str">
        <f t="shared" si="366"/>
        <v>Mountain Pacific Curling Association[176]</v>
      </c>
      <c r="B461" s="3" t="str">
        <f t="shared" ref="B461:B462" si="383">B460</f>
        <v>Roseville</v>
      </c>
      <c r="C461" s="3" t="str">
        <f t="shared" si="372"/>
        <v>California</v>
      </c>
      <c r="D461" s="2"/>
      <c r="E461" s="2" t="str">
        <f t="shared" ref="E461:E462" si="384">E460</f>
        <v>Arena</v>
      </c>
      <c r="F461" s="2">
        <f t="shared" ref="F461:F463" si="385">F460</f>
        <v>5</v>
      </c>
      <c r="G461" s="2">
        <f t="shared" ref="G461:G462" si="386">G460</f>
        <v>2006</v>
      </c>
    </row>
    <row r="462" spans="1:7" ht="32.4" customHeight="1" x14ac:dyDescent="0.3">
      <c r="A462" s="2" t="str">
        <f t="shared" si="366"/>
        <v>Mountain Pacific Curling Association[176]</v>
      </c>
      <c r="B462" s="3" t="str">
        <f t="shared" si="383"/>
        <v>Roseville</v>
      </c>
      <c r="C462" s="3" t="str">
        <f t="shared" si="372"/>
        <v>California</v>
      </c>
      <c r="D462" s="4" t="s">
        <v>727</v>
      </c>
      <c r="E462" s="2" t="str">
        <f t="shared" si="384"/>
        <v>Arena</v>
      </c>
      <c r="F462" s="2">
        <f t="shared" si="385"/>
        <v>5</v>
      </c>
      <c r="G462" s="2">
        <f t="shared" si="386"/>
        <v>2006</v>
      </c>
    </row>
    <row r="463" spans="1:7" ht="43.2" customHeight="1" x14ac:dyDescent="0.3">
      <c r="A463" s="2" t="str">
        <f t="shared" si="366"/>
        <v>Mountain Pacific Curling Association[176]</v>
      </c>
      <c r="B463" s="3" t="s">
        <v>731</v>
      </c>
      <c r="C463" s="3" t="s">
        <v>729</v>
      </c>
      <c r="D463" s="2" t="s">
        <v>730</v>
      </c>
      <c r="E463" s="2" t="s">
        <v>36</v>
      </c>
      <c r="F463" s="2">
        <f t="shared" si="385"/>
        <v>5</v>
      </c>
      <c r="G463" s="2">
        <v>2013</v>
      </c>
    </row>
    <row r="464" spans="1:7" ht="43.2" customHeight="1" x14ac:dyDescent="0.3">
      <c r="A464" s="2" t="str">
        <f t="shared" si="366"/>
        <v>Mountain Pacific Curling Association[176]</v>
      </c>
      <c r="B464" s="3" t="s">
        <v>735</v>
      </c>
      <c r="C464" s="3" t="s">
        <v>732</v>
      </c>
      <c r="D464" s="3" t="s">
        <v>733</v>
      </c>
      <c r="E464" s="2" t="s">
        <v>736</v>
      </c>
      <c r="F464" s="2" t="s">
        <v>737</v>
      </c>
      <c r="G464" s="2">
        <v>2004</v>
      </c>
    </row>
    <row r="465" spans="1:7" ht="14.4" customHeight="1" x14ac:dyDescent="0.3">
      <c r="A465" s="2" t="str">
        <f t="shared" si="366"/>
        <v>Mountain Pacific Curling Association[176]</v>
      </c>
      <c r="B465" s="3" t="str">
        <f t="shared" ref="B465:B466" si="387">B464</f>
        <v>Boise</v>
      </c>
      <c r="C465" s="3" t="str">
        <f t="shared" ref="C465:C470" si="388">C464</f>
        <v>Idaho</v>
      </c>
      <c r="D465" s="2"/>
      <c r="E465" s="2" t="str">
        <f t="shared" ref="E465:G466" si="389">E464</f>
        <v>Arena[179][191]</v>
      </c>
      <c r="F465" s="2" t="str">
        <f t="shared" si="389"/>
        <v>5[179][191]</v>
      </c>
      <c r="G465" s="2">
        <f t="shared" si="389"/>
        <v>2004</v>
      </c>
    </row>
    <row r="466" spans="1:7" ht="32.4" customHeight="1" x14ac:dyDescent="0.3">
      <c r="A466" s="2" t="str">
        <f t="shared" si="366"/>
        <v>Mountain Pacific Curling Association[176]</v>
      </c>
      <c r="B466" s="3" t="str">
        <f t="shared" si="387"/>
        <v>Boise</v>
      </c>
      <c r="C466" s="3" t="str">
        <f t="shared" si="388"/>
        <v>Idaho</v>
      </c>
      <c r="D466" s="4" t="s">
        <v>734</v>
      </c>
      <c r="E466" s="2" t="str">
        <f t="shared" si="389"/>
        <v>Arena[179][191]</v>
      </c>
      <c r="F466" s="2" t="str">
        <f t="shared" si="389"/>
        <v>5[179][191]</v>
      </c>
      <c r="G466" s="2">
        <f t="shared" si="389"/>
        <v>2004</v>
      </c>
    </row>
    <row r="467" spans="1:7" ht="43.2" customHeight="1" x14ac:dyDescent="0.3">
      <c r="A467" s="2" t="str">
        <f t="shared" si="366"/>
        <v>Mountain Pacific Curling Association[176]</v>
      </c>
      <c r="B467" s="3" t="s">
        <v>740</v>
      </c>
      <c r="C467" s="3" t="str">
        <f t="shared" si="388"/>
        <v>Idaho</v>
      </c>
      <c r="D467" s="3" t="s">
        <v>738</v>
      </c>
      <c r="E467" s="2" t="s">
        <v>27</v>
      </c>
      <c r="F467" s="2">
        <v>4</v>
      </c>
      <c r="G467" s="3" t="s">
        <v>741</v>
      </c>
    </row>
    <row r="468" spans="1:7" ht="14.4" customHeight="1" x14ac:dyDescent="0.3">
      <c r="A468" s="2" t="str">
        <f t="shared" si="366"/>
        <v>Mountain Pacific Curling Association[176]</v>
      </c>
      <c r="B468" s="3" t="str">
        <f t="shared" ref="B468:B469" si="390">B467</f>
        <v>McCall</v>
      </c>
      <c r="C468" s="3" t="str">
        <f t="shared" si="388"/>
        <v>Idaho</v>
      </c>
      <c r="D468" s="2"/>
      <c r="E468" s="2" t="str">
        <f t="shared" ref="E468:F469" si="391">E467</f>
        <v>Arena</v>
      </c>
      <c r="F468" s="2">
        <f t="shared" si="391"/>
        <v>4</v>
      </c>
      <c r="G468" s="3" t="str">
        <f t="shared" ref="G468:G470" si="392">G467</f>
        <v>2004[192]</v>
      </c>
    </row>
    <row r="469" spans="1:7" ht="32.4" customHeight="1" x14ac:dyDescent="0.3">
      <c r="A469" s="2" t="str">
        <f t="shared" si="366"/>
        <v>Mountain Pacific Curling Association[176]</v>
      </c>
      <c r="B469" s="3" t="str">
        <f t="shared" si="390"/>
        <v>McCall</v>
      </c>
      <c r="C469" s="3" t="str">
        <f t="shared" si="388"/>
        <v>Idaho</v>
      </c>
      <c r="D469" s="4" t="s">
        <v>739</v>
      </c>
      <c r="E469" s="2" t="str">
        <f t="shared" si="391"/>
        <v>Arena</v>
      </c>
      <c r="F469" s="2">
        <f t="shared" si="391"/>
        <v>4</v>
      </c>
      <c r="G469" s="3" t="str">
        <f t="shared" si="392"/>
        <v>2004[192]</v>
      </c>
    </row>
    <row r="470" spans="1:7" ht="75.599999999999994" customHeight="1" x14ac:dyDescent="0.3">
      <c r="A470" s="2" t="str">
        <f t="shared" si="366"/>
        <v>Mountain Pacific Curling Association[176]</v>
      </c>
      <c r="B470" s="3" t="s">
        <v>743</v>
      </c>
      <c r="C470" s="2" t="str">
        <f t="shared" si="388"/>
        <v>Idaho</v>
      </c>
      <c r="D470" s="2" t="s">
        <v>742</v>
      </c>
      <c r="E470" s="2" t="s">
        <v>27</v>
      </c>
      <c r="F470" s="2">
        <v>4</v>
      </c>
      <c r="G470" s="2" t="str">
        <f t="shared" si="392"/>
        <v>2004[192]</v>
      </c>
    </row>
    <row r="471" spans="1:7" ht="43.2" customHeight="1" x14ac:dyDescent="0.3">
      <c r="A471" s="2" t="str">
        <f t="shared" si="366"/>
        <v>Mountain Pacific Curling Association[176]</v>
      </c>
      <c r="B471" s="3" t="s">
        <v>747</v>
      </c>
      <c r="C471" s="3" t="s">
        <v>744</v>
      </c>
      <c r="D471" s="2" t="s">
        <v>745</v>
      </c>
      <c r="E471" s="2" t="s">
        <v>27</v>
      </c>
      <c r="F471" s="2">
        <v>5</v>
      </c>
      <c r="G471" s="2">
        <v>2010</v>
      </c>
    </row>
    <row r="472" spans="1:7" ht="14.4" customHeight="1" x14ac:dyDescent="0.3">
      <c r="A472" s="2" t="str">
        <f t="shared" si="366"/>
        <v>Mountain Pacific Curling Association[176]</v>
      </c>
      <c r="B472" s="3" t="str">
        <f t="shared" ref="B472:B473" si="393">B471</f>
        <v>Missoula</v>
      </c>
      <c r="C472" s="3" t="str">
        <f t="shared" ref="C472:C473" si="394">C471</f>
        <v>Montana</v>
      </c>
      <c r="D472" s="2"/>
      <c r="E472" s="2" t="str">
        <f t="shared" ref="E472:G473" si="395">E471</f>
        <v>Arena</v>
      </c>
      <c r="F472" s="2">
        <f t="shared" si="395"/>
        <v>5</v>
      </c>
      <c r="G472" s="2">
        <f t="shared" si="395"/>
        <v>2010</v>
      </c>
    </row>
    <row r="473" spans="1:7" ht="16.2" customHeight="1" x14ac:dyDescent="0.3">
      <c r="A473" s="2" t="str">
        <f t="shared" ref="A473:A496" si="396">A472</f>
        <v>Mountain Pacific Curling Association[176]</v>
      </c>
      <c r="B473" s="3" t="str">
        <f t="shared" si="393"/>
        <v>Missoula</v>
      </c>
      <c r="C473" s="3" t="str">
        <f t="shared" si="394"/>
        <v>Montana</v>
      </c>
      <c r="D473" s="4" t="s">
        <v>746</v>
      </c>
      <c r="E473" s="2" t="str">
        <f t="shared" si="395"/>
        <v>Arena</v>
      </c>
      <c r="F473" s="2">
        <f t="shared" si="395"/>
        <v>5</v>
      </c>
      <c r="G473" s="2">
        <f t="shared" si="395"/>
        <v>2010</v>
      </c>
    </row>
    <row r="474" spans="1:7" ht="75.599999999999994" customHeight="1" x14ac:dyDescent="0.3">
      <c r="A474" s="2" t="str">
        <f t="shared" si="396"/>
        <v>Mountain Pacific Curling Association[176]</v>
      </c>
      <c r="B474" s="3" t="s">
        <v>750</v>
      </c>
      <c r="C474" s="3" t="s">
        <v>748</v>
      </c>
      <c r="D474" s="2" t="s">
        <v>749</v>
      </c>
      <c r="E474" s="2" t="s">
        <v>12</v>
      </c>
      <c r="F474" s="2">
        <v>2</v>
      </c>
      <c r="G474" s="2">
        <v>2012</v>
      </c>
    </row>
    <row r="475" spans="1:7" ht="46.8" customHeight="1" x14ac:dyDescent="0.3">
      <c r="A475" s="2" t="str">
        <f t="shared" si="396"/>
        <v>Mountain Pacific Curling Association[176]</v>
      </c>
      <c r="B475" s="3" t="s">
        <v>752</v>
      </c>
      <c r="C475" s="3" t="str">
        <f>C474</f>
        <v>Nevada</v>
      </c>
      <c r="D475" s="2" t="s">
        <v>751</v>
      </c>
      <c r="E475" s="2" t="s">
        <v>27</v>
      </c>
      <c r="F475" s="2">
        <v>5</v>
      </c>
      <c r="G475" s="2">
        <v>2012</v>
      </c>
    </row>
    <row r="476" spans="1:7" ht="57.6" customHeight="1" x14ac:dyDescent="0.3">
      <c r="A476" s="2" t="str">
        <f t="shared" si="396"/>
        <v>Mountain Pacific Curling Association[176]</v>
      </c>
      <c r="B476" s="3" t="s">
        <v>755</v>
      </c>
      <c r="C476" s="3" t="s">
        <v>753</v>
      </c>
      <c r="D476" s="3" t="s">
        <v>754</v>
      </c>
      <c r="E476" s="2" t="s">
        <v>27</v>
      </c>
      <c r="F476" s="3" t="s">
        <v>756</v>
      </c>
      <c r="G476" s="2">
        <v>2018</v>
      </c>
    </row>
    <row r="477" spans="1:7" ht="43.2" x14ac:dyDescent="0.3">
      <c r="A477" s="2" t="str">
        <f t="shared" si="396"/>
        <v>Mountain Pacific Curling Association[176]</v>
      </c>
      <c r="B477" s="3" t="s">
        <v>758</v>
      </c>
      <c r="C477" s="3" t="str">
        <f>C476</f>
        <v>New Mexico</v>
      </c>
      <c r="D477" s="3" t="s">
        <v>757</v>
      </c>
      <c r="E477" s="3" t="s">
        <v>759</v>
      </c>
      <c r="F477" s="3" t="s">
        <v>760</v>
      </c>
      <c r="G477" s="3" t="s">
        <v>761</v>
      </c>
    </row>
    <row r="478" spans="1:7" ht="61.2" customHeight="1" x14ac:dyDescent="0.3">
      <c r="A478" s="2" t="str">
        <f t="shared" si="396"/>
        <v>Mountain Pacific Curling Association[176]</v>
      </c>
      <c r="B478" s="3" t="s">
        <v>764</v>
      </c>
      <c r="C478" s="3" t="s">
        <v>762</v>
      </c>
      <c r="D478" s="2" t="s">
        <v>763</v>
      </c>
      <c r="E478" s="3" t="s">
        <v>143</v>
      </c>
      <c r="F478" s="3" t="s">
        <v>485</v>
      </c>
      <c r="G478" s="3" t="s">
        <v>765</v>
      </c>
    </row>
    <row r="479" spans="1:7" ht="43.2" x14ac:dyDescent="0.3">
      <c r="A479" s="2" t="str">
        <f t="shared" si="396"/>
        <v>Mountain Pacific Curling Association[176]</v>
      </c>
      <c r="B479" s="3" t="s">
        <v>92</v>
      </c>
      <c r="C479" s="3" t="str">
        <f t="shared" ref="C479:C484" si="397">C478</f>
        <v>Oregon</v>
      </c>
      <c r="D479" s="3" t="s">
        <v>766</v>
      </c>
      <c r="E479" s="3" t="s">
        <v>768</v>
      </c>
      <c r="F479" s="3" t="s">
        <v>769</v>
      </c>
      <c r="G479" s="3" t="s">
        <v>770</v>
      </c>
    </row>
    <row r="480" spans="1:7" ht="14.4" customHeight="1" x14ac:dyDescent="0.3">
      <c r="A480" s="2" t="str">
        <f t="shared" si="396"/>
        <v>Mountain Pacific Curling Association[176]</v>
      </c>
      <c r="B480" s="3" t="str">
        <f t="shared" ref="B480:B481" si="398">B479</f>
        <v>Portland</v>
      </c>
      <c r="C480" s="3" t="str">
        <f t="shared" si="397"/>
        <v>Oregon</v>
      </c>
      <c r="D480" s="2"/>
      <c r="E480" s="3" t="str">
        <f t="shared" ref="E480:G481" si="399">E479</f>
        <v>Dedicated[179]</v>
      </c>
      <c r="F480" s="3" t="str">
        <f t="shared" si="399"/>
        <v>3[179]</v>
      </c>
      <c r="G480" s="3" t="str">
        <f t="shared" si="399"/>
        <v>2002[200]</v>
      </c>
    </row>
    <row r="481" spans="1:7" ht="32.4" customHeight="1" x14ac:dyDescent="0.3">
      <c r="A481" s="2" t="str">
        <f t="shared" si="396"/>
        <v>Mountain Pacific Curling Association[176]</v>
      </c>
      <c r="B481" s="3" t="str">
        <f t="shared" si="398"/>
        <v>Portland</v>
      </c>
      <c r="C481" s="3" t="str">
        <f t="shared" si="397"/>
        <v>Oregon</v>
      </c>
      <c r="D481" s="4" t="s">
        <v>767</v>
      </c>
      <c r="E481" s="3" t="str">
        <f t="shared" si="399"/>
        <v>Dedicated[179]</v>
      </c>
      <c r="F481" s="3" t="str">
        <f t="shared" si="399"/>
        <v>3[179]</v>
      </c>
      <c r="G481" s="3" t="str">
        <f t="shared" si="399"/>
        <v>2002[200]</v>
      </c>
    </row>
    <row r="482" spans="1:7" ht="75.599999999999994" customHeight="1" x14ac:dyDescent="0.3">
      <c r="A482" s="2" t="str">
        <f t="shared" si="396"/>
        <v>Mountain Pacific Curling Association[176]</v>
      </c>
      <c r="B482" s="3" t="s">
        <v>773</v>
      </c>
      <c r="C482" s="3" t="str">
        <f t="shared" si="397"/>
        <v>Oregon</v>
      </c>
      <c r="D482" s="2" t="s">
        <v>771</v>
      </c>
      <c r="E482" s="2" t="s">
        <v>774</v>
      </c>
      <c r="F482" s="2">
        <v>2</v>
      </c>
      <c r="G482" s="2">
        <v>2012</v>
      </c>
    </row>
    <row r="483" spans="1:7" ht="14.4" customHeight="1" x14ac:dyDescent="0.3">
      <c r="A483" s="2" t="str">
        <f t="shared" si="396"/>
        <v>Mountain Pacific Curling Association[176]</v>
      </c>
      <c r="B483" s="3" t="str">
        <f t="shared" ref="B483:B484" si="400">B482</f>
        <v>Klamath Falls</v>
      </c>
      <c r="C483" s="3" t="str">
        <f t="shared" si="397"/>
        <v>Oregon</v>
      </c>
      <c r="D483" s="2"/>
      <c r="E483" s="2" t="str">
        <f t="shared" ref="E483:G484" si="401">E482</f>
        <v>Arena (Outdoor)</v>
      </c>
      <c r="F483" s="2">
        <f t="shared" si="401"/>
        <v>2</v>
      </c>
      <c r="G483" s="2">
        <f t="shared" si="401"/>
        <v>2012</v>
      </c>
    </row>
    <row r="484" spans="1:7" ht="14.4" customHeight="1" x14ac:dyDescent="0.3">
      <c r="A484" s="2" t="str">
        <f t="shared" si="396"/>
        <v>Mountain Pacific Curling Association[176]</v>
      </c>
      <c r="B484" s="3" t="str">
        <f t="shared" si="400"/>
        <v>Klamath Falls</v>
      </c>
      <c r="C484" s="3" t="str">
        <f t="shared" si="397"/>
        <v>Oregon</v>
      </c>
      <c r="D484" s="3" t="s">
        <v>772</v>
      </c>
      <c r="E484" s="2" t="str">
        <f t="shared" si="401"/>
        <v>Arena (Outdoor)</v>
      </c>
      <c r="F484" s="2">
        <f t="shared" si="401"/>
        <v>2</v>
      </c>
      <c r="G484" s="2">
        <f t="shared" si="401"/>
        <v>2012</v>
      </c>
    </row>
    <row r="485" spans="1:7" ht="72" customHeight="1" x14ac:dyDescent="0.3">
      <c r="A485" s="2" t="str">
        <f t="shared" si="396"/>
        <v>Mountain Pacific Curling Association[176]</v>
      </c>
      <c r="B485" s="3" t="s">
        <v>778</v>
      </c>
      <c r="C485" s="3" t="s">
        <v>775</v>
      </c>
      <c r="D485" s="3" t="s">
        <v>776</v>
      </c>
      <c r="E485" s="3" t="s">
        <v>720</v>
      </c>
      <c r="F485" s="3" t="s">
        <v>721</v>
      </c>
      <c r="G485" s="2">
        <v>2002</v>
      </c>
    </row>
    <row r="486" spans="1:7" ht="14.4" customHeight="1" x14ac:dyDescent="0.3">
      <c r="A486" s="2" t="str">
        <f t="shared" si="396"/>
        <v>Mountain Pacific Curling Association[176]</v>
      </c>
      <c r="B486" s="3" t="str">
        <f t="shared" ref="B486:B487" si="402">B485</f>
        <v>Logan</v>
      </c>
      <c r="C486" s="3" t="str">
        <f t="shared" ref="C486:C496" si="403">C485</f>
        <v>Utah</v>
      </c>
      <c r="D486" s="2"/>
      <c r="E486" s="3" t="str">
        <f t="shared" ref="E486:G487" si="404">E485</f>
        <v>Arena[179]</v>
      </c>
      <c r="F486" s="3" t="str">
        <f t="shared" si="404"/>
        <v>5[179]</v>
      </c>
      <c r="G486" s="2">
        <f t="shared" si="404"/>
        <v>2002</v>
      </c>
    </row>
    <row r="487" spans="1:7" ht="32.4" customHeight="1" x14ac:dyDescent="0.3">
      <c r="A487" s="2" t="str">
        <f t="shared" si="396"/>
        <v>Mountain Pacific Curling Association[176]</v>
      </c>
      <c r="B487" s="3" t="str">
        <f t="shared" si="402"/>
        <v>Logan</v>
      </c>
      <c r="C487" s="3" t="str">
        <f t="shared" si="403"/>
        <v>Utah</v>
      </c>
      <c r="D487" s="4" t="s">
        <v>777</v>
      </c>
      <c r="E487" s="3" t="str">
        <f t="shared" si="404"/>
        <v>Arena[179]</v>
      </c>
      <c r="F487" s="3" t="str">
        <f t="shared" si="404"/>
        <v>5[179]</v>
      </c>
      <c r="G487" s="2">
        <f t="shared" si="404"/>
        <v>2002</v>
      </c>
    </row>
    <row r="488" spans="1:7" ht="43.2" customHeight="1" x14ac:dyDescent="0.3">
      <c r="A488" s="2" t="str">
        <f t="shared" si="396"/>
        <v>Mountain Pacific Curling Association[176]</v>
      </c>
      <c r="B488" s="3" t="s">
        <v>781</v>
      </c>
      <c r="C488" s="3" t="str">
        <f t="shared" si="403"/>
        <v>Utah</v>
      </c>
      <c r="D488" s="3" t="s">
        <v>779</v>
      </c>
      <c r="E488" s="2" t="s">
        <v>27</v>
      </c>
      <c r="F488" s="2">
        <v>6</v>
      </c>
      <c r="G488" s="2">
        <v>1998</v>
      </c>
    </row>
    <row r="489" spans="1:7" ht="14.4" customHeight="1" x14ac:dyDescent="0.3">
      <c r="A489" s="2" t="str">
        <f t="shared" si="396"/>
        <v>Mountain Pacific Curling Association[176]</v>
      </c>
      <c r="B489" s="3" t="str">
        <f t="shared" ref="B489:B490" si="405">B488</f>
        <v>Ogden</v>
      </c>
      <c r="C489" s="3" t="str">
        <f t="shared" si="403"/>
        <v>Utah</v>
      </c>
      <c r="D489" s="2"/>
      <c r="E489" s="2" t="str">
        <f t="shared" ref="E489:G490" si="406">E488</f>
        <v>Arena</v>
      </c>
      <c r="F489" s="2">
        <f t="shared" si="406"/>
        <v>6</v>
      </c>
      <c r="G489" s="2">
        <f t="shared" si="406"/>
        <v>1998</v>
      </c>
    </row>
    <row r="490" spans="1:7" ht="32.4" customHeight="1" x14ac:dyDescent="0.3">
      <c r="A490" s="2" t="str">
        <f t="shared" si="396"/>
        <v>Mountain Pacific Curling Association[176]</v>
      </c>
      <c r="B490" s="3" t="str">
        <f t="shared" si="405"/>
        <v>Ogden</v>
      </c>
      <c r="C490" s="3" t="str">
        <f t="shared" si="403"/>
        <v>Utah</v>
      </c>
      <c r="D490" s="4" t="s">
        <v>780</v>
      </c>
      <c r="E490" s="2" t="str">
        <f t="shared" si="406"/>
        <v>Arena</v>
      </c>
      <c r="F490" s="2">
        <f t="shared" si="406"/>
        <v>6</v>
      </c>
      <c r="G490" s="2">
        <f t="shared" si="406"/>
        <v>1998</v>
      </c>
    </row>
    <row r="491" spans="1:7" ht="43.2" x14ac:dyDescent="0.3">
      <c r="A491" s="2" t="str">
        <f t="shared" si="396"/>
        <v>Mountain Pacific Curling Association[176]</v>
      </c>
      <c r="B491" s="3" t="s">
        <v>784</v>
      </c>
      <c r="C491" s="3" t="str">
        <f t="shared" si="403"/>
        <v>Utah</v>
      </c>
      <c r="D491" s="3" t="s">
        <v>782</v>
      </c>
      <c r="E491" s="2" t="s">
        <v>27</v>
      </c>
      <c r="F491" s="2">
        <v>6</v>
      </c>
      <c r="G491" s="2">
        <v>2006</v>
      </c>
    </row>
    <row r="492" spans="1:7" ht="14.4" customHeight="1" x14ac:dyDescent="0.3">
      <c r="A492" s="2" t="str">
        <f t="shared" si="396"/>
        <v>Mountain Pacific Curling Association[176]</v>
      </c>
      <c r="B492" s="3" t="str">
        <f t="shared" ref="B492:B493" si="407">B491</f>
        <v>Park City</v>
      </c>
      <c r="C492" s="3" t="str">
        <f t="shared" si="403"/>
        <v>Utah</v>
      </c>
      <c r="D492" s="2"/>
      <c r="E492" s="2" t="str">
        <f t="shared" ref="E492:G493" si="408">E491</f>
        <v>Arena</v>
      </c>
      <c r="F492" s="2">
        <f t="shared" si="408"/>
        <v>6</v>
      </c>
      <c r="G492" s="2">
        <f t="shared" si="408"/>
        <v>2006</v>
      </c>
    </row>
    <row r="493" spans="1:7" ht="32.4" customHeight="1" x14ac:dyDescent="0.3">
      <c r="A493" s="2" t="str">
        <f t="shared" si="396"/>
        <v>Mountain Pacific Curling Association[176]</v>
      </c>
      <c r="B493" s="3" t="str">
        <f t="shared" si="407"/>
        <v>Park City</v>
      </c>
      <c r="C493" s="3" t="str">
        <f t="shared" si="403"/>
        <v>Utah</v>
      </c>
      <c r="D493" s="4" t="s">
        <v>783</v>
      </c>
      <c r="E493" s="2" t="str">
        <f t="shared" si="408"/>
        <v>Arena</v>
      </c>
      <c r="F493" s="2">
        <f t="shared" si="408"/>
        <v>6</v>
      </c>
      <c r="G493" s="2">
        <f t="shared" si="408"/>
        <v>2006</v>
      </c>
    </row>
    <row r="494" spans="1:7" ht="72" customHeight="1" x14ac:dyDescent="0.3">
      <c r="A494" s="2" t="str">
        <f t="shared" si="396"/>
        <v>Mountain Pacific Curling Association[176]</v>
      </c>
      <c r="B494" s="3" t="s">
        <v>787</v>
      </c>
      <c r="C494" s="3" t="str">
        <f t="shared" si="403"/>
        <v>Utah</v>
      </c>
      <c r="D494" s="2" t="s">
        <v>785</v>
      </c>
      <c r="E494" s="2" t="s">
        <v>27</v>
      </c>
      <c r="F494" s="2">
        <v>6</v>
      </c>
      <c r="G494" s="2">
        <v>2016</v>
      </c>
    </row>
    <row r="495" spans="1:7" ht="14.4" customHeight="1" x14ac:dyDescent="0.3">
      <c r="A495" s="2" t="str">
        <f t="shared" si="396"/>
        <v>Mountain Pacific Curling Association[176]</v>
      </c>
      <c r="B495" s="3" t="str">
        <f t="shared" ref="B495:B496" si="409">B494</f>
        <v>Salt Lake City (Kearns)</v>
      </c>
      <c r="C495" s="3" t="str">
        <f t="shared" si="403"/>
        <v>Utah</v>
      </c>
      <c r="D495" s="2"/>
      <c r="E495" s="2" t="str">
        <f t="shared" ref="E495:G496" si="410">E494</f>
        <v>Arena</v>
      </c>
      <c r="F495" s="2">
        <f t="shared" si="410"/>
        <v>6</v>
      </c>
      <c r="G495" s="2">
        <f t="shared" si="410"/>
        <v>2016</v>
      </c>
    </row>
    <row r="496" spans="1:7" ht="32.4" customHeight="1" x14ac:dyDescent="0.3">
      <c r="A496" s="2" t="str">
        <f t="shared" si="396"/>
        <v>Mountain Pacific Curling Association[176]</v>
      </c>
      <c r="B496" s="3" t="str">
        <f t="shared" si="409"/>
        <v>Salt Lake City (Kearns)</v>
      </c>
      <c r="C496" s="3" t="str">
        <f t="shared" si="403"/>
        <v>Utah</v>
      </c>
      <c r="D496" s="4" t="s">
        <v>786</v>
      </c>
      <c r="E496" s="2" t="str">
        <f t="shared" si="410"/>
        <v>Arena</v>
      </c>
      <c r="F496" s="2">
        <f t="shared" si="410"/>
        <v>6</v>
      </c>
      <c r="G496" s="2">
        <f t="shared" si="410"/>
        <v>2016</v>
      </c>
    </row>
    <row r="497" spans="1:7" ht="43.2" customHeight="1" x14ac:dyDescent="0.3">
      <c r="A497" s="3" t="s">
        <v>788</v>
      </c>
      <c r="B497" s="3" t="s">
        <v>792</v>
      </c>
      <c r="C497" s="3" t="s">
        <v>789</v>
      </c>
      <c r="D497" s="3" t="s">
        <v>790</v>
      </c>
      <c r="E497" s="2" t="s">
        <v>793</v>
      </c>
      <c r="F497" s="2" t="s">
        <v>794</v>
      </c>
      <c r="G497" s="3" t="s">
        <v>795</v>
      </c>
    </row>
    <row r="498" spans="1:7" ht="14.4" customHeight="1" x14ac:dyDescent="0.3">
      <c r="A498" s="3" t="str">
        <f t="shared" ref="A498:A532" si="411">A497</f>
        <v>Dakota Territory Curling Association[207]</v>
      </c>
      <c r="B498" s="3" t="str">
        <f t="shared" ref="B498:B499" si="412">B497</f>
        <v>Bismarck</v>
      </c>
      <c r="C498" s="3" t="str">
        <f t="shared" ref="C498:C526" si="413">C497</f>
        <v>North Dakota</v>
      </c>
      <c r="D498" s="2"/>
      <c r="E498" s="2" t="str">
        <f t="shared" ref="E498:F499" si="414">E497</f>
        <v>Dedicated[5][209][210]</v>
      </c>
      <c r="F498" s="2" t="str">
        <f t="shared" si="414"/>
        <v>4[5][209][210]</v>
      </c>
      <c r="G498" s="3" t="str">
        <f t="shared" ref="G498:G502" si="415">G497</f>
        <v>1982[208]</v>
      </c>
    </row>
    <row r="499" spans="1:7" ht="32.4" customHeight="1" x14ac:dyDescent="0.3">
      <c r="A499" s="3" t="str">
        <f t="shared" si="411"/>
        <v>Dakota Territory Curling Association[207]</v>
      </c>
      <c r="B499" s="3" t="str">
        <f t="shared" si="412"/>
        <v>Bismarck</v>
      </c>
      <c r="C499" s="3" t="str">
        <f t="shared" si="413"/>
        <v>North Dakota</v>
      </c>
      <c r="D499" s="4" t="s">
        <v>791</v>
      </c>
      <c r="E499" s="2" t="str">
        <f t="shared" si="414"/>
        <v>Dedicated[5][209][210]</v>
      </c>
      <c r="F499" s="2" t="str">
        <f t="shared" si="414"/>
        <v>4[5][209][210]</v>
      </c>
      <c r="G499" s="3" t="str">
        <f t="shared" si="415"/>
        <v>1982[208]</v>
      </c>
    </row>
    <row r="500" spans="1:7" ht="43.2" customHeight="1" x14ac:dyDescent="0.3">
      <c r="A500" s="3" t="str">
        <f t="shared" si="411"/>
        <v>Dakota Territory Curling Association[207]</v>
      </c>
      <c r="B500" s="3" t="s">
        <v>798</v>
      </c>
      <c r="C500" s="3" t="str">
        <f t="shared" si="413"/>
        <v>North Dakota</v>
      </c>
      <c r="D500" s="2" t="s">
        <v>796</v>
      </c>
      <c r="E500" s="2" t="s">
        <v>799</v>
      </c>
      <c r="F500" s="2" t="s">
        <v>800</v>
      </c>
      <c r="G500" s="2" t="str">
        <f t="shared" si="415"/>
        <v>1982[208]</v>
      </c>
    </row>
    <row r="501" spans="1:7" ht="14.4" customHeight="1" x14ac:dyDescent="0.3">
      <c r="A501" s="3" t="str">
        <f t="shared" si="411"/>
        <v>Dakota Territory Curling Association[207]</v>
      </c>
      <c r="B501" s="3" t="str">
        <f t="shared" ref="B501:B502" si="416">B500</f>
        <v>Crosby</v>
      </c>
      <c r="C501" s="3" t="str">
        <f t="shared" si="413"/>
        <v>North Dakota</v>
      </c>
      <c r="D501" s="2"/>
      <c r="E501" s="2" t="str">
        <f t="shared" ref="E501:F502" si="417">E500</f>
        <v>Dedicated[209][210]</v>
      </c>
      <c r="F501" s="2" t="str">
        <f t="shared" si="417"/>
        <v>3[209][210]</v>
      </c>
      <c r="G501" s="2" t="str">
        <f t="shared" si="415"/>
        <v>1982[208]</v>
      </c>
    </row>
    <row r="502" spans="1:7" ht="16.2" customHeight="1" x14ac:dyDescent="0.3">
      <c r="A502" s="3" t="str">
        <f t="shared" si="411"/>
        <v>Dakota Territory Curling Association[207]</v>
      </c>
      <c r="B502" s="3" t="str">
        <f t="shared" si="416"/>
        <v>Crosby</v>
      </c>
      <c r="C502" s="3" t="str">
        <f t="shared" si="413"/>
        <v>North Dakota</v>
      </c>
      <c r="D502" s="4" t="s">
        <v>797</v>
      </c>
      <c r="E502" s="2" t="str">
        <f t="shared" si="417"/>
        <v>Dedicated[209][210]</v>
      </c>
      <c r="F502" s="2" t="str">
        <f t="shared" si="417"/>
        <v>3[209][210]</v>
      </c>
      <c r="G502" s="2" t="str">
        <f t="shared" si="415"/>
        <v>1982[208]</v>
      </c>
    </row>
    <row r="503" spans="1:7" ht="43.2" x14ac:dyDescent="0.3">
      <c r="A503" s="3" t="str">
        <f t="shared" si="411"/>
        <v>Dakota Territory Curling Association[207]</v>
      </c>
      <c r="B503" s="3" t="s">
        <v>803</v>
      </c>
      <c r="C503" s="3" t="str">
        <f t="shared" si="413"/>
        <v>North Dakota</v>
      </c>
      <c r="D503" s="3" t="s">
        <v>801</v>
      </c>
      <c r="E503" s="2" t="s">
        <v>799</v>
      </c>
      <c r="F503" s="2" t="s">
        <v>804</v>
      </c>
      <c r="G503" s="3" t="s">
        <v>805</v>
      </c>
    </row>
    <row r="504" spans="1:7" ht="14.4" customHeight="1" x14ac:dyDescent="0.3">
      <c r="A504" s="3" t="str">
        <f t="shared" si="411"/>
        <v>Dakota Territory Curling Association[207]</v>
      </c>
      <c r="B504" s="3" t="str">
        <f t="shared" ref="B504:B505" si="418">B503</f>
        <v>Drayton</v>
      </c>
      <c r="C504" s="3" t="str">
        <f t="shared" si="413"/>
        <v>North Dakota</v>
      </c>
      <c r="D504" s="2"/>
      <c r="E504" s="2" t="str">
        <f t="shared" ref="E504:F505" si="419">E503</f>
        <v>Dedicated[209][210]</v>
      </c>
      <c r="F504" s="2" t="str">
        <f t="shared" si="419"/>
        <v>4[209][210]</v>
      </c>
      <c r="G504" s="3" t="str">
        <f t="shared" ref="G504:G526" si="420">G503</f>
        <v>1901[211]</v>
      </c>
    </row>
    <row r="505" spans="1:7" ht="32.4" customHeight="1" x14ac:dyDescent="0.3">
      <c r="A505" s="3" t="str">
        <f t="shared" si="411"/>
        <v>Dakota Territory Curling Association[207]</v>
      </c>
      <c r="B505" s="3" t="str">
        <f t="shared" si="418"/>
        <v>Drayton</v>
      </c>
      <c r="C505" s="3" t="str">
        <f t="shared" si="413"/>
        <v>North Dakota</v>
      </c>
      <c r="D505" s="4" t="s">
        <v>802</v>
      </c>
      <c r="E505" s="2" t="str">
        <f t="shared" si="419"/>
        <v>Dedicated[209][210]</v>
      </c>
      <c r="F505" s="2" t="str">
        <f t="shared" si="419"/>
        <v>4[209][210]</v>
      </c>
      <c r="G505" s="3" t="str">
        <f t="shared" si="420"/>
        <v>1901[211]</v>
      </c>
    </row>
    <row r="506" spans="1:7" ht="57.6" x14ac:dyDescent="0.3">
      <c r="A506" s="3" t="str">
        <f t="shared" si="411"/>
        <v>Dakota Territory Curling Association[207]</v>
      </c>
      <c r="B506" s="3" t="s">
        <v>808</v>
      </c>
      <c r="C506" s="3" t="str">
        <f t="shared" si="413"/>
        <v>North Dakota</v>
      </c>
      <c r="D506" s="3" t="s">
        <v>806</v>
      </c>
      <c r="E506" s="2" t="s">
        <v>793</v>
      </c>
      <c r="F506" s="2" t="s">
        <v>809</v>
      </c>
      <c r="G506" s="2" t="str">
        <f t="shared" si="420"/>
        <v>1901[211]</v>
      </c>
    </row>
    <row r="507" spans="1:7" ht="14.4" customHeight="1" x14ac:dyDescent="0.3">
      <c r="A507" s="3" t="str">
        <f t="shared" si="411"/>
        <v>Dakota Territory Curling Association[207]</v>
      </c>
      <c r="B507" s="3" t="str">
        <f t="shared" ref="B507:B508" si="421">B506</f>
        <v>Fargo</v>
      </c>
      <c r="C507" s="3" t="str">
        <f t="shared" si="413"/>
        <v>North Dakota</v>
      </c>
      <c r="D507" s="2"/>
      <c r="E507" s="2" t="str">
        <f t="shared" ref="E507:F508" si="422">E506</f>
        <v>Dedicated[5][209][210]</v>
      </c>
      <c r="F507" s="2" t="str">
        <f t="shared" si="422"/>
        <v>6[5][209][210]</v>
      </c>
      <c r="G507" s="2" t="str">
        <f t="shared" si="420"/>
        <v>1901[211]</v>
      </c>
    </row>
    <row r="508" spans="1:7" ht="32.4" customHeight="1" x14ac:dyDescent="0.3">
      <c r="A508" s="3" t="str">
        <f t="shared" si="411"/>
        <v>Dakota Territory Curling Association[207]</v>
      </c>
      <c r="B508" s="3" t="str">
        <f t="shared" si="421"/>
        <v>Fargo</v>
      </c>
      <c r="C508" s="3" t="str">
        <f t="shared" si="413"/>
        <v>North Dakota</v>
      </c>
      <c r="D508" s="4" t="s">
        <v>807</v>
      </c>
      <c r="E508" s="2" t="str">
        <f t="shared" si="422"/>
        <v>Dedicated[5][209][210]</v>
      </c>
      <c r="F508" s="2" t="str">
        <f t="shared" si="422"/>
        <v>6[5][209][210]</v>
      </c>
      <c r="G508" s="2" t="str">
        <f t="shared" si="420"/>
        <v>1901[211]</v>
      </c>
    </row>
    <row r="509" spans="1:7" ht="43.2" x14ac:dyDescent="0.3">
      <c r="A509" s="3" t="str">
        <f t="shared" si="411"/>
        <v>Dakota Territory Curling Association[207]</v>
      </c>
      <c r="B509" s="3" t="s">
        <v>812</v>
      </c>
      <c r="C509" s="3" t="str">
        <f t="shared" si="413"/>
        <v>North Dakota</v>
      </c>
      <c r="D509" s="3" t="s">
        <v>810</v>
      </c>
      <c r="E509" s="3" t="s">
        <v>813</v>
      </c>
      <c r="F509" s="3" t="s">
        <v>814</v>
      </c>
      <c r="G509" s="2" t="str">
        <f t="shared" si="420"/>
        <v>1901[211]</v>
      </c>
    </row>
    <row r="510" spans="1:7" ht="14.4" customHeight="1" x14ac:dyDescent="0.3">
      <c r="A510" s="3" t="str">
        <f t="shared" si="411"/>
        <v>Dakota Territory Curling Association[207]</v>
      </c>
      <c r="B510" s="3" t="str">
        <f t="shared" ref="B510:B511" si="423">B509</f>
        <v>Grafton</v>
      </c>
      <c r="C510" s="3" t="str">
        <f t="shared" si="413"/>
        <v>North Dakota</v>
      </c>
      <c r="D510" s="2"/>
      <c r="E510" s="3" t="str">
        <f t="shared" ref="E510:F511" si="424">E509</f>
        <v>Dedicated[210]</v>
      </c>
      <c r="F510" s="3" t="str">
        <f t="shared" si="424"/>
        <v>4[210]</v>
      </c>
      <c r="G510" s="2" t="str">
        <f t="shared" si="420"/>
        <v>1901[211]</v>
      </c>
    </row>
    <row r="511" spans="1:7" ht="32.4" customHeight="1" x14ac:dyDescent="0.3">
      <c r="A511" s="3" t="str">
        <f t="shared" si="411"/>
        <v>Dakota Territory Curling Association[207]</v>
      </c>
      <c r="B511" s="3" t="str">
        <f t="shared" si="423"/>
        <v>Grafton</v>
      </c>
      <c r="C511" s="3" t="str">
        <f t="shared" si="413"/>
        <v>North Dakota</v>
      </c>
      <c r="D511" s="4" t="s">
        <v>811</v>
      </c>
      <c r="E511" s="3" t="str">
        <f t="shared" si="424"/>
        <v>Dedicated[210]</v>
      </c>
      <c r="F511" s="3" t="str">
        <f t="shared" si="424"/>
        <v>4[210]</v>
      </c>
      <c r="G511" s="2" t="str">
        <f t="shared" si="420"/>
        <v>1901[211]</v>
      </c>
    </row>
    <row r="512" spans="1:7" ht="57.6" customHeight="1" x14ac:dyDescent="0.3">
      <c r="A512" s="3" t="str">
        <f t="shared" si="411"/>
        <v>Dakota Territory Curling Association[207]</v>
      </c>
      <c r="B512" s="3" t="s">
        <v>817</v>
      </c>
      <c r="C512" s="3" t="str">
        <f t="shared" si="413"/>
        <v>North Dakota</v>
      </c>
      <c r="D512" s="3" t="s">
        <v>815</v>
      </c>
      <c r="E512" s="2" t="s">
        <v>818</v>
      </c>
      <c r="F512" s="2" t="s">
        <v>819</v>
      </c>
      <c r="G512" s="2" t="str">
        <f t="shared" si="420"/>
        <v>1901[211]</v>
      </c>
    </row>
    <row r="513" spans="1:7" ht="14.4" customHeight="1" x14ac:dyDescent="0.3">
      <c r="A513" s="3" t="str">
        <f t="shared" si="411"/>
        <v>Dakota Territory Curling Association[207]</v>
      </c>
      <c r="B513" s="3" t="str">
        <f t="shared" ref="B513:B514" si="425">B512</f>
        <v>Grand Forks</v>
      </c>
      <c r="C513" s="3" t="str">
        <f t="shared" si="413"/>
        <v>North Dakota</v>
      </c>
      <c r="D513" s="2"/>
      <c r="E513" s="2" t="str">
        <f t="shared" ref="E513:F514" si="426">E512</f>
        <v>Dedicated[5][209]</v>
      </c>
      <c r="F513" s="2" t="str">
        <f t="shared" si="426"/>
        <v>4[5][209]</v>
      </c>
      <c r="G513" s="2" t="str">
        <f t="shared" si="420"/>
        <v>1901[211]</v>
      </c>
    </row>
    <row r="514" spans="1:7" ht="32.4" customHeight="1" x14ac:dyDescent="0.3">
      <c r="A514" s="3" t="str">
        <f t="shared" si="411"/>
        <v>Dakota Territory Curling Association[207]</v>
      </c>
      <c r="B514" s="3" t="str">
        <f t="shared" si="425"/>
        <v>Grand Forks</v>
      </c>
      <c r="C514" s="3" t="str">
        <f t="shared" si="413"/>
        <v>North Dakota</v>
      </c>
      <c r="D514" s="4" t="s">
        <v>816</v>
      </c>
      <c r="E514" s="2" t="str">
        <f t="shared" si="426"/>
        <v>Dedicated[5][209]</v>
      </c>
      <c r="F514" s="2" t="str">
        <f t="shared" si="426"/>
        <v>4[5][209]</v>
      </c>
      <c r="G514" s="2" t="str">
        <f t="shared" si="420"/>
        <v>1901[211]</v>
      </c>
    </row>
    <row r="515" spans="1:7" ht="57.6" customHeight="1" x14ac:dyDescent="0.3">
      <c r="A515" s="3" t="str">
        <f t="shared" si="411"/>
        <v>Dakota Territory Curling Association[207]</v>
      </c>
      <c r="B515" s="3" t="s">
        <v>822</v>
      </c>
      <c r="C515" s="3" t="str">
        <f t="shared" si="413"/>
        <v>North Dakota</v>
      </c>
      <c r="D515" s="3" t="s">
        <v>820</v>
      </c>
      <c r="E515" s="2" t="s">
        <v>823</v>
      </c>
      <c r="F515" s="2" t="s">
        <v>824</v>
      </c>
      <c r="G515" s="2" t="str">
        <f t="shared" si="420"/>
        <v>1901[211]</v>
      </c>
    </row>
    <row r="516" spans="1:7" ht="14.4" customHeight="1" x14ac:dyDescent="0.3">
      <c r="A516" s="3" t="str">
        <f t="shared" si="411"/>
        <v>Dakota Territory Curling Association[207]</v>
      </c>
      <c r="B516" s="3" t="str">
        <f t="shared" ref="B516:B517" si="427">B515</f>
        <v>Devils Lake</v>
      </c>
      <c r="C516" s="3" t="str">
        <f t="shared" si="413"/>
        <v>North Dakota</v>
      </c>
      <c r="D516" s="2"/>
      <c r="E516" s="2" t="str">
        <f t="shared" ref="E516:E518" si="428">E515</f>
        <v>Dedicated[209][215]</v>
      </c>
      <c r="F516" s="2" t="str">
        <f t="shared" ref="F516:F517" si="429">F515</f>
        <v>4[209][215]</v>
      </c>
      <c r="G516" s="2" t="str">
        <f t="shared" si="420"/>
        <v>1901[211]</v>
      </c>
    </row>
    <row r="517" spans="1:7" ht="32.4" customHeight="1" x14ac:dyDescent="0.3">
      <c r="A517" s="3" t="str">
        <f t="shared" si="411"/>
        <v>Dakota Territory Curling Association[207]</v>
      </c>
      <c r="B517" s="3" t="str">
        <f t="shared" si="427"/>
        <v>Devils Lake</v>
      </c>
      <c r="C517" s="3" t="str">
        <f t="shared" si="413"/>
        <v>North Dakota</v>
      </c>
      <c r="D517" s="4" t="s">
        <v>821</v>
      </c>
      <c r="E517" s="2" t="str">
        <f t="shared" si="428"/>
        <v>Dedicated[209][215]</v>
      </c>
      <c r="F517" s="2" t="str">
        <f t="shared" si="429"/>
        <v>4[209][215]</v>
      </c>
      <c r="G517" s="2" t="str">
        <f t="shared" si="420"/>
        <v>1901[211]</v>
      </c>
    </row>
    <row r="518" spans="1:7" ht="43.2" customHeight="1" x14ac:dyDescent="0.3">
      <c r="A518" s="3" t="str">
        <f t="shared" si="411"/>
        <v>Dakota Territory Curling Association[207]</v>
      </c>
      <c r="B518" s="3" t="s">
        <v>827</v>
      </c>
      <c r="C518" s="3" t="str">
        <f t="shared" si="413"/>
        <v>North Dakota</v>
      </c>
      <c r="D518" s="2" t="s">
        <v>825</v>
      </c>
      <c r="E518" s="2" t="str">
        <f t="shared" si="428"/>
        <v>Dedicated[209][215]</v>
      </c>
      <c r="F518" s="3" t="s">
        <v>828</v>
      </c>
      <c r="G518" s="2" t="str">
        <f t="shared" si="420"/>
        <v>1901[211]</v>
      </c>
    </row>
    <row r="519" spans="1:7" ht="14.4" customHeight="1" x14ac:dyDescent="0.3">
      <c r="A519" s="3" t="str">
        <f t="shared" si="411"/>
        <v>Dakota Territory Curling Association[207]</v>
      </c>
      <c r="B519" s="3" t="str">
        <f t="shared" ref="B519:B520" si="430">B518</f>
        <v>Langdon</v>
      </c>
      <c r="C519" s="3" t="str">
        <f t="shared" si="413"/>
        <v>North Dakota</v>
      </c>
      <c r="D519" s="2"/>
      <c r="E519" s="2" t="str">
        <f t="shared" ref="E519:F520" si="431">E518</f>
        <v>Dedicated[209][215]</v>
      </c>
      <c r="F519" s="3" t="str">
        <f t="shared" si="431"/>
        <v>4[209]</v>
      </c>
      <c r="G519" s="2" t="str">
        <f t="shared" si="420"/>
        <v>1901[211]</v>
      </c>
    </row>
    <row r="520" spans="1:7" ht="32.4" customHeight="1" x14ac:dyDescent="0.3">
      <c r="A520" s="3" t="str">
        <f t="shared" si="411"/>
        <v>Dakota Territory Curling Association[207]</v>
      </c>
      <c r="B520" s="3" t="str">
        <f t="shared" si="430"/>
        <v>Langdon</v>
      </c>
      <c r="C520" s="3" t="str">
        <f t="shared" si="413"/>
        <v>North Dakota</v>
      </c>
      <c r="D520" s="4" t="s">
        <v>826</v>
      </c>
      <c r="E520" s="2" t="str">
        <f t="shared" si="431"/>
        <v>Dedicated[209][215]</v>
      </c>
      <c r="F520" s="3" t="str">
        <f t="shared" si="431"/>
        <v>4[209]</v>
      </c>
      <c r="G520" s="2" t="str">
        <f t="shared" si="420"/>
        <v>1901[211]</v>
      </c>
    </row>
    <row r="521" spans="1:7" ht="43.2" customHeight="1" x14ac:dyDescent="0.3">
      <c r="A521" s="3" t="str">
        <f t="shared" si="411"/>
        <v>Dakota Territory Curling Association[207]</v>
      </c>
      <c r="B521" s="3" t="s">
        <v>831</v>
      </c>
      <c r="C521" s="3" t="str">
        <f t="shared" si="413"/>
        <v>North Dakota</v>
      </c>
      <c r="D521" s="3" t="s">
        <v>829</v>
      </c>
      <c r="E521" s="2" t="s">
        <v>818</v>
      </c>
      <c r="F521" s="2" t="s">
        <v>819</v>
      </c>
      <c r="G521" s="2" t="str">
        <f t="shared" si="420"/>
        <v>1901[211]</v>
      </c>
    </row>
    <row r="522" spans="1:7" ht="14.4" customHeight="1" x14ac:dyDescent="0.3">
      <c r="A522" s="3" t="str">
        <f t="shared" si="411"/>
        <v>Dakota Territory Curling Association[207]</v>
      </c>
      <c r="B522" s="3" t="str">
        <f t="shared" ref="B522:B523" si="432">B521</f>
        <v>Minot</v>
      </c>
      <c r="C522" s="3" t="str">
        <f t="shared" si="413"/>
        <v>North Dakota</v>
      </c>
      <c r="D522" s="2"/>
      <c r="E522" s="2" t="str">
        <f t="shared" ref="E522:F523" si="433">E521</f>
        <v>Dedicated[5][209]</v>
      </c>
      <c r="F522" s="2" t="str">
        <f t="shared" si="433"/>
        <v>4[5][209]</v>
      </c>
      <c r="G522" s="2" t="str">
        <f t="shared" si="420"/>
        <v>1901[211]</v>
      </c>
    </row>
    <row r="523" spans="1:7" ht="32.4" customHeight="1" x14ac:dyDescent="0.3">
      <c r="A523" s="3" t="str">
        <f t="shared" si="411"/>
        <v>Dakota Territory Curling Association[207]</v>
      </c>
      <c r="B523" s="3" t="str">
        <f t="shared" si="432"/>
        <v>Minot</v>
      </c>
      <c r="C523" s="3" t="str">
        <f t="shared" si="413"/>
        <v>North Dakota</v>
      </c>
      <c r="D523" s="4" t="s">
        <v>830</v>
      </c>
      <c r="E523" s="2" t="str">
        <f t="shared" si="433"/>
        <v>Dedicated[5][209]</v>
      </c>
      <c r="F523" s="2" t="str">
        <f t="shared" si="433"/>
        <v>4[5][209]</v>
      </c>
      <c r="G523" s="2" t="str">
        <f t="shared" si="420"/>
        <v>1901[211]</v>
      </c>
    </row>
    <row r="524" spans="1:7" ht="57.6" customHeight="1" x14ac:dyDescent="0.3">
      <c r="A524" s="3" t="str">
        <f t="shared" si="411"/>
        <v>Dakota Territory Curling Association[207]</v>
      </c>
      <c r="B524" s="3" t="s">
        <v>833</v>
      </c>
      <c r="C524" s="3" t="str">
        <f t="shared" si="413"/>
        <v>North Dakota</v>
      </c>
      <c r="D524" s="2" t="s">
        <v>832</v>
      </c>
      <c r="E524" s="2" t="s">
        <v>818</v>
      </c>
      <c r="F524" s="2" t="s">
        <v>819</v>
      </c>
      <c r="G524" s="2" t="str">
        <f t="shared" si="420"/>
        <v>1901[211]</v>
      </c>
    </row>
    <row r="525" spans="1:7" ht="14.4" customHeight="1" x14ac:dyDescent="0.3">
      <c r="A525" s="3" t="str">
        <f t="shared" si="411"/>
        <v>Dakota Territory Curling Association[207]</v>
      </c>
      <c r="B525" s="3" t="str">
        <f t="shared" ref="B525:B526" si="434">B524</f>
        <v>Williston</v>
      </c>
      <c r="C525" s="3" t="str">
        <f t="shared" si="413"/>
        <v>North Dakota</v>
      </c>
      <c r="D525" s="2"/>
      <c r="E525" s="2" t="str">
        <f t="shared" ref="E525:F526" si="435">E524</f>
        <v>Dedicated[5][209]</v>
      </c>
      <c r="F525" s="2" t="str">
        <f t="shared" si="435"/>
        <v>4[5][209]</v>
      </c>
      <c r="G525" s="2" t="str">
        <f t="shared" si="420"/>
        <v>1901[211]</v>
      </c>
    </row>
    <row r="526" spans="1:7" ht="32.4" customHeight="1" x14ac:dyDescent="0.3">
      <c r="A526" s="3" t="str">
        <f t="shared" si="411"/>
        <v>Dakota Territory Curling Association[207]</v>
      </c>
      <c r="B526" s="3" t="str">
        <f t="shared" si="434"/>
        <v>Williston</v>
      </c>
      <c r="C526" s="3" t="str">
        <f t="shared" si="413"/>
        <v>North Dakota</v>
      </c>
      <c r="D526" s="4" t="s">
        <v>826</v>
      </c>
      <c r="E526" s="2" t="str">
        <f t="shared" si="435"/>
        <v>Dedicated[5][209]</v>
      </c>
      <c r="F526" s="2" t="str">
        <f t="shared" si="435"/>
        <v>4[5][209]</v>
      </c>
      <c r="G526" s="2" t="str">
        <f t="shared" si="420"/>
        <v>1901[211]</v>
      </c>
    </row>
    <row r="527" spans="1:7" ht="61.2" customHeight="1" x14ac:dyDescent="0.3">
      <c r="A527" s="3" t="str">
        <f t="shared" si="411"/>
        <v>Dakota Territory Curling Association[207]</v>
      </c>
      <c r="B527" s="3" t="s">
        <v>836</v>
      </c>
      <c r="C527" s="3" t="s">
        <v>834</v>
      </c>
      <c r="D527" s="2" t="s">
        <v>835</v>
      </c>
      <c r="E527" s="3" t="s">
        <v>143</v>
      </c>
      <c r="F527" s="3" t="s">
        <v>837</v>
      </c>
      <c r="G527" s="3" t="s">
        <v>838</v>
      </c>
    </row>
    <row r="528" spans="1:7" ht="68.400000000000006" customHeight="1" x14ac:dyDescent="0.3">
      <c r="A528" s="3" t="str">
        <f t="shared" si="411"/>
        <v>Dakota Territory Curling Association[207]</v>
      </c>
      <c r="B528" s="3" t="s">
        <v>841</v>
      </c>
      <c r="C528" s="3" t="str">
        <f t="shared" ref="C528:C532" si="436">C527</f>
        <v>South Dakota</v>
      </c>
      <c r="D528" s="3" t="s">
        <v>839</v>
      </c>
      <c r="E528" s="3" t="s">
        <v>842</v>
      </c>
      <c r="F528" s="3" t="s">
        <v>828</v>
      </c>
      <c r="G528" s="3" t="s">
        <v>843</v>
      </c>
    </row>
    <row r="529" spans="1:7" ht="14.4" customHeight="1" x14ac:dyDescent="0.3">
      <c r="A529" s="3" t="str">
        <f t="shared" si="411"/>
        <v>Dakota Territory Curling Association[207]</v>
      </c>
      <c r="B529" s="3" t="str">
        <f t="shared" ref="B529:B530" si="437">B528</f>
        <v>Rapid City</v>
      </c>
      <c r="C529" s="3" t="str">
        <f t="shared" si="436"/>
        <v>South Dakota</v>
      </c>
      <c r="D529" s="2"/>
      <c r="E529" s="3" t="str">
        <f t="shared" ref="E529:G530" si="438">E528</f>
        <v>Arena[209]</v>
      </c>
      <c r="F529" s="3" t="str">
        <f t="shared" si="438"/>
        <v>4[209]</v>
      </c>
      <c r="G529" s="3" t="str">
        <f t="shared" si="438"/>
        <v>2003[218]</v>
      </c>
    </row>
    <row r="530" spans="1:7" ht="32.4" customHeight="1" x14ac:dyDescent="0.3">
      <c r="A530" s="3" t="str">
        <f t="shared" si="411"/>
        <v>Dakota Territory Curling Association[207]</v>
      </c>
      <c r="B530" s="3" t="str">
        <f t="shared" si="437"/>
        <v>Rapid City</v>
      </c>
      <c r="C530" s="3" t="str">
        <f t="shared" si="436"/>
        <v>South Dakota</v>
      </c>
      <c r="D530" s="4" t="s">
        <v>840</v>
      </c>
      <c r="E530" s="3" t="str">
        <f t="shared" si="438"/>
        <v>Arena[209]</v>
      </c>
      <c r="F530" s="3" t="str">
        <f t="shared" si="438"/>
        <v>4[209]</v>
      </c>
      <c r="G530" s="3" t="str">
        <f t="shared" si="438"/>
        <v>2003[218]</v>
      </c>
    </row>
    <row r="531" spans="1:7" ht="61.2" customHeight="1" x14ac:dyDescent="0.3">
      <c r="A531" s="3" t="str">
        <f t="shared" si="411"/>
        <v>Dakota Territory Curling Association[207]</v>
      </c>
      <c r="B531" s="3" t="s">
        <v>845</v>
      </c>
      <c r="C531" s="3" t="str">
        <f t="shared" si="436"/>
        <v>South Dakota</v>
      </c>
      <c r="D531" s="2" t="s">
        <v>844</v>
      </c>
      <c r="E531" s="2" t="s">
        <v>27</v>
      </c>
      <c r="F531" s="2">
        <v>4</v>
      </c>
      <c r="G531" s="2">
        <v>2010</v>
      </c>
    </row>
    <row r="532" spans="1:7" ht="75.599999999999994" customHeight="1" x14ac:dyDescent="0.3">
      <c r="A532" s="3" t="str">
        <f t="shared" si="411"/>
        <v>Dakota Territory Curling Association[207]</v>
      </c>
      <c r="B532" s="3" t="s">
        <v>847</v>
      </c>
      <c r="C532" s="3" t="str">
        <f t="shared" si="436"/>
        <v>South Dakota</v>
      </c>
      <c r="D532" s="2" t="s">
        <v>846</v>
      </c>
      <c r="E532" s="2" t="s">
        <v>27</v>
      </c>
      <c r="F532" s="2">
        <v>2</v>
      </c>
      <c r="G532" s="2">
        <f>G531</f>
        <v>2010</v>
      </c>
    </row>
    <row r="533" spans="1:7" ht="45" customHeight="1" x14ac:dyDescent="0.3">
      <c r="A533" s="2" t="s">
        <v>848</v>
      </c>
      <c r="B533" s="3" t="s">
        <v>852</v>
      </c>
      <c r="C533" s="3" t="s">
        <v>849</v>
      </c>
      <c r="D533" s="2" t="s">
        <v>850</v>
      </c>
      <c r="E533" s="3" t="s">
        <v>853</v>
      </c>
      <c r="F533" s="3" t="s">
        <v>854</v>
      </c>
      <c r="G533" s="2">
        <v>1961</v>
      </c>
    </row>
    <row r="534" spans="1:7" ht="14.4" customHeight="1" x14ac:dyDescent="0.3">
      <c r="A534" s="2" t="str">
        <f t="shared" ref="A534:A541" si="439">A533</f>
        <v>Washington State Curling Association</v>
      </c>
      <c r="B534" s="3" t="str">
        <f t="shared" ref="B534:B535" si="440">B533</f>
        <v>Seattle</v>
      </c>
      <c r="C534" s="3" t="str">
        <f t="shared" ref="C534:C541" si="441">C533</f>
        <v>Washington</v>
      </c>
      <c r="D534" s="2"/>
      <c r="E534" s="3" t="str">
        <f t="shared" ref="E534:G538" si="442">E533</f>
        <v>Dedicated[222]</v>
      </c>
      <c r="F534" s="3" t="str">
        <f t="shared" si="442"/>
        <v>5[222]</v>
      </c>
      <c r="G534" s="2">
        <f t="shared" si="442"/>
        <v>1961</v>
      </c>
    </row>
    <row r="535" spans="1:7" ht="16.2" customHeight="1" x14ac:dyDescent="0.3">
      <c r="A535" s="2" t="str">
        <f t="shared" si="439"/>
        <v>Washington State Curling Association</v>
      </c>
      <c r="B535" s="3" t="str">
        <f t="shared" si="440"/>
        <v>Seattle</v>
      </c>
      <c r="C535" s="3" t="str">
        <f t="shared" si="441"/>
        <v>Washington</v>
      </c>
      <c r="D535" s="4" t="s">
        <v>851</v>
      </c>
      <c r="E535" s="3" t="str">
        <f t="shared" si="442"/>
        <v>Dedicated[222]</v>
      </c>
      <c r="F535" s="3" t="str">
        <f t="shared" si="442"/>
        <v>5[222]</v>
      </c>
      <c r="G535" s="2">
        <f t="shared" si="442"/>
        <v>1961</v>
      </c>
    </row>
    <row r="536" spans="1:7" ht="43.2" customHeight="1" x14ac:dyDescent="0.3">
      <c r="A536" s="2" t="str">
        <f t="shared" si="439"/>
        <v>Washington State Curling Association</v>
      </c>
      <c r="B536" s="3" t="s">
        <v>857</v>
      </c>
      <c r="C536" s="3" t="str">
        <f t="shared" si="441"/>
        <v>Washington</v>
      </c>
      <c r="D536" s="2" t="s">
        <v>855</v>
      </c>
      <c r="E536" s="2" t="str">
        <f t="shared" si="442"/>
        <v>Dedicated[222]</v>
      </c>
      <c r="F536" s="2" t="str">
        <f t="shared" si="442"/>
        <v>5[222]</v>
      </c>
      <c r="G536" s="2">
        <f t="shared" si="442"/>
        <v>1961</v>
      </c>
    </row>
    <row r="537" spans="1:7" ht="14.4" customHeight="1" x14ac:dyDescent="0.3">
      <c r="A537" s="2" t="str">
        <f t="shared" si="439"/>
        <v>Washington State Curling Association</v>
      </c>
      <c r="B537" s="3" t="str">
        <f t="shared" ref="B537:B538" si="443">B536</f>
        <v>Lakewood</v>
      </c>
      <c r="C537" s="3" t="str">
        <f t="shared" si="441"/>
        <v>Washington</v>
      </c>
      <c r="D537" s="2"/>
      <c r="E537" s="2" t="str">
        <f t="shared" si="442"/>
        <v>Dedicated[222]</v>
      </c>
      <c r="F537" s="2" t="str">
        <f t="shared" si="442"/>
        <v>5[222]</v>
      </c>
      <c r="G537" s="2">
        <f t="shared" si="442"/>
        <v>1961</v>
      </c>
    </row>
    <row r="538" spans="1:7" ht="16.2" customHeight="1" x14ac:dyDescent="0.3">
      <c r="A538" s="2" t="str">
        <f t="shared" si="439"/>
        <v>Washington State Curling Association</v>
      </c>
      <c r="B538" s="3" t="str">
        <f t="shared" si="443"/>
        <v>Lakewood</v>
      </c>
      <c r="C538" s="3" t="str">
        <f t="shared" si="441"/>
        <v>Washington</v>
      </c>
      <c r="D538" s="4" t="s">
        <v>856</v>
      </c>
      <c r="E538" s="2" t="str">
        <f t="shared" si="442"/>
        <v>Dedicated[222]</v>
      </c>
      <c r="F538" s="2" t="str">
        <f t="shared" si="442"/>
        <v>5[222]</v>
      </c>
      <c r="G538" s="2">
        <f t="shared" si="442"/>
        <v>1961</v>
      </c>
    </row>
    <row r="539" spans="1:7" ht="43.2" x14ac:dyDescent="0.3">
      <c r="A539" s="2" t="str">
        <f t="shared" si="439"/>
        <v>Washington State Curling Association</v>
      </c>
      <c r="B539" s="3" t="s">
        <v>860</v>
      </c>
      <c r="C539" s="3" t="str">
        <f t="shared" si="441"/>
        <v>Washington</v>
      </c>
      <c r="D539" s="3" t="s">
        <v>858</v>
      </c>
      <c r="E539" s="2" t="s">
        <v>861</v>
      </c>
      <c r="F539" s="2" t="s">
        <v>862</v>
      </c>
      <c r="G539" s="3" t="s">
        <v>863</v>
      </c>
    </row>
    <row r="540" spans="1:7" ht="14.4" customHeight="1" x14ac:dyDescent="0.3">
      <c r="A540" s="2" t="str">
        <f t="shared" si="439"/>
        <v>Washington State Curling Association</v>
      </c>
      <c r="B540" s="3" t="str">
        <f t="shared" ref="B540:B541" si="444">B539</f>
        <v>Spokane</v>
      </c>
      <c r="C540" s="3" t="str">
        <f t="shared" si="441"/>
        <v>Washington</v>
      </c>
      <c r="D540" s="2"/>
      <c r="E540" s="2" t="str">
        <f t="shared" ref="E540:G541" si="445">E539</f>
        <v>Arena[11][222]</v>
      </c>
      <c r="F540" s="2" t="str">
        <f t="shared" si="445"/>
        <v>4[5][222]</v>
      </c>
      <c r="G540" s="3" t="str">
        <f t="shared" si="445"/>
        <v>2011[224]</v>
      </c>
    </row>
    <row r="541" spans="1:7" ht="16.2" customHeight="1" x14ac:dyDescent="0.3">
      <c r="A541" s="2" t="str">
        <f t="shared" si="439"/>
        <v>Washington State Curling Association</v>
      </c>
      <c r="B541" s="3" t="str">
        <f t="shared" si="444"/>
        <v>Spokane</v>
      </c>
      <c r="C541" s="3" t="str">
        <f t="shared" si="441"/>
        <v>Washington</v>
      </c>
      <c r="D541" s="4" t="s">
        <v>859</v>
      </c>
      <c r="E541" s="2" t="str">
        <f t="shared" si="445"/>
        <v>Arena[11][222]</v>
      </c>
      <c r="F541" s="2" t="str">
        <f t="shared" si="445"/>
        <v>4[5][222]</v>
      </c>
      <c r="G541" s="3" t="str">
        <f t="shared" si="445"/>
        <v>2011[224]</v>
      </c>
    </row>
    <row r="542" spans="1:7" ht="43.2" customHeight="1" x14ac:dyDescent="0.3">
      <c r="A542" s="3" t="s">
        <v>864</v>
      </c>
      <c r="B542" s="3" t="s">
        <v>868</v>
      </c>
      <c r="C542" s="3" t="s">
        <v>865</v>
      </c>
      <c r="D542" s="3" t="s">
        <v>866</v>
      </c>
      <c r="E542" s="2" t="s">
        <v>869</v>
      </c>
      <c r="F542" s="2" t="s">
        <v>870</v>
      </c>
      <c r="G542" s="2">
        <v>1960</v>
      </c>
    </row>
    <row r="543" spans="1:7" ht="14.4" customHeight="1" x14ac:dyDescent="0.3">
      <c r="A543" s="3" t="str">
        <f t="shared" ref="A543:A574" si="446">A542</f>
        <v>Wisconsin State Curling Association[225]</v>
      </c>
      <c r="B543" s="3" t="str">
        <f t="shared" ref="B543:B544" si="447">B542</f>
        <v>Monroe</v>
      </c>
      <c r="C543" s="3" t="str">
        <f t="shared" ref="C543:C574" si="448">C542</f>
        <v>Wisconsin</v>
      </c>
      <c r="D543" s="2"/>
      <c r="E543" s="2" t="str">
        <f t="shared" ref="E543:G544" si="449">E542</f>
        <v>Dedicated[228][226]</v>
      </c>
      <c r="F543" s="2" t="str">
        <f t="shared" si="449"/>
        <v>2[228][226]</v>
      </c>
      <c r="G543" s="2">
        <f t="shared" si="449"/>
        <v>1960</v>
      </c>
    </row>
    <row r="544" spans="1:7" ht="16.2" customHeight="1" x14ac:dyDescent="0.3">
      <c r="A544" s="3" t="str">
        <f t="shared" si="446"/>
        <v>Wisconsin State Curling Association[225]</v>
      </c>
      <c r="B544" s="3" t="str">
        <f t="shared" si="447"/>
        <v>Monroe</v>
      </c>
      <c r="C544" s="3" t="str">
        <f t="shared" si="448"/>
        <v>Wisconsin</v>
      </c>
      <c r="D544" s="4" t="s">
        <v>867</v>
      </c>
      <c r="E544" s="2" t="str">
        <f t="shared" si="449"/>
        <v>Dedicated[228][226]</v>
      </c>
      <c r="F544" s="2" t="str">
        <f t="shared" si="449"/>
        <v>2[228][226]</v>
      </c>
      <c r="G544" s="2">
        <f t="shared" si="449"/>
        <v>1960</v>
      </c>
    </row>
    <row r="545" spans="1:7" ht="43.2" x14ac:dyDescent="0.3">
      <c r="A545" s="3" t="str">
        <f t="shared" si="446"/>
        <v>Wisconsin State Curling Association[225]</v>
      </c>
      <c r="B545" s="3" t="s">
        <v>873</v>
      </c>
      <c r="C545" s="3" t="str">
        <f t="shared" si="448"/>
        <v>Wisconsin</v>
      </c>
      <c r="D545" s="3" t="s">
        <v>871</v>
      </c>
      <c r="E545" s="3" t="s">
        <v>874</v>
      </c>
      <c r="F545" s="3" t="s">
        <v>875</v>
      </c>
      <c r="G545" s="2">
        <v>1939</v>
      </c>
    </row>
    <row r="546" spans="1:7" ht="14.4" customHeight="1" x14ac:dyDescent="0.3">
      <c r="A546" s="3" t="str">
        <f t="shared" si="446"/>
        <v>Wisconsin State Curling Association[225]</v>
      </c>
      <c r="B546" s="3" t="str">
        <f t="shared" ref="B546:B547" si="450">B545</f>
        <v>Appleton</v>
      </c>
      <c r="C546" s="3" t="str">
        <f t="shared" si="448"/>
        <v>Wisconsin</v>
      </c>
      <c r="D546" s="2"/>
      <c r="E546" s="3" t="str">
        <f t="shared" ref="E546:G547" si="451">E545</f>
        <v>Dedicated[228]</v>
      </c>
      <c r="F546" s="3" t="str">
        <f t="shared" si="451"/>
        <v>4[228]</v>
      </c>
      <c r="G546" s="2">
        <f t="shared" si="451"/>
        <v>1939</v>
      </c>
    </row>
    <row r="547" spans="1:7" ht="32.4" customHeight="1" x14ac:dyDescent="0.3">
      <c r="A547" s="3" t="str">
        <f t="shared" si="446"/>
        <v>Wisconsin State Curling Association[225]</v>
      </c>
      <c r="B547" s="3" t="str">
        <f t="shared" si="450"/>
        <v>Appleton</v>
      </c>
      <c r="C547" s="3" t="str">
        <f t="shared" si="448"/>
        <v>Wisconsin</v>
      </c>
      <c r="D547" s="4" t="s">
        <v>872</v>
      </c>
      <c r="E547" s="3" t="str">
        <f t="shared" si="451"/>
        <v>Dedicated[228]</v>
      </c>
      <c r="F547" s="3" t="str">
        <f t="shared" si="451"/>
        <v>4[228]</v>
      </c>
      <c r="G547" s="2">
        <f t="shared" si="451"/>
        <v>1939</v>
      </c>
    </row>
    <row r="548" spans="1:7" ht="43.2" x14ac:dyDescent="0.3">
      <c r="A548" s="3" t="str">
        <f t="shared" si="446"/>
        <v>Wisconsin State Curling Association[225]</v>
      </c>
      <c r="B548" s="3" t="s">
        <v>878</v>
      </c>
      <c r="C548" s="3" t="str">
        <f t="shared" si="448"/>
        <v>Wisconsin</v>
      </c>
      <c r="D548" s="3" t="s">
        <v>876</v>
      </c>
      <c r="E548" s="2" t="s">
        <v>879</v>
      </c>
      <c r="F548" s="2" t="s">
        <v>880</v>
      </c>
      <c r="G548" s="3" t="s">
        <v>881</v>
      </c>
    </row>
    <row r="549" spans="1:7" ht="14.4" customHeight="1" x14ac:dyDescent="0.3">
      <c r="A549" s="3" t="str">
        <f t="shared" si="446"/>
        <v>Wisconsin State Curling Association[225]</v>
      </c>
      <c r="B549" s="3" t="str">
        <f t="shared" ref="B549:B550" si="452">B548</f>
        <v>Arlington</v>
      </c>
      <c r="C549" s="3" t="str">
        <f t="shared" si="448"/>
        <v>Wisconsin</v>
      </c>
      <c r="D549" s="2"/>
      <c r="E549" s="2" t="str">
        <f t="shared" ref="E549:F550" si="453">E548</f>
        <v>Dedicated[228][230]</v>
      </c>
      <c r="F549" s="2" t="str">
        <f t="shared" si="453"/>
        <v>3[228][230]</v>
      </c>
      <c r="G549" s="3" t="str">
        <f t="shared" ref="G549:G553" si="454">G548</f>
        <v>abt 1935[230]</v>
      </c>
    </row>
    <row r="550" spans="1:7" ht="32.4" customHeight="1" x14ac:dyDescent="0.3">
      <c r="A550" s="3" t="str">
        <f t="shared" si="446"/>
        <v>Wisconsin State Curling Association[225]</v>
      </c>
      <c r="B550" s="3" t="str">
        <f t="shared" si="452"/>
        <v>Arlington</v>
      </c>
      <c r="C550" s="3" t="str">
        <f t="shared" si="448"/>
        <v>Wisconsin</v>
      </c>
      <c r="D550" s="4" t="s">
        <v>877</v>
      </c>
      <c r="E550" s="2" t="str">
        <f t="shared" si="453"/>
        <v>Dedicated[228][230]</v>
      </c>
      <c r="F550" s="2" t="str">
        <f t="shared" si="453"/>
        <v>3[228][230]</v>
      </c>
      <c r="G550" s="3" t="str">
        <f t="shared" si="454"/>
        <v>abt 1935[230]</v>
      </c>
    </row>
    <row r="551" spans="1:7" ht="43.2" x14ac:dyDescent="0.3">
      <c r="A551" s="3" t="str">
        <f t="shared" si="446"/>
        <v>Wisconsin State Curling Association[225]</v>
      </c>
      <c r="B551" s="3" t="s">
        <v>884</v>
      </c>
      <c r="C551" s="3" t="str">
        <f t="shared" si="448"/>
        <v>Wisconsin</v>
      </c>
      <c r="D551" s="3" t="s">
        <v>882</v>
      </c>
      <c r="E551" s="3" t="s">
        <v>874</v>
      </c>
      <c r="F551" s="3" t="s">
        <v>885</v>
      </c>
      <c r="G551" s="2" t="str">
        <f t="shared" si="454"/>
        <v>abt 1935[230]</v>
      </c>
    </row>
    <row r="552" spans="1:7" ht="14.4" customHeight="1" x14ac:dyDescent="0.3">
      <c r="A552" s="3" t="str">
        <f t="shared" si="446"/>
        <v>Wisconsin State Curling Association[225]</v>
      </c>
      <c r="B552" s="3" t="str">
        <f t="shared" ref="B552:B553" si="455">B551</f>
        <v>Janesville</v>
      </c>
      <c r="C552" s="3" t="str">
        <f t="shared" si="448"/>
        <v>Wisconsin</v>
      </c>
      <c r="D552" s="2"/>
      <c r="E552" s="3" t="str">
        <f t="shared" ref="E552:F553" si="456">E551</f>
        <v>Dedicated[228]</v>
      </c>
      <c r="F552" s="3" t="str">
        <f t="shared" si="456"/>
        <v>3[228]</v>
      </c>
      <c r="G552" s="2" t="str">
        <f t="shared" si="454"/>
        <v>abt 1935[230]</v>
      </c>
    </row>
    <row r="553" spans="1:7" ht="32.4" customHeight="1" x14ac:dyDescent="0.3">
      <c r="A553" s="3" t="str">
        <f t="shared" si="446"/>
        <v>Wisconsin State Curling Association[225]</v>
      </c>
      <c r="B553" s="3" t="str">
        <f t="shared" si="455"/>
        <v>Janesville</v>
      </c>
      <c r="C553" s="3" t="str">
        <f t="shared" si="448"/>
        <v>Wisconsin</v>
      </c>
      <c r="D553" s="4" t="s">
        <v>883</v>
      </c>
      <c r="E553" s="3" t="str">
        <f t="shared" si="456"/>
        <v>Dedicated[228]</v>
      </c>
      <c r="F553" s="3" t="str">
        <f t="shared" si="456"/>
        <v>3[228]</v>
      </c>
      <c r="G553" s="2" t="str">
        <f t="shared" si="454"/>
        <v>abt 1935[230]</v>
      </c>
    </row>
    <row r="554" spans="1:7" ht="43.2" x14ac:dyDescent="0.3">
      <c r="A554" s="3" t="str">
        <f t="shared" si="446"/>
        <v>Wisconsin State Curling Association[225]</v>
      </c>
      <c r="B554" s="3" t="s">
        <v>888</v>
      </c>
      <c r="C554" s="3" t="str">
        <f t="shared" si="448"/>
        <v>Wisconsin</v>
      </c>
      <c r="D554" s="3" t="s">
        <v>886</v>
      </c>
      <c r="E554" s="2" t="s">
        <v>889</v>
      </c>
      <c r="F554" s="2" t="s">
        <v>890</v>
      </c>
      <c r="G554" s="3" t="s">
        <v>891</v>
      </c>
    </row>
    <row r="555" spans="1:7" ht="14.4" customHeight="1" x14ac:dyDescent="0.3">
      <c r="A555" s="3" t="str">
        <f t="shared" si="446"/>
        <v>Wisconsin State Curling Association[225]</v>
      </c>
      <c r="B555" s="3" t="str">
        <f t="shared" ref="B555:B556" si="457">B554</f>
        <v>Trempealeau</v>
      </c>
      <c r="C555" s="3" t="str">
        <f t="shared" si="448"/>
        <v>Wisconsin</v>
      </c>
      <c r="D555" s="2"/>
      <c r="E555" s="2" t="str">
        <f t="shared" ref="E555:G556" si="458">E554</f>
        <v>Dedicated[228][232]</v>
      </c>
      <c r="F555" s="2" t="str">
        <f t="shared" si="458"/>
        <v>4[228][232]</v>
      </c>
      <c r="G555" s="3" t="str">
        <f t="shared" si="458"/>
        <v>1948[232]</v>
      </c>
    </row>
    <row r="556" spans="1:7" ht="32.4" customHeight="1" x14ac:dyDescent="0.3">
      <c r="A556" s="3" t="str">
        <f t="shared" si="446"/>
        <v>Wisconsin State Curling Association[225]</v>
      </c>
      <c r="B556" s="3" t="str">
        <f t="shared" si="457"/>
        <v>Trempealeau</v>
      </c>
      <c r="C556" s="3" t="str">
        <f t="shared" si="448"/>
        <v>Wisconsin</v>
      </c>
      <c r="D556" s="4" t="s">
        <v>887</v>
      </c>
      <c r="E556" s="2" t="str">
        <f t="shared" si="458"/>
        <v>Dedicated[228][232]</v>
      </c>
      <c r="F556" s="2" t="str">
        <f t="shared" si="458"/>
        <v>4[228][232]</v>
      </c>
      <c r="G556" s="3" t="str">
        <f t="shared" si="458"/>
        <v>1948[232]</v>
      </c>
    </row>
    <row r="557" spans="1:7" ht="43.2" customHeight="1" x14ac:dyDescent="0.3">
      <c r="A557" s="3" t="str">
        <f t="shared" si="446"/>
        <v>Wisconsin State Curling Association[225]</v>
      </c>
      <c r="B557" s="3" t="s">
        <v>894</v>
      </c>
      <c r="C557" s="3" t="str">
        <f t="shared" si="448"/>
        <v>Wisconsin</v>
      </c>
      <c r="D557" s="2" t="s">
        <v>892</v>
      </c>
      <c r="E557" s="2" t="s">
        <v>895</v>
      </c>
      <c r="F557" s="2" t="s">
        <v>896</v>
      </c>
      <c r="G557" s="3" t="s">
        <v>897</v>
      </c>
    </row>
    <row r="558" spans="1:7" ht="14.4" customHeight="1" x14ac:dyDescent="0.3">
      <c r="A558" s="3" t="str">
        <f t="shared" si="446"/>
        <v>Wisconsin State Curling Association[225]</v>
      </c>
      <c r="B558" s="3" t="str">
        <f t="shared" ref="B558:B559" si="459">B557</f>
        <v>Clintonville</v>
      </c>
      <c r="C558" s="3" t="str">
        <f t="shared" si="448"/>
        <v>Wisconsin</v>
      </c>
      <c r="D558" s="2"/>
      <c r="E558" s="2" t="str">
        <f t="shared" ref="E558:G559" si="460">E557</f>
        <v>Dedicated[5][228]</v>
      </c>
      <c r="F558" s="2" t="str">
        <f t="shared" si="460"/>
        <v>2[5][228]</v>
      </c>
      <c r="G558" s="3" t="str">
        <f t="shared" si="460"/>
        <v>1948[233]</v>
      </c>
    </row>
    <row r="559" spans="1:7" ht="32.4" customHeight="1" x14ac:dyDescent="0.3">
      <c r="A559" s="3" t="str">
        <f t="shared" si="446"/>
        <v>Wisconsin State Curling Association[225]</v>
      </c>
      <c r="B559" s="3" t="str">
        <f t="shared" si="459"/>
        <v>Clintonville</v>
      </c>
      <c r="C559" s="3" t="str">
        <f t="shared" si="448"/>
        <v>Wisconsin</v>
      </c>
      <c r="D559" s="4" t="s">
        <v>893</v>
      </c>
      <c r="E559" s="2" t="str">
        <f t="shared" si="460"/>
        <v>Dedicated[5][228]</v>
      </c>
      <c r="F559" s="2" t="str">
        <f t="shared" si="460"/>
        <v>2[5][228]</v>
      </c>
      <c r="G559" s="3" t="str">
        <f t="shared" si="460"/>
        <v>1948[233]</v>
      </c>
    </row>
    <row r="560" spans="1:7" ht="57.6" customHeight="1" x14ac:dyDescent="0.3">
      <c r="A560" s="3" t="str">
        <f t="shared" si="446"/>
        <v>Wisconsin State Curling Association[225]</v>
      </c>
      <c r="B560" s="3" t="s">
        <v>900</v>
      </c>
      <c r="C560" s="3" t="str">
        <f t="shared" si="448"/>
        <v>Wisconsin</v>
      </c>
      <c r="D560" s="3" t="s">
        <v>898</v>
      </c>
      <c r="E560" s="2" t="s">
        <v>895</v>
      </c>
      <c r="F560" s="2" t="s">
        <v>901</v>
      </c>
      <c r="G560" s="3" t="s">
        <v>902</v>
      </c>
    </row>
    <row r="561" spans="1:7" ht="14.4" customHeight="1" x14ac:dyDescent="0.3">
      <c r="A561" s="3" t="str">
        <f t="shared" si="446"/>
        <v>Wisconsin State Curling Association[225]</v>
      </c>
      <c r="B561" s="3" t="str">
        <f t="shared" ref="B561:B562" si="461">B560</f>
        <v>Eau Claire</v>
      </c>
      <c r="C561" s="3" t="str">
        <f t="shared" si="448"/>
        <v>Wisconsin</v>
      </c>
      <c r="D561" s="2"/>
      <c r="E561" s="2" t="str">
        <f t="shared" ref="E561:G562" si="462">E560</f>
        <v>Dedicated[5][228]</v>
      </c>
      <c r="F561" s="2" t="str">
        <f t="shared" si="462"/>
        <v>4[5][228]</v>
      </c>
      <c r="G561" s="3" t="str">
        <f t="shared" si="462"/>
        <v>1876[234]</v>
      </c>
    </row>
    <row r="562" spans="1:7" ht="32.4" customHeight="1" x14ac:dyDescent="0.3">
      <c r="A562" s="3" t="str">
        <f t="shared" si="446"/>
        <v>Wisconsin State Curling Association[225]</v>
      </c>
      <c r="B562" s="3" t="str">
        <f t="shared" si="461"/>
        <v>Eau Claire</v>
      </c>
      <c r="C562" s="3" t="str">
        <f t="shared" si="448"/>
        <v>Wisconsin</v>
      </c>
      <c r="D562" s="4" t="s">
        <v>899</v>
      </c>
      <c r="E562" s="2" t="str">
        <f t="shared" si="462"/>
        <v>Dedicated[5][228]</v>
      </c>
      <c r="F562" s="2" t="str">
        <f t="shared" si="462"/>
        <v>4[5][228]</v>
      </c>
      <c r="G562" s="3" t="str">
        <f t="shared" si="462"/>
        <v>1876[234]</v>
      </c>
    </row>
    <row r="563" spans="1:7" ht="57.6" customHeight="1" x14ac:dyDescent="0.3">
      <c r="A563" s="3" t="str">
        <f t="shared" si="446"/>
        <v>Wisconsin State Curling Association[225]</v>
      </c>
      <c r="B563" s="3" t="s">
        <v>905</v>
      </c>
      <c r="C563" s="3" t="str">
        <f t="shared" si="448"/>
        <v>Wisconsin</v>
      </c>
      <c r="D563" s="3" t="s">
        <v>903</v>
      </c>
      <c r="E563" s="2" t="s">
        <v>906</v>
      </c>
      <c r="F563" s="2" t="s">
        <v>907</v>
      </c>
      <c r="G563" s="3" t="s">
        <v>908</v>
      </c>
    </row>
    <row r="564" spans="1:7" ht="14.4" customHeight="1" x14ac:dyDescent="0.3">
      <c r="A564" s="3" t="str">
        <f t="shared" si="446"/>
        <v>Wisconsin State Curling Association[225]</v>
      </c>
      <c r="B564" s="3" t="str">
        <f t="shared" ref="B564:B565" si="463">B563</f>
        <v>Green Bay</v>
      </c>
      <c r="C564" s="3" t="str">
        <f t="shared" si="448"/>
        <v>Wisconsin</v>
      </c>
      <c r="D564" s="2"/>
      <c r="E564" s="2" t="str">
        <f t="shared" ref="E564:G565" si="464">E563</f>
        <v>Dedicated[228][235]</v>
      </c>
      <c r="F564" s="2" t="str">
        <f t="shared" si="464"/>
        <v>3[228][235]</v>
      </c>
      <c r="G564" s="3" t="str">
        <f t="shared" si="464"/>
        <v>1958[235]</v>
      </c>
    </row>
    <row r="565" spans="1:7" ht="32.4" customHeight="1" x14ac:dyDescent="0.3">
      <c r="A565" s="3" t="str">
        <f t="shared" si="446"/>
        <v>Wisconsin State Curling Association[225]</v>
      </c>
      <c r="B565" s="3" t="str">
        <f t="shared" si="463"/>
        <v>Green Bay</v>
      </c>
      <c r="C565" s="3" t="str">
        <f t="shared" si="448"/>
        <v>Wisconsin</v>
      </c>
      <c r="D565" s="4" t="s">
        <v>904</v>
      </c>
      <c r="E565" s="2" t="str">
        <f t="shared" si="464"/>
        <v>Dedicated[228][235]</v>
      </c>
      <c r="F565" s="2" t="str">
        <f t="shared" si="464"/>
        <v>3[228][235]</v>
      </c>
      <c r="G565" s="3" t="str">
        <f t="shared" si="464"/>
        <v>1958[235]</v>
      </c>
    </row>
    <row r="566" spans="1:7" ht="57.6" x14ac:dyDescent="0.3">
      <c r="A566" s="3" t="str">
        <f t="shared" si="446"/>
        <v>Wisconsin State Curling Association[225]</v>
      </c>
      <c r="B566" s="3" t="s">
        <v>911</v>
      </c>
      <c r="C566" s="3" t="str">
        <f t="shared" si="448"/>
        <v>Wisconsin</v>
      </c>
      <c r="D566" s="3" t="s">
        <v>909</v>
      </c>
      <c r="E566" s="2" t="s">
        <v>912</v>
      </c>
      <c r="F566" s="2" t="s">
        <v>913</v>
      </c>
      <c r="G566" s="3" t="s">
        <v>914</v>
      </c>
    </row>
    <row r="567" spans="1:7" ht="14.4" customHeight="1" x14ac:dyDescent="0.3">
      <c r="A567" s="3" t="str">
        <f t="shared" si="446"/>
        <v>Wisconsin State Curling Association[225]</v>
      </c>
      <c r="B567" s="3" t="str">
        <f t="shared" ref="B567:B568" si="465">B566</f>
        <v>Hartland</v>
      </c>
      <c r="C567" s="3" t="str">
        <f t="shared" si="448"/>
        <v>Wisconsin</v>
      </c>
      <c r="D567" s="2"/>
      <c r="E567" s="2" t="str">
        <f t="shared" ref="E567:F568" si="466">E566</f>
        <v>Dedicated[228][236]</v>
      </c>
      <c r="F567" s="2" t="str">
        <f t="shared" si="466"/>
        <v>5[228][236]</v>
      </c>
      <c r="G567" s="3" t="str">
        <f t="shared" ref="G567:G572" si="467">G566</f>
        <v>1962[236]</v>
      </c>
    </row>
    <row r="568" spans="1:7" ht="32.4" customHeight="1" x14ac:dyDescent="0.3">
      <c r="A568" s="3" t="str">
        <f t="shared" si="446"/>
        <v>Wisconsin State Curling Association[225]</v>
      </c>
      <c r="B568" s="3" t="str">
        <f t="shared" si="465"/>
        <v>Hartland</v>
      </c>
      <c r="C568" s="3" t="str">
        <f t="shared" si="448"/>
        <v>Wisconsin</v>
      </c>
      <c r="D568" s="4" t="s">
        <v>910</v>
      </c>
      <c r="E568" s="2" t="str">
        <f t="shared" si="466"/>
        <v>Dedicated[228][236]</v>
      </c>
      <c r="F568" s="2" t="str">
        <f t="shared" si="466"/>
        <v>5[228][236]</v>
      </c>
      <c r="G568" s="3" t="str">
        <f t="shared" si="467"/>
        <v>1962[236]</v>
      </c>
    </row>
    <row r="569" spans="1:7" ht="43.2" customHeight="1" x14ac:dyDescent="0.3">
      <c r="A569" s="3" t="str">
        <f t="shared" si="446"/>
        <v>Wisconsin State Curling Association[225]</v>
      </c>
      <c r="B569" s="3" t="s">
        <v>916</v>
      </c>
      <c r="C569" s="3" t="str">
        <f t="shared" si="448"/>
        <v>Wisconsin</v>
      </c>
      <c r="D569" s="2" t="s">
        <v>915</v>
      </c>
      <c r="E569" s="2" t="s">
        <v>27</v>
      </c>
      <c r="F569" s="2">
        <v>5</v>
      </c>
      <c r="G569" s="2" t="str">
        <f t="shared" si="467"/>
        <v>1962[236]</v>
      </c>
    </row>
    <row r="570" spans="1:7" ht="57.6" customHeight="1" x14ac:dyDescent="0.3">
      <c r="A570" s="3" t="str">
        <f t="shared" si="446"/>
        <v>Wisconsin State Curling Association[225]</v>
      </c>
      <c r="B570" s="3" t="s">
        <v>900</v>
      </c>
      <c r="C570" s="3" t="str">
        <f t="shared" si="448"/>
        <v>Wisconsin</v>
      </c>
      <c r="D570" s="2" t="s">
        <v>917</v>
      </c>
      <c r="E570" s="3" t="s">
        <v>919</v>
      </c>
      <c r="F570" s="3" t="s">
        <v>920</v>
      </c>
      <c r="G570" s="2" t="str">
        <f t="shared" si="467"/>
        <v>1962[236]</v>
      </c>
    </row>
    <row r="571" spans="1:7" ht="14.4" customHeight="1" x14ac:dyDescent="0.3">
      <c r="A571" s="3" t="str">
        <f t="shared" si="446"/>
        <v>Wisconsin State Curling Association[225]</v>
      </c>
      <c r="B571" s="3" t="str">
        <f t="shared" ref="B571:B572" si="468">B570</f>
        <v>Eau Claire</v>
      </c>
      <c r="C571" s="3" t="str">
        <f t="shared" si="448"/>
        <v>Wisconsin</v>
      </c>
      <c r="D571" s="2"/>
      <c r="E571" s="3" t="str">
        <f t="shared" ref="E571:F572" si="469">E570</f>
        <v>Outdoor[5]</v>
      </c>
      <c r="F571" s="3" t="str">
        <f t="shared" si="469"/>
        <v>1[5]</v>
      </c>
      <c r="G571" s="2" t="str">
        <f t="shared" si="467"/>
        <v>1962[236]</v>
      </c>
    </row>
    <row r="572" spans="1:7" ht="32.4" customHeight="1" x14ac:dyDescent="0.3">
      <c r="A572" s="3" t="str">
        <f t="shared" si="446"/>
        <v>Wisconsin State Curling Association[225]</v>
      </c>
      <c r="B572" s="3" t="str">
        <f t="shared" si="468"/>
        <v>Eau Claire</v>
      </c>
      <c r="C572" s="3" t="str">
        <f t="shared" si="448"/>
        <v>Wisconsin</v>
      </c>
      <c r="D572" s="4" t="s">
        <v>918</v>
      </c>
      <c r="E572" s="3" t="str">
        <f t="shared" si="469"/>
        <v>Outdoor[5]</v>
      </c>
      <c r="F572" s="3" t="str">
        <f t="shared" si="469"/>
        <v>1[5]</v>
      </c>
      <c r="G572" s="2" t="str">
        <f t="shared" si="467"/>
        <v>1962[236]</v>
      </c>
    </row>
    <row r="573" spans="1:7" ht="43.2" customHeight="1" x14ac:dyDescent="0.3">
      <c r="A573" s="3" t="str">
        <f t="shared" si="446"/>
        <v>Wisconsin State Curling Association[225]</v>
      </c>
      <c r="B573" s="3" t="s">
        <v>923</v>
      </c>
      <c r="C573" s="3" t="str">
        <f t="shared" si="448"/>
        <v>Wisconsin</v>
      </c>
      <c r="D573" s="3" t="s">
        <v>921</v>
      </c>
      <c r="E573" s="2" t="s">
        <v>924</v>
      </c>
      <c r="F573" s="2" t="s">
        <v>925</v>
      </c>
      <c r="G573" s="3" t="s">
        <v>926</v>
      </c>
    </row>
    <row r="574" spans="1:7" ht="14.4" customHeight="1" x14ac:dyDescent="0.3">
      <c r="A574" s="3" t="str">
        <f t="shared" si="446"/>
        <v>Wisconsin State Curling Association[225]</v>
      </c>
      <c r="B574" s="3" t="str">
        <f t="shared" ref="B574:B575" si="470">B573</f>
        <v>Lodi</v>
      </c>
      <c r="C574" s="3" t="str">
        <f t="shared" si="448"/>
        <v>Wisconsin</v>
      </c>
      <c r="D574" s="2"/>
      <c r="E574" s="2" t="str">
        <f t="shared" ref="E574:G575" si="471">E573</f>
        <v>Dedicated[228][237]</v>
      </c>
      <c r="F574" s="2" t="str">
        <f t="shared" si="471"/>
        <v>2[228][237]</v>
      </c>
      <c r="G574" s="3" t="str">
        <f t="shared" si="471"/>
        <v>1880[237]</v>
      </c>
    </row>
    <row r="575" spans="1:7" ht="32.4" customHeight="1" x14ac:dyDescent="0.3">
      <c r="A575" s="3" t="str">
        <f t="shared" ref="A575:A606" si="472">A574</f>
        <v>Wisconsin State Curling Association[225]</v>
      </c>
      <c r="B575" s="3" t="str">
        <f t="shared" si="470"/>
        <v>Lodi</v>
      </c>
      <c r="C575" s="3" t="str">
        <f t="shared" ref="C575:C606" si="473">C574</f>
        <v>Wisconsin</v>
      </c>
      <c r="D575" s="4" t="s">
        <v>922</v>
      </c>
      <c r="E575" s="2" t="str">
        <f t="shared" si="471"/>
        <v>Dedicated[228][237]</v>
      </c>
      <c r="F575" s="2" t="str">
        <f t="shared" si="471"/>
        <v>2[228][237]</v>
      </c>
      <c r="G575" s="3" t="str">
        <f t="shared" si="471"/>
        <v>1880[237]</v>
      </c>
    </row>
    <row r="576" spans="1:7" ht="45" customHeight="1" x14ac:dyDescent="0.3">
      <c r="A576" s="3" t="str">
        <f t="shared" si="472"/>
        <v>Wisconsin State Curling Association[225]</v>
      </c>
      <c r="B576" s="3" t="s">
        <v>929</v>
      </c>
      <c r="C576" s="3" t="str">
        <f t="shared" si="473"/>
        <v>Wisconsin</v>
      </c>
      <c r="D576" s="2" t="s">
        <v>927</v>
      </c>
      <c r="E576" s="2" t="s">
        <v>895</v>
      </c>
      <c r="F576" s="2" t="s">
        <v>930</v>
      </c>
      <c r="G576" s="3" t="s">
        <v>931</v>
      </c>
    </row>
    <row r="577" spans="1:7" ht="14.4" customHeight="1" x14ac:dyDescent="0.3">
      <c r="A577" s="3" t="str">
        <f t="shared" si="472"/>
        <v>Wisconsin State Curling Association[225]</v>
      </c>
      <c r="B577" s="3" t="str">
        <f t="shared" ref="B577:B578" si="474">B576</f>
        <v>McFarland</v>
      </c>
      <c r="C577" s="3" t="str">
        <f t="shared" si="473"/>
        <v>Wisconsin</v>
      </c>
      <c r="D577" s="2"/>
      <c r="E577" s="2" t="str">
        <f t="shared" ref="E577:G578" si="475">E576</f>
        <v>Dedicated[5][228]</v>
      </c>
      <c r="F577" s="2" t="str">
        <f t="shared" si="475"/>
        <v>6[5][228]</v>
      </c>
      <c r="G577" s="3" t="str">
        <f t="shared" si="475"/>
        <v>1921[238]</v>
      </c>
    </row>
    <row r="578" spans="1:7" ht="32.4" customHeight="1" x14ac:dyDescent="0.3">
      <c r="A578" s="3" t="str">
        <f t="shared" si="472"/>
        <v>Wisconsin State Curling Association[225]</v>
      </c>
      <c r="B578" s="3" t="str">
        <f t="shared" si="474"/>
        <v>McFarland</v>
      </c>
      <c r="C578" s="3" t="str">
        <f t="shared" si="473"/>
        <v>Wisconsin</v>
      </c>
      <c r="D578" s="4" t="s">
        <v>928</v>
      </c>
      <c r="E578" s="2" t="str">
        <f t="shared" si="475"/>
        <v>Dedicated[5][228]</v>
      </c>
      <c r="F578" s="2" t="str">
        <f t="shared" si="475"/>
        <v>6[5][228]</v>
      </c>
      <c r="G578" s="3" t="str">
        <f t="shared" si="475"/>
        <v>1921[238]</v>
      </c>
    </row>
    <row r="579" spans="1:7" ht="57.6" customHeight="1" x14ac:dyDescent="0.3">
      <c r="A579" s="3" t="str">
        <f t="shared" si="472"/>
        <v>Wisconsin State Curling Association[225]</v>
      </c>
      <c r="B579" s="3" t="s">
        <v>934</v>
      </c>
      <c r="C579" s="3" t="str">
        <f t="shared" si="473"/>
        <v>Wisconsin</v>
      </c>
      <c r="D579" s="3" t="s">
        <v>932</v>
      </c>
      <c r="E579" s="2" t="s">
        <v>895</v>
      </c>
      <c r="F579" s="2" t="s">
        <v>935</v>
      </c>
      <c r="G579" s="3" t="s">
        <v>936</v>
      </c>
    </row>
    <row r="580" spans="1:7" ht="14.4" customHeight="1" x14ac:dyDescent="0.3">
      <c r="A580" s="3" t="str">
        <f t="shared" si="472"/>
        <v>Wisconsin State Curling Association[225]</v>
      </c>
      <c r="B580" s="3" t="str">
        <f t="shared" ref="B580:B581" si="476">B579</f>
        <v>Marshfield</v>
      </c>
      <c r="C580" s="3" t="str">
        <f t="shared" si="473"/>
        <v>Wisconsin</v>
      </c>
      <c r="D580" s="2"/>
      <c r="E580" s="2" t="str">
        <f t="shared" ref="E580:G581" si="477">E579</f>
        <v>Dedicated[5][228]</v>
      </c>
      <c r="F580" s="2" t="str">
        <f t="shared" si="477"/>
        <v>3[5][228]</v>
      </c>
      <c r="G580" s="3" t="str">
        <f t="shared" si="477"/>
        <v>1976[239]</v>
      </c>
    </row>
    <row r="581" spans="1:7" ht="32.4" customHeight="1" x14ac:dyDescent="0.3">
      <c r="A581" s="3" t="str">
        <f t="shared" si="472"/>
        <v>Wisconsin State Curling Association[225]</v>
      </c>
      <c r="B581" s="3" t="str">
        <f t="shared" si="476"/>
        <v>Marshfield</v>
      </c>
      <c r="C581" s="3" t="str">
        <f t="shared" si="473"/>
        <v>Wisconsin</v>
      </c>
      <c r="D581" s="4" t="s">
        <v>933</v>
      </c>
      <c r="E581" s="2" t="str">
        <f t="shared" si="477"/>
        <v>Dedicated[5][228]</v>
      </c>
      <c r="F581" s="2" t="str">
        <f t="shared" si="477"/>
        <v>3[5][228]</v>
      </c>
      <c r="G581" s="3" t="str">
        <f t="shared" si="477"/>
        <v>1976[239]</v>
      </c>
    </row>
    <row r="582" spans="1:7" ht="43.2" x14ac:dyDescent="0.3">
      <c r="A582" s="3" t="str">
        <f t="shared" si="472"/>
        <v>Wisconsin State Curling Association[225]</v>
      </c>
      <c r="B582" s="3" t="s">
        <v>939</v>
      </c>
      <c r="C582" s="3" t="str">
        <f t="shared" si="473"/>
        <v>Wisconsin</v>
      </c>
      <c r="D582" s="3" t="s">
        <v>937</v>
      </c>
      <c r="E582" s="3" t="s">
        <v>874</v>
      </c>
      <c r="F582" s="3" t="s">
        <v>875</v>
      </c>
      <c r="G582" s="3" t="s">
        <v>940</v>
      </c>
    </row>
    <row r="583" spans="1:7" ht="14.4" customHeight="1" x14ac:dyDescent="0.3">
      <c r="A583" s="3" t="str">
        <f t="shared" si="472"/>
        <v>Wisconsin State Curling Association[225]</v>
      </c>
      <c r="B583" s="3" t="str">
        <f t="shared" ref="B583:B584" si="478">B582</f>
        <v>Medford</v>
      </c>
      <c r="C583" s="3" t="str">
        <f t="shared" si="473"/>
        <v>Wisconsin</v>
      </c>
      <c r="D583" s="2"/>
      <c r="E583" s="3" t="str">
        <f t="shared" ref="E583:G584" si="479">E582</f>
        <v>Dedicated[228]</v>
      </c>
      <c r="F583" s="3" t="str">
        <f t="shared" si="479"/>
        <v>4[228]</v>
      </c>
      <c r="G583" s="3" t="str">
        <f t="shared" si="479"/>
        <v>1914[240]</v>
      </c>
    </row>
    <row r="584" spans="1:7" ht="32.4" customHeight="1" x14ac:dyDescent="0.3">
      <c r="A584" s="3" t="str">
        <f t="shared" si="472"/>
        <v>Wisconsin State Curling Association[225]</v>
      </c>
      <c r="B584" s="3" t="str">
        <f t="shared" si="478"/>
        <v>Medford</v>
      </c>
      <c r="C584" s="3" t="str">
        <f t="shared" si="473"/>
        <v>Wisconsin</v>
      </c>
      <c r="D584" s="4" t="s">
        <v>938</v>
      </c>
      <c r="E584" s="3" t="str">
        <f t="shared" si="479"/>
        <v>Dedicated[228]</v>
      </c>
      <c r="F584" s="3" t="str">
        <f t="shared" si="479"/>
        <v>4[228]</v>
      </c>
      <c r="G584" s="3" t="str">
        <f t="shared" si="479"/>
        <v>1914[240]</v>
      </c>
    </row>
    <row r="585" spans="1:7" ht="45" customHeight="1" x14ac:dyDescent="0.3">
      <c r="A585" s="3" t="str">
        <f t="shared" si="472"/>
        <v>Wisconsin State Curling Association[225]</v>
      </c>
      <c r="B585" s="3" t="s">
        <v>943</v>
      </c>
      <c r="C585" s="3" t="str">
        <f t="shared" si="473"/>
        <v>Wisconsin</v>
      </c>
      <c r="D585" s="2" t="s">
        <v>941</v>
      </c>
      <c r="E585" s="2" t="s">
        <v>895</v>
      </c>
      <c r="F585" s="2" t="s">
        <v>944</v>
      </c>
      <c r="G585" s="3" t="s">
        <v>945</v>
      </c>
    </row>
    <row r="586" spans="1:7" ht="14.4" customHeight="1" x14ac:dyDescent="0.3">
      <c r="A586" s="3" t="str">
        <f t="shared" si="472"/>
        <v>Wisconsin State Curling Association[225]</v>
      </c>
      <c r="B586" s="3" t="str">
        <f t="shared" ref="B586:B587" si="480">B585</f>
        <v>Cedarburg</v>
      </c>
      <c r="C586" s="3" t="str">
        <f t="shared" si="473"/>
        <v>Wisconsin</v>
      </c>
      <c r="D586" s="2"/>
      <c r="E586" s="2" t="str">
        <f t="shared" ref="E586:G587" si="481">E585</f>
        <v>Dedicated[5][228]</v>
      </c>
      <c r="F586" s="2" t="str">
        <f t="shared" si="481"/>
        <v>5[5][228]</v>
      </c>
      <c r="G586" s="3" t="str">
        <f t="shared" si="481"/>
        <v>1845[241]</v>
      </c>
    </row>
    <row r="587" spans="1:7" ht="32.4" customHeight="1" x14ac:dyDescent="0.3">
      <c r="A587" s="3" t="str">
        <f t="shared" si="472"/>
        <v>Wisconsin State Curling Association[225]</v>
      </c>
      <c r="B587" s="3" t="str">
        <f t="shared" si="480"/>
        <v>Cedarburg</v>
      </c>
      <c r="C587" s="3" t="str">
        <f t="shared" si="473"/>
        <v>Wisconsin</v>
      </c>
      <c r="D587" s="4" t="s">
        <v>942</v>
      </c>
      <c r="E587" s="2" t="str">
        <f t="shared" si="481"/>
        <v>Dedicated[5][228]</v>
      </c>
      <c r="F587" s="2" t="str">
        <f t="shared" si="481"/>
        <v>5[5][228]</v>
      </c>
      <c r="G587" s="3" t="str">
        <f t="shared" si="481"/>
        <v>1845[241]</v>
      </c>
    </row>
    <row r="588" spans="1:7" ht="43.2" x14ac:dyDescent="0.3">
      <c r="A588" s="3" t="str">
        <f t="shared" si="472"/>
        <v>Wisconsin State Curling Association[225]</v>
      </c>
      <c r="B588" s="3" t="s">
        <v>948</v>
      </c>
      <c r="C588" s="3" t="str">
        <f t="shared" si="473"/>
        <v>Wisconsin</v>
      </c>
      <c r="D588" s="3" t="s">
        <v>946</v>
      </c>
      <c r="E588" s="3" t="s">
        <v>874</v>
      </c>
      <c r="F588" s="3" t="s">
        <v>949</v>
      </c>
      <c r="G588" s="3" t="s">
        <v>950</v>
      </c>
    </row>
    <row r="589" spans="1:7" ht="14.4" customHeight="1" x14ac:dyDescent="0.3">
      <c r="A589" s="3" t="str">
        <f t="shared" si="472"/>
        <v>Wisconsin State Curling Association[225]</v>
      </c>
      <c r="B589" s="3" t="str">
        <f t="shared" ref="B589:B590" si="482">B588</f>
        <v>Pardeeville</v>
      </c>
      <c r="C589" s="3" t="str">
        <f t="shared" si="473"/>
        <v>Wisconsin</v>
      </c>
      <c r="D589" s="2"/>
      <c r="E589" s="3" t="str">
        <f t="shared" ref="E589:G590" si="483">E588</f>
        <v>Dedicated[228]</v>
      </c>
      <c r="F589" s="3" t="str">
        <f t="shared" si="483"/>
        <v>2[228]</v>
      </c>
      <c r="G589" s="3" t="str">
        <f t="shared" si="483"/>
        <v>1875[242]</v>
      </c>
    </row>
    <row r="590" spans="1:7" ht="32.4" customHeight="1" x14ac:dyDescent="0.3">
      <c r="A590" s="3" t="str">
        <f t="shared" si="472"/>
        <v>Wisconsin State Curling Association[225]</v>
      </c>
      <c r="B590" s="3" t="str">
        <f t="shared" si="482"/>
        <v>Pardeeville</v>
      </c>
      <c r="C590" s="3" t="str">
        <f t="shared" si="473"/>
        <v>Wisconsin</v>
      </c>
      <c r="D590" s="4" t="s">
        <v>947</v>
      </c>
      <c r="E590" s="3" t="str">
        <f t="shared" si="483"/>
        <v>Dedicated[228]</v>
      </c>
      <c r="F590" s="3" t="str">
        <f t="shared" si="483"/>
        <v>2[228]</v>
      </c>
      <c r="G590" s="3" t="str">
        <f t="shared" si="483"/>
        <v>1875[242]</v>
      </c>
    </row>
    <row r="591" spans="1:7" ht="43.2" x14ac:dyDescent="0.3">
      <c r="A591" s="3" t="str">
        <f t="shared" si="472"/>
        <v>Wisconsin State Curling Association[225]</v>
      </c>
      <c r="B591" s="3" t="s">
        <v>953</v>
      </c>
      <c r="C591" s="3" t="str">
        <f t="shared" si="473"/>
        <v>Wisconsin</v>
      </c>
      <c r="D591" s="3" t="s">
        <v>951</v>
      </c>
      <c r="E591" s="2" t="s">
        <v>954</v>
      </c>
      <c r="F591" s="2" t="s">
        <v>955</v>
      </c>
      <c r="G591" s="3" t="s">
        <v>956</v>
      </c>
    </row>
    <row r="592" spans="1:7" ht="14.4" customHeight="1" x14ac:dyDescent="0.3">
      <c r="A592" s="3" t="str">
        <f t="shared" si="472"/>
        <v>Wisconsin State Curling Association[225]</v>
      </c>
      <c r="B592" s="3" t="str">
        <f t="shared" ref="B592:B593" si="484">B591</f>
        <v>Portage</v>
      </c>
      <c r="C592" s="3" t="str">
        <f t="shared" si="473"/>
        <v>Wisconsin</v>
      </c>
      <c r="D592" s="2"/>
      <c r="E592" s="2" t="str">
        <f t="shared" ref="E592:G593" si="485">E591</f>
        <v>Dedicated[228][243]</v>
      </c>
      <c r="F592" s="2" t="str">
        <f t="shared" si="485"/>
        <v>4[228][243]</v>
      </c>
      <c r="G592" s="3" t="str">
        <f t="shared" si="485"/>
        <v>1850[243]</v>
      </c>
    </row>
    <row r="593" spans="1:7" ht="32.4" customHeight="1" x14ac:dyDescent="0.3">
      <c r="A593" s="3" t="str">
        <f t="shared" si="472"/>
        <v>Wisconsin State Curling Association[225]</v>
      </c>
      <c r="B593" s="3" t="str">
        <f t="shared" si="484"/>
        <v>Portage</v>
      </c>
      <c r="C593" s="3" t="str">
        <f t="shared" si="473"/>
        <v>Wisconsin</v>
      </c>
      <c r="D593" s="4" t="s">
        <v>952</v>
      </c>
      <c r="E593" s="2" t="str">
        <f t="shared" si="485"/>
        <v>Dedicated[228][243]</v>
      </c>
      <c r="F593" s="2" t="str">
        <f t="shared" si="485"/>
        <v>4[228][243]</v>
      </c>
      <c r="G593" s="3" t="str">
        <f t="shared" si="485"/>
        <v>1850[243]</v>
      </c>
    </row>
    <row r="594" spans="1:7" ht="43.2" x14ac:dyDescent="0.3">
      <c r="A594" s="3" t="str">
        <f t="shared" si="472"/>
        <v>Wisconsin State Curling Association[225]</v>
      </c>
      <c r="B594" s="3" t="s">
        <v>959</v>
      </c>
      <c r="C594" s="3" t="str">
        <f t="shared" si="473"/>
        <v>Wisconsin</v>
      </c>
      <c r="D594" s="3" t="s">
        <v>957</v>
      </c>
      <c r="E594" s="3" t="s">
        <v>874</v>
      </c>
      <c r="F594" s="3" t="s">
        <v>949</v>
      </c>
      <c r="G594" s="3" t="s">
        <v>960</v>
      </c>
    </row>
    <row r="595" spans="1:7" ht="14.4" customHeight="1" x14ac:dyDescent="0.3">
      <c r="A595" s="3" t="str">
        <f t="shared" si="472"/>
        <v>Wisconsin State Curling Association[225]</v>
      </c>
      <c r="B595" s="3" t="str">
        <f t="shared" ref="B595:B596" si="486">B594</f>
        <v>Poynette</v>
      </c>
      <c r="C595" s="3" t="str">
        <f t="shared" si="473"/>
        <v>Wisconsin</v>
      </c>
      <c r="D595" s="2"/>
      <c r="E595" s="3" t="str">
        <f t="shared" ref="E595:G596" si="487">E594</f>
        <v>Dedicated[228]</v>
      </c>
      <c r="F595" s="3" t="str">
        <f t="shared" si="487"/>
        <v>2[228]</v>
      </c>
      <c r="G595" s="3" t="str">
        <f t="shared" si="487"/>
        <v>1875[244]</v>
      </c>
    </row>
    <row r="596" spans="1:7" ht="32.4" customHeight="1" x14ac:dyDescent="0.3">
      <c r="A596" s="3" t="str">
        <f t="shared" si="472"/>
        <v>Wisconsin State Curling Association[225]</v>
      </c>
      <c r="B596" s="3" t="str">
        <f t="shared" si="486"/>
        <v>Poynette</v>
      </c>
      <c r="C596" s="3" t="str">
        <f t="shared" si="473"/>
        <v>Wisconsin</v>
      </c>
      <c r="D596" s="4" t="s">
        <v>958</v>
      </c>
      <c r="E596" s="3" t="str">
        <f t="shared" si="487"/>
        <v>Dedicated[228]</v>
      </c>
      <c r="F596" s="3" t="str">
        <f t="shared" si="487"/>
        <v>2[228]</v>
      </c>
      <c r="G596" s="3" t="str">
        <f t="shared" si="487"/>
        <v>1875[244]</v>
      </c>
    </row>
    <row r="597" spans="1:7" ht="43.2" customHeight="1" x14ac:dyDescent="0.3">
      <c r="A597" s="3" t="str">
        <f t="shared" si="472"/>
        <v>Wisconsin State Curling Association[225]</v>
      </c>
      <c r="B597" s="3" t="s">
        <v>963</v>
      </c>
      <c r="C597" s="3" t="str">
        <f t="shared" si="473"/>
        <v>Wisconsin</v>
      </c>
      <c r="D597" s="3" t="s">
        <v>961</v>
      </c>
      <c r="E597" s="2" t="s">
        <v>964</v>
      </c>
      <c r="F597" s="2" t="s">
        <v>965</v>
      </c>
      <c r="G597" s="3" t="s">
        <v>966</v>
      </c>
    </row>
    <row r="598" spans="1:7" ht="14.4" customHeight="1" x14ac:dyDescent="0.3">
      <c r="A598" s="3" t="str">
        <f t="shared" si="472"/>
        <v>Wisconsin State Curling Association[225]</v>
      </c>
      <c r="B598" s="3" t="str">
        <f t="shared" ref="B598:B599" si="488">B597</f>
        <v>Racine</v>
      </c>
      <c r="C598" s="3" t="str">
        <f t="shared" si="473"/>
        <v>Wisconsin</v>
      </c>
      <c r="D598" s="2"/>
      <c r="E598" s="2" t="str">
        <f t="shared" ref="E598:G599" si="489">E597</f>
        <v>Dedicated[228][245]</v>
      </c>
      <c r="F598" s="2" t="str">
        <f t="shared" si="489"/>
        <v>2[228][245]</v>
      </c>
      <c r="G598" s="3" t="str">
        <f t="shared" si="489"/>
        <v>1954[245]</v>
      </c>
    </row>
    <row r="599" spans="1:7" ht="32.4" customHeight="1" x14ac:dyDescent="0.3">
      <c r="A599" s="3" t="str">
        <f t="shared" si="472"/>
        <v>Wisconsin State Curling Association[225]</v>
      </c>
      <c r="B599" s="3" t="str">
        <f t="shared" si="488"/>
        <v>Racine</v>
      </c>
      <c r="C599" s="3" t="str">
        <f t="shared" si="473"/>
        <v>Wisconsin</v>
      </c>
      <c r="D599" s="4" t="s">
        <v>962</v>
      </c>
      <c r="E599" s="2" t="str">
        <f t="shared" si="489"/>
        <v>Dedicated[228][245]</v>
      </c>
      <c r="F599" s="2" t="str">
        <f t="shared" si="489"/>
        <v>2[228][245]</v>
      </c>
      <c r="G599" s="3" t="str">
        <f t="shared" si="489"/>
        <v>1954[245]</v>
      </c>
    </row>
    <row r="600" spans="1:7" ht="43.2" x14ac:dyDescent="0.3">
      <c r="A600" s="3" t="str">
        <f t="shared" si="472"/>
        <v>Wisconsin State Curling Association[225]</v>
      </c>
      <c r="B600" s="3" t="s">
        <v>969</v>
      </c>
      <c r="C600" s="3" t="str">
        <f t="shared" si="473"/>
        <v>Wisconsin</v>
      </c>
      <c r="D600" s="3" t="s">
        <v>967</v>
      </c>
      <c r="E600" s="2" t="s">
        <v>895</v>
      </c>
      <c r="F600" s="2" t="s">
        <v>901</v>
      </c>
      <c r="G600" s="3" t="s">
        <v>970</v>
      </c>
    </row>
    <row r="601" spans="1:7" ht="14.4" customHeight="1" x14ac:dyDescent="0.3">
      <c r="A601" s="3" t="str">
        <f t="shared" si="472"/>
        <v>Wisconsin State Curling Association[225]</v>
      </c>
      <c r="B601" s="3" t="str">
        <f t="shared" ref="B601:B602" si="490">B600</f>
        <v>Rice Lake</v>
      </c>
      <c r="C601" s="3" t="str">
        <f t="shared" si="473"/>
        <v>Wisconsin</v>
      </c>
      <c r="D601" s="2"/>
      <c r="E601" s="2" t="str">
        <f t="shared" ref="E601:G602" si="491">E600</f>
        <v>Dedicated[5][228]</v>
      </c>
      <c r="F601" s="2" t="str">
        <f t="shared" si="491"/>
        <v>4[5][228]</v>
      </c>
      <c r="G601" s="3" t="str">
        <f t="shared" si="491"/>
        <v>1967[246]</v>
      </c>
    </row>
    <row r="602" spans="1:7" ht="32.4" customHeight="1" x14ac:dyDescent="0.3">
      <c r="A602" s="3" t="str">
        <f t="shared" si="472"/>
        <v>Wisconsin State Curling Association[225]</v>
      </c>
      <c r="B602" s="3" t="str">
        <f t="shared" si="490"/>
        <v>Rice Lake</v>
      </c>
      <c r="C602" s="3" t="str">
        <f t="shared" si="473"/>
        <v>Wisconsin</v>
      </c>
      <c r="D602" s="4" t="s">
        <v>968</v>
      </c>
      <c r="E602" s="2" t="str">
        <f t="shared" si="491"/>
        <v>Dedicated[5][228]</v>
      </c>
      <c r="F602" s="2" t="str">
        <f t="shared" si="491"/>
        <v>4[5][228]</v>
      </c>
      <c r="G602" s="3" t="str">
        <f t="shared" si="491"/>
        <v>1967[246]</v>
      </c>
    </row>
    <row r="603" spans="1:7" ht="57.6" customHeight="1" x14ac:dyDescent="0.3">
      <c r="A603" s="3" t="str">
        <f t="shared" si="472"/>
        <v>Wisconsin State Curling Association[225]</v>
      </c>
      <c r="B603" s="3" t="s">
        <v>973</v>
      </c>
      <c r="C603" s="3" t="str">
        <f t="shared" si="473"/>
        <v>Wisconsin</v>
      </c>
      <c r="D603" s="3" t="s">
        <v>971</v>
      </c>
      <c r="E603" s="2" t="s">
        <v>895</v>
      </c>
      <c r="F603" s="2" t="s">
        <v>896</v>
      </c>
      <c r="G603" s="3" t="s">
        <v>974</v>
      </c>
    </row>
    <row r="604" spans="1:7" ht="14.4" customHeight="1" x14ac:dyDescent="0.3">
      <c r="A604" s="3" t="str">
        <f t="shared" si="472"/>
        <v>Wisconsin State Curling Association[225]</v>
      </c>
      <c r="B604" s="3" t="str">
        <f t="shared" ref="B604:B605" si="492">B603</f>
        <v>Stevens Point</v>
      </c>
      <c r="C604" s="3" t="str">
        <f t="shared" si="473"/>
        <v>Wisconsin</v>
      </c>
      <c r="D604" s="2"/>
      <c r="E604" s="2" t="str">
        <f t="shared" ref="E604:G605" si="493">E603</f>
        <v>Dedicated[5][228]</v>
      </c>
      <c r="F604" s="2" t="str">
        <f t="shared" si="493"/>
        <v>2[5][228]</v>
      </c>
      <c r="G604" s="3" t="str">
        <f t="shared" si="493"/>
        <v>1959[228]</v>
      </c>
    </row>
    <row r="605" spans="1:7" ht="32.4" customHeight="1" x14ac:dyDescent="0.3">
      <c r="A605" s="3" t="str">
        <f t="shared" si="472"/>
        <v>Wisconsin State Curling Association[225]</v>
      </c>
      <c r="B605" s="3" t="str">
        <f t="shared" si="492"/>
        <v>Stevens Point</v>
      </c>
      <c r="C605" s="3" t="str">
        <f t="shared" si="473"/>
        <v>Wisconsin</v>
      </c>
      <c r="D605" s="4" t="s">
        <v>972</v>
      </c>
      <c r="E605" s="2" t="str">
        <f t="shared" si="493"/>
        <v>Dedicated[5][228]</v>
      </c>
      <c r="F605" s="2" t="str">
        <f t="shared" si="493"/>
        <v>2[5][228]</v>
      </c>
      <c r="G605" s="3" t="str">
        <f t="shared" si="493"/>
        <v>1959[228]</v>
      </c>
    </row>
    <row r="606" spans="1:7" ht="43.2" x14ac:dyDescent="0.3">
      <c r="A606" s="3" t="str">
        <f t="shared" si="472"/>
        <v>Wisconsin State Curling Association[225]</v>
      </c>
      <c r="B606" s="3" t="s">
        <v>977</v>
      </c>
      <c r="C606" s="3" t="str">
        <f t="shared" si="473"/>
        <v>Wisconsin</v>
      </c>
      <c r="D606" s="3" t="s">
        <v>975</v>
      </c>
      <c r="E606" s="3" t="s">
        <v>978</v>
      </c>
      <c r="F606" s="3" t="s">
        <v>979</v>
      </c>
      <c r="G606" s="3" t="s">
        <v>980</v>
      </c>
    </row>
    <row r="607" spans="1:7" ht="14.4" customHeight="1" x14ac:dyDescent="0.3">
      <c r="A607" s="3" t="str">
        <f t="shared" ref="A607:A623" si="494">A606</f>
        <v>Wisconsin State Curling Association[225]</v>
      </c>
      <c r="B607" s="3" t="str">
        <f t="shared" ref="B607:B608" si="495">B606</f>
        <v>Superior</v>
      </c>
      <c r="C607" s="3" t="str">
        <f t="shared" ref="C607:C624" si="496">C606</f>
        <v>Wisconsin</v>
      </c>
      <c r="D607" s="2"/>
      <c r="E607" s="3" t="str">
        <f t="shared" ref="E607:G608" si="497">E606</f>
        <v>Dedicated[248]</v>
      </c>
      <c r="F607" s="3" t="str">
        <f t="shared" si="497"/>
        <v>4[248]</v>
      </c>
      <c r="G607" s="3" t="str">
        <f t="shared" si="497"/>
        <v>1893[248]</v>
      </c>
    </row>
    <row r="608" spans="1:7" ht="16.2" customHeight="1" x14ac:dyDescent="0.3">
      <c r="A608" s="3" t="str">
        <f t="shared" si="494"/>
        <v>Wisconsin State Curling Association[225]</v>
      </c>
      <c r="B608" s="3" t="str">
        <f t="shared" si="495"/>
        <v>Superior</v>
      </c>
      <c r="C608" s="3" t="str">
        <f t="shared" si="496"/>
        <v>Wisconsin</v>
      </c>
      <c r="D608" s="4" t="s">
        <v>976</v>
      </c>
      <c r="E608" s="3" t="str">
        <f t="shared" si="497"/>
        <v>Dedicated[248]</v>
      </c>
      <c r="F608" s="3" t="str">
        <f t="shared" si="497"/>
        <v>4[248]</v>
      </c>
      <c r="G608" s="3" t="str">
        <f t="shared" si="497"/>
        <v>1893[248]</v>
      </c>
    </row>
    <row r="609" spans="1:7" ht="43.2" x14ac:dyDescent="0.3">
      <c r="A609" s="3" t="str">
        <f t="shared" si="494"/>
        <v>Wisconsin State Curling Association[225]</v>
      </c>
      <c r="B609" s="3" t="s">
        <v>983</v>
      </c>
      <c r="C609" s="3" t="str">
        <f t="shared" si="496"/>
        <v>Wisconsin</v>
      </c>
      <c r="D609" s="3" t="s">
        <v>981</v>
      </c>
      <c r="E609" s="2" t="s">
        <v>895</v>
      </c>
      <c r="F609" s="2" t="s">
        <v>896</v>
      </c>
      <c r="G609" s="3" t="s">
        <v>984</v>
      </c>
    </row>
    <row r="610" spans="1:7" ht="14.4" customHeight="1" x14ac:dyDescent="0.3">
      <c r="A610" s="3" t="str">
        <f t="shared" si="494"/>
        <v>Wisconsin State Curling Association[225]</v>
      </c>
      <c r="B610" s="3" t="str">
        <f t="shared" ref="B610:B611" si="498">B609</f>
        <v>Wisconsin Rapids</v>
      </c>
      <c r="C610" s="3" t="str">
        <f t="shared" si="496"/>
        <v>Wisconsin</v>
      </c>
      <c r="D610" s="2"/>
      <c r="E610" s="2" t="str">
        <f t="shared" ref="E610:F611" si="499">E609</f>
        <v>Dedicated[5][228]</v>
      </c>
      <c r="F610" s="2" t="str">
        <f t="shared" si="499"/>
        <v>2[5][228]</v>
      </c>
      <c r="G610" s="3" t="str">
        <f t="shared" ref="G610:G614" si="500">G609</f>
        <v>1958[249]</v>
      </c>
    </row>
    <row r="611" spans="1:7" ht="32.4" customHeight="1" x14ac:dyDescent="0.3">
      <c r="A611" s="3" t="str">
        <f t="shared" si="494"/>
        <v>Wisconsin State Curling Association[225]</v>
      </c>
      <c r="B611" s="3" t="str">
        <f t="shared" si="498"/>
        <v>Wisconsin Rapids</v>
      </c>
      <c r="C611" s="3" t="str">
        <f t="shared" si="496"/>
        <v>Wisconsin</v>
      </c>
      <c r="D611" s="4" t="s">
        <v>982</v>
      </c>
      <c r="E611" s="2" t="str">
        <f t="shared" si="499"/>
        <v>Dedicated[5][228]</v>
      </c>
      <c r="F611" s="2" t="str">
        <f t="shared" si="499"/>
        <v>2[5][228]</v>
      </c>
      <c r="G611" s="3" t="str">
        <f t="shared" si="500"/>
        <v>1958[249]</v>
      </c>
    </row>
    <row r="612" spans="1:7" ht="43.2" customHeight="1" x14ac:dyDescent="0.3">
      <c r="A612" s="3" t="str">
        <f t="shared" si="494"/>
        <v>Wisconsin State Curling Association[225]</v>
      </c>
      <c r="B612" s="3" t="s">
        <v>986</v>
      </c>
      <c r="C612" s="3" t="str">
        <f t="shared" si="496"/>
        <v>Wisconsin</v>
      </c>
      <c r="D612" s="2" t="s">
        <v>985</v>
      </c>
      <c r="E612" s="2" t="s">
        <v>895</v>
      </c>
      <c r="F612" s="2" t="s">
        <v>935</v>
      </c>
      <c r="G612" s="2" t="str">
        <f t="shared" si="500"/>
        <v>1958[249]</v>
      </c>
    </row>
    <row r="613" spans="1:7" ht="14.4" customHeight="1" x14ac:dyDescent="0.3">
      <c r="A613" s="3" t="str">
        <f t="shared" si="494"/>
        <v>Wisconsin State Curling Association[225]</v>
      </c>
      <c r="B613" s="3" t="str">
        <f t="shared" ref="B613:B614" si="501">B612</f>
        <v>Waukesha</v>
      </c>
      <c r="C613" s="3" t="str">
        <f t="shared" si="496"/>
        <v>Wisconsin</v>
      </c>
      <c r="D613" s="2"/>
      <c r="E613" s="2" t="str">
        <f t="shared" ref="E613:F614" si="502">E612</f>
        <v>Dedicated[5][228]</v>
      </c>
      <c r="F613" s="2" t="str">
        <f t="shared" si="502"/>
        <v>3[5][228]</v>
      </c>
      <c r="G613" s="2" t="str">
        <f t="shared" si="500"/>
        <v>1958[249]</v>
      </c>
    </row>
    <row r="614" spans="1:7" ht="32.4" customHeight="1" x14ac:dyDescent="0.3">
      <c r="A614" s="3" t="str">
        <f t="shared" si="494"/>
        <v>Wisconsin State Curling Association[225]</v>
      </c>
      <c r="B614" s="3" t="str">
        <f t="shared" si="501"/>
        <v>Waukesha</v>
      </c>
      <c r="C614" s="3" t="str">
        <f t="shared" si="496"/>
        <v>Wisconsin</v>
      </c>
      <c r="D614" s="4" t="s">
        <v>918</v>
      </c>
      <c r="E614" s="2" t="str">
        <f t="shared" si="502"/>
        <v>Dedicated[5][228]</v>
      </c>
      <c r="F614" s="2" t="str">
        <f t="shared" si="502"/>
        <v>3[5][228]</v>
      </c>
      <c r="G614" s="2" t="str">
        <f t="shared" si="500"/>
        <v>1958[249]</v>
      </c>
    </row>
    <row r="615" spans="1:7" ht="43.2" x14ac:dyDescent="0.3">
      <c r="A615" s="3" t="str">
        <f t="shared" si="494"/>
        <v>Wisconsin State Curling Association[225]</v>
      </c>
      <c r="B615" s="3" t="s">
        <v>989</v>
      </c>
      <c r="C615" s="3" t="str">
        <f t="shared" si="496"/>
        <v>Wisconsin</v>
      </c>
      <c r="D615" s="3" t="s">
        <v>987</v>
      </c>
      <c r="E615" s="2" t="s">
        <v>990</v>
      </c>
      <c r="F615" s="2" t="s">
        <v>991</v>
      </c>
      <c r="G615" s="3" t="s">
        <v>992</v>
      </c>
    </row>
    <row r="616" spans="1:7" ht="14.4" customHeight="1" x14ac:dyDescent="0.3">
      <c r="A616" s="3" t="str">
        <f t="shared" si="494"/>
        <v>Wisconsin State Curling Association[225]</v>
      </c>
      <c r="B616" s="3" t="str">
        <f t="shared" ref="B616:B617" si="503">B615</f>
        <v>Waupaca</v>
      </c>
      <c r="C616" s="3" t="str">
        <f t="shared" si="496"/>
        <v>Wisconsin</v>
      </c>
      <c r="D616" s="2"/>
      <c r="E616" s="2" t="str">
        <f t="shared" ref="E616:G617" si="504">E615</f>
        <v>Dedicated[228][250]</v>
      </c>
      <c r="F616" s="2" t="str">
        <f t="shared" si="504"/>
        <v>4[228][250]</v>
      </c>
      <c r="G616" s="3" t="str">
        <f t="shared" si="504"/>
        <v>1879[251]</v>
      </c>
    </row>
    <row r="617" spans="1:7" ht="32.4" customHeight="1" x14ac:dyDescent="0.3">
      <c r="A617" s="3" t="str">
        <f t="shared" si="494"/>
        <v>Wisconsin State Curling Association[225]</v>
      </c>
      <c r="B617" s="3" t="str">
        <f t="shared" si="503"/>
        <v>Waupaca</v>
      </c>
      <c r="C617" s="3" t="str">
        <f t="shared" si="496"/>
        <v>Wisconsin</v>
      </c>
      <c r="D617" s="4" t="s">
        <v>988</v>
      </c>
      <c r="E617" s="2" t="str">
        <f t="shared" si="504"/>
        <v>Dedicated[228][250]</v>
      </c>
      <c r="F617" s="2" t="str">
        <f t="shared" si="504"/>
        <v>4[228][250]</v>
      </c>
      <c r="G617" s="3" t="str">
        <f t="shared" si="504"/>
        <v>1879[251]</v>
      </c>
    </row>
    <row r="618" spans="1:7" ht="45" customHeight="1" x14ac:dyDescent="0.3">
      <c r="A618" s="3" t="str">
        <f t="shared" si="494"/>
        <v>Wisconsin State Curling Association[225]</v>
      </c>
      <c r="B618" s="3" t="s">
        <v>995</v>
      </c>
      <c r="C618" s="3" t="str">
        <f t="shared" si="496"/>
        <v>Wisconsin</v>
      </c>
      <c r="D618" s="2" t="s">
        <v>993</v>
      </c>
      <c r="E618" s="2" t="s">
        <v>895</v>
      </c>
      <c r="F618" s="2" t="s">
        <v>996</v>
      </c>
      <c r="G618" s="3" t="s">
        <v>997</v>
      </c>
    </row>
    <row r="619" spans="1:7" ht="14.4" customHeight="1" x14ac:dyDescent="0.3">
      <c r="A619" s="3" t="str">
        <f t="shared" si="494"/>
        <v>Wisconsin State Curling Association[225]</v>
      </c>
      <c r="B619" s="3" t="str">
        <f t="shared" ref="B619:B620" si="505">B618</f>
        <v>Wausau</v>
      </c>
      <c r="C619" s="3" t="str">
        <f t="shared" si="496"/>
        <v>Wisconsin</v>
      </c>
      <c r="D619" s="2"/>
      <c r="E619" s="2" t="str">
        <f t="shared" ref="E619:G620" si="506">E618</f>
        <v>Dedicated[5][228]</v>
      </c>
      <c r="F619" s="2" t="str">
        <f t="shared" si="506"/>
        <v>8[5][228]</v>
      </c>
      <c r="G619" s="3" t="str">
        <f t="shared" si="506"/>
        <v>1896[252]</v>
      </c>
    </row>
    <row r="620" spans="1:7" ht="16.2" customHeight="1" x14ac:dyDescent="0.3">
      <c r="A620" s="3" t="str">
        <f t="shared" si="494"/>
        <v>Wisconsin State Curling Association[225]</v>
      </c>
      <c r="B620" s="3" t="str">
        <f t="shared" si="505"/>
        <v>Wausau</v>
      </c>
      <c r="C620" s="3" t="str">
        <f t="shared" si="496"/>
        <v>Wisconsin</v>
      </c>
      <c r="D620" s="4" t="s">
        <v>994</v>
      </c>
      <c r="E620" s="2" t="str">
        <f t="shared" si="506"/>
        <v>Dedicated[5][228]</v>
      </c>
      <c r="F620" s="2" t="str">
        <f t="shared" si="506"/>
        <v>8[5][228]</v>
      </c>
      <c r="G620" s="3" t="str">
        <f t="shared" si="506"/>
        <v>1896[252]</v>
      </c>
    </row>
    <row r="621" spans="1:7" ht="57.6" customHeight="1" x14ac:dyDescent="0.3">
      <c r="A621" s="3" t="str">
        <f t="shared" si="494"/>
        <v>Wisconsin State Curling Association[225]</v>
      </c>
      <c r="B621" s="3" t="s">
        <v>1000</v>
      </c>
      <c r="C621" s="3" t="str">
        <f t="shared" si="496"/>
        <v>Wisconsin</v>
      </c>
      <c r="D621" s="3" t="s">
        <v>998</v>
      </c>
      <c r="E621" s="3" t="s">
        <v>874</v>
      </c>
      <c r="F621" s="3" t="s">
        <v>875</v>
      </c>
      <c r="G621" s="3" t="s">
        <v>1001</v>
      </c>
    </row>
    <row r="622" spans="1:7" ht="14.4" customHeight="1" x14ac:dyDescent="0.3">
      <c r="A622" s="3" t="str">
        <f t="shared" si="494"/>
        <v>Wisconsin State Curling Association[225]</v>
      </c>
      <c r="B622" s="3" t="str">
        <f t="shared" ref="B622:B624" si="507">B621</f>
        <v>Wauwatosa</v>
      </c>
      <c r="C622" s="3" t="str">
        <f t="shared" si="496"/>
        <v>Wisconsin</v>
      </c>
      <c r="D622" s="2"/>
      <c r="E622" s="3" t="str">
        <f t="shared" ref="E622:G624" si="508">E621</f>
        <v>Dedicated[228]</v>
      </c>
      <c r="F622" s="3" t="str">
        <f t="shared" si="508"/>
        <v>4[228]</v>
      </c>
      <c r="G622" s="3" t="str">
        <f t="shared" si="508"/>
        <v>1921[253]</v>
      </c>
    </row>
    <row r="623" spans="1:7" ht="32.4" customHeight="1" x14ac:dyDescent="0.3">
      <c r="A623" s="3" t="str">
        <f t="shared" si="494"/>
        <v>Wisconsin State Curling Association[225]</v>
      </c>
      <c r="B623" s="3" t="str">
        <f t="shared" si="507"/>
        <v>Wauwatosa</v>
      </c>
      <c r="C623" s="3" t="str">
        <f t="shared" si="496"/>
        <v>Wisconsin</v>
      </c>
      <c r="D623" s="4" t="s">
        <v>999</v>
      </c>
      <c r="E623" s="3" t="str">
        <f t="shared" si="508"/>
        <v>Dedicated[228]</v>
      </c>
      <c r="F623" s="3" t="str">
        <f t="shared" si="508"/>
        <v>4[228]</v>
      </c>
      <c r="G623" s="3" t="str">
        <f t="shared" si="508"/>
        <v>1921[253]</v>
      </c>
    </row>
    <row r="624" spans="1:7" ht="28.8" customHeight="1" x14ac:dyDescent="0.3">
      <c r="A624" s="2" t="s">
        <v>1002</v>
      </c>
      <c r="B624" t="str">
        <f t="shared" si="507"/>
        <v>Wauwatosa</v>
      </c>
      <c r="C624" t="str">
        <f t="shared" si="496"/>
        <v>Wisconsin</v>
      </c>
      <c r="E624" t="str">
        <f t="shared" si="508"/>
        <v>Dedicated[228]</v>
      </c>
      <c r="F624" t="str">
        <f t="shared" si="508"/>
        <v>4[228]</v>
      </c>
      <c r="G624" t="str">
        <f t="shared" si="508"/>
        <v>1921[253]</v>
      </c>
    </row>
    <row r="625" spans="1:7" ht="61.2" customHeight="1" x14ac:dyDescent="0.3">
      <c r="A625" s="2" t="str">
        <f>A624</f>
        <v>Unaffiliated Clubs</v>
      </c>
      <c r="B625" s="3" t="s">
        <v>1006</v>
      </c>
      <c r="C625" s="3" t="s">
        <v>1004</v>
      </c>
      <c r="D625" s="2" t="s">
        <v>1005</v>
      </c>
      <c r="E625" s="2" t="s">
        <v>27</v>
      </c>
      <c r="F625" s="2">
        <v>2</v>
      </c>
      <c r="G625" s="2" t="s">
        <v>1007</v>
      </c>
    </row>
    <row r="626" spans="1:7" ht="115.2" customHeight="1" x14ac:dyDescent="0.3">
      <c r="A626" s="7" t="s">
        <v>1003</v>
      </c>
      <c r="B626" s="3" t="s">
        <v>1010</v>
      </c>
      <c r="C626" s="3" t="s">
        <v>698</v>
      </c>
      <c r="D626" s="3" t="s">
        <v>1008</v>
      </c>
      <c r="E626" s="3" t="s">
        <v>1011</v>
      </c>
      <c r="F626" s="2">
        <f t="shared" ref="F626:F631" si="509">F625</f>
        <v>2</v>
      </c>
      <c r="G626" s="3" t="s">
        <v>1012</v>
      </c>
    </row>
    <row r="627" spans="1:7" ht="14.4" customHeight="1" x14ac:dyDescent="0.3">
      <c r="A627" s="2" t="str">
        <f t="shared" ref="A627:A674" si="510">A626</f>
        <v>Clubs with no current Regional or National affiliation</v>
      </c>
      <c r="B627" s="3" t="str">
        <f t="shared" ref="B627:B628" si="511">B626</f>
        <v>Simi Valley</v>
      </c>
      <c r="C627" s="3" t="str">
        <f t="shared" ref="C627:C631" si="512">C626</f>
        <v>California</v>
      </c>
      <c r="D627" s="2"/>
      <c r="E627" s="3" t="str">
        <f t="shared" ref="E627:E628" si="513">E626</f>
        <v>Arena[255]</v>
      </c>
      <c r="F627" s="2">
        <f t="shared" si="509"/>
        <v>2</v>
      </c>
      <c r="G627" s="3" t="str">
        <f t="shared" ref="G627:G628" si="514">G626</f>
        <v>2006[255]</v>
      </c>
    </row>
    <row r="628" spans="1:7" ht="14.4" customHeight="1" x14ac:dyDescent="0.3">
      <c r="A628" s="2" t="str">
        <f t="shared" si="510"/>
        <v>Clubs with no current Regional or National affiliation</v>
      </c>
      <c r="B628" s="3" t="str">
        <f t="shared" si="511"/>
        <v>Simi Valley</v>
      </c>
      <c r="C628" s="3" t="str">
        <f t="shared" si="512"/>
        <v>California</v>
      </c>
      <c r="D628" s="3" t="s">
        <v>1009</v>
      </c>
      <c r="E628" s="3" t="str">
        <f t="shared" si="513"/>
        <v>Arena[255]</v>
      </c>
      <c r="F628" s="2">
        <f t="shared" si="509"/>
        <v>2</v>
      </c>
      <c r="G628" s="3" t="str">
        <f t="shared" si="514"/>
        <v>2006[255]</v>
      </c>
    </row>
    <row r="629" spans="1:7" ht="129.6" customHeight="1" x14ac:dyDescent="0.3">
      <c r="A629" s="2" t="str">
        <f t="shared" si="510"/>
        <v>Clubs with no current Regional or National affiliation</v>
      </c>
      <c r="B629" s="3" t="s">
        <v>1015</v>
      </c>
      <c r="C629" s="3" t="str">
        <f t="shared" si="512"/>
        <v>California</v>
      </c>
      <c r="D629" s="3" t="s">
        <v>1013</v>
      </c>
      <c r="E629" s="2" t="s">
        <v>36</v>
      </c>
      <c r="F629" s="2">
        <f t="shared" si="509"/>
        <v>2</v>
      </c>
      <c r="G629" s="2">
        <v>2010</v>
      </c>
    </row>
    <row r="630" spans="1:7" ht="14.4" customHeight="1" x14ac:dyDescent="0.3">
      <c r="A630" s="2" t="str">
        <f t="shared" si="510"/>
        <v>Clubs with no current Regional or National affiliation</v>
      </c>
      <c r="B630" s="3" t="str">
        <f t="shared" ref="B630:B631" si="515">B629</f>
        <v>Various</v>
      </c>
      <c r="C630" s="3" t="str">
        <f t="shared" si="512"/>
        <v>California</v>
      </c>
      <c r="D630" s="2"/>
      <c r="E630" s="2" t="str">
        <f t="shared" ref="E630:E631" si="516">E629</f>
        <v>Paper</v>
      </c>
      <c r="F630" s="2">
        <f t="shared" si="509"/>
        <v>2</v>
      </c>
      <c r="G630" s="2">
        <f t="shared" ref="G630:G633" si="517">G629</f>
        <v>2010</v>
      </c>
    </row>
    <row r="631" spans="1:7" ht="14.4" customHeight="1" x14ac:dyDescent="0.3">
      <c r="A631" s="2" t="str">
        <f t="shared" si="510"/>
        <v>Clubs with no current Regional or National affiliation</v>
      </c>
      <c r="B631" s="3" t="str">
        <f t="shared" si="515"/>
        <v>Various</v>
      </c>
      <c r="C631" s="3" t="str">
        <f t="shared" si="512"/>
        <v>California</v>
      </c>
      <c r="D631" s="3" t="s">
        <v>1014</v>
      </c>
      <c r="E631" s="2" t="str">
        <f t="shared" si="516"/>
        <v>Paper</v>
      </c>
      <c r="F631" s="2">
        <f t="shared" si="509"/>
        <v>2</v>
      </c>
      <c r="G631" s="2">
        <f t="shared" si="517"/>
        <v>2010</v>
      </c>
    </row>
    <row r="632" spans="1:7" ht="59.4" customHeight="1" x14ac:dyDescent="0.3">
      <c r="A632" s="2" t="str">
        <f t="shared" si="510"/>
        <v>Clubs with no current Regional or National affiliation</v>
      </c>
      <c r="B632" s="3" t="s">
        <v>1017</v>
      </c>
      <c r="C632" s="3" t="s">
        <v>505</v>
      </c>
      <c r="D632" s="2" t="s">
        <v>1016</v>
      </c>
      <c r="E632" s="2" t="s">
        <v>27</v>
      </c>
      <c r="F632" s="2">
        <v>2</v>
      </c>
      <c r="G632" s="2">
        <f t="shared" si="517"/>
        <v>2010</v>
      </c>
    </row>
    <row r="633" spans="1:7" ht="75.599999999999994" customHeight="1" x14ac:dyDescent="0.3">
      <c r="A633" s="2" t="str">
        <f t="shared" si="510"/>
        <v>Clubs with no current Regional or National affiliation</v>
      </c>
      <c r="B633" s="3" t="s">
        <v>1019</v>
      </c>
      <c r="C633" s="3" t="str">
        <f t="shared" ref="C633:C641" si="518">C632</f>
        <v>Colorado</v>
      </c>
      <c r="D633" s="2" t="s">
        <v>1018</v>
      </c>
      <c r="E633" s="2" t="s">
        <v>1020</v>
      </c>
      <c r="F633" s="2">
        <v>2</v>
      </c>
      <c r="G633" s="2">
        <f t="shared" si="517"/>
        <v>2010</v>
      </c>
    </row>
    <row r="634" spans="1:7" ht="100.8" customHeight="1" x14ac:dyDescent="0.3">
      <c r="A634" s="2" t="str">
        <f t="shared" si="510"/>
        <v>Clubs with no current Regional or National affiliation</v>
      </c>
      <c r="B634" s="3" t="s">
        <v>515</v>
      </c>
      <c r="C634" s="3" t="str">
        <f t="shared" si="518"/>
        <v>Colorado</v>
      </c>
      <c r="D634" s="3" t="s">
        <v>1021</v>
      </c>
      <c r="E634" s="2" t="s">
        <v>27</v>
      </c>
      <c r="F634" s="2">
        <f>F633</f>
        <v>2</v>
      </c>
      <c r="G634" s="2">
        <v>2006</v>
      </c>
    </row>
    <row r="635" spans="1:7" ht="57.6" customHeight="1" x14ac:dyDescent="0.3">
      <c r="A635" s="2" t="str">
        <f t="shared" si="510"/>
        <v>Clubs with no current Regional or National affiliation</v>
      </c>
      <c r="B635" s="3" t="s">
        <v>1023</v>
      </c>
      <c r="C635" s="3" t="str">
        <f t="shared" si="518"/>
        <v>Colorado</v>
      </c>
      <c r="D635" s="3" t="s">
        <v>1022</v>
      </c>
      <c r="E635" s="3" t="s">
        <v>1024</v>
      </c>
      <c r="F635" s="3" t="s">
        <v>1025</v>
      </c>
      <c r="G635" s="2">
        <f t="shared" ref="G635:G638" si="519">G634</f>
        <v>2006</v>
      </c>
    </row>
    <row r="636" spans="1:7" ht="43.2" customHeight="1" x14ac:dyDescent="0.3">
      <c r="A636" s="2" t="str">
        <f t="shared" si="510"/>
        <v>Clubs with no current Regional or National affiliation</v>
      </c>
      <c r="B636" s="3" t="s">
        <v>1028</v>
      </c>
      <c r="C636" s="3" t="str">
        <f t="shared" si="518"/>
        <v>Colorado</v>
      </c>
      <c r="D636" s="2" t="s">
        <v>1026</v>
      </c>
      <c r="E636" s="3" t="s">
        <v>143</v>
      </c>
      <c r="F636" s="3" t="s">
        <v>1029</v>
      </c>
      <c r="G636" s="2">
        <f t="shared" si="519"/>
        <v>2006</v>
      </c>
    </row>
    <row r="637" spans="1:7" ht="14.4" customHeight="1" x14ac:dyDescent="0.3">
      <c r="A637" s="2" t="str">
        <f t="shared" si="510"/>
        <v>Clubs with no current Regional or National affiliation</v>
      </c>
      <c r="B637" s="3" t="str">
        <f t="shared" ref="B637:B638" si="520">B636</f>
        <v>Nederland</v>
      </c>
      <c r="C637" s="3" t="str">
        <f t="shared" si="518"/>
        <v>Colorado</v>
      </c>
      <c r="D637" s="2"/>
      <c r="E637" s="3" t="str">
        <f t="shared" ref="E637:E638" si="521">E636</f>
        <v>Arena[11]</v>
      </c>
      <c r="F637" s="3" t="str">
        <f t="shared" ref="F637:F639" si="522">F636</f>
        <v>1[11]</v>
      </c>
      <c r="G637" s="2">
        <f t="shared" si="519"/>
        <v>2006</v>
      </c>
    </row>
    <row r="638" spans="1:7" ht="16.2" customHeight="1" x14ac:dyDescent="0.3">
      <c r="A638" s="2" t="str">
        <f t="shared" si="510"/>
        <v>Clubs with no current Regional or National affiliation</v>
      </c>
      <c r="B638" s="3" t="str">
        <f t="shared" si="520"/>
        <v>Nederland</v>
      </c>
      <c r="C638" s="3" t="str">
        <f t="shared" si="518"/>
        <v>Colorado</v>
      </c>
      <c r="D638" s="4" t="s">
        <v>1027</v>
      </c>
      <c r="E638" s="3" t="str">
        <f t="shared" si="521"/>
        <v>Arena[11]</v>
      </c>
      <c r="F638" s="3" t="str">
        <f t="shared" si="522"/>
        <v>1[11]</v>
      </c>
      <c r="G638" s="2">
        <f t="shared" si="519"/>
        <v>2006</v>
      </c>
    </row>
    <row r="639" spans="1:7" ht="72" customHeight="1" x14ac:dyDescent="0.3">
      <c r="A639" s="2" t="str">
        <f t="shared" si="510"/>
        <v>Clubs with no current Regional or National affiliation</v>
      </c>
      <c r="B639" s="3" t="s">
        <v>515</v>
      </c>
      <c r="C639" s="3" t="str">
        <f t="shared" si="518"/>
        <v>Colorado</v>
      </c>
      <c r="D639" s="3" t="s">
        <v>1030</v>
      </c>
      <c r="E639" s="3" t="s">
        <v>164</v>
      </c>
      <c r="F639" s="2" t="str">
        <f t="shared" si="522"/>
        <v>1[11]</v>
      </c>
      <c r="G639" s="3" t="s">
        <v>1032</v>
      </c>
    </row>
    <row r="640" spans="1:7" ht="14.4" customHeight="1" x14ac:dyDescent="0.3">
      <c r="A640" s="2" t="str">
        <f t="shared" si="510"/>
        <v>Clubs with no current Regional or National affiliation</v>
      </c>
      <c r="B640" s="3" t="str">
        <f t="shared" ref="B640:B641" si="523">B639</f>
        <v>Denver</v>
      </c>
      <c r="C640" s="3" t="str">
        <f t="shared" si="518"/>
        <v>Colorado</v>
      </c>
      <c r="D640" s="2"/>
      <c r="E640" s="3" t="str">
        <f t="shared" ref="E640:G641" si="524">E639</f>
        <v>Arena[5]</v>
      </c>
      <c r="F640" s="2" t="str">
        <f t="shared" si="524"/>
        <v>1[11]</v>
      </c>
      <c r="G640" s="3" t="str">
        <f t="shared" si="524"/>
        <v>2006[261]</v>
      </c>
    </row>
    <row r="641" spans="1:7" ht="16.2" customHeight="1" x14ac:dyDescent="0.3">
      <c r="A641" s="2" t="str">
        <f t="shared" si="510"/>
        <v>Clubs with no current Regional or National affiliation</v>
      </c>
      <c r="B641" s="3" t="str">
        <f t="shared" si="523"/>
        <v>Denver</v>
      </c>
      <c r="C641" s="3" t="str">
        <f t="shared" si="518"/>
        <v>Colorado</v>
      </c>
      <c r="D641" s="4" t="s">
        <v>1031</v>
      </c>
      <c r="E641" s="3" t="str">
        <f t="shared" si="524"/>
        <v>Arena[5]</v>
      </c>
      <c r="F641" s="2" t="str">
        <f t="shared" si="524"/>
        <v>1[11]</v>
      </c>
      <c r="G641" s="3" t="str">
        <f t="shared" si="524"/>
        <v>2006[261]</v>
      </c>
    </row>
    <row r="642" spans="1:7" ht="43.2" customHeight="1" x14ac:dyDescent="0.3">
      <c r="A642" s="2" t="str">
        <f t="shared" si="510"/>
        <v>Clubs with no current Regional or National affiliation</v>
      </c>
      <c r="B642" s="3" t="s">
        <v>267</v>
      </c>
      <c r="C642" s="3" t="s">
        <v>1033</v>
      </c>
      <c r="D642" s="3" t="s">
        <v>1034</v>
      </c>
      <c r="E642" s="2" t="s">
        <v>27</v>
      </c>
      <c r="F642" s="2">
        <v>2</v>
      </c>
      <c r="G642" s="2">
        <v>2015</v>
      </c>
    </row>
    <row r="643" spans="1:7" ht="57.6" customHeight="1" x14ac:dyDescent="0.3">
      <c r="A643" s="2" t="str">
        <f t="shared" si="510"/>
        <v>Clubs with no current Regional or National affiliation</v>
      </c>
      <c r="B643" s="3" t="s">
        <v>1036</v>
      </c>
      <c r="C643" s="3" t="str">
        <f>C642</f>
        <v>Delaware</v>
      </c>
      <c r="D643" s="3" t="s">
        <v>1035</v>
      </c>
      <c r="E643" s="2" t="s">
        <v>27</v>
      </c>
      <c r="F643" s="2">
        <v>5</v>
      </c>
      <c r="G643" s="2">
        <v>2016</v>
      </c>
    </row>
    <row r="644" spans="1:7" ht="72" customHeight="1" x14ac:dyDescent="0.3">
      <c r="A644" s="2" t="str">
        <f t="shared" si="510"/>
        <v>Clubs with no current Regional or National affiliation</v>
      </c>
      <c r="B644" s="3" t="s">
        <v>1039</v>
      </c>
      <c r="C644" s="3" t="s">
        <v>1037</v>
      </c>
      <c r="D644" s="3" t="s">
        <v>1038</v>
      </c>
      <c r="E644" s="2" t="s">
        <v>27</v>
      </c>
      <c r="F644" s="2">
        <v>4</v>
      </c>
      <c r="G644" s="3" t="s">
        <v>1040</v>
      </c>
    </row>
    <row r="645" spans="1:7" ht="57.6" customHeight="1" x14ac:dyDescent="0.3">
      <c r="A645" s="2" t="str">
        <f t="shared" si="510"/>
        <v>Clubs with no current Regional or National affiliation</v>
      </c>
      <c r="B645" s="3" t="s">
        <v>1043</v>
      </c>
      <c r="C645" s="3" t="s">
        <v>1041</v>
      </c>
      <c r="D645" s="3" t="s">
        <v>1042</v>
      </c>
      <c r="E645" s="2" t="s">
        <v>27</v>
      </c>
      <c r="F645" s="2">
        <v>4</v>
      </c>
      <c r="G645" s="3" t="s">
        <v>1044</v>
      </c>
    </row>
    <row r="646" spans="1:7" ht="57.6" customHeight="1" x14ac:dyDescent="0.3">
      <c r="A646" s="2" t="str">
        <f t="shared" si="510"/>
        <v>Clubs with no current Regional or National affiliation</v>
      </c>
      <c r="B646" s="3" t="s">
        <v>1046</v>
      </c>
      <c r="C646" s="3" t="s">
        <v>499</v>
      </c>
      <c r="D646" s="2" t="s">
        <v>1045</v>
      </c>
      <c r="E646" s="2" t="s">
        <v>27</v>
      </c>
      <c r="F646" s="2">
        <v>4</v>
      </c>
      <c r="G646" s="2" t="str">
        <f>G645</f>
        <v>2016[267]</v>
      </c>
    </row>
    <row r="647" spans="1:7" ht="43.2" customHeight="1" x14ac:dyDescent="0.3">
      <c r="A647" s="2" t="str">
        <f t="shared" si="510"/>
        <v>Clubs with no current Regional or National affiliation</v>
      </c>
      <c r="B647" s="3" t="s">
        <v>1048</v>
      </c>
      <c r="C647" s="3" t="s">
        <v>744</v>
      </c>
      <c r="D647" s="3" t="s">
        <v>1047</v>
      </c>
      <c r="E647" s="2" t="s">
        <v>27</v>
      </c>
      <c r="F647" s="2">
        <v>3</v>
      </c>
      <c r="G647" s="2">
        <v>2012</v>
      </c>
    </row>
    <row r="648" spans="1:7" ht="43.2" customHeight="1" x14ac:dyDescent="0.3">
      <c r="A648" s="2" t="str">
        <f t="shared" si="510"/>
        <v>Clubs with no current Regional or National affiliation</v>
      </c>
      <c r="B648" s="3" t="s">
        <v>1050</v>
      </c>
      <c r="C648" s="3" t="str">
        <f t="shared" ref="C648:C660" si="525">C647</f>
        <v>Montana</v>
      </c>
      <c r="D648" s="3" t="s">
        <v>1049</v>
      </c>
      <c r="E648" s="2" t="s">
        <v>27</v>
      </c>
      <c r="F648" s="2">
        <v>4</v>
      </c>
      <c r="G648" s="2">
        <v>2015</v>
      </c>
    </row>
    <row r="649" spans="1:7" ht="57.6" customHeight="1" x14ac:dyDescent="0.3">
      <c r="A649" s="2" t="str">
        <f t="shared" si="510"/>
        <v>Clubs with no current Regional or National affiliation</v>
      </c>
      <c r="B649" s="3" t="s">
        <v>1053</v>
      </c>
      <c r="C649" s="3" t="str">
        <f t="shared" si="525"/>
        <v>Montana</v>
      </c>
      <c r="D649" s="2" t="s">
        <v>1051</v>
      </c>
      <c r="E649" s="2" t="s">
        <v>27</v>
      </c>
      <c r="F649" s="2">
        <v>3</v>
      </c>
      <c r="G649" s="2">
        <v>2011</v>
      </c>
    </row>
    <row r="650" spans="1:7" ht="14.4" customHeight="1" x14ac:dyDescent="0.3">
      <c r="A650" s="2" t="str">
        <f t="shared" si="510"/>
        <v>Clubs with no current Regional or National affiliation</v>
      </c>
      <c r="B650" s="3" t="str">
        <f t="shared" ref="B650:B651" si="526">B649</f>
        <v>Butte</v>
      </c>
      <c r="C650" s="3" t="str">
        <f t="shared" si="525"/>
        <v>Montana</v>
      </c>
      <c r="D650" s="2"/>
      <c r="E650" s="2" t="str">
        <f t="shared" ref="E650:E651" si="527">E649</f>
        <v>Arena</v>
      </c>
      <c r="F650" s="2">
        <f t="shared" ref="F650:F652" si="528">F649</f>
        <v>3</v>
      </c>
      <c r="G650" s="2">
        <f t="shared" ref="G650:G651" si="529">G649</f>
        <v>2011</v>
      </c>
    </row>
    <row r="651" spans="1:7" ht="14.4" customHeight="1" x14ac:dyDescent="0.3">
      <c r="A651" s="2" t="str">
        <f t="shared" si="510"/>
        <v>Clubs with no current Regional or National affiliation</v>
      </c>
      <c r="B651" s="3" t="str">
        <f t="shared" si="526"/>
        <v>Butte</v>
      </c>
      <c r="C651" s="3" t="str">
        <f t="shared" si="525"/>
        <v>Montana</v>
      </c>
      <c r="D651" s="3" t="s">
        <v>1052</v>
      </c>
      <c r="E651" s="2" t="str">
        <f t="shared" si="527"/>
        <v>Arena</v>
      </c>
      <c r="F651" s="2">
        <f t="shared" si="528"/>
        <v>3</v>
      </c>
      <c r="G651" s="2">
        <f t="shared" si="529"/>
        <v>2011</v>
      </c>
    </row>
    <row r="652" spans="1:7" ht="86.4" customHeight="1" x14ac:dyDescent="0.3">
      <c r="A652" s="2" t="str">
        <f t="shared" si="510"/>
        <v>Clubs with no current Regional or National affiliation</v>
      </c>
      <c r="B652" s="3" t="s">
        <v>1050</v>
      </c>
      <c r="C652" s="3" t="str">
        <f t="shared" si="525"/>
        <v>Montana</v>
      </c>
      <c r="D652" s="3" t="s">
        <v>1054</v>
      </c>
      <c r="E652" s="2" t="s">
        <v>36</v>
      </c>
      <c r="F652" s="2">
        <f t="shared" si="528"/>
        <v>3</v>
      </c>
      <c r="G652" s="2">
        <v>2008</v>
      </c>
    </row>
    <row r="653" spans="1:7" ht="14.4" customHeight="1" x14ac:dyDescent="0.3">
      <c r="A653" s="2" t="str">
        <f t="shared" si="510"/>
        <v>Clubs with no current Regional or National affiliation</v>
      </c>
      <c r="B653" s="3" t="str">
        <f t="shared" ref="B653:B654" si="530">B652</f>
        <v>Bozeman</v>
      </c>
      <c r="C653" s="3" t="str">
        <f t="shared" si="525"/>
        <v>Montana</v>
      </c>
      <c r="D653" s="2"/>
      <c r="E653" s="2" t="str">
        <f t="shared" ref="E653:G654" si="531">E652</f>
        <v>Paper</v>
      </c>
      <c r="F653" s="2">
        <f t="shared" si="531"/>
        <v>3</v>
      </c>
      <c r="G653" s="2">
        <f t="shared" si="531"/>
        <v>2008</v>
      </c>
    </row>
    <row r="654" spans="1:7" ht="14.4" customHeight="1" x14ac:dyDescent="0.3">
      <c r="A654" s="2" t="str">
        <f t="shared" si="510"/>
        <v>Clubs with no current Regional or National affiliation</v>
      </c>
      <c r="B654" s="3" t="str">
        <f t="shared" si="530"/>
        <v>Bozeman</v>
      </c>
      <c r="C654" s="3" t="str">
        <f t="shared" si="525"/>
        <v>Montana</v>
      </c>
      <c r="D654" s="3" t="s">
        <v>1055</v>
      </c>
      <c r="E654" s="2" t="str">
        <f t="shared" si="531"/>
        <v>Paper</v>
      </c>
      <c r="F654" s="2">
        <f t="shared" si="531"/>
        <v>3</v>
      </c>
      <c r="G654" s="2">
        <f t="shared" si="531"/>
        <v>2008</v>
      </c>
    </row>
    <row r="655" spans="1:7" ht="43.2" customHeight="1" x14ac:dyDescent="0.3">
      <c r="A655" s="2" t="str">
        <f t="shared" si="510"/>
        <v>Clubs with no current Regional or National affiliation</v>
      </c>
      <c r="B655" s="3" t="s">
        <v>1058</v>
      </c>
      <c r="C655" s="3" t="str">
        <f t="shared" si="525"/>
        <v>Montana</v>
      </c>
      <c r="D655" s="2" t="s">
        <v>1056</v>
      </c>
      <c r="E655" s="2" t="s">
        <v>27</v>
      </c>
      <c r="F655" s="2">
        <v>4</v>
      </c>
      <c r="G655" s="2">
        <v>2014</v>
      </c>
    </row>
    <row r="656" spans="1:7" ht="14.4" customHeight="1" x14ac:dyDescent="0.3">
      <c r="A656" s="2" t="str">
        <f t="shared" si="510"/>
        <v>Clubs with no current Regional or National affiliation</v>
      </c>
      <c r="B656" s="3" t="str">
        <f t="shared" ref="B656:B657" si="532">B655</f>
        <v>Havre</v>
      </c>
      <c r="C656" s="3" t="str">
        <f t="shared" si="525"/>
        <v>Montana</v>
      </c>
      <c r="D656" s="2"/>
      <c r="E656" s="2" t="str">
        <f t="shared" ref="E656:G657" si="533">E655</f>
        <v>Arena</v>
      </c>
      <c r="F656" s="2">
        <f t="shared" si="533"/>
        <v>4</v>
      </c>
      <c r="G656" s="2">
        <f t="shared" si="533"/>
        <v>2014</v>
      </c>
    </row>
    <row r="657" spans="1:7" ht="14.4" customHeight="1" x14ac:dyDescent="0.3">
      <c r="A657" s="2" t="str">
        <f t="shared" si="510"/>
        <v>Clubs with no current Regional or National affiliation</v>
      </c>
      <c r="B657" s="3" t="str">
        <f t="shared" si="532"/>
        <v>Havre</v>
      </c>
      <c r="C657" s="3" t="str">
        <f t="shared" si="525"/>
        <v>Montana</v>
      </c>
      <c r="D657" s="3" t="s">
        <v>1057</v>
      </c>
      <c r="E657" s="2" t="str">
        <f t="shared" si="533"/>
        <v>Arena</v>
      </c>
      <c r="F657" s="2">
        <f t="shared" si="533"/>
        <v>4</v>
      </c>
      <c r="G657" s="2">
        <f t="shared" si="533"/>
        <v>2014</v>
      </c>
    </row>
    <row r="658" spans="1:7" ht="43.2" customHeight="1" x14ac:dyDescent="0.3">
      <c r="A658" s="2" t="str">
        <f t="shared" si="510"/>
        <v>Clubs with no current Regional or National affiliation</v>
      </c>
      <c r="B658" s="3" t="s">
        <v>1061</v>
      </c>
      <c r="C658" s="3" t="str">
        <f t="shared" si="525"/>
        <v>Montana</v>
      </c>
      <c r="D658" s="3" t="s">
        <v>1059</v>
      </c>
      <c r="E658" s="2" t="s">
        <v>27</v>
      </c>
      <c r="F658" s="2">
        <v>3</v>
      </c>
      <c r="G658" s="2">
        <v>2009</v>
      </c>
    </row>
    <row r="659" spans="1:7" ht="14.4" customHeight="1" x14ac:dyDescent="0.3">
      <c r="A659" s="2" t="str">
        <f t="shared" si="510"/>
        <v>Clubs with no current Regional or National affiliation</v>
      </c>
      <c r="B659" s="3" t="str">
        <f t="shared" ref="B659:B660" si="534">B658</f>
        <v>Whitefish</v>
      </c>
      <c r="C659" s="3" t="str">
        <f t="shared" si="525"/>
        <v>Montana</v>
      </c>
      <c r="D659" s="2"/>
      <c r="E659" s="2" t="str">
        <f t="shared" ref="E659:G660" si="535">E658</f>
        <v>Arena</v>
      </c>
      <c r="F659" s="2">
        <f t="shared" si="535"/>
        <v>3</v>
      </c>
      <c r="G659" s="2">
        <f t="shared" si="535"/>
        <v>2009</v>
      </c>
    </row>
    <row r="660" spans="1:7" ht="14.4" customHeight="1" x14ac:dyDescent="0.3">
      <c r="A660" s="2" t="str">
        <f t="shared" si="510"/>
        <v>Clubs with no current Regional or National affiliation</v>
      </c>
      <c r="B660" s="3" t="str">
        <f t="shared" si="534"/>
        <v>Whitefish</v>
      </c>
      <c r="C660" s="3" t="str">
        <f t="shared" si="525"/>
        <v>Montana</v>
      </c>
      <c r="D660" s="3" t="s">
        <v>1060</v>
      </c>
      <c r="E660" s="2" t="str">
        <f t="shared" si="535"/>
        <v>Arena</v>
      </c>
      <c r="F660" s="2">
        <f t="shared" si="535"/>
        <v>3</v>
      </c>
      <c r="G660" s="2">
        <f t="shared" si="535"/>
        <v>2009</v>
      </c>
    </row>
    <row r="661" spans="1:7" ht="72" customHeight="1" x14ac:dyDescent="0.3">
      <c r="A661" s="2" t="str">
        <f t="shared" si="510"/>
        <v>Clubs with no current Regional or National affiliation</v>
      </c>
      <c r="B661" s="3" t="s">
        <v>1063</v>
      </c>
      <c r="C661" s="3" t="s">
        <v>169</v>
      </c>
      <c r="D661" s="3" t="s">
        <v>1062</v>
      </c>
      <c r="E661" s="3" t="s">
        <v>1064</v>
      </c>
      <c r="F661" s="2">
        <v>5</v>
      </c>
      <c r="G661" s="2">
        <v>2014</v>
      </c>
    </row>
    <row r="662" spans="1:7" ht="57.6" customHeight="1" x14ac:dyDescent="0.3">
      <c r="A662" s="2" t="str">
        <f t="shared" si="510"/>
        <v>Clubs with no current Regional or National affiliation</v>
      </c>
      <c r="B662" s="3" t="s">
        <v>286</v>
      </c>
      <c r="C662" s="3" t="s">
        <v>275</v>
      </c>
      <c r="D662" s="2" t="s">
        <v>1065</v>
      </c>
      <c r="E662" s="2" t="s">
        <v>27</v>
      </c>
      <c r="F662" s="2">
        <v>4</v>
      </c>
      <c r="G662" s="2">
        <v>2018</v>
      </c>
    </row>
    <row r="663" spans="1:7" ht="59.4" customHeight="1" x14ac:dyDescent="0.3">
      <c r="A663" s="2" t="str">
        <f t="shared" si="510"/>
        <v>Clubs with no current Regional or National affiliation</v>
      </c>
      <c r="B663" s="3" t="s">
        <v>836</v>
      </c>
      <c r="C663" s="3" t="s">
        <v>834</v>
      </c>
      <c r="D663" s="2" t="s">
        <v>1066</v>
      </c>
      <c r="E663" s="3" t="s">
        <v>143</v>
      </c>
      <c r="F663" s="2">
        <v>4</v>
      </c>
      <c r="G663" s="2">
        <v>2014</v>
      </c>
    </row>
    <row r="664" spans="1:7" ht="61.2" customHeight="1" x14ac:dyDescent="0.3">
      <c r="A664" s="2" t="str">
        <f t="shared" si="510"/>
        <v>Clubs with no current Regional or National affiliation</v>
      </c>
      <c r="B664" s="3" t="s">
        <v>847</v>
      </c>
      <c r="C664" s="3" t="str">
        <f>C663</f>
        <v>South Dakota</v>
      </c>
      <c r="D664" s="2" t="s">
        <v>1067</v>
      </c>
      <c r="E664" s="3" t="s">
        <v>143</v>
      </c>
      <c r="F664" s="2">
        <v>2</v>
      </c>
      <c r="G664" s="3" t="s">
        <v>397</v>
      </c>
    </row>
    <row r="665" spans="1:7" ht="59.4" customHeight="1" x14ac:dyDescent="0.3">
      <c r="A665" s="2" t="str">
        <f t="shared" si="510"/>
        <v>Clubs with no current Regional or National affiliation</v>
      </c>
      <c r="B665" s="3" t="s">
        <v>1070</v>
      </c>
      <c r="C665" s="3" t="s">
        <v>849</v>
      </c>
      <c r="D665" s="3" t="s">
        <v>1068</v>
      </c>
      <c r="E665" s="2" t="s">
        <v>1071</v>
      </c>
      <c r="F665" s="2" t="s">
        <v>1072</v>
      </c>
      <c r="G665" s="3" t="s">
        <v>1073</v>
      </c>
    </row>
    <row r="666" spans="1:7" ht="14.4" customHeight="1" x14ac:dyDescent="0.3">
      <c r="A666" s="2" t="str">
        <f t="shared" si="510"/>
        <v>Clubs with no current Regional or National affiliation</v>
      </c>
      <c r="B666" s="3" t="str">
        <f t="shared" ref="B666:B667" si="536">B665</f>
        <v>Wenatchee</v>
      </c>
      <c r="C666" s="3" t="str">
        <f t="shared" ref="C666:C667" si="537">C665</f>
        <v>Washington</v>
      </c>
      <c r="D666" s="2"/>
      <c r="E666" s="2" t="str">
        <f t="shared" ref="E666:E667" si="538">E665</f>
        <v>Arena[5][222]</v>
      </c>
      <c r="F666" s="2" t="str">
        <f t="shared" ref="F666:F673" si="539">F665</f>
        <v>5[5][222]</v>
      </c>
      <c r="G666" s="3" t="str">
        <f t="shared" ref="G666:G674" si="540">G665</f>
        <v>2006[224]</v>
      </c>
    </row>
    <row r="667" spans="1:7" ht="16.2" customHeight="1" x14ac:dyDescent="0.3">
      <c r="A667" s="2" t="str">
        <f t="shared" si="510"/>
        <v>Clubs with no current Regional or National affiliation</v>
      </c>
      <c r="B667" s="3" t="str">
        <f t="shared" si="536"/>
        <v>Wenatchee</v>
      </c>
      <c r="C667" s="3" t="str">
        <f t="shared" si="537"/>
        <v>Washington</v>
      </c>
      <c r="D667" s="4" t="s">
        <v>1069</v>
      </c>
      <c r="E667" s="2" t="str">
        <f t="shared" si="538"/>
        <v>Arena[5][222]</v>
      </c>
      <c r="F667" s="2" t="str">
        <f t="shared" si="539"/>
        <v>5[5][222]</v>
      </c>
      <c r="G667" s="3" t="str">
        <f t="shared" si="540"/>
        <v>2006[224]</v>
      </c>
    </row>
    <row r="668" spans="1:7" ht="43.2" customHeight="1" x14ac:dyDescent="0.3">
      <c r="A668" s="2" t="str">
        <f t="shared" si="510"/>
        <v>Clubs with no current Regional or National affiliation</v>
      </c>
      <c r="B668" s="3" t="s">
        <v>1077</v>
      </c>
      <c r="C668" s="3" t="s">
        <v>1074</v>
      </c>
      <c r="D668" s="3" t="s">
        <v>1075</v>
      </c>
      <c r="E668" s="2" t="s">
        <v>27</v>
      </c>
      <c r="F668" s="2" t="str">
        <f t="shared" si="539"/>
        <v>5[5][222]</v>
      </c>
      <c r="G668" s="2" t="str">
        <f t="shared" si="540"/>
        <v>2006[224]</v>
      </c>
    </row>
    <row r="669" spans="1:7" ht="14.4" customHeight="1" x14ac:dyDescent="0.3">
      <c r="A669" s="2" t="str">
        <f t="shared" si="510"/>
        <v>Clubs with no current Regional or National affiliation</v>
      </c>
      <c r="B669" s="3" t="str">
        <f t="shared" ref="B669:B670" si="541">B668</f>
        <v>Casper</v>
      </c>
      <c r="C669" s="3" t="str">
        <f t="shared" ref="C669:C674" si="542">C668</f>
        <v>Wyoming</v>
      </c>
      <c r="D669" s="2"/>
      <c r="E669" s="2" t="str">
        <f t="shared" ref="E669:E670" si="543">E668</f>
        <v>Arena</v>
      </c>
      <c r="F669" s="2" t="str">
        <f t="shared" si="539"/>
        <v>5[5][222]</v>
      </c>
      <c r="G669" s="2" t="str">
        <f t="shared" si="540"/>
        <v>2006[224]</v>
      </c>
    </row>
    <row r="670" spans="1:7" ht="14.4" customHeight="1" x14ac:dyDescent="0.3">
      <c r="A670" s="2" t="str">
        <f t="shared" si="510"/>
        <v>Clubs with no current Regional or National affiliation</v>
      </c>
      <c r="B670" s="3" t="str">
        <f t="shared" si="541"/>
        <v>Casper</v>
      </c>
      <c r="C670" s="3" t="str">
        <f t="shared" si="542"/>
        <v>Wyoming</v>
      </c>
      <c r="D670" s="3" t="s">
        <v>1076</v>
      </c>
      <c r="E670" s="2" t="str">
        <f t="shared" si="543"/>
        <v>Arena</v>
      </c>
      <c r="F670" s="2" t="str">
        <f t="shared" si="539"/>
        <v>5[5][222]</v>
      </c>
      <c r="G670" s="2" t="str">
        <f t="shared" si="540"/>
        <v>2006[224]</v>
      </c>
    </row>
    <row r="671" spans="1:7" ht="43.2" customHeight="1" x14ac:dyDescent="0.3">
      <c r="A671" s="2" t="str">
        <f t="shared" si="510"/>
        <v>Clubs with no current Regional or National affiliation</v>
      </c>
      <c r="B671" s="3" t="s">
        <v>1079</v>
      </c>
      <c r="C671" s="3" t="str">
        <f t="shared" si="542"/>
        <v>Wyoming</v>
      </c>
      <c r="D671" s="2" t="s">
        <v>1078</v>
      </c>
      <c r="E671" s="2" t="s">
        <v>36</v>
      </c>
      <c r="F671" s="2" t="str">
        <f t="shared" si="539"/>
        <v>5[5][222]</v>
      </c>
      <c r="G671" s="2" t="str">
        <f t="shared" si="540"/>
        <v>2006[224]</v>
      </c>
    </row>
    <row r="672" spans="1:7" ht="14.4" customHeight="1" x14ac:dyDescent="0.3">
      <c r="A672" s="2" t="str">
        <f t="shared" si="510"/>
        <v>Clubs with no current Regional or National affiliation</v>
      </c>
      <c r="B672" s="3" t="str">
        <f t="shared" ref="B672:B673" si="544">B671</f>
        <v>Cody</v>
      </c>
      <c r="C672" s="3" t="str">
        <f t="shared" si="542"/>
        <v>Wyoming</v>
      </c>
      <c r="D672" s="2"/>
      <c r="E672" s="2" t="str">
        <f t="shared" ref="E672:E673" si="545">E671</f>
        <v>Paper</v>
      </c>
      <c r="F672" s="2" t="str">
        <f t="shared" si="539"/>
        <v>5[5][222]</v>
      </c>
      <c r="G672" s="2" t="str">
        <f t="shared" si="540"/>
        <v>2006[224]</v>
      </c>
    </row>
    <row r="673" spans="1:7" ht="14.4" customHeight="1" x14ac:dyDescent="0.3">
      <c r="A673" s="2" t="str">
        <f t="shared" si="510"/>
        <v>Clubs with no current Regional or National affiliation</v>
      </c>
      <c r="B673" s="3" t="str">
        <f t="shared" si="544"/>
        <v>Cody</v>
      </c>
      <c r="C673" s="3" t="str">
        <f t="shared" si="542"/>
        <v>Wyoming</v>
      </c>
      <c r="D673" s="3" t="s">
        <v>80</v>
      </c>
      <c r="E673" s="2" t="str">
        <f t="shared" si="545"/>
        <v>Paper</v>
      </c>
      <c r="F673" s="2" t="str">
        <f t="shared" si="539"/>
        <v>5[5][222]</v>
      </c>
      <c r="G673" s="2" t="str">
        <f t="shared" si="540"/>
        <v>2006[224]</v>
      </c>
    </row>
    <row r="674" spans="1:7" ht="43.2" customHeight="1" x14ac:dyDescent="0.3">
      <c r="A674" s="2" t="str">
        <f t="shared" si="510"/>
        <v>Clubs with no current Regional or National affiliation</v>
      </c>
      <c r="B674" s="3" t="s">
        <v>1081</v>
      </c>
      <c r="C674" s="3" t="str">
        <f t="shared" si="542"/>
        <v>Wyoming</v>
      </c>
      <c r="D674" s="3" t="s">
        <v>1080</v>
      </c>
      <c r="E674" s="2" t="s">
        <v>66</v>
      </c>
      <c r="F674" s="2">
        <v>0</v>
      </c>
      <c r="G674" s="2" t="str">
        <f t="shared" si="540"/>
        <v>2006[224]</v>
      </c>
    </row>
  </sheetData>
  <mergeCells count="7">
    <mergeCell ref="D208:D210"/>
    <mergeCell ref="D211:D213"/>
    <mergeCell ref="D437:D439"/>
    <mergeCell ref="H410:H412"/>
    <mergeCell ref="D325:D327"/>
    <mergeCell ref="D263:D265"/>
    <mergeCell ref="D214:D216"/>
  </mergeCells>
  <hyperlinks>
    <hyperlink ref="A2" r:id="rId1" location="cite_note-AK-1" display="https://en.wikipedia.org/wiki/List_of_curling_clubs_in_the_United_States - cite_note-AK-1" xr:uid="{2264DAD3-129E-4C45-8F80-EFEC3A166F73}"/>
    <hyperlink ref="C2" r:id="rId2" tooltip="Alaska" display="https://en.wikipedia.org/wiki/Alaska" xr:uid="{D48994DF-4A16-4FDA-85BF-6165CA30703D}"/>
    <hyperlink ref="D2" r:id="rId3" location="cite_note-AK-1" display="https://en.wikipedia.org/wiki/List_of_curling_clubs_in_the_United_States - cite_note-AK-1" xr:uid="{FEE2D2F7-2B80-4F82-BDD7-344BCE56519F}"/>
    <hyperlink ref="B2" r:id="rId4" tooltip="Anchorage, AK" display="https://en.wikipedia.org/wiki/Anchorage,_AK" xr:uid="{C7FA94DC-281F-4354-B1F9-92130AECA514}"/>
    <hyperlink ref="G2" r:id="rId5" location="cite_note-club3site-2" display="https://en.wikipedia.org/wiki/List_of_curling_clubs_in_the_United_States - cite_note-club3site-2" xr:uid="{5D5BCBDE-8C22-4124-8E3F-68E3251D6207}"/>
    <hyperlink ref="B5" r:id="rId6" tooltip="Barrow, AK" display="https://en.wikipedia.org/wiki/Barrow,_AK" xr:uid="{558B4C06-9A89-4FA3-89F7-3F07FC47489B}"/>
    <hyperlink ref="D8" r:id="rId7" location="cite_note-AK-1" display="https://en.wikipedia.org/wiki/List_of_curling_clubs_in_the_United_States - cite_note-AK-1" xr:uid="{61F3B529-1A88-4E93-8AB5-90D62E044130}"/>
    <hyperlink ref="B8" r:id="rId8" tooltip="Fairbanks, Alaska" display="https://en.wikipedia.org/wiki/Fairbanks,_Alaska" xr:uid="{CFE5DE3B-0FF1-44C6-8FF6-ED084F29B259}"/>
    <hyperlink ref="E8" r:id="rId9" location="cite_note-club89site-6" display="https://en.wikipedia.org/wiki/List_of_curling_clubs_in_the_United_States - cite_note-club89site-6" xr:uid="{8F7F7398-0166-41C1-9452-B92065247527}"/>
    <hyperlink ref="F8" r:id="rId10" location="cite_note-club89site-6" display="https://en.wikipedia.org/wiki/List_of_curling_clubs_in_the_United_States - cite_note-club89site-6" xr:uid="{C03817CE-B90B-4403-82E5-0DC10A33AF83}"/>
    <hyperlink ref="G8" r:id="rId11" location="cite_note-club89site-6" display="https://en.wikipedia.org/wiki/List_of_curling_clubs_in_the_United_States - cite_note-club89site-6" xr:uid="{86BDB5C5-BD8C-4043-A884-E68086CEFC3B}"/>
    <hyperlink ref="C12" r:id="rId12" tooltip="Alabama" display="https://en.wikipedia.org/wiki/Alabama" xr:uid="{E1B9B041-B547-4647-A114-554D614620D4}"/>
    <hyperlink ref="B12" r:id="rId13" tooltip="Huntsville, AL" display="https://en.wikipedia.org/wiki/Huntsville,_AL" xr:uid="{7F1EFA81-35B7-4400-ACE1-6083B887C99A}"/>
    <hyperlink ref="C13" r:id="rId14" tooltip="Connecticut" display="https://en.wikipedia.org/wiki/Connecticut" xr:uid="{4D23054F-BA68-451E-B675-0A17AB01E302}"/>
    <hyperlink ref="B13" r:id="rId15" tooltip="Newington, CT" display="https://en.wikipedia.org/wiki/Newington,_CT" xr:uid="{7F3A85DF-B3BB-48D6-8381-782D3665CC23}"/>
    <hyperlink ref="B16" r:id="rId16" tooltip="Norwalk, CT" display="https://en.wikipedia.org/wiki/Norwalk,_CT" xr:uid="{5306E216-E0EC-4C35-952F-6DF44C899E2C}"/>
    <hyperlink ref="B17" r:id="rId17" tooltip="Norfolk, CT" display="https://en.wikipedia.org/wiki/Norfolk,_CT" xr:uid="{7EC83380-D313-4CEB-8491-732D0554BAB8}"/>
    <hyperlink ref="D20" r:id="rId18" location="cite_note-CurlCountry-4" display="https://en.wikipedia.org/wiki/List_of_curling_clubs_in_the_United_States - cite_note-CurlCountry-4" xr:uid="{A1BDDC4F-99ED-49F6-86D8-8101C32AA93A}"/>
    <hyperlink ref="B20" r:id="rId19" tooltip="Bridgeport, CT" display="https://en.wikipedia.org/wiki/Bridgeport,_CT" xr:uid="{F0174716-F86F-4860-9DD1-54ACA4AD0F29}"/>
    <hyperlink ref="E20" r:id="rId20" location="cite_note-USCA_GNCC-10" display="https://en.wikipedia.org/wiki/List_of_curling_clubs_in_the_United_States - cite_note-USCA_GNCC-10" xr:uid="{12BEF55B-C84C-41EB-A873-2BEBA45822EB}"/>
    <hyperlink ref="F20" r:id="rId21" location="cite_note-USCA_GNCC-10" display="https://en.wikipedia.org/wiki/List_of_curling_clubs_in_the_United_States - cite_note-USCA_GNCC-10" xr:uid="{5B459E75-0EE7-4D84-81FF-CD9059BDC01C}"/>
    <hyperlink ref="G20" r:id="rId22" location="cite_note-club164site-15" display="https://en.wikipedia.org/wiki/List_of_curling_clubs_in_the_United_States - cite_note-club164site-15" xr:uid="{9471C3F0-23DE-4E5E-9862-9138759EF317}"/>
    <hyperlink ref="C23" r:id="rId23" tooltip="Florida" display="https://en.wikipedia.org/wiki/Florida" xr:uid="{81F9550C-7B62-43A9-B720-E447B77E557F}"/>
    <hyperlink ref="D23" r:id="rId24" location="cite_note-CR-11" display="https://en.wikipedia.org/wiki/List_of_curling_clubs_in_the_United_States - cite_note-CR-11" xr:uid="{7CC6CF44-60BA-4CB3-9716-F0D263C1D4D2}"/>
    <hyperlink ref="D25" r:id="rId25" location="cite_note-DISsite-16" display="https://en.wikipedia.org/wiki/List_of_curling_clubs_in_the_United_States - cite_note-DISsite-16" xr:uid="{A51B05FE-EF27-4F54-875E-540B228DE317}"/>
    <hyperlink ref="B23" r:id="rId26" tooltip="South Daytona, FL" display="https://en.wikipedia.org/wiki/South_Daytona,_FL" xr:uid="{7A97446D-3BFE-47D2-B1A1-CE61D808C5F4}"/>
    <hyperlink ref="B26" r:id="rId27" tooltip="Hobe Sound, FL" display="https://en.wikipedia.org/wiki/Hobe_Sound,_FL" xr:uid="{8B21C741-6638-40C6-B587-380B0FEFF802}"/>
    <hyperlink ref="D27" r:id="rId28" location="cite_note-CR-11" display="https://en.wikipedia.org/wiki/List_of_curling_clubs_in_the_United_States - cite_note-CR-11" xr:uid="{42D3B735-E442-45E2-9AF1-EF23368CCF05}"/>
    <hyperlink ref="D29" r:id="rId29" location="cite_note-FHCIsite-19" display="https://en.wikipedia.org/wiki/List_of_curling_clubs_in_the_United_States - cite_note-FHCIsite-19" xr:uid="{12D64F88-7A93-4B19-9D64-8CA246A5CB63}"/>
    <hyperlink ref="B27" r:id="rId30" tooltip="Wesley Chapel, FL" display="https://en.wikipedia.org/wiki/Wesley_Chapel,_FL" xr:uid="{DA3EDFF3-36D3-494B-A961-923ED29B7979}"/>
    <hyperlink ref="D30" r:id="rId31" location="cite_note-CR-11" display="https://en.wikipedia.org/wiki/List_of_curling_clubs_in_the_United_States - cite_note-CR-11" xr:uid="{6F6645CA-C23F-484E-801C-80D1621BFB3C}"/>
    <hyperlink ref="D32" r:id="rId32" location="cite_note-club182site-20" display="https://en.wikipedia.org/wiki/List_of_curling_clubs_in_the_United_States - cite_note-club182site-20" xr:uid="{FCB8FE38-34B9-41B3-A525-2AF44FF09516}"/>
    <hyperlink ref="B30" r:id="rId33" tooltip="Orlando, FL" display="https://en.wikipedia.org/wiki/Orlando,_FL" xr:uid="{39CB5A08-691C-43DF-A921-0D2D93FAC937}"/>
    <hyperlink ref="D33" r:id="rId34" location="cite_note-21" display="https://en.wikipedia.org/wiki/List_of_curling_clubs_in_the_United_States - cite_note-21" xr:uid="{2BC53802-4CF5-417B-982D-A702CEFC8FBB}"/>
    <hyperlink ref="B33" r:id="rId35" tooltip="Lake Worth, Florida" display="https://en.wikipedia.org/wiki/Lake_Worth,_Florida" xr:uid="{2116682C-36B3-4ED6-9CF7-2533CC38AA31}"/>
    <hyperlink ref="D34" r:id="rId36" location="cite_note-KC-5" display="https://en.wikipedia.org/wiki/List_of_curling_clubs_in_the_United_States - cite_note-KC-5" xr:uid="{8721778D-8DDE-4984-A507-8713009FFF29}"/>
    <hyperlink ref="D36" r:id="rId37" location="cite_note-panthersite-22" display="https://en.wikipedia.org/wiki/List_of_curling_clubs_in_the_United_States - cite_note-panthersite-22" xr:uid="{F683928E-E367-4974-834A-D9957237F5BF}"/>
    <hyperlink ref="B34" r:id="rId38" tooltip="Coral Springs, FL" display="https://en.wikipedia.org/wiki/Coral_Springs,_FL" xr:uid="{234F8213-CF8B-4442-B0F5-557A586B3BFC}"/>
    <hyperlink ref="D37" r:id="rId39" location="cite_note-KC-5" display="https://en.wikipedia.org/wiki/List_of_curling_clubs_in_the_United_States - cite_note-KC-5" xr:uid="{CFBC3CBB-A8B8-494C-9674-8274C1EB7CC7}"/>
    <hyperlink ref="D39" r:id="rId40" location="cite_note-club183site-23" display="https://en.wikipedia.org/wiki/List_of_curling_clubs_in_the_United_States - cite_note-club183site-23" xr:uid="{7B74BCC2-ED61-49B8-9141-0356A2FAC6D4}"/>
    <hyperlink ref="B37" r:id="rId41" tooltip="Wesley Chapel, FL" display="https://en.wikipedia.org/wiki/Wesley_Chapel,_FL" xr:uid="{3D0E210A-A65B-4CD0-825C-C3DA70BC40B2}"/>
    <hyperlink ref="C40" r:id="rId42" tooltip="Georgia (U.S. State)" display="https://en.wikipedia.org/wiki/Georgia_(U.S._State)" xr:uid="{83A6B927-3182-4E5A-8C74-2605EA9BD62C}"/>
    <hyperlink ref="D40" r:id="rId43" location="cite_note-KC-5" display="https://en.wikipedia.org/wiki/List_of_curling_clubs_in_the_United_States - cite_note-KC-5" xr:uid="{7A1C7E5E-CD15-45E5-8A7B-8DF511218605}"/>
    <hyperlink ref="D42" r:id="rId44" location="cite_note-club179site-24" display="https://en.wikipedia.org/wiki/List_of_curling_clubs_in_the_United_States - cite_note-club179site-24" xr:uid="{38D3FAC8-3E5B-48FE-8D4B-3C8EF3F40399}"/>
    <hyperlink ref="B40" r:id="rId45" tooltip="Atlanta, GA" display="https://en.wikipedia.org/wiki/Atlanta,_GA" xr:uid="{28444F32-CC72-4459-9944-44FC8BC82134}"/>
    <hyperlink ref="G40" r:id="rId46" location="cite_note-club179site-24" display="https://en.wikipedia.org/wiki/List_of_curling_clubs_in_the_United_States - cite_note-club179site-24" xr:uid="{99AB725B-BAD4-4DA0-BA2B-D4DB5FF820BA}"/>
    <hyperlink ref="B43" r:id="rId47" tooltip="Marietta, GA" display="https://en.wikipedia.org/wiki/Marietta,_GA" xr:uid="{6F5E60E9-560A-469A-8083-DD0ACEC79F27}"/>
    <hyperlink ref="C44" r:id="rId48" tooltip="Louisiana" display="https://en.wikipedia.org/wiki/Louisiana" xr:uid="{BEB2762A-408A-44B4-A2A2-B267CAB44F4B}"/>
    <hyperlink ref="D46" r:id="rId49" location="cite_note-KC-5" display="https://en.wikipedia.org/wiki/List_of_curling_clubs_in_the_United_States - cite_note-KC-5" xr:uid="{09BDFDAA-B5BB-4C78-96BF-453B7621ECBE}"/>
    <hyperlink ref="B44" r:id="rId50" tooltip="New Orleans, LA" display="https://en.wikipedia.org/wiki/New_Orleans,_LA" xr:uid="{9EB0E836-E195-4F24-960A-53ABC812622E}"/>
    <hyperlink ref="C47" r:id="rId51" tooltip="Maine" display="https://en.wikipedia.org/wiki/Maine" xr:uid="{DD71E81B-B8EB-47A4-96A8-A1E12DFC4C08}"/>
    <hyperlink ref="D47" r:id="rId52" location="cite_note-CurlCountry-4" display="https://en.wikipedia.org/wiki/List_of_curling_clubs_in_the_United_States - cite_note-CurlCountry-4" xr:uid="{B82476B0-3F8B-4E14-BCAE-C6B9EE0789FB}"/>
    <hyperlink ref="B47" r:id="rId53" tooltip="Belfast, ME" display="https://en.wikipedia.org/wiki/Belfast,_ME" xr:uid="{2F38C432-3F7D-421A-85BD-989A5CA043D4}"/>
    <hyperlink ref="G47" r:id="rId54" location="cite_note-club118site-26" display="https://en.wikipedia.org/wiki/List_of_curling_clubs_in_the_United_States - cite_note-club118site-26" xr:uid="{D546276F-0FFE-4E73-93D4-D5992AA6503A}"/>
    <hyperlink ref="B50" r:id="rId55" tooltip="Portland, ME" display="https://en.wikipedia.org/wiki/Portland,_ME" xr:uid="{25DD5C9A-8287-41C1-BEC5-1D00DDFD4B2E}"/>
    <hyperlink ref="C53" r:id="rId56" tooltip="Maryland" display="https://en.wikipedia.org/wiki/Maryland" xr:uid="{6643843D-27B1-4507-A125-9D64021A4C2E}"/>
    <hyperlink ref="D53" r:id="rId57" location="cite_note-CurlCountry-4" display="https://en.wikipedia.org/wiki/List_of_curling_clubs_in_the_United_States - cite_note-CurlCountry-4" xr:uid="{A1308208-115E-418C-BD97-FB183A346A01}"/>
    <hyperlink ref="B53" r:id="rId58" tooltip="Easton, MD" display="https://en.wikipedia.org/wiki/Easton,_MD" xr:uid="{B066C97D-6C75-443C-9B0B-6C99980477E7}"/>
    <hyperlink ref="G53" r:id="rId59" location="cite_note-club150site-28" display="https://en.wikipedia.org/wiki/List_of_curling_clubs_in_the_United_States - cite_note-club150site-28" xr:uid="{009BF288-37BF-4F20-A462-30F440C72689}"/>
    <hyperlink ref="B56" r:id="rId60" tooltip="Laurel, MD" display="https://en.wikipedia.org/wiki/Laurel,_MD" xr:uid="{16B51B92-5A65-4862-9D64-190A19454139}"/>
    <hyperlink ref="G56" r:id="rId61" location="cite_note-club168site-29" display="https://en.wikipedia.org/wiki/List_of_curling_clubs_in_the_United_States - cite_note-club168site-29" xr:uid="{F9021783-C09D-43F8-9BB5-13DFF98D674A}"/>
    <hyperlink ref="C59" r:id="rId62" tooltip="Massachusetts" display="https://en.wikipedia.org/wiki/Massachusetts" xr:uid="{2C3E086D-B8A6-445E-89C7-5CEEF0987C9E}"/>
    <hyperlink ref="B59" r:id="rId63" tooltip="Hopedale, MA" display="https://en.wikipedia.org/wiki/Hopedale,_MA" xr:uid="{F904AD32-566F-481D-A8E3-903C8463F0E9}"/>
    <hyperlink ref="D60" r:id="rId64" location="cite_note-CurlCountry-4" display="https://en.wikipedia.org/wiki/List_of_curling_clubs_in_the_United_States - cite_note-CurlCountry-4" xr:uid="{359254AB-F65F-4C4C-B50E-10290491B933}"/>
    <hyperlink ref="B60" r:id="rId65" tooltip="Sudbury, MA" display="https://en.wikipedia.org/wiki/Sudbury,_MA" xr:uid="{C559288E-7DBF-486D-B448-E3DD36D5C1EE}"/>
    <hyperlink ref="E60" r:id="rId66" location="cite_note-USCA_GNCC-10" display="https://en.wikipedia.org/wiki/List_of_curling_clubs_in_the_United_States - cite_note-USCA_GNCC-10" xr:uid="{7211686A-7981-48EF-9497-9368EF13A7BD}"/>
    <hyperlink ref="B63" r:id="rId67" tooltip="Wayland, MA" display="https://en.wikipedia.org/wiki/Wayland,_MA" xr:uid="{DF0736BF-AC9F-46E8-B984-43C08CAEC843}"/>
    <hyperlink ref="G63" r:id="rId68" location="cite_note-club120site-31" display="https://en.wikipedia.org/wiki/List_of_curling_clubs_in_the_United_States - cite_note-club120site-31" xr:uid="{CED0974D-C7A0-4128-AB01-E224E45601F2}"/>
    <hyperlink ref="D66" r:id="rId69" location="cite_note-KC-5" display="https://en.wikipedia.org/wiki/List_of_curling_clubs_in_the_United_States - cite_note-KC-5" xr:uid="{4781797A-C73B-4F8C-9904-52A4260CE12B}"/>
    <hyperlink ref="B66" r:id="rId70" tooltip="West Roxbury, MA" display="https://en.wikipedia.org/wiki/West_Roxbury,_MA" xr:uid="{F66D830F-AC2A-4FB9-A4E1-402AE36A7BA4}"/>
    <hyperlink ref="E66" r:id="rId71" location="cite_note-GNCCclubs-9" display="https://en.wikipedia.org/wiki/List_of_curling_clubs_in_the_United_States - cite_note-GNCCclubs-9" xr:uid="{679F5AA1-D058-4A0C-A1B8-89D8BEE17998}"/>
    <hyperlink ref="F66" r:id="rId72" location="cite_note-GNCCclubs-9" display="https://en.wikipedia.org/wiki/List_of_curling_clubs_in_the_United_States - cite_note-GNCCclubs-9" xr:uid="{67817122-3719-4D50-8F1E-C1815D3748D7}"/>
    <hyperlink ref="G66" r:id="rId73" location="cite_note-club147site-32" display="https://en.wikipedia.org/wiki/List_of_curling_clubs_in_the_United_States - cite_note-club147site-32" xr:uid="{DFC181CE-A948-4B9E-9555-67699AEE1E03}"/>
    <hyperlink ref="D69" r:id="rId74" location="cite_note-CurlCountry-4" display="https://en.wikipedia.org/wiki/List_of_curling_clubs_in_the_United_States - cite_note-CurlCountry-4" xr:uid="{78AE4C03-7A56-4888-976C-8B71E9968105}"/>
    <hyperlink ref="B69" r:id="rId75" tooltip="Falmouth, MA" display="https://en.wikipedia.org/wiki/Falmouth,_MA" xr:uid="{00B233AB-A12C-4F48-B179-5182932C846D}"/>
    <hyperlink ref="G69" r:id="rId76" location="cite_note-capecodsite-33" display="https://en.wikipedia.org/wiki/List_of_curling_clubs_in_the_United_States - cite_note-capecodsite-33" xr:uid="{80C482F8-933C-463C-8DC8-9AC93894A3E2}"/>
    <hyperlink ref="B72" r:id="rId77" tooltip="North Adams, MA" display="https://en.wikipedia.org/wiki/North_Adams,_MA" xr:uid="{511C49A4-9D62-4A3F-A727-7EB909E7F736}"/>
    <hyperlink ref="E72" r:id="rId78" location="cite_note-CR-11" display="https://en.wikipedia.org/wiki/List_of_curling_clubs_in_the_United_States - cite_note-CR-11" xr:uid="{970A7C3A-8B10-4552-BC05-505380FC76C7}"/>
    <hyperlink ref="B75" r:id="rId79" tooltip="Dracut, MA" display="https://en.wikipedia.org/wiki/Dracut,_MA" xr:uid="{ADF55E06-EAB3-4C2E-9E06-728580257BE5}"/>
    <hyperlink ref="E75" r:id="rId80" location="cite_note-GNCCclubs-9" display="https://en.wikipedia.org/wiki/List_of_curling_clubs_in_the_United_States - cite_note-GNCCclubs-9" xr:uid="{C57270DA-B988-4F1D-B201-C52FE13A3D89}"/>
    <hyperlink ref="B78" r:id="rId81" tooltip="Marlborough, MA" display="https://en.wikipedia.org/wiki/Marlborough,_MA" xr:uid="{22032F1B-6360-4B55-B038-7E781D45FE4C}"/>
    <hyperlink ref="E78" r:id="rId82" location="cite_note-CR-11" display="https://en.wikipedia.org/wiki/List_of_curling_clubs_in_the_United_States - cite_note-CR-11" xr:uid="{D5D5B8B9-937B-497F-A4A5-533D5D005818}"/>
    <hyperlink ref="B81" r:id="rId83" tooltip="Nantucket, MA" display="https://en.wikipedia.org/wiki/Nantucket,_MA" xr:uid="{B2C675C6-AFBC-48CA-B5E9-DC9B0C890B32}"/>
    <hyperlink ref="E81" r:id="rId84" location="cite_note-CR-11" display="https://en.wikipedia.org/wiki/List_of_curling_clubs_in_the_United_States - cite_note-CR-11" xr:uid="{6085B144-08F2-4CEB-AEED-9A7039AB54C2}"/>
    <hyperlink ref="B84" r:id="rId85" tooltip="Walpole, MA" display="https://en.wikipedia.org/wiki/Walpole,_MA" xr:uid="{2338A0FC-8596-4FCE-A4B0-3D39A4F43B5C}"/>
    <hyperlink ref="D87" r:id="rId86" location="cite_note-CurlCountry-4" display="https://en.wikipedia.org/wiki/List_of_curling_clubs_in_the_United_States - cite_note-CurlCountry-4" xr:uid="{47C35644-2921-4FFB-97AB-60C6AA40F96E}"/>
    <hyperlink ref="B87" r:id="rId87" tooltip="Petersham, MA" display="https://en.wikipedia.org/wiki/Petersham,_MA" xr:uid="{622BED32-4E05-4691-AB0F-C25FF8292BBA}"/>
    <hyperlink ref="G87" r:id="rId88" location="cite_note-club165site-38" display="https://en.wikipedia.org/wiki/List_of_curling_clubs_in_the_United_States - cite_note-club165site-38" xr:uid="{E52E4B7A-6918-49B8-A947-226D009CC7D8}"/>
    <hyperlink ref="D90" r:id="rId89" location="cite_note-CurlCountry-4" display="https://en.wikipedia.org/wiki/List_of_curling_clubs_in_the_United_States - cite_note-CurlCountry-4" xr:uid="{57251A26-D45C-4FAD-8C0C-5EEA2C65BCF1}"/>
    <hyperlink ref="B90" r:id="rId90" tooltip="Chestnut Hill, MA" display="https://en.wikipedia.org/wiki/Chestnut_Hill,_MA" xr:uid="{FD94D2E8-4672-4EB3-BABE-2617B58C295E}"/>
    <hyperlink ref="E90" r:id="rId91" location="cite_note-GNCCclubs-9" display="https://en.wikipedia.org/wiki/List_of_curling_clubs_in_the_United_States - cite_note-GNCCclubs-9" xr:uid="{4CF41538-56C7-41FA-BD37-4614993CDD3F}"/>
    <hyperlink ref="F90" r:id="rId92" location="cite_note-GNCCclubs-9" display="https://en.wikipedia.org/wiki/List_of_curling_clubs_in_the_United_States - cite_note-GNCCclubs-9" xr:uid="{BF41BF86-C6BF-4C3A-B712-4DC9AEF9D4E3}"/>
    <hyperlink ref="B93" r:id="rId93" tooltip="Bridgewater, MA" display="https://en.wikipedia.org/wiki/Bridgewater,_MA" xr:uid="{36BD3232-D4B6-4564-A8C6-B95201CCC5A9}"/>
    <hyperlink ref="E93" r:id="rId94" location="cite_note-KC-5" display="https://en.wikipedia.org/wiki/List_of_curling_clubs_in_the_United_States - cite_note-KC-5" xr:uid="{13D47590-7020-4BA5-8504-CBAE2A628A6C}"/>
    <hyperlink ref="D96" r:id="rId95" location="cite_note-CurlCountry-4" display="https://en.wikipedia.org/wiki/List_of_curling_clubs_in_the_United_States - cite_note-CurlCountry-4" xr:uid="{78555897-D233-4999-B0C4-970B0F13EFBF}"/>
    <hyperlink ref="B96" r:id="rId96" tooltip="Weston, MA" display="https://en.wikipedia.org/wiki/Weston,_MA" xr:uid="{22FE4B6D-F875-45CB-8E2C-4227A3327CBE}"/>
    <hyperlink ref="C99" r:id="rId97" tooltip="New Hampshire" display="https://en.wikipedia.org/wiki/New_Hampshire" xr:uid="{5FDF9C71-EFCD-4E87-957E-0028FF825442}"/>
    <hyperlink ref="B99" r:id="rId98" tooltip="Hollis, NH" display="https://en.wikipedia.org/wiki/Hollis,_NH" xr:uid="{5CD30DAE-E661-4BB0-8F07-1D16DE284080}"/>
    <hyperlink ref="B102" r:id="rId99" tooltip="Merrimack, NH" display="https://en.wikipedia.org/wiki/Merrimack,_NH" xr:uid="{0E3DB0D3-6401-4A24-BB47-994FAEE42526}"/>
    <hyperlink ref="B105" r:id="rId100" tooltip="Keene, NH" display="https://en.wikipedia.org/wiki/Keene,_NH" xr:uid="{65F44450-5A7A-4500-B51D-C8C466557DEF}"/>
    <hyperlink ref="E105" r:id="rId101" location="cite_note-GNCCclubs-9" display="https://en.wikipedia.org/wiki/List_of_curling_clubs_in_the_United_States - cite_note-GNCCclubs-9" xr:uid="{E776055E-AE63-4605-A548-18663944C027}"/>
    <hyperlink ref="B108" r:id="rId102" tooltip="Conway, NH" display="https://en.wikipedia.org/wiki/Conway,_NH" xr:uid="{AFE50F4B-3BD0-425D-A13A-28EA68E312CF}"/>
    <hyperlink ref="D111" r:id="rId103" location="cite_note-CurlCountry-4" display="https://en.wikipedia.org/wiki/List_of_curling_clubs_in_the_United_States - cite_note-CurlCountry-4" xr:uid="{0FE44D3B-B0FA-4A36-9450-687115C99DC7}"/>
    <hyperlink ref="B111" r:id="rId104" tooltip="Nashua, NH" display="https://en.wikipedia.org/wiki/Nashua,_NH" xr:uid="{FC606CF1-BDF5-47B4-99B4-E585D45E331B}"/>
    <hyperlink ref="C114" r:id="rId105" tooltip="New Jersey" display="https://en.wikipedia.org/wiki/New_Jersey" xr:uid="{10882590-74C2-40B8-83A1-2AA20DE32E8D}"/>
    <hyperlink ref="B114" r:id="rId106" tooltip="Mount Laurel, NJ" display="https://en.wikipedia.org/wiki/Mount_Laurel,_NJ" xr:uid="{DA90C5D9-D6FE-4DF0-B088-84342AB8BABD}"/>
    <hyperlink ref="D115" r:id="rId107" location="cite_note-CurlCountry-4" display="https://en.wikipedia.org/wiki/List_of_curling_clubs_in_the_United_States - cite_note-CurlCountry-4" xr:uid="{C867DA67-5DC6-4026-BF8F-ADC53155FA50}"/>
    <hyperlink ref="B115" r:id="rId108" tooltip="Summit, NJ" display="https://en.wikipedia.org/wiki/Summit,_NJ" xr:uid="{D2661C29-1FD8-4809-B952-35A30C9A22E2}"/>
    <hyperlink ref="B118" r:id="rId109" tooltip="Mount Laurel, NJ" display="https://en.wikipedia.org/wiki/Mount_Laurel,_NJ" xr:uid="{E8314CF9-26F9-437A-8C58-056F046D0E3D}"/>
    <hyperlink ref="B119" r:id="rId110" tooltip="South Plainfield, NJ" display="https://en.wikipedia.org/wiki/South_Plainfield,_NJ" xr:uid="{B20F355E-6975-4B0B-A53C-7C3AC0D27B6F}"/>
    <hyperlink ref="G119" r:id="rId111" location="cite_note-club167site-48" display="https://en.wikipedia.org/wiki/List_of_curling_clubs_in_the_United_States - cite_note-club167site-48" xr:uid="{F0B0CD29-B285-4097-8A2C-8AB67AFEC6AC}"/>
    <hyperlink ref="C122" r:id="rId112" tooltip="New York (state)" display="https://en.wikipedia.org/wiki/New_York_(state)" xr:uid="{ECFCB790-333A-409B-B8AF-707D546C960E}"/>
    <hyperlink ref="D122" r:id="rId113" location="cite_note-CurlCountry-4" display="https://en.wikipedia.org/wiki/List_of_curling_clubs_in_the_United_States - cite_note-CurlCountry-4" xr:uid="{19170C99-5DA3-413F-BF61-E730D3A4BB19}"/>
    <hyperlink ref="B122" r:id="rId114" tooltip="Albany, NY" display="https://en.wikipedia.org/wiki/Albany,_NY" xr:uid="{4CA5C689-B3AD-4CAA-917D-7A44D54C88C4}"/>
    <hyperlink ref="G122" r:id="rId115" location="cite_note-club115site-49" display="https://en.wikipedia.org/wiki/List_of_curling_clubs_in_the_United_States - cite_note-club115site-49" xr:uid="{5CCB636E-F596-425D-8A11-FE2994FC1ECD}"/>
    <hyperlink ref="D125" r:id="rId116" location="cite_note-CurlCountry-4" display="https://en.wikipedia.org/wiki/List_of_curling_clubs_in_the_United_States - cite_note-CurlCountry-4" xr:uid="{BB706F25-2E73-4347-9D84-B37056009E9A}"/>
    <hyperlink ref="B125" r:id="rId117" tooltip="Macedon, NY" display="https://en.wikipedia.org/wiki/Macedon,_NY" xr:uid="{94418228-4D06-47EF-81D7-13E4F534B8B4}"/>
    <hyperlink ref="D128" r:id="rId118" location="cite_note-CurlCountry-4" display="https://en.wikipedia.org/wiki/List_of_curling_clubs_in_the_United_States - cite_note-CurlCountry-4" xr:uid="{E6992B43-A07C-40EF-AC15-3C03CCD92D0C}"/>
    <hyperlink ref="B128" r:id="rId119" tooltip="Irvington, NY" display="https://en.wikipedia.org/wiki/Irvington,_NY" xr:uid="{CB158486-E8E2-4025-8F55-F20D95FD1B5E}"/>
    <hyperlink ref="B131" r:id="rId120" tooltip="Brooklyn, NY" display="https://en.wikipedia.org/wiki/Brooklyn,_NY" xr:uid="{175D305A-9C90-49CB-A035-F2047C4D9A77}"/>
    <hyperlink ref="B132" r:id="rId121" tooltip="Buffalo, NY" display="https://en.wikipedia.org/wiki/Buffalo,_NY" xr:uid="{7F7A41B8-3568-4D0B-A306-61A8219FB741}"/>
    <hyperlink ref="D133" r:id="rId122" location="cite_note-KC-5" display="https://en.wikipedia.org/wiki/List_of_curling_clubs_in_the_United_States - cite_note-KC-5" xr:uid="{1448E3B8-0F65-40B8-B2CA-ED0392C22B89}"/>
    <hyperlink ref="B133" r:id="rId123" tooltip="New York City, NY" display="https://en.wikipedia.org/wiki/New_York_City,_NY" xr:uid="{F087C7DC-A5B6-4A8B-B4FB-7DD041432994}"/>
    <hyperlink ref="B136" r:id="rId124" tooltip="Bronx, NY" display="https://en.wikipedia.org/wiki/Bronx,_NY" xr:uid="{0109A425-19D8-4E80-B619-AF231A5665CB}"/>
    <hyperlink ref="D137" r:id="rId125" location="cite_note-54" display="https://en.wikipedia.org/wiki/List_of_curling_clubs_in_the_United_States - cite_note-54" xr:uid="{19145147-74CA-4E49-90E9-5E1716BE4B56}"/>
    <hyperlink ref="B137" r:id="rId126" tooltip="Ithaca, NY" display="https://en.wikipedia.org/wiki/Ithaca,_NY" xr:uid="{F904C944-3915-4000-B57D-AAFB048D9604}"/>
    <hyperlink ref="B138" r:id="rId127" tooltip="Forestport, NY" display="https://en.wikipedia.org/wiki/Forestport,_NY" xr:uid="{B8E2C71B-59EB-47F8-835F-11A9209C1A0A}"/>
    <hyperlink ref="D141" r:id="rId128" location="cite_note-CurlCountry-4" display="https://en.wikipedia.org/wiki/List_of_curling_clubs_in_the_United_States - cite_note-CurlCountry-4" xr:uid="{8712D53E-5420-46F8-A03D-0FD5F82143D8}"/>
    <hyperlink ref="B141" r:id="rId129" tooltip="Lake Placid, NY" display="https://en.wikipedia.org/wiki/Lake_Placid,_NY" xr:uid="{633CBBCD-6E54-426A-B897-B8BAAA4D118C}"/>
    <hyperlink ref="B144" r:id="rId130" tooltip="Syosset, NY" display="https://en.wikipedia.org/wiki/Syosset,_NY" xr:uid="{A21C5B9E-1795-43A3-9F88-A0443C050386}"/>
    <hyperlink ref="E144" r:id="rId131" location="cite_note-GNCCclubs-9" display="https://en.wikipedia.org/wiki/List_of_curling_clubs_in_the_United_States - cite_note-GNCCclubs-9" xr:uid="{EF40B989-CF5F-4A6B-8F66-EF4C036FC423}"/>
    <hyperlink ref="F144" r:id="rId132" location="cite_note-GNCCclubs-9" display="https://en.wikipedia.org/wiki/List_of_curling_clubs_in_the_United_States - cite_note-GNCCclubs-9" xr:uid="{0620C356-6621-48EC-9126-59115C8C2988}"/>
    <hyperlink ref="B147" r:id="rId133" tooltip="Massena (village), New York" display="https://en.wikipedia.org/wiki/Massena_(village),_New_York" xr:uid="{DC4CD96D-FBC5-471E-8C4A-5735988E8027}"/>
    <hyperlink ref="B150" r:id="rId134" tooltip="Bronxville, NY" display="https://en.wikipedia.org/wiki/Bronxville,_NY" xr:uid="{023A9BE4-1A70-4015-B26F-4A9CFA5BAACF}"/>
    <hyperlink ref="D153" r:id="rId135" location="cite_note-CurlCountry-4" display="https://en.wikipedia.org/wiki/List_of_curling_clubs_in_the_United_States - cite_note-CurlCountry-4" xr:uid="{96CD6CC6-0D2B-4B73-984C-0020C3A1A8C2}"/>
    <hyperlink ref="B153" r:id="rId136" tooltip="Rochester, NY" display="https://en.wikipedia.org/wiki/Rochester,_NY" xr:uid="{9F92A60C-6BD2-4473-AEE0-85FE7880DE63}"/>
    <hyperlink ref="G153" r:id="rId137" location="cite_note-club169site-58" display="https://en.wikipedia.org/wiki/List_of_curling_clubs_in_the_United_States - cite_note-club169site-58" xr:uid="{8ACAFF7E-1580-40E3-86B3-CDF4B965D40E}"/>
    <hyperlink ref="D156" r:id="rId138" location="cite_note-CurlCountry-4" display="https://en.wikipedia.org/wiki/List_of_curling_clubs_in_the_United_States - cite_note-CurlCountry-4" xr:uid="{8B8E6C72-6483-43CF-97D9-65DDD409A458}"/>
    <hyperlink ref="B156" r:id="rId139" tooltip="Schenectady, NY" display="https://en.wikipedia.org/wiki/Schenectady,_NY" xr:uid="{38B5C9CB-1B5A-44B9-8BCE-4A1871270353}"/>
    <hyperlink ref="G156" r:id="rId140" location="cite_note-60" display="https://en.wikipedia.org/wiki/List_of_curling_clubs_in_the_United_States - cite_note-60" xr:uid="{333B328F-4EF5-4FFD-BA6B-CED7BB645960}"/>
    <hyperlink ref="B159" r:id="rId141" tooltip="Guilderland, NY" display="https://en.wikipedia.org/wiki/Guilderland,_NY" xr:uid="{F4402ECA-9944-4616-82F8-E1E8BF39F2F7}"/>
    <hyperlink ref="E159" r:id="rId142" location="cite_note-KC-5" display="https://en.wikipedia.org/wiki/List_of_curling_clubs_in_the_United_States - cite_note-KC-5" xr:uid="{9E7CF781-1893-4813-B95E-62D9404EFBC9}"/>
    <hyperlink ref="D162" r:id="rId143" location="cite_note-CurlCountry-4" display="https://en.wikipedia.org/wiki/List_of_curling_clubs_in_the_United_States - cite_note-CurlCountry-4" xr:uid="{0B7062AD-E368-490F-8929-26A058C1069E}"/>
    <hyperlink ref="B162" r:id="rId144" tooltip="Whitesboro, NY" display="https://en.wikipedia.org/wiki/Whitesboro,_NY" xr:uid="{5D4BD440-8F8C-44D7-972C-16E9DC45F8B7}"/>
    <hyperlink ref="G162" r:id="rId145" location="cite_note-club175site-61" display="https://en.wikipedia.org/wiki/List_of_curling_clubs_in_the_United_States - cite_note-club175site-61" xr:uid="{DA6E91EE-C4D9-4ECD-81B6-B2D9E93967A3}"/>
    <hyperlink ref="C165" r:id="rId146" tooltip="North Carolina" display="https://en.wikipedia.org/wiki/North_Carolina" xr:uid="{5709A642-D465-41B6-B33C-01D92AC4BA5C}"/>
    <hyperlink ref="D166" r:id="rId147" location="cite_note-KC-5" display="https://en.wikipedia.org/wiki/List_of_curling_clubs_in_the_United_States - cite_note-KC-5" xr:uid="{9C1310AF-467A-4771-A2D8-67941C2E52ED}"/>
    <hyperlink ref="B165" r:id="rId148" tooltip="Charlotte, NC" display="https://en.wikipedia.org/wiki/Charlotte,_NC" xr:uid="{AB52E568-7B89-4B5B-909B-B15B0048E61A}"/>
    <hyperlink ref="E165" r:id="rId149" location="cite_note-CharlotteDedicated-64" display="https://en.wikipedia.org/wiki/List_of_curling_clubs_in_the_United_States - cite_note-CharlotteDedicated-64" xr:uid="{4FDBE924-60A6-45EC-9016-687AC787AC7E}"/>
    <hyperlink ref="F165" r:id="rId150" location="cite_note-CharlotteDedicated-64" display="https://en.wikipedia.org/wiki/List_of_curling_clubs_in_the_United_States - cite_note-CharlotteDedicated-64" xr:uid="{B6F88CCA-0E01-4A54-93B1-D25904F3D690}"/>
    <hyperlink ref="G165" r:id="rId151" location="cite_note-USCnewsMay2010-63" display="https://en.wikipedia.org/wiki/List_of_curling_clubs_in_the_United_States - cite_note-USCnewsMay2010-63" xr:uid="{05618CEF-D475-4864-93BD-60E0C6B6FEF6}"/>
    <hyperlink ref="B169" r:id="rId152" tooltip="Wilmington, NC" display="https://en.wikipedia.org/wiki/Wilmington,_NC" xr:uid="{B4190CFD-4E39-4935-A802-8B70BF0BAA02}"/>
    <hyperlink ref="E169" r:id="rId153" location="cite_note-GNCCclubs-9" display="https://en.wikipedia.org/wiki/List_of_curling_clubs_in_the_United_States - cite_note-GNCCclubs-9" xr:uid="{322AC38D-2E21-4079-8D05-C4FC3F130509}"/>
    <hyperlink ref="F169" r:id="rId154" location="cite_note-GNCCclubs-9" display="https://en.wikipedia.org/wiki/List_of_curling_clubs_in_the_United_States - cite_note-GNCCclubs-9" xr:uid="{702FE987-0A73-4AB8-9F13-57D0E0B3E28A}"/>
    <hyperlink ref="G169" r:id="rId155" location="cite_note-GNCCclubs-9" display="https://en.wikipedia.org/wiki/List_of_curling_clubs_in_the_United_States - cite_note-GNCCclubs-9" xr:uid="{71D94FE2-9BEF-4F45-A9F2-0AE8EB0EFA81}"/>
    <hyperlink ref="D170" r:id="rId156" location="cite_note-CurlCountry-4" display="https://en.wikipedia.org/wiki/List_of_curling_clubs_in_the_United_States - cite_note-CurlCountry-4" xr:uid="{E8A06D50-3716-4194-9006-051B8CD235A6}"/>
    <hyperlink ref="B170" r:id="rId157" tooltip="Durham, NC" display="https://en.wikipedia.org/wiki/Durham,_NC" xr:uid="{A9FA149A-F50F-4037-9AA2-120D1959AD9A}"/>
    <hyperlink ref="G170" r:id="rId158" location="cite_note-KC-5" display="https://en.wikipedia.org/wiki/List_of_curling_clubs_in_the_United_States - cite_note-KC-5" xr:uid="{BF00D497-2287-48BE-8125-BA4CF2991D23}"/>
    <hyperlink ref="C173" r:id="rId159" tooltip="Pennsylvania" display="https://en.wikipedia.org/wiki/Pennsylvania" xr:uid="{F17084C7-2273-4540-A4B3-017B381B13F0}"/>
    <hyperlink ref="D173" r:id="rId160" location="cite_note-CurlCountry-4" display="https://en.wikipedia.org/wiki/List_of_curling_clubs_in_the_United_States - cite_note-CurlCountry-4" xr:uid="{CAFCA3D7-51AA-4403-B687-8684AF3DFCCF}"/>
    <hyperlink ref="B173" r:id="rId161" tooltip="Wilkes-Barre, PA" display="https://en.wikipedia.org/wiki/Wilkes-Barre,_PA" xr:uid="{19F0BF74-882A-43E9-80CD-083050EB9826}"/>
    <hyperlink ref="B176" r:id="rId162" tooltip="Warminster, Pennsylvania" display="https://en.wikipedia.org/wiki/Warminster,_Pennsylvania" xr:uid="{F0978969-940E-4126-872B-362F2D7F1239}"/>
    <hyperlink ref="D179" r:id="rId163" location="cite_note-70" display="https://en.wikipedia.org/wiki/List_of_curling_clubs_in_the_United_States - cite_note-70" xr:uid="{F67D2C1E-40A6-4993-ADED-D493BC6F28C0}"/>
    <hyperlink ref="B179" r:id="rId164" tooltip="Meadville, Pennsylvania" display="https://en.wikipedia.org/wiki/Meadville,_Pennsylvania" xr:uid="{8BD737E8-DBE2-4046-977D-600487DF0DAC}"/>
    <hyperlink ref="G179" r:id="rId165" location="cite_note-71" display="https://en.wikipedia.org/wiki/List_of_curling_clubs_in_the_United_States - cite_note-71" xr:uid="{7648B786-C093-46D2-A4E9-00B62832A07C}"/>
    <hyperlink ref="B180" r:id="rId166" tooltip="State College, Pennsylvania" display="https://en.wikipedia.org/wiki/State_College,_Pennsylvania" xr:uid="{E866C015-7068-4E94-8E1A-563EEB3A063E}"/>
    <hyperlink ref="D181" r:id="rId167" location="cite_note-CurlCountry-4" display="https://en.wikipedia.org/wiki/List_of_curling_clubs_in_the_United_States - cite_note-CurlCountry-4" xr:uid="{3D03EADA-E861-47AB-B2C1-A79FE19C30EA}"/>
    <hyperlink ref="B181" r:id="rId168" tooltip="Paoli, PA" display="https://en.wikipedia.org/wiki/Paoli,_PA" xr:uid="{EB5CE9EC-6E73-4368-BF55-11F5C5BAECD8}"/>
    <hyperlink ref="G181" r:id="rId169" location="cite_note-club166site-73" display="https://en.wikipedia.org/wiki/List_of_curling_clubs_in_the_United_States - cite_note-club166site-73" xr:uid="{407DFCA2-8997-42D1-AE55-8C6660092247}"/>
    <hyperlink ref="B184" r:id="rId170" tooltip="Pittsburgh, PA" display="https://en.wikipedia.org/wiki/Pittsburgh,_PA" xr:uid="{F019BFC9-39E3-4DD0-B4E9-562AA065A51D}"/>
    <hyperlink ref="B187" r:id="rId171" tooltip="Altoona, Pennsylvania" display="https://en.wikipedia.org/wiki/Altoona,_Pennsylvania" xr:uid="{83BB83BB-75CE-45C6-844A-53098BA8C04C}"/>
    <hyperlink ref="G187" r:id="rId172" location="cite_note-75" display="https://en.wikipedia.org/wiki/List_of_curling_clubs_in_the_United_States - cite_note-75" xr:uid="{6E990CDA-EB85-444F-A335-B16B99C30CE9}"/>
    <hyperlink ref="C188" r:id="rId173" tooltip="Rhode Island" display="https://en.wikipedia.org/wiki/Rhode_Island" xr:uid="{2C0E8A01-C6F7-4E36-A6D4-E139CB02AB0D}"/>
    <hyperlink ref="E188" r:id="rId174" location="cite_note-GNCCclubs-9" display="https://en.wikipedia.org/wiki/List_of_curling_clubs_in_the_United_States - cite_note-GNCCclubs-9" xr:uid="{0799D3AF-1387-4456-8ABC-368E954A4F90}"/>
    <hyperlink ref="F188" r:id="rId175" location="cite_note-GNCCclubs-9" display="https://en.wikipedia.org/wiki/List_of_curling_clubs_in_the_United_States - cite_note-GNCCclubs-9" xr:uid="{B2FB9A4A-BE39-482C-B2A7-E23273250DA3}"/>
    <hyperlink ref="C191" r:id="rId176" tooltip="South Carolina" display="https://en.wikipedia.org/wiki/South_Carolina" xr:uid="{44DCCF50-E6A7-4DA8-9614-70FA66D76A59}"/>
    <hyperlink ref="B191" r:id="rId177" tooltip="Irmo, SC" display="https://en.wikipedia.org/wiki/Irmo,_SC" xr:uid="{C0D190A1-44AC-4651-8D1A-7E6E1AE964FC}"/>
    <hyperlink ref="B192" r:id="rId178" tooltip="Charleston, SC" display="https://en.wikipedia.org/wiki/Charleston,_SC" xr:uid="{FE0B06A2-C668-404A-9864-E02B34A97A03}"/>
    <hyperlink ref="D195" r:id="rId179" location="cite_note-KC-5" display="https://en.wikipedia.org/wiki/List_of_curling_clubs_in_the_United_States - cite_note-KC-5" xr:uid="{2CF98906-E3FB-407E-9A44-86BB6643AED6}"/>
    <hyperlink ref="D197" r:id="rId180" location="cite_note-club177site-79" display="https://en.wikipedia.org/wiki/List_of_curling_clubs_in_the_United_States - cite_note-club177site-79" xr:uid="{CA052491-FAB6-43D7-BB0D-70CD2260C3E9}"/>
    <hyperlink ref="B195" r:id="rId181" tooltip="Greenville, SC" display="https://en.wikipedia.org/wiki/Greenville,_SC" xr:uid="{797AB491-7866-4E2E-A0DE-602AD47F51A5}"/>
    <hyperlink ref="E195" r:id="rId182" location="cite_note-club177site-79" display="https://en.wikipedia.org/wiki/List_of_curling_clubs_in_the_United_States - cite_note-club177site-79" xr:uid="{FD1A683A-18EA-4171-950A-6418E5CD2BB9}"/>
    <hyperlink ref="G195" r:id="rId183" location="cite_note-club177site-79" display="https://en.wikipedia.org/wiki/List_of_curling_clubs_in_the_United_States - cite_note-club177site-79" xr:uid="{FD02BACD-2B15-4079-8718-E8BCD294ED22}"/>
    <hyperlink ref="C198" r:id="rId184" tooltip="Vermont" display="https://en.wikipedia.org/wiki/Vermont" xr:uid="{5BC3C24A-9117-4321-81AC-90A19FF500A2}"/>
    <hyperlink ref="B198" r:id="rId185" tooltip="Manchester, VT" display="https://en.wikipedia.org/wiki/Manchester,_VT" xr:uid="{023DFAB5-E845-425E-86C0-415908933E83}"/>
    <hyperlink ref="E198" r:id="rId186" location="cite_note-GNCCclubs-9" display="https://en.wikipedia.org/wiki/List_of_curling_clubs_in_the_United_States - cite_note-GNCCclubs-9" xr:uid="{61CD1508-82B0-4676-8821-0A359A930EC9}"/>
    <hyperlink ref="F198" r:id="rId187" location="cite_note-GNCCclubs-9" display="https://en.wikipedia.org/wiki/List_of_curling_clubs_in_the_United_States - cite_note-GNCCclubs-9" xr:uid="{C4826D1D-F64C-40F4-B925-F98158B14DF5}"/>
    <hyperlink ref="D201" r:id="rId188" location="cite_note-CurlCountry-4" display="https://en.wikipedia.org/wiki/List_of_curling_clubs_in_the_United_States - cite_note-CurlCountry-4" xr:uid="{C514AF91-3AA9-45AC-A0A9-8D2BCFD64FDC}"/>
    <hyperlink ref="B201" r:id="rId189" tooltip="Morrisville, VT" display="https://en.wikipedia.org/wiki/Morrisville,_VT" xr:uid="{D9457E6C-F1EE-4588-99EB-90E2EA18D848}"/>
    <hyperlink ref="E201" r:id="rId190" location="cite_note-GNCCclubs-9" display="https://en.wikipedia.org/wiki/List_of_curling_clubs_in_the_United_States - cite_note-GNCCclubs-9" xr:uid="{60A053A3-E0DD-499B-8195-1127F6D289BB}"/>
    <hyperlink ref="F201" r:id="rId191" location="cite_note-GNCCclubs-9" display="https://en.wikipedia.org/wiki/List_of_curling_clubs_in_the_United_States - cite_note-GNCCclubs-9" xr:uid="{BC4CC05D-B370-4FEB-A828-A04A2309C33D}"/>
    <hyperlink ref="B204" r:id="rId192" tooltip="Rutland (city), Vermont" display="https://en.wikipedia.org/wiki/Rutland_(city),_Vermont" xr:uid="{7E3D7A31-EA56-40C0-ACF8-304B3CC51CEC}"/>
    <hyperlink ref="D207" r:id="rId193" location="cite_note-club174site-83" display="https://en.wikipedia.org/wiki/List_of_curling_clubs_in_the_United_States - cite_note-club174site-83" xr:uid="{912F8714-A51F-461F-9D33-870EEC50D65C}"/>
    <hyperlink ref="B207" r:id="rId194" tooltip="Woodstock, VT" display="https://en.wikipedia.org/wiki/Woodstock,_VT" xr:uid="{3FB58512-2A5E-47EA-9CFA-90B6C728B365}"/>
    <hyperlink ref="E207" r:id="rId195" location="cite_note-club174site-83" display="https://en.wikipedia.org/wiki/List_of_curling_clubs_in_the_United_States - cite_note-club174site-83" xr:uid="{3F528498-F41F-4E0D-B600-43A3F191E08D}"/>
    <hyperlink ref="F207" r:id="rId196" location="cite_note-club174site-83" display="https://en.wikipedia.org/wiki/List_of_curling_clubs_in_the_United_States - cite_note-club174site-83" xr:uid="{5BB53A01-CF1E-42E6-8F1E-3E250C450610}"/>
    <hyperlink ref="G207" r:id="rId197" location="cite_note-club174site-83" display="https://en.wikipedia.org/wiki/List_of_curling_clubs_in_the_United_States - cite_note-club174site-83" xr:uid="{9D0B610A-72E0-4FBF-B249-0024495692D7}"/>
    <hyperlink ref="A208" r:id="rId198" location="cite_note-KC-5" display="https://en.wikipedia.org/wiki/List_of_curling_clubs_in_the_United_States - cite_note-KC-5" xr:uid="{BB54767E-DFD7-4DFD-A5F4-C5276CE12E4E}"/>
    <hyperlink ref="D208" r:id="rId199" tooltip="Woodstock, VT" display="https://en.wikipedia.org/wiki/Woodstock,_VT" xr:uid="{D06F063E-6A3C-4824-BA64-5032E2F65992}"/>
    <hyperlink ref="B208" r:id="rId200" location="cite_note-GNCCclubs-9" display="https://en.wikipedia.org/wiki/List_of_curling_clubs_in_the_United_States - cite_note-GNCCclubs-9" xr:uid="{DC93BDF0-86CA-4318-B9F2-8349A5651C4E}"/>
    <hyperlink ref="G208" r:id="rId201" display="http://www.unionarena.org/" xr:uid="{D2392CD5-A72A-44A3-87F8-B8071A35B35D}"/>
    <hyperlink ref="A211" r:id="rId202" tooltip="Virginia" display="https://en.wikipedia.org/wiki/Virginia" xr:uid="{92354F18-F810-4227-88BD-B92A9EE17E37}"/>
    <hyperlink ref="C211" r:id="rId203" location="cite_note-CR-11" display="https://en.wikipedia.org/wiki/List_of_curling_clubs_in_the_United_States - cite_note-CR-11" xr:uid="{B7DF8B48-1ECA-41C1-B613-901F7819F579}"/>
    <hyperlink ref="C213" r:id="rId204" location="cite_note-BRCCsite-85" display="https://en.wikipedia.org/wiki/List_of_curling_clubs_in_the_United_States - cite_note-BRCCsite-85" xr:uid="{E70074B7-8A5C-45A4-A6B5-762FBEF85A0B}"/>
    <hyperlink ref="D211" r:id="rId205" tooltip="Charlottesville, VA" display="https://en.wikipedia.org/wiki/Charlottesville,_VA" xr:uid="{11D6E8F3-C191-4444-B697-F788E44CB78E}"/>
    <hyperlink ref="B211" r:id="rId206" location="cite_note-CR-11" display="https://en.wikipedia.org/wiki/List_of_curling_clubs_in_the_United_States - cite_note-CR-11" xr:uid="{9488E277-7658-4FED-BE91-8BC1D61E2CD2}"/>
    <hyperlink ref="C214" r:id="rId207" location="cite_note-KC-5" display="https://en.wikipedia.org/wiki/List_of_curling_clubs_in_the_United_States - cite_note-KC-5" xr:uid="{9455F43C-7D51-45BD-A6D5-84EBE493E788}"/>
    <hyperlink ref="C216" r:id="rId208" location="cite_note-club178site-87" display="https://en.wikipedia.org/wiki/List_of_curling_clubs_in_the_United_States - cite_note-club178site-87" xr:uid="{90195D6A-A012-4CAA-83E2-4652C471D3BD}"/>
    <hyperlink ref="D214" r:id="rId209" tooltip="Richmond, VA" display="https://en.wikipedia.org/wiki/Richmond,_VA" xr:uid="{86028961-C6F2-4E0F-9AFA-7BF6647428E6}"/>
    <hyperlink ref="B214" r:id="rId210" location="cite_note-GNCCclubs-9" display="https://en.wikipedia.org/wiki/List_of_curling_clubs_in_the_United_States - cite_note-GNCCclubs-9" xr:uid="{7CFB8756-7A09-4661-A06E-CBC2977B2959}"/>
    <hyperlink ref="C217" r:id="rId211" tooltip="Indiana" display="https://en.wikipedia.org/wiki/Indiana" xr:uid="{B1020A59-6FBD-4F6A-8A19-ACCD5981E77C}"/>
    <hyperlink ref="D217" r:id="rId212" location="cite_note-KC-5" display="https://en.wikipedia.org/wiki/List_of_curling_clubs_in_the_United_States - cite_note-KC-5" xr:uid="{1FEE2600-1824-4475-BCFB-ED705C2E40D6}"/>
    <hyperlink ref="B217" r:id="rId213" tooltip="Indianapolis, IN" display="https://en.wikipedia.org/wiki/Indianapolis,_IN" xr:uid="{57DB1A8E-FD4F-4860-9FA5-4CD715B13A14}"/>
    <hyperlink ref="G217" r:id="rId214" location="cite_note-club22site-89" display="https://en.wikipedia.org/wiki/List_of_curling_clubs_in_the_United_States - cite_note-club22site-89" xr:uid="{3481D66F-D177-42A6-AE49-EFEF35D708F7}"/>
    <hyperlink ref="D220" r:id="rId215" location="cite_note-KC-5" display="https://en.wikipedia.org/wiki/List_of_curling_clubs_in_the_United_States - cite_note-KC-5" xr:uid="{6162E5CA-A8F1-42FC-BCCD-2FA6520E0C55}"/>
    <hyperlink ref="D222" r:id="rId216" location="cite_note-club188site-92" display="https://en.wikipedia.org/wiki/List_of_curling_clubs_in_the_United_States - cite_note-club188site-92" xr:uid="{9A042F67-BF79-4CD6-B985-FF7845E0A83E}"/>
    <hyperlink ref="B220" r:id="rId217" tooltip="Fort Wayne, IN" display="https://en.wikipedia.org/wiki/Fort_Wayne,_IN" xr:uid="{7A802228-BB05-49F0-89C4-271516B82E13}"/>
    <hyperlink ref="G220" r:id="rId218" location="cite_note-club188site-92" display="https://en.wikipedia.org/wiki/List_of_curling_clubs_in_the_United_States - cite_note-club188site-92" xr:uid="{AB35ED95-0F26-4931-A59C-82F58E78776B}"/>
    <hyperlink ref="C223" r:id="rId219" tooltip="Michigan" display="https://en.wikipedia.org/wiki/Michigan" xr:uid="{33837B23-FB46-4FA7-AC98-A5A5CAD92F95}"/>
    <hyperlink ref="D223" r:id="rId220" location="cite_note-CR-11" display="https://en.wikipedia.org/wiki/List_of_curling_clubs_in_the_United_States - cite_note-CR-11" xr:uid="{11A87788-9238-4CD3-B899-9E60309134E5}"/>
    <hyperlink ref="D225" r:id="rId221" location="cite_note-93" display="https://en.wikipedia.org/wiki/List_of_curling_clubs_in_the_United_States - cite_note-93" xr:uid="{54903C17-835B-4418-A225-5C852847E07F}"/>
    <hyperlink ref="B223" r:id="rId222" tooltip="Ann Arbor, MI" display="https://en.wikipedia.org/wiki/Ann_Arbor,_MI" xr:uid="{4F9EFD58-72A4-4EFD-A49F-634151E86160}"/>
    <hyperlink ref="E223" r:id="rId223" location="cite_note-CR-11" display="https://en.wikipedia.org/wiki/List_of_curling_clubs_in_the_United_States - cite_note-CR-11" xr:uid="{C0FFAF6E-387E-4720-BDD4-1858E11CB779}"/>
    <hyperlink ref="D226" r:id="rId224" location="cite_note-CurlCountry-4" display="https://en.wikipedia.org/wiki/List_of_curling_clubs_in_the_United_States - cite_note-CurlCountry-4" xr:uid="{B201D6DB-1213-4BA4-BD28-32E698F0B3D7}"/>
    <hyperlink ref="B226" r:id="rId225" tooltip="Calumet, MI" display="https://en.wikipedia.org/wiki/Calumet,_MI" xr:uid="{703854CD-8643-4207-9B85-34F7208F93FA}"/>
    <hyperlink ref="D229" r:id="rId226" location="cite_note-CurlCountry-4" display="https://en.wikipedia.org/wiki/List_of_curling_clubs_in_the_United_States - cite_note-CurlCountry-4" xr:uid="{948F8EDD-01B8-49D3-AB26-981ACF994124}"/>
    <hyperlink ref="B229" r:id="rId227" tooltip="Gladstone, MI" display="https://en.wikipedia.org/wiki/Gladstone,_MI" xr:uid="{AD5CFCE9-6B42-4908-934A-4AA45BDAA528}"/>
    <hyperlink ref="E229" r:id="rId228" location="cite_note-GLCAclubs-90" display="https://en.wikipedia.org/wiki/List_of_curling_clubs_in_the_United_States - cite_note-GLCAclubs-90" xr:uid="{462906CB-3B56-4372-995A-F199A650FD95}"/>
    <hyperlink ref="F229" r:id="rId229" location="cite_note-GLCAclubs-90" display="https://en.wikipedia.org/wiki/List_of_curling_clubs_in_the_United_States - cite_note-GLCAclubs-90" xr:uid="{93D7A979-401F-454C-8D7F-B79D96FA11D4}"/>
    <hyperlink ref="B232" r:id="rId230" tooltip="Ferndale, MI" display="https://en.wikipedia.org/wiki/Ferndale,_MI" xr:uid="{FE04AC9F-A6AF-497F-AF85-8E940C1B55EC}"/>
    <hyperlink ref="G232" r:id="rId231" location="cite_note-club84site-96" display="https://en.wikipedia.org/wiki/List_of_curling_clubs_in_the_United_States - cite_note-club84site-96" xr:uid="{82128559-2182-4361-A37C-F1F6337CA6F3}"/>
    <hyperlink ref="D235" r:id="rId232" location="cite_note-KC-5" display="https://en.wikipedia.org/wiki/List_of_curling_clubs_in_the_United_States - cite_note-KC-5" xr:uid="{4F3350E6-F727-4388-8AFC-94E642E76167}"/>
    <hyperlink ref="B235" r:id="rId233" tooltip="Kalamazoo, MI" display="https://en.wikipedia.org/wiki/Kalamazoo,_MI" xr:uid="{FF3EFA11-B1A6-473E-AFCD-B9C69B86F60F}"/>
    <hyperlink ref="E235" r:id="rId234" location="cite_note-GLCAclubs-90" display="https://en.wikipedia.org/wiki/List_of_curling_clubs_in_the_United_States - cite_note-GLCAclubs-90" xr:uid="{41A925FA-2698-4643-A800-43FCA03A0DAC}"/>
    <hyperlink ref="F235" r:id="rId235" location="cite_note-GLCAclubs-90" display="https://en.wikipedia.org/wiki/List_of_curling_clubs_in_the_United_States - cite_note-GLCAclubs-90" xr:uid="{6496B7A6-DF39-44BF-9248-6B13D8659F2F}"/>
    <hyperlink ref="D238" r:id="rId236" location="cite_note-KC-5" display="https://en.wikipedia.org/wiki/List_of_curling_clubs_in_the_United_States - cite_note-KC-5" xr:uid="{4D4618E9-8454-43D8-91F6-06FC68FDB52E}"/>
    <hyperlink ref="B238" r:id="rId237" tooltip="Dimondale, MI" display="https://en.wikipedia.org/wiki/Dimondale,_MI" xr:uid="{44CB107F-27A0-42C5-AED0-91416EA97E73}"/>
    <hyperlink ref="E238" r:id="rId238" location="cite_note-GLCAclubs-90" display="https://en.wikipedia.org/wiki/List_of_curling_clubs_in_the_United_States - cite_note-GLCAclubs-90" xr:uid="{71EB460F-E0B9-43CD-BDB1-679B815A62B1}"/>
    <hyperlink ref="F238" r:id="rId239" location="cite_note-GLCAclubs-90" display="https://en.wikipedia.org/wiki/List_of_curling_clubs_in_the_United_States - cite_note-GLCAclubs-90" xr:uid="{2D8A039B-D2B0-41B6-8943-B412E7E6F260}"/>
    <hyperlink ref="D241" r:id="rId240" location="cite_note-CurlCountry-4" display="https://en.wikipedia.org/wiki/List_of_curling_clubs_in_the_United_States - cite_note-CurlCountry-4" xr:uid="{209BBA81-8072-4E61-B538-C67CA37A7C8D}"/>
    <hyperlink ref="B241" r:id="rId241" tooltip="Lewiston, MI" display="https://en.wikipedia.org/wiki/Lewiston,_MI" xr:uid="{2B901DB4-B42A-4A9C-9725-9620A014BFD3}"/>
    <hyperlink ref="G241" r:id="rId242" location="cite_note-club106site-99" display="https://en.wikipedia.org/wiki/List_of_curling_clubs_in_the_United_States - cite_note-club106site-99" xr:uid="{0167FBD2-8B3F-4329-BFA3-8402A9023469}"/>
    <hyperlink ref="B244" r:id="rId243" tooltip="Midland, MI" display="https://en.wikipedia.org/wiki/Midland,_MI" xr:uid="{5F07DC40-7A9C-4A29-AF2F-BD9877E66FCB}"/>
    <hyperlink ref="G244" r:id="rId244" location="cite_note-club113site-100" display="https://en.wikipedia.org/wiki/List_of_curling_clubs_in_the_United_States - cite_note-club113site-100" xr:uid="{55679729-94C8-4596-8E4A-C0D5E0A303D3}"/>
    <hyperlink ref="B247" r:id="rId245" tooltip="South Haven, MI" display="https://en.wikipedia.org/wiki/South_Haven,_MI" xr:uid="{D2C4761E-8994-4FEF-9712-878E4C64F4DA}"/>
    <hyperlink ref="E247" r:id="rId246" location="cite_note-CR-11" display="https://en.wikipedia.org/wiki/List_of_curling_clubs_in_the_United_States - cite_note-CR-11" xr:uid="{C6148B11-89D5-453F-A5FD-5C013354C921}"/>
    <hyperlink ref="F247" r:id="rId247" location="cite_note-CR-11" display="https://en.wikipedia.org/wiki/List_of_curling_clubs_in_the_United_States - cite_note-CR-11" xr:uid="{88619CA3-88A3-4567-BA72-EA4A161ACA90}"/>
    <hyperlink ref="G247" r:id="rId248" location="cite_note-SouthHaven-101" display="https://en.wikipedia.org/wiki/List_of_curling_clubs_in_the_United_States - cite_note-SouthHaven-101" xr:uid="{77D7B3FE-DDCA-40D3-8F4D-72FD7374AAE2}"/>
    <hyperlink ref="B248" r:id="rId249" tooltip="Traverse City, MI" display="https://en.wikipedia.org/wiki/Traverse_City,_MI" xr:uid="{0B3066CE-679C-473A-A0AE-A0213092A30C}"/>
    <hyperlink ref="E248" r:id="rId250" location="cite_note-CR-11" display="https://en.wikipedia.org/wiki/List_of_curling_clubs_in_the_United_States - cite_note-CR-11" xr:uid="{D894A71B-3C69-45AF-94ED-A9DF83D69E24}"/>
    <hyperlink ref="F248" r:id="rId251" location="cite_note-CR-11" display="https://en.wikipedia.org/wiki/List_of_curling_clubs_in_the_United_States - cite_note-CR-11" xr:uid="{EDB2AD6E-1851-40F1-A551-D30AEA481C31}"/>
    <hyperlink ref="G248" r:id="rId252" location="cite_note-CR-11" display="https://en.wikipedia.org/wiki/List_of_curling_clubs_in_the_United_States - cite_note-CR-11" xr:uid="{2F097F18-CE70-4E37-9FCF-13F3DD595F00}"/>
    <hyperlink ref="C251" r:id="rId253" tooltip="Ohio" display="https://en.wikipedia.org/wiki/Ohio" xr:uid="{19EC609F-EEA9-4A60-BED8-D1FE2209830D}"/>
    <hyperlink ref="D251" r:id="rId254" location="cite_note-CurlCountry-4" display="https://en.wikipedia.org/wiki/List_of_curling_clubs_in_the_United_States - cite_note-CurlCountry-4" xr:uid="{F1899494-8704-41D1-9469-1A5CFB2C9AB0}"/>
    <hyperlink ref="B251" r:id="rId255" tooltip="Bowling Green, OH" display="https://en.wikipedia.org/wiki/Bowling_Green,_OH" xr:uid="{2B34D192-02F8-4506-9EB9-C0F5E5742E68}"/>
    <hyperlink ref="D254" r:id="rId256" location="cite_note-KC-5" display="https://en.wikipedia.org/wiki/List_of_curling_clubs_in_the_United_States - cite_note-KC-5" xr:uid="{ECC0B143-22FA-4BF1-BEC5-B9101E6F73B5}"/>
    <hyperlink ref="D256" r:id="rId257" location="cite_note-club21site-104" display="https://en.wikipedia.org/wiki/List_of_curling_clubs_in_the_United_States - cite_note-club21site-104" xr:uid="{237BE9F3-A393-43DC-ABDB-F4FAE6C1A567}"/>
    <hyperlink ref="B254" r:id="rId258" tooltip="Cincinnati, OH" display="https://en.wikipedia.org/wiki/Cincinnati,_OH" xr:uid="{BE5A007A-0DBD-40F2-A918-92DC56BF09A9}"/>
    <hyperlink ref="D257" r:id="rId259" location="cite_note-KC-5" display="https://en.wikipedia.org/wiki/List_of_curling_clubs_in_the_United_States - cite_note-KC-5" xr:uid="{BFFBE1D7-9630-49B5-B9B8-C3AA561DFC11}"/>
    <hyperlink ref="B257" r:id="rId260" tooltip="Shaker Heights, OH" display="https://en.wikipedia.org/wiki/Shaker_Heights,_OH" xr:uid="{2A2AFF91-2162-44D8-8539-CD9010A0E0F5}"/>
    <hyperlink ref="D260" r:id="rId261" location="cite_note-CurlCountry-4" display="https://en.wikipedia.org/wiki/List_of_curling_clubs_in_the_United_States - cite_note-CurlCountry-4" xr:uid="{8B379D0B-0F7D-4DDE-AA97-804B3B138690}"/>
    <hyperlink ref="B260" r:id="rId262" tooltip="Columbus, OH" display="https://en.wikipedia.org/wiki/Columbus,_OH" xr:uid="{9DB23CBA-AA60-4A55-85E7-155D3213215E}"/>
    <hyperlink ref="D263" r:id="rId263" location="cite_note-club26site-107" display="https://en.wikipedia.org/wiki/List_of_curling_clubs_in_the_United_States - cite_note-club26site-107" xr:uid="{6E36884B-AB69-4B71-B8C6-7F1AE037C474}"/>
    <hyperlink ref="B263" r:id="rId264" tooltip="Troy, OH" display="https://en.wikipedia.org/wiki/Troy,_OH" xr:uid="{ECCEBCD3-0270-48F6-B12D-56D570CE51F4}"/>
    <hyperlink ref="B264" r:id="rId265" tooltip="Springfield, OH" display="https://en.wikipedia.org/wiki/Springfield,_OH" xr:uid="{3E034797-929D-48CB-A232-ACFACA924568}"/>
    <hyperlink ref="B265" r:id="rId266" tooltip="Dayton, OH" display="https://en.wikipedia.org/wiki/Dayton,_OH" xr:uid="{F0B744B2-0532-4152-B6A4-F85EEE8EF727}"/>
    <hyperlink ref="G263" r:id="rId267" location="cite_note-club26site-107" display="https://en.wikipedia.org/wiki/List_of_curling_clubs_in_the_United_States - cite_note-club26site-107" xr:uid="{B71F5D5A-DA51-4669-A0C7-7965FB44928C}"/>
    <hyperlink ref="D266" r:id="rId268" location="cite_note-CurlCountry-4" display="https://en.wikipedia.org/wiki/List_of_curling_clubs_in_the_United_States - cite_note-CurlCountry-4" xr:uid="{4B32D4C0-294C-4A2F-9C5D-E4391B1CF6A6}"/>
    <hyperlink ref="B266" r:id="rId269" tooltip="South Euclid, OH" display="https://en.wikipedia.org/wiki/South_Euclid,_OH" xr:uid="{44AD1B99-E30C-41C6-AB66-0E05BF557697}"/>
    <hyperlink ref="C269" r:id="rId270" tooltip="Tennessee" display="https://en.wikipedia.org/wiki/Tennessee" xr:uid="{F1E25FE0-9768-4976-BE46-7598A616C663}"/>
    <hyperlink ref="D269" r:id="rId271" location="cite_note-KC-5" display="https://en.wikipedia.org/wiki/List_of_curling_clubs_in_the_United_States - cite_note-KC-5" xr:uid="{70BD172A-DC2F-4899-850C-55016298CB4D}"/>
    <hyperlink ref="B269" r:id="rId272" tooltip="Knoxville, TN" display="https://en.wikipedia.org/wiki/Knoxville,_TN" xr:uid="{8A1B645D-EF7F-46F5-B396-BBB0B07A2281}"/>
    <hyperlink ref="E269" r:id="rId273" location="cite_note-GLCAclubs-90" display="https://en.wikipedia.org/wiki/List_of_curling_clubs_in_the_United_States - cite_note-GLCAclubs-90" xr:uid="{D1BDAA6A-3B12-4582-8F1E-F087B71404C1}"/>
    <hyperlink ref="F269" r:id="rId274" location="cite_note-GLCAclubs-90" display="https://en.wikipedia.org/wiki/List_of_curling_clubs_in_the_United_States - cite_note-GLCAclubs-90" xr:uid="{C3C956F6-4FFE-4A27-ABE3-7FBD7BA9917A}"/>
    <hyperlink ref="D274" r:id="rId275" location="cite_note-KC-5" display="https://en.wikipedia.org/wiki/List_of_curling_clubs_in_the_United_States - cite_note-KC-5" xr:uid="{0323233B-D8BE-4DAB-999A-E7F86178D87F}"/>
    <hyperlink ref="B272" r:id="rId276" tooltip="Nashville, TN" display="https://en.wikipedia.org/wiki/Nashville,_TN" xr:uid="{DFE5E7B1-7534-4EB6-AD78-BACEAE119C52}"/>
    <hyperlink ref="C275" r:id="rId277" tooltip="Illinois" display="https://en.wikipedia.org/wiki/Illinois" xr:uid="{44EB61D7-412D-4EEF-8A59-C30600099D5E}"/>
    <hyperlink ref="B275" r:id="rId278" tooltip="Northbrook, IL" display="https://en.wikipedia.org/wiki/Northbrook,_IL" xr:uid="{117B8100-9DBB-4CA8-A164-802DBFDDDE5B}"/>
    <hyperlink ref="D278" r:id="rId279" location="cite_note-USCA_IL-114" display="https://en.wikipedia.org/wiki/List_of_curling_clubs_in_the_United_States - cite_note-USCA_IL-114" xr:uid="{C4C654E1-AD43-446A-AD26-CDF8E8784AC9}"/>
    <hyperlink ref="D280" r:id="rId280" location="cite_note-club61site-117" display="https://en.wikipedia.org/wiki/List_of_curling_clubs_in_the_United_States - cite_note-club61site-117" xr:uid="{CC8EB553-1D3F-4C70-A8B6-FE0908F8A62F}"/>
    <hyperlink ref="B278" r:id="rId281" tooltip="Kankakee, IL" display="https://en.wikipedia.org/wiki/Kankakee,_IL" xr:uid="{5B11E3AD-935D-4599-9E08-CD846E7C58E1}"/>
    <hyperlink ref="D281" r:id="rId282" location="cite_note-CurlCountry-4" display="https://en.wikipedia.org/wiki/List_of_curling_clubs_in_the_United_States - cite_note-CurlCountry-4" xr:uid="{5C52F13D-70A3-4AEE-B53D-A14F1BE9B08A}"/>
    <hyperlink ref="B281" r:id="rId283" tooltip="Highland Park, IL" display="https://en.wikipedia.org/wiki/Highland_Park,_IL" xr:uid="{8C85505C-A897-450B-A7C4-BDC384997490}"/>
    <hyperlink ref="G281" r:id="rId284" location="cite_note-ILH-113" display="https://en.wikipedia.org/wiki/List_of_curling_clubs_in_the_United_States - cite_note-ILH-113" xr:uid="{93B9B0DA-C533-4A17-B6DF-7942A186629C}"/>
    <hyperlink ref="B284" r:id="rId285" tooltip="Bloomington, IL" display="https://en.wikipedia.org/wiki/Bloomington,_IL" xr:uid="{3DFB2E3F-580E-48D8-95DC-6D03190A648A}"/>
    <hyperlink ref="E284" r:id="rId286" location="cite_note-CR-11" display="https://en.wikipedia.org/wiki/List_of_curling_clubs_in_the_United_States - cite_note-CR-11" xr:uid="{EA2BAA3E-FA25-43C8-817D-B8B3F0D39D83}"/>
    <hyperlink ref="B287" r:id="rId287" tooltip="Winnetka, IL" display="https://en.wikipedia.org/wiki/Winnetka,_IL" xr:uid="{C33CB301-6831-465B-B377-2BF0DEA462F3}"/>
    <hyperlink ref="E287" r:id="rId288" location="cite_note-KC-5" display="https://en.wikipedia.org/wiki/List_of_curling_clubs_in_the_United_States - cite_note-KC-5" xr:uid="{F88E01D2-33D4-48C3-B483-A21731E51B1F}"/>
    <hyperlink ref="G287" r:id="rId289" location="cite_note-ILH-113" display="https://en.wikipedia.org/wiki/List_of_curling_clubs_in_the_United_States - cite_note-ILH-113" xr:uid="{91DFC9C4-072A-4C54-A0B5-0BC304E22499}"/>
    <hyperlink ref="D290" r:id="rId290" location="cite_note-CurlCountry-4" display="https://en.wikipedia.org/wiki/List_of_curling_clubs_in_the_United_States - cite_note-CurlCountry-4" xr:uid="{3BE2A38F-FDE9-4693-BD77-D544E3FB1C05}"/>
    <hyperlink ref="B290" r:id="rId291" tooltip="Glenview, Cook County, Illinois" display="https://en.wikipedia.org/wiki/Glenview,_Cook_County,_Illinois" xr:uid="{F39FBE8E-030E-4DDF-B253-30E47696D950}"/>
    <hyperlink ref="G290" r:id="rId292" location="cite_note-ILH-113" display="https://en.wikipedia.org/wiki/List_of_curling_clubs_in_the_United_States - cite_note-ILH-113" xr:uid="{EA150265-2F1B-4F1A-8E38-8FACC07E3285}"/>
    <hyperlink ref="B293" r:id="rId293" tooltip="River Forest, IL" display="https://en.wikipedia.org/wiki/River_Forest,_IL" xr:uid="{24324783-1A4F-454F-992E-C057AF7AE3F8}"/>
    <hyperlink ref="G293" r:id="rId294" location="cite_note-ILH-113" display="https://en.wikipedia.org/wiki/List_of_curling_clubs_in_the_United_States - cite_note-ILH-113" xr:uid="{831B6B77-9A89-401A-845F-72AC11F6B78E}"/>
    <hyperlink ref="D296" r:id="rId295" location="cite_note-CR-11" display="https://en.wikipedia.org/wiki/List_of_curling_clubs_in_the_United_States - cite_note-CR-11" xr:uid="{A43610FE-19A4-46F5-BD4A-A3EE02BE2A5F}"/>
    <hyperlink ref="B296" r:id="rId296" tooltip="Rock Island, IL" display="https://en.wikipedia.org/wiki/Rock_Island,_IL" xr:uid="{C94B7E6C-2D20-463E-B282-116AE7C4E19B}"/>
    <hyperlink ref="B297" r:id="rId297" tooltip="Rockford, IL" display="https://en.wikipedia.org/wiki/Rockford,_IL" xr:uid="{73703C87-7828-48DA-ACA6-622CB84D9648}"/>
    <hyperlink ref="D298" r:id="rId298" location="cite_note-CurlCountry-4" display="https://en.wikipedia.org/wiki/List_of_curling_clubs_in_the_United_States - cite_note-CurlCountry-4" xr:uid="{650B52A9-9A2C-4F83-B071-C0D884FACE12}"/>
    <hyperlink ref="B298" r:id="rId299" tooltip="Triumph, IL" display="https://en.wikipedia.org/wiki/Triumph,_IL" xr:uid="{7EC05416-5D45-4C9F-A449-99C7C17E8D8E}"/>
    <hyperlink ref="G298" r:id="rId300" location="cite_note-ILH-113" display="https://en.wikipedia.org/wiki/List_of_curling_clubs_in_the_United_States - cite_note-ILH-113" xr:uid="{02A09022-30BF-420C-932B-131031A50D6C}"/>
    <hyperlink ref="D301" r:id="rId301" location="cite_note-CurlCountry-4" display="https://en.wikipedia.org/wiki/List_of_curling_clubs_in_the_United_States - cite_note-CurlCountry-4" xr:uid="{4001B63F-83D4-4B41-888E-D51B80372A44}"/>
    <hyperlink ref="B301" r:id="rId302" tooltip="Wilmette, IL" display="https://en.wikipedia.org/wiki/Wilmette,_IL" xr:uid="{75404096-5422-4E2C-8894-2C529ECF95E9}"/>
    <hyperlink ref="E301" r:id="rId303" location="cite_note-IL-112" display="https://en.wikipedia.org/wiki/List_of_curling_clubs_in_the_United_States - cite_note-IL-112" xr:uid="{8795E6D0-99F6-49DF-9658-F36F44FF23D4}"/>
    <hyperlink ref="G301" r:id="rId304" location="cite_note-ILH-113" display="https://en.wikipedia.org/wiki/List_of_curling_clubs_in_the_United_States - cite_note-ILH-113" xr:uid="{A7D8EF1F-E1B4-4CB1-96EE-C665BA302BE5}"/>
    <hyperlink ref="B304" r:id="rId305" tooltip="Villa Park, IL" display="https://en.wikipedia.org/wiki/Villa_Park,_IL" xr:uid="{CEE7E9D1-88F8-4033-8FCF-7045451157BD}"/>
    <hyperlink ref="E304" r:id="rId306" location="cite_note-CR-11" display="https://en.wikipedia.org/wiki/List_of_curling_clubs_in_the_United_States - cite_note-CR-11" xr:uid="{BB908F15-11CA-4D99-BD81-4E79F559C6EA}"/>
    <hyperlink ref="F304" r:id="rId307" location="cite_note-CR-11" display="https://en.wikipedia.org/wiki/List_of_curling_clubs_in_the_United_States - cite_note-CR-11" xr:uid="{971AC228-4857-494B-BE1B-15F89FACE063}"/>
    <hyperlink ref="C305" r:id="rId308" tooltip="Iowa" display="https://en.wikipedia.org/wiki/Iowa" xr:uid="{82CAEE5A-4514-49C6-A394-BAB94662040F}"/>
    <hyperlink ref="D305" r:id="rId309" location="cite_note-DMCC-123" display="https://en.wikipedia.org/wiki/List_of_curling_clubs_in_the_United_States - cite_note-DMCC-123" xr:uid="{E79400D0-6497-4765-9450-5ECE758E2B48}"/>
    <hyperlink ref="B305" r:id="rId310" tooltip="Des Moines, IA" display="https://en.wikipedia.org/wiki/Des_Moines,_IA" xr:uid="{DE91A947-5353-4980-B7CA-D78212A59FDD}"/>
    <hyperlink ref="E305" r:id="rId311" location="cite_note-CR-11" display="https://en.wikipedia.org/wiki/List_of_curling_clubs_in_the_United_States - cite_note-CR-11" xr:uid="{26D10B15-BD84-4576-9411-8AF811324275}"/>
    <hyperlink ref="F305" r:id="rId312" location="cite_note-CR-11" display="https://en.wikipedia.org/wiki/List_of_curling_clubs_in_the_United_States - cite_note-CR-11" xr:uid="{E3809771-2102-4085-A6A4-3D1BF28E5575}"/>
    <hyperlink ref="G305" r:id="rId313" location="cite_note-CR-11" display="https://en.wikipedia.org/wiki/List_of_curling_clubs_in_the_United_States - cite_note-CR-11" xr:uid="{AB444A7E-ADBF-497F-BBE8-7F163D4AED85}"/>
    <hyperlink ref="B306" r:id="rId314" tooltip="Cedar Rapids, IA" display="https://en.wikipedia.org/wiki/Cedar_Rapids,_IA" xr:uid="{FEE2277C-BC03-406F-A5DC-FADAF1AA17E1}"/>
    <hyperlink ref="E306" r:id="rId315" location="cite_note-CR-11" display="https://en.wikipedia.org/wiki/List_of_curling_clubs_in_the_United_States - cite_note-CR-11" xr:uid="{070674A8-F94C-4B07-9C80-BA75E13C5EAD}"/>
    <hyperlink ref="F306" r:id="rId316" location="cite_note-CR-11" display="https://en.wikipedia.org/wiki/List_of_curling_clubs_in_the_United_States - cite_note-CR-11" xr:uid="{42DB9B1E-22F4-4D7B-90F2-59ACB6AEAE2D}"/>
    <hyperlink ref="G306" r:id="rId317" location="cite_note-CR-11" display="https://en.wikipedia.org/wiki/List_of_curling_clubs_in_the_United_States - cite_note-CR-11" xr:uid="{325B9315-2A7E-4513-A2E1-53FC90C8BC3D}"/>
    <hyperlink ref="B307" r:id="rId318" tooltip="Waterloo, IA" display="https://en.wikipedia.org/wiki/Waterloo,_IA" xr:uid="{75613130-13AA-4A2D-8780-BFE830C6A0E9}"/>
    <hyperlink ref="E307" r:id="rId319" location="cite_note-CR-11" display="https://en.wikipedia.org/wiki/List_of_curling_clubs_in_the_United_States - cite_note-CR-11" xr:uid="{D8A8B016-5347-4EB9-918F-3CDA4E315A69}"/>
    <hyperlink ref="D308" r:id="rId320" location="cite_note-KC-5" display="https://en.wikipedia.org/wiki/List_of_curling_clubs_in_the_United_States - cite_note-KC-5" xr:uid="{3FEEB10D-559B-431B-A283-FA6250952BC0}"/>
    <hyperlink ref="B308" r:id="rId321" tooltip="Des Moines, IA" display="https://en.wikipedia.org/wiki/Des_Moines,_IA" xr:uid="{CCD7B1D0-3926-4A81-A04B-387EDD379830}"/>
    <hyperlink ref="D309" r:id="rId322" location="cite_note-CR-11" display="https://en.wikipedia.org/wiki/List_of_curling_clubs_in_the_United_States - cite_note-CR-11" xr:uid="{70ADBEE7-2B6A-454B-A8B3-24A804CB37C9}"/>
    <hyperlink ref="D311" r:id="rId323" location="cite_note-126" display="https://en.wikipedia.org/wiki/List_of_curling_clubs_in_the_United_States - cite_note-126" xr:uid="{8FD2428E-B60C-460C-BEC1-1BCB59152568}"/>
    <hyperlink ref="B309" r:id="rId324" tooltip="Sioux City, IA" display="https://en.wikipedia.org/wiki/Sioux_City,_IA" xr:uid="{1CBDB455-DC66-49B4-8A4D-6697A8E4AE5C}"/>
    <hyperlink ref="D312" r:id="rId325" location="cite_note-CR-11" display="https://en.wikipedia.org/wiki/List_of_curling_clubs_in_the_United_States - cite_note-CR-11" xr:uid="{BF120596-23D4-4959-98A1-EFE105F88D64}"/>
    <hyperlink ref="C313" r:id="rId326" tooltip="Missouri" display="https://en.wikipedia.org/wiki/Missouri" xr:uid="{FD1DDB95-70AF-44E6-8FF7-FC91ABA9EB5C}"/>
    <hyperlink ref="D313" r:id="rId327" location="cite_note-KC-5" display="https://en.wikipedia.org/wiki/List_of_curling_clubs_in_the_United_States - cite_note-KC-5" xr:uid="{D1BBF9DC-5B80-4B10-9B17-60313266A02A}"/>
    <hyperlink ref="D315" r:id="rId328" location="cite_note-club50site-128" display="https://en.wikipedia.org/wiki/List_of_curling_clubs_in_the_United_States - cite_note-club50site-128" xr:uid="{E7BD9941-4DFE-4D02-B5E9-2635C008B92E}"/>
    <hyperlink ref="B313" r:id="rId329" tooltip="St. Louis, MO" display="https://en.wikipedia.org/wiki/St._Louis,_MO" xr:uid="{A7E8BA81-F6D3-4184-B417-11774F709D17}"/>
    <hyperlink ref="E313" r:id="rId330" location="cite_note-club50site-128" display="https://en.wikipedia.org/wiki/List_of_curling_clubs_in_the_United_States - cite_note-club50site-128" xr:uid="{E88175A7-3297-43AB-AE74-D6D0E5E7A3E9}"/>
    <hyperlink ref="C316" r:id="rId331" tooltip="Colorado" display="https://en.wikipedia.org/wiki/Colorado" xr:uid="{E4FAAF9A-D412-46B6-9EC3-A0CFB28F2C81}"/>
    <hyperlink ref="D316" r:id="rId332" location="cite_note-KC-5" display="https://en.wikipedia.org/wiki/List_of_curling_clubs_in_the_United_States - cite_note-KC-5" xr:uid="{3E8B039A-19AB-4629-AF3D-0321F6E564A9}"/>
    <hyperlink ref="B316" r:id="rId333" tooltip="Aspen, CO" display="https://en.wikipedia.org/wiki/Aspen,_CO" xr:uid="{270B2029-AE3E-4E56-9DF6-EC07B65FF407}"/>
    <hyperlink ref="G316" r:id="rId334" location="cite_note-club16site-130" display="https://en.wikipedia.org/wiki/List_of_curling_clubs_in_the_United_States - cite_note-club16site-130" xr:uid="{47ABEA29-51C1-4D2D-B031-F83E154E668F}"/>
    <hyperlink ref="D319" r:id="rId335" location="cite_note-CurlCountry-4" display="https://en.wikipedia.org/wiki/List_of_curling_clubs_in_the_United_States - cite_note-CurlCountry-4" xr:uid="{1A5A3D69-5A7C-4E6A-BD36-17FE78C02178}"/>
    <hyperlink ref="B319" r:id="rId336" tooltip="Colorado Springs, CO" display="https://en.wikipedia.org/wiki/Colorado_Springs,_CO" xr:uid="{161D934E-5261-4431-AFF9-A6479A935CCD}"/>
    <hyperlink ref="D322" r:id="rId337" location="cite_note-CurlCountry-4" display="https://en.wikipedia.org/wiki/List_of_curling_clubs_in_the_United_States - cite_note-CurlCountry-4" xr:uid="{53EF1483-6D32-4422-A0A1-9E66597016E2}"/>
    <hyperlink ref="B322" r:id="rId338" tooltip="Denver, CO" display="https://en.wikipedia.org/wiki/Denver,_CO" xr:uid="{6DB871C1-D39D-4608-BCFC-CC68C703FC88}"/>
    <hyperlink ref="E322" r:id="rId339" location="cite_note-club83site-132" display="https://en.wikipedia.org/wiki/List_of_curling_clubs_in_the_United_States - cite_note-club83site-132" xr:uid="{E5405B20-7D16-40BE-8B9B-AFB5591D59B5}"/>
    <hyperlink ref="G322" r:id="rId340" location="cite_note-club83site-132" display="https://en.wikipedia.org/wiki/List_of_curling_clubs_in_the_United_States - cite_note-club83site-132" xr:uid="{997BE992-ACFD-4488-B131-CE08C78C70B9}"/>
    <hyperlink ref="B325" r:id="rId341" tooltip="Fort Collins, CO" display="https://en.wikipedia.org/wiki/Fort_Collins,_CO" xr:uid="{F213DC37-8BD3-4C41-BFC9-3249AEB23E31}"/>
    <hyperlink ref="D328" r:id="rId342" location="cite_note-CR-11" display="https://en.wikipedia.org/wiki/List_of_curling_clubs_in_the_United_States - cite_note-CR-11" xr:uid="{B717AD46-6EA1-4E16-9029-A1DC1820542D}"/>
    <hyperlink ref="B328" r:id="rId343" tooltip="Telluride, CO" display="https://en.wikipedia.org/wiki/Telluride,_CO" xr:uid="{2E97E20E-66F0-4BCD-A751-332BC8D8DBFA}"/>
    <hyperlink ref="C329" r:id="rId344" tooltip="Kansas" display="https://en.wikipedia.org/wiki/Kansas" xr:uid="{C92CA44E-C65C-42A4-9584-0286C2C00ACE}"/>
    <hyperlink ref="D329" r:id="rId345" location="cite_note-KC-5" display="https://en.wikipedia.org/wiki/List_of_curling_clubs_in_the_United_States - cite_note-KC-5" xr:uid="{87FC047E-1F3C-4F4E-A657-687D957E60E1}"/>
    <hyperlink ref="D331" r:id="rId346" location="cite_note-club55site-134" display="https://en.wikipedia.org/wiki/List_of_curling_clubs_in_the_United_States - cite_note-club55site-134" xr:uid="{838BE09F-6BCC-4173-A10A-FA8927A31A8D}"/>
    <hyperlink ref="B329" r:id="rId347" tooltip="Wichita, KS" display="https://en.wikipedia.org/wiki/Wichita,_KS" xr:uid="{7BB29A11-6795-4C20-A880-377023E31641}"/>
    <hyperlink ref="C332" r:id="rId348" tooltip="Missouri" display="https://en.wikipedia.org/wiki/Missouri" xr:uid="{E488C076-7D17-4AD9-859F-273CB96F2A8F}"/>
    <hyperlink ref="D332" r:id="rId349" location="cite_note-CurlCountry-4" display="https://en.wikipedia.org/wiki/List_of_curling_clubs_in_the_United_States - cite_note-CurlCountry-4" xr:uid="{2F1CB8EF-6E33-407C-9258-3074DA7CF719}"/>
    <hyperlink ref="B332" r:id="rId350" tooltip="Kansas City, MO" display="https://en.wikipedia.org/wiki/Kansas_City,_MO" xr:uid="{B4BF73EC-057B-4470-A70F-3A0F46F4BE8C}"/>
    <hyperlink ref="E332" r:id="rId351" location="cite_note-KC-5" display="https://en.wikipedia.org/wiki/List_of_curling_clubs_in_the_United_States - cite_note-KC-5" xr:uid="{D5954905-9D6C-4A22-A77F-1BF5DD55A5D9}"/>
    <hyperlink ref="F332" r:id="rId352" location="cite_note-KC-5" display="https://en.wikipedia.org/wiki/List_of_curling_clubs_in_the_United_States - cite_note-KC-5" xr:uid="{FB464DDF-B68B-48BB-830B-21FE6451DF4E}"/>
    <hyperlink ref="C335" r:id="rId353" tooltip="Nebraska" display="https://en.wikipedia.org/wiki/Nebraska" xr:uid="{028C8F0C-FA38-4E87-8694-99AF8EA8B799}"/>
    <hyperlink ref="D335" r:id="rId354" location="cite_note-KC-5" display="https://en.wikipedia.org/wiki/List_of_curling_clubs_in_the_United_States - cite_note-KC-5" xr:uid="{E14EED18-B126-49B5-B827-5063DDAC038B}"/>
    <hyperlink ref="B335" r:id="rId355" tooltip="Omaha, NE" display="https://en.wikipedia.org/wiki/Omaha,_NE" xr:uid="{DA4157CE-15C9-4CDC-B834-B5BE4B97B1AB}"/>
    <hyperlink ref="E335" r:id="rId356" location="cite_note-club1site-136" display="https://en.wikipedia.org/wiki/List_of_curling_clubs_in_the_United_States - cite_note-club1site-136" xr:uid="{25AD2589-88CC-4099-BB39-2A2E09D951D2}"/>
    <hyperlink ref="F335" r:id="rId357" location="cite_note-club1site-136" display="https://en.wikipedia.org/wiki/List_of_curling_clubs_in_the_United_States - cite_note-club1site-136" xr:uid="{4207EA26-BB78-498E-8CFA-940830A487B7}"/>
    <hyperlink ref="G335" r:id="rId358" location="cite_note-club1site-136" display="https://en.wikipedia.org/wiki/List_of_curling_clubs_in_the_United_States - cite_note-club1site-136" xr:uid="{DB553218-F19A-4618-9118-4A3D5B21322F}"/>
    <hyperlink ref="C338" r:id="rId359" tooltip="Oklahoma" display="https://en.wikipedia.org/wiki/Oklahoma" xr:uid="{50E60993-38C3-4B05-8166-3B60E27E91F8}"/>
    <hyperlink ref="D338" r:id="rId360" location="cite_note-USCA_MACA-129" display="https://en.wikipedia.org/wiki/List_of_curling_clubs_in_the_United_States - cite_note-USCA_MACA-129" xr:uid="{10607F25-5F22-4800-B29C-F120748684A9}"/>
    <hyperlink ref="D340" r:id="rId361" location="cite_note-club124site-137" display="https://en.wikipedia.org/wiki/List_of_curling_clubs_in_the_United_States - cite_note-club124site-137" xr:uid="{9ACD0BB5-A8EC-44F9-83B1-E32FB2470B3E}"/>
    <hyperlink ref="B338" r:id="rId362" tooltip="Oklahoma City, OK" display="https://en.wikipedia.org/wiki/Oklahoma_City,_OK" xr:uid="{3B1C6B1E-CC55-4026-987E-44A270F0D8C5}"/>
    <hyperlink ref="G338" r:id="rId363" location="cite_note-club124site-137" display="https://en.wikipedia.org/wiki/List_of_curling_clubs_in_the_United_States - cite_note-club124site-137" xr:uid="{5AE692D2-32FD-4EE1-A661-56334713712E}"/>
    <hyperlink ref="B341" r:id="rId364" tooltip="Tulsa, OK" display="https://en.wikipedia.org/wiki/Tulsa,_OK" xr:uid="{6A13B290-2563-46EF-BB1E-84FA169D01FB}"/>
    <hyperlink ref="C342" r:id="rId365" tooltip="Texas" display="https://en.wikipedia.org/wiki/Texas" xr:uid="{19A7B528-5A43-4E13-A27E-700BF2DD0802}"/>
    <hyperlink ref="B342" r:id="rId366" tooltip="San Antonio, TX" display="https://en.wikipedia.org/wiki/San_Antonio,_TX" xr:uid="{F8094CE2-228F-41AF-A542-C5A259052BAF}"/>
    <hyperlink ref="D343" r:id="rId367" location="cite_note-CurlCountry-4" display="https://en.wikipedia.org/wiki/List_of_curling_clubs_in_the_United_States - cite_note-CurlCountry-4" xr:uid="{E9E8F4F4-AB28-4F92-ABB9-0055BB7B113D}"/>
    <hyperlink ref="B343" r:id="rId368" tooltip="Houston, TX" display="https://en.wikipedia.org/wiki/Houston,_TX" xr:uid="{4C90AD83-986F-443F-8ED4-9785DC233488}"/>
    <hyperlink ref="F343" r:id="rId369" location="cite_note-club27site-138" display="https://en.wikipedia.org/wiki/List_of_curling_clubs_in_the_United_States - cite_note-club27site-138" xr:uid="{CAD119EA-6580-4465-9BB4-6E6DC232A880}"/>
    <hyperlink ref="D346" r:id="rId370" location="cite_note-KC-5" display="https://en.wikipedia.org/wiki/List_of_curling_clubs_in_the_United_States - cite_note-KC-5" xr:uid="{8484136C-421E-4327-9C56-A575B301399B}"/>
    <hyperlink ref="B346" r:id="rId371" tooltip="Dallas, TX" display="https://en.wikipedia.org/wiki/Dallas,_TX" xr:uid="{78277EB6-58B7-4720-80C9-22BD1E615E88}"/>
    <hyperlink ref="F346" r:id="rId372" location="cite_note-CR-11" display="https://en.wikipedia.org/wiki/List_of_curling_clubs_in_the_United_States - cite_note-CR-11" xr:uid="{1FBD8162-AC2D-4C76-AE29-97913B985C19}"/>
    <hyperlink ref="D349" r:id="rId373" location="cite_note-KC-5" display="https://en.wikipedia.org/wiki/List_of_curling_clubs_in_the_United_States - cite_note-KC-5" xr:uid="{FF2C5FD5-BCE1-46E1-B67B-DE634CC5ED7B}"/>
    <hyperlink ref="B349" r:id="rId374" tooltip="Austin, TX" display="https://en.wikipedia.org/wiki/Austin,_TX" xr:uid="{4079874C-5222-4774-A2AF-96C73D451AAE}"/>
    <hyperlink ref="E349" r:id="rId375" location="cite_note-club39site-140" display="https://en.wikipedia.org/wiki/List_of_curling_clubs_in_the_United_States - cite_note-club39site-140" xr:uid="{45E638E0-A7BD-46EB-9ADB-61B73DF152D0}"/>
    <hyperlink ref="C352" r:id="rId376" tooltip="Minnesota" display="https://en.wikipedia.org/wiki/Minnesota" xr:uid="{0F985E57-5F69-410A-A476-4748268B4B1D}"/>
    <hyperlink ref="B352" r:id="rId377" tooltip="St. Paul, MN" display="https://en.wikipedia.org/wiki/St._Paul,_MN" xr:uid="{5E6EE9E3-BA6F-425B-A61D-5CFEFDB882B9}"/>
    <hyperlink ref="E352" r:id="rId378" location="cite_note-MN-142" display="https://en.wikipedia.org/wiki/List_of_curling_clubs_in_the_United_States - cite_note-MN-142" xr:uid="{48C8F434-F7B8-4BB5-BB37-A707C5626E10}"/>
    <hyperlink ref="D355" r:id="rId379" location="cite_note-CR-11" display="https://en.wikipedia.org/wiki/List_of_curling_clubs_in_the_United_States - cite_note-CR-11" xr:uid="{D5D0E9DF-7951-4E36-B8A2-EE5B6E3A6949}"/>
    <hyperlink ref="B355" r:id="rId380" tooltip="Austin, MN" display="https://en.wikipedia.org/wiki/Austin,_MN" xr:uid="{32E02975-99BD-477D-8F50-DE6F9352D58D}"/>
    <hyperlink ref="B356" r:id="rId381" tooltip="Bemidji, MN" display="https://en.wikipedia.org/wiki/Bemidji,_MN" xr:uid="{6ADB0BC6-8A4D-4CA2-BBAD-734B8FAD09C6}"/>
    <hyperlink ref="E356" r:id="rId382" location="cite_note-USCA_MN-143" display="https://en.wikipedia.org/wiki/List_of_curling_clubs_in_the_United_States - cite_note-USCA_MN-143" xr:uid="{566A2036-043A-4008-BE3D-EE9765D99FEB}"/>
    <hyperlink ref="F356" r:id="rId383" location="cite_note-USCA_MN-143" display="https://en.wikipedia.org/wiki/List_of_curling_clubs_in_the_United_States - cite_note-USCA_MN-143" xr:uid="{32D3782E-9A46-44BE-A53E-6D64E18ECC01}"/>
    <hyperlink ref="G356" r:id="rId384" location="cite_note-145" display="https://en.wikipedia.org/wiki/List_of_curling_clubs_in_the_United_States - cite_note-145" xr:uid="{1F70AFBF-A0EC-4C7F-B7A7-5E5469BC8486}"/>
    <hyperlink ref="D359" r:id="rId385" location="cite_note-KC-5" display="https://en.wikipedia.org/wiki/List_of_curling_clubs_in_the_United_States - cite_note-KC-5" xr:uid="{F001B3A4-E8FE-41EB-96E9-91534CB25454}"/>
    <hyperlink ref="B359" r:id="rId386" tooltip="Brainerd, MN" display="https://en.wikipedia.org/wiki/Brainerd,_MN" xr:uid="{48B901F3-50C4-421B-99ED-301CEFC93AD5}"/>
    <hyperlink ref="E359" r:id="rId387" location="cite_note-club12site-146" display="https://en.wikipedia.org/wiki/List_of_curling_clubs_in_the_United_States - cite_note-club12site-146" xr:uid="{9ADF7C7F-8F85-4D3F-8DA6-7AAAF689963B}"/>
    <hyperlink ref="G359" r:id="rId388" location="cite_note-club12site-146" display="https://en.wikipedia.org/wiki/List_of_curling_clubs_in_the_United_States - cite_note-club12site-146" xr:uid="{19108210-8F5E-4F70-9DAA-5717A4ED6AAA}"/>
    <hyperlink ref="D362" r:id="rId389" location="cite_note-CurlCountry-4" display="https://en.wikipedia.org/wiki/List_of_curling_clubs_in_the_United_States - cite_note-CurlCountry-4" xr:uid="{220D12DD-DB2D-4173-8C3B-F3154D61A1C8}"/>
    <hyperlink ref="B362" r:id="rId390" tooltip="Buhl, MN" display="https://en.wikipedia.org/wiki/Buhl,_MN" xr:uid="{4D7B08AC-42E7-4C2B-9F7C-D1B18524683A}"/>
    <hyperlink ref="D365" r:id="rId391" location="cite_note-CurlCountry-4" display="https://en.wikipedia.org/wiki/List_of_curling_clubs_in_the_United_States - cite_note-CurlCountry-4" xr:uid="{D337EBC5-14A3-4A86-8C8B-D3B35A7E51AF}"/>
    <hyperlink ref="B365" r:id="rId392" tooltip="Cambridge, MN" display="https://en.wikipedia.org/wiki/Cambridge,_MN" xr:uid="{E8ACD963-0267-4818-9C2E-3A9568ECCD06}"/>
    <hyperlink ref="E365" r:id="rId393" location="cite_note-KC-5" display="https://en.wikipedia.org/wiki/List_of_curling_clubs_in_the_United_States - cite_note-KC-5" xr:uid="{6860AB68-8CDD-4F70-BB88-541BB5B57A5B}"/>
    <hyperlink ref="F365" r:id="rId394" location="cite_note-KC-5" display="https://en.wikipedia.org/wiki/List_of_curling_clubs_in_the_United_States - cite_note-KC-5" xr:uid="{8E59A8DF-6F3A-486A-BA47-58F5CA5AC8BA}"/>
    <hyperlink ref="G365" r:id="rId395" location="cite_note-club59site-148" display="https://en.wikipedia.org/wiki/List_of_curling_clubs_in_the_United_States - cite_note-club59site-148" xr:uid="{DF257FB3-1740-406F-95C1-369F20C4B50F}"/>
    <hyperlink ref="D368" r:id="rId396" location="cite_note-ChaskaSite-149" display="https://en.wikipedia.org/wiki/List_of_curling_clubs_in_the_United_States - cite_note-ChaskaSite-149" xr:uid="{7F287433-BEB9-4A6D-B13D-C7E03E39697C}"/>
    <hyperlink ref="B368" r:id="rId397" tooltip="Chaska, MN" display="https://en.wikipedia.org/wiki/Chaska,_MN" xr:uid="{84AE85EB-8593-49D1-A946-7015664ECDDC}"/>
    <hyperlink ref="E368" r:id="rId398" location="cite_note-ChaskaSite-149" display="https://en.wikipedia.org/wiki/List_of_curling_clubs_in_the_United_States - cite_note-ChaskaSite-149" xr:uid="{54070938-74D3-4CB6-A05E-910C8183FBAD}"/>
    <hyperlink ref="F368" r:id="rId399" location="cite_note-ChaskaSite-149" display="https://en.wikipedia.org/wiki/List_of_curling_clubs_in_the_United_States - cite_note-ChaskaSite-149" xr:uid="{0D0EE355-FC62-4DCA-B751-2C1F82DD831D}"/>
    <hyperlink ref="G368" r:id="rId400" location="cite_note-ChaskaSite-149" display="https://en.wikipedia.org/wiki/List_of_curling_clubs_in_the_United_States - cite_note-ChaskaSite-149" xr:uid="{F4C17C6A-7681-4A6C-8182-3FC5D715BE7E}"/>
    <hyperlink ref="B369" r:id="rId401" tooltip="Chisholm, MN" display="https://en.wikipedia.org/wiki/Chisholm,_MN" xr:uid="{F1A23DD4-05C8-4799-8CCE-2F1C8D1217B8}"/>
    <hyperlink ref="B372" r:id="rId402" tooltip="Grand Marais, MN" display="https://en.wikipedia.org/wiki/Grand_Marais,_MN" xr:uid="{46F62E2F-2B3D-4188-9E27-44F48368FA27}"/>
    <hyperlink ref="F372" r:id="rId403" location="cite_note-USCA_MN-143" display="https://en.wikipedia.org/wiki/List_of_curling_clubs_in_the_United_States - cite_note-USCA_MN-143" xr:uid="{383BD145-2A1E-4339-860D-8D379D94AAAE}"/>
    <hyperlink ref="D375" r:id="rId404" location="cite_note-KC-5" display="https://en.wikipedia.org/wiki/List_of_curling_clubs_in_the_United_States - cite_note-KC-5" xr:uid="{B8B54B63-A94F-4E9B-AE46-DD256FD77B1B}"/>
    <hyperlink ref="B375" r:id="rId405" tooltip="Eveleth, MN" display="https://en.wikipedia.org/wiki/Eveleth,_MN" xr:uid="{B7AD85AC-81FD-4CB6-B307-9DA158361F82}"/>
    <hyperlink ref="G375" r:id="rId406" location="cite_note-club81site-152" display="https://en.wikipedia.org/wiki/List_of_curling_clubs_in_the_United_States - cite_note-club81site-152" xr:uid="{DEBCAAF7-08B0-49DD-9592-0A513D4FE5D9}"/>
    <hyperlink ref="D378" r:id="rId407" location="cite_note-CurlCountry-4" display="https://en.wikipedia.org/wiki/List_of_curling_clubs_in_the_United_States - cite_note-CurlCountry-4" xr:uid="{FF799218-77E6-4A98-80EE-545151CD04F9}"/>
    <hyperlink ref="F378" r:id="rId408" location="cite_note-CR-11" display="https://en.wikipedia.org/wiki/List_of_curling_clubs_in_the_United_States - cite_note-CR-11" xr:uid="{3E64F6C0-61C9-4BD0-B0A4-34A8A9F37B88}"/>
    <hyperlink ref="D381" r:id="rId409" location="cite_note-CurlCountry-4" display="https://en.wikipedia.org/wiki/List_of_curling_clubs_in_the_United_States - cite_note-CurlCountry-4" xr:uid="{CA7A5F96-98BD-4DCD-B69B-873AD76ECF58}"/>
    <hyperlink ref="B381" r:id="rId410" tooltip="Duluth, MN" display="https://en.wikipedia.org/wiki/Duluth,_MN" xr:uid="{0E10FD2A-7915-46DF-8CA1-89E84F1BD178}"/>
    <hyperlink ref="E381" r:id="rId411" location="cite_note-USCA_MN-143" display="https://en.wikipedia.org/wiki/List_of_curling_clubs_in_the_United_States - cite_note-USCA_MN-143" xr:uid="{E6D203D6-3EBD-48AD-A0CF-21A3C3406948}"/>
    <hyperlink ref="F381" r:id="rId412" location="cite_note-USCA_MN-143" display="https://en.wikipedia.org/wiki/List_of_curling_clubs_in_the_United_States - cite_note-USCA_MN-143" xr:uid="{AAC80AB1-27D7-4C34-A5F1-612796347C67}"/>
    <hyperlink ref="D384" r:id="rId413" location="cite_note-KC-5" display="https://en.wikipedia.org/wiki/List_of_curling_clubs_in_the_United_States - cite_note-KC-5" xr:uid="{29963F03-C215-43FE-A2E5-3007A2480AAB}"/>
    <hyperlink ref="B384" r:id="rId414" tooltip="Edina, MN" display="https://en.wikipedia.org/wiki/Edina,_MN" xr:uid="{DF143A95-50FF-4744-82D7-37C459C51188}"/>
    <hyperlink ref="B387" r:id="rId415" tooltip="Blaine, MN" display="https://en.wikipedia.org/wiki/Blaine,_MN" xr:uid="{0B4795ED-03B2-4F66-A2A7-4E06C9E9AA23}"/>
    <hyperlink ref="B388" r:id="rId416" tooltip="St. Paul, MN" display="https://en.wikipedia.org/wiki/St._Paul,_MN" xr:uid="{C45A51D5-E0FD-4244-A245-2FBFC98DA9CC}"/>
    <hyperlink ref="D389" r:id="rId417" location="cite_note-CurlCountry-4" display="https://en.wikipedia.org/wiki/List_of_curling_clubs_in_the_United_States - cite_note-CurlCountry-4" xr:uid="{372B9D6B-C83B-4CDC-BBD1-F4A1AE802131}"/>
    <hyperlink ref="B389" r:id="rId418" tooltip="Willmar, MN" display="https://en.wikipedia.org/wiki/Willmar,_MN" xr:uid="{070ACFCF-552E-4A7C-851E-C4F5C0907DFB}"/>
    <hyperlink ref="B392" r:id="rId419" tooltip="Hallock, MN" display="https://en.wikipedia.org/wiki/Hallock,_MN" xr:uid="{E3001C2B-F9E1-421A-A09C-BE0124FDE5C3}"/>
    <hyperlink ref="F392" r:id="rId420" location="cite_note-USCA_MN-143" display="https://en.wikipedia.org/wiki/List_of_curling_clubs_in_the_United_States - cite_note-USCA_MN-143" xr:uid="{C8D246A1-9753-490D-9DB4-06728E734700}"/>
    <hyperlink ref="D395" r:id="rId421" location="cite_note-CurlCountry-4" display="https://en.wikipedia.org/wiki/List_of_curling_clubs_in_the_United_States - cite_note-CurlCountry-4" xr:uid="{28A128FE-1EAE-4296-A0C0-5F13CB78F5B8}"/>
    <hyperlink ref="B395" r:id="rId422" tooltip="Mapleton, MN" display="https://en.wikipedia.org/wiki/Mapleton,_MN" xr:uid="{B0E7F81E-C09A-4B19-8C49-AE513C826B17}"/>
    <hyperlink ref="F395" r:id="rId423" location="cite_note-USCA_MN-143" display="https://en.wikipedia.org/wiki/List_of_curling_clubs_in_the_United_States - cite_note-USCA_MN-143" xr:uid="{AC220DBF-9ABB-41F2-989C-DE46B2DD2F84}"/>
    <hyperlink ref="D398" r:id="rId424" location="cite_note-CurlCountry-4" display="https://en.wikipedia.org/wiki/List_of_curling_clubs_in_the_United_States - cite_note-CurlCountry-4" xr:uid="{04F65D09-3D89-49EF-B411-58F14396DD2A}"/>
    <hyperlink ref="B398" r:id="rId425" tooltip="Hibbing, MN" display="https://en.wikipedia.org/wiki/Hibbing,_MN" xr:uid="{15AA13BF-BAA0-4A71-BC7B-0EE4C932EF3C}"/>
    <hyperlink ref="G398" r:id="rId426" location="cite_note-160" display="https://en.wikipedia.org/wiki/List_of_curling_clubs_in_the_United_States - cite_note-160" xr:uid="{EB558932-E777-4441-8AFD-6400D2F53AEE}"/>
    <hyperlink ref="B401" r:id="rId427" tooltip="International Falls, MN" display="https://en.wikipedia.org/wiki/International_Falls,_MN" xr:uid="{A1EC72E8-D562-4041-B5A3-B228C96CF943}"/>
    <hyperlink ref="D404" r:id="rId428" location="cite_note-CurlCountry-4" display="https://en.wikipedia.org/wiki/List_of_curling_clubs_in_the_United_States - cite_note-CurlCountry-4" xr:uid="{700AA4DE-1762-4D90-BA86-41F31090D2F2}"/>
    <hyperlink ref="B404" r:id="rId429" tooltip="Grand Rapids, MN" display="https://en.wikipedia.org/wiki/Grand_Rapids,_MN" xr:uid="{997BE8EA-E572-41CF-9D77-E62DE25AD76E}"/>
    <hyperlink ref="G404" r:id="rId430" location="cite_note-club100site-161" display="https://en.wikipedia.org/wiki/List_of_curling_clubs_in_the_United_States - cite_note-club100site-161" xr:uid="{0D5966E9-7326-4AA8-B9FA-CA11413CE1D2}"/>
    <hyperlink ref="D407" r:id="rId431" location="cite_note-CurlCountry-4" display="https://en.wikipedia.org/wiki/List_of_curling_clubs_in_the_United_States - cite_note-CurlCountry-4" xr:uid="{D5CED885-DE22-48DA-8995-8ED6499A5AAB}"/>
    <hyperlink ref="B407" r:id="rId432" tooltip="Detroit Lakes, MN" display="https://en.wikipedia.org/wiki/Detroit_Lakes,_MN" xr:uid="{F1684590-9EC7-4C90-8B94-C0F4C7A59160}"/>
    <hyperlink ref="G407" r:id="rId433" location="cite_note-club103site-162" display="https://en.wikipedia.org/wiki/List_of_curling_clubs_in_the_United_States - cite_note-club103site-162" xr:uid="{85276883-2685-4FAF-BB2A-D2E03F145525}"/>
    <hyperlink ref="D410" r:id="rId434" location="cite_note-KC-5" display="https://en.wikipedia.org/wiki/List_of_curling_clubs_in_the_United_States - cite_note-KC-5" xr:uid="{BB56B8BE-6C60-4578-8BE2-DF8BE349E4C5}"/>
    <hyperlink ref="B410" r:id="rId435" tooltip="Mankato, MN" display="https://en.wikipedia.org/wiki/Mankato,_MN" xr:uid="{24B40D3C-890C-4068-9397-E091295BC35F}"/>
    <hyperlink ref="G410" r:id="rId436" location="cite_note-club15site-163" display="https://en.wikipedia.org/wiki/List_of_curling_clubs_in_the_United_States - cite_note-club15site-163" xr:uid="{194EA44B-6BDD-4A54-AC80-A989293D8243}"/>
    <hyperlink ref="D413" r:id="rId437" location="cite_note-CurlCountry-4" display="https://en.wikipedia.org/wiki/List_of_curling_clubs_in_the_United_States - cite_note-CurlCountry-4" xr:uid="{171543D8-A2D5-43F6-AA53-C825EDED75C9}"/>
    <hyperlink ref="B413" r:id="rId438" tooltip="Owatonna, MN" display="https://en.wikipedia.org/wiki/Owatonna,_MN" xr:uid="{EFDCC214-CA92-4BEF-BA94-C3FEC385AA5F}"/>
    <hyperlink ref="D416" r:id="rId439" location="cite_note-166" display="https://en.wikipedia.org/wiki/List_of_curling_clubs_in_the_United_States - cite_note-166" xr:uid="{5BB9E42C-E34E-494C-92C4-9B41496CF22A}"/>
    <hyperlink ref="B416" r:id="rId440" tooltip="Richfield, Minnesota" display="https://en.wikipedia.org/wiki/Richfield,_Minnesota" xr:uid="{1FC394BC-B225-4E5E-9C20-E40A7C41111A}"/>
    <hyperlink ref="F416" r:id="rId441" location="cite_note-167" display="https://en.wikipedia.org/wiki/List_of_curling_clubs_in_the_United_States - cite_note-167" xr:uid="{14A4B58D-0C8F-48A8-9E13-1332CBB8BC67}"/>
    <hyperlink ref="B417" r:id="rId442" tooltip="Rochester, Minnesota" display="https://en.wikipedia.org/wiki/Rochester,_Minnesota" xr:uid="{A641EF01-BA54-4AC0-BB68-98F0641AA268}"/>
    <hyperlink ref="B418" r:id="rId443" tooltip="Lakeland, Minnesota" display="https://en.wikipedia.org/wiki/Lakeland,_Minnesota" xr:uid="{C0D106EE-AA72-48DC-A70A-9C7DE2FC60D9}"/>
    <hyperlink ref="G418" r:id="rId444" location="cite_note-:3-169" display="https://en.wikipedia.org/wiki/List_of_curling_clubs_in_the_United_States - cite_note-:3-169" xr:uid="{0A40FC76-6B19-4689-87F0-CAB4F13A9023}"/>
    <hyperlink ref="B419" r:id="rId445" tooltip="St. Paul, MN" display="https://en.wikipedia.org/wiki/St._Paul,_MN" xr:uid="{EF19A274-E894-46FF-B469-1DD482270211}"/>
    <hyperlink ref="G419" r:id="rId446" location="cite_note-club134site-171" display="https://en.wikipedia.org/wiki/List_of_curling_clubs_in_the_United_States - cite_note-club134site-171" xr:uid="{A93174FD-C27D-4A97-BB3C-25004A24BBF5}"/>
    <hyperlink ref="B422" r:id="rId447" tooltip="Stephen, MN" display="https://en.wikipedia.org/wiki/Stephen,_MN" xr:uid="{5F65C58A-EF44-42B7-8177-439D2D61D14A}"/>
    <hyperlink ref="B425" r:id="rId448" tooltip="Thief River Falls, MN" display="https://en.wikipedia.org/wiki/Thief_River_Falls,_MN" xr:uid="{8A8F74F8-7DD8-495F-8F6E-07DFAFEFBFC4}"/>
    <hyperlink ref="E425" r:id="rId449" location="cite_note-USCA_MN-143" display="https://en.wikipedia.org/wiki/List_of_curling_clubs_in_the_United_States - cite_note-USCA_MN-143" xr:uid="{FE40E2CF-EF3A-4F2C-87BE-0698C1EFDC41}"/>
    <hyperlink ref="F425" r:id="rId450" location="cite_note-USCA_MN-143" display="https://en.wikipedia.org/wiki/List_of_curling_clubs_in_the_United_States - cite_note-USCA_MN-143" xr:uid="{3FC60F38-D244-4743-BCFF-4BDBE4A0DC10}"/>
    <hyperlink ref="D428" r:id="rId451" location="cite_note-KC-5" display="https://en.wikipedia.org/wiki/List_of_curling_clubs_in_the_United_States - cite_note-KC-5" xr:uid="{FE0E2127-22FE-4E42-826E-A557D2EAF275}"/>
    <hyperlink ref="B428" r:id="rId452" tooltip="Minneapolis, MN" display="https://en.wikipedia.org/wiki/Minneapolis,_MN" xr:uid="{2019DDAF-CD32-4810-823C-B1535F0577ED}"/>
    <hyperlink ref="B431" r:id="rId453" tooltip="Two Harbors, MN" display="https://en.wikipedia.org/wiki/Two_Harbors,_MN" xr:uid="{0A0C3231-1335-4272-9641-18F466BDC786}"/>
    <hyperlink ref="E431" r:id="rId454" location="cite_note-USCA_MN-143" display="https://en.wikipedia.org/wiki/List_of_curling_clubs_in_the_United_States - cite_note-USCA_MN-143" xr:uid="{A0B83F53-DC8A-478B-92ED-9DD0EEEE5ADD}"/>
    <hyperlink ref="F431" r:id="rId455" location="cite_note-USCA_MN-143" display="https://en.wikipedia.org/wiki/List_of_curling_clubs_in_the_United_States - cite_note-USCA_MN-143" xr:uid="{25080BE9-796D-469A-B7A1-54EE9AC6EC9E}"/>
    <hyperlink ref="D434" r:id="rId456" location="cite_note-KC-5" display="https://en.wikipedia.org/wiki/List_of_curling_clubs_in_the_United_States - cite_note-KC-5" xr:uid="{CCD1AEB0-F02C-412F-BB1C-F68F39E96576}"/>
    <hyperlink ref="B434" r:id="rId457" tooltip="Alexandria, MN" display="https://en.wikipedia.org/wiki/Alexandria,_MN" xr:uid="{29838B54-D0E3-42E2-B0CA-0FF8C6F4AD49}"/>
    <hyperlink ref="E434" r:id="rId458" location="cite_note-USCA_MN-143" display="https://en.wikipedia.org/wiki/List_of_curling_clubs_in_the_United_States - cite_note-USCA_MN-143" xr:uid="{EFA68786-DBD6-4856-91B4-FBAEEDEF6EDD}"/>
    <hyperlink ref="F434" r:id="rId459" location="cite_note-USCA_MN-143" display="https://en.wikipedia.org/wiki/List_of_curling_clubs_in_the_United_States - cite_note-USCA_MN-143" xr:uid="{B1E1E94A-02D5-4115-A9E8-29E8C85C9965}"/>
    <hyperlink ref="A437" r:id="rId460" location="cite_note-MN-142" display="https://en.wikipedia.org/wiki/List_of_curling_clubs_in_the_United_States - cite_note-MN-142" xr:uid="{56CB3FB3-98BA-4A6A-A8FC-7B419E4E8CD1}"/>
    <hyperlink ref="A439" r:id="rId461" location="cite_note-club70site-175" display="https://en.wikipedia.org/wiki/List_of_curling_clubs_in_the_United_States - cite_note-club70site-175" xr:uid="{84241B21-7AF0-4F62-80B8-B4725C64CF90}"/>
    <hyperlink ref="C437" r:id="rId462" tooltip="Walker, MN" display="https://en.wikipedia.org/wiki/Walker,_MN" xr:uid="{D68D179B-6DEE-4455-BB7C-445EF5393149}"/>
    <hyperlink ref="D437" r:id="rId463" location="cite_note-club70site-175" display="https://en.wikipedia.org/wiki/List_of_curling_clubs_in_the_United_States - cite_note-club70site-175" xr:uid="{92E0EB0E-F15C-4385-B63C-6E1C1D577FA7}"/>
    <hyperlink ref="E437" r:id="rId464" location="cite_note-club70site-175" display="https://en.wikipedia.org/wiki/List_of_curling_clubs_in_the_United_States - cite_note-club70site-175" xr:uid="{198459F0-C026-41E2-93B4-16A82A853D56}"/>
    <hyperlink ref="C440" r:id="rId465" tooltip="Arizona" display="https://en.wikipedia.org/wiki/Arizona" xr:uid="{40888B75-5168-496B-A218-3D12DC633DE6}"/>
    <hyperlink ref="D440" r:id="rId466" location="cite_note-KC-5" display="https://en.wikipedia.org/wiki/List_of_curling_clubs_in_the_United_States - cite_note-KC-5" xr:uid="{A119B3FA-E81F-4FD8-BBD5-4BBED33FC1F2}"/>
    <hyperlink ref="B440" r:id="rId467" tooltip="Tempe, AZ" display="https://en.wikipedia.org/wiki/Tempe,_AZ" xr:uid="{9F761DEA-A949-445A-84CF-01DBD468EF2A}"/>
    <hyperlink ref="E440" r:id="rId468" location="cite_note-club24site-178" display="https://en.wikipedia.org/wiki/List_of_curling_clubs_in_the_United_States - cite_note-club24site-178" xr:uid="{930B92AF-C10C-4BA0-8403-A8440A13F373}"/>
    <hyperlink ref="F440" r:id="rId469" location="cite_note-club24site-178" display="https://en.wikipedia.org/wiki/List_of_curling_clubs_in_the_United_States - cite_note-club24site-178" xr:uid="{2C6E81C5-F569-4992-B34C-9584773CBE09}"/>
    <hyperlink ref="C443" r:id="rId470" tooltip="California" display="https://en.wikipedia.org/wiki/California" xr:uid="{2F808B68-1A45-4E52-99B1-83A2659356DE}"/>
    <hyperlink ref="D443" r:id="rId471" location="cite_note-180" display="https://en.wikipedia.org/wiki/List_of_curling_clubs_in_the_United_States - cite_note-180" xr:uid="{F3E4749C-9334-4C92-930E-433144E4D62A}"/>
    <hyperlink ref="B443" r:id="rId472" tooltip="Bakersfield, California" display="https://en.wikipedia.org/wiki/Bakersfield,_California" xr:uid="{92D363DE-E5CA-48F1-8947-F1C2CCEA07E5}"/>
    <hyperlink ref="B444" r:id="rId473" tooltip="San Diego, CA" display="https://en.wikipedia.org/wiki/San_Diego,_CA" xr:uid="{9CD554C0-D9A5-453A-B4A0-9571F0A3F9C1}"/>
    <hyperlink ref="D447" r:id="rId474" location="cite_note-KC-5" display="https://en.wikipedia.org/wiki/List_of_curling_clubs_in_the_United_States - cite_note-KC-5" xr:uid="{9786D741-BFDB-4754-8876-7A7448C6D74C}"/>
    <hyperlink ref="B447" r:id="rId475" tooltip="Stockton, California" display="https://en.wikipedia.org/wiki/Stockton,_California" xr:uid="{0CF18B56-16FB-4E0E-A8C7-F6F25ACCD585}"/>
    <hyperlink ref="E447" r:id="rId476" location="cite_note-club200site-182" display="https://en.wikipedia.org/wiki/List_of_curling_clubs_in_the_United_States - cite_note-club200site-182" xr:uid="{96AB7CE7-8CA6-4647-B1E4-84509321E744}"/>
    <hyperlink ref="F447" r:id="rId477" location="cite_note-club200site-182" display="https://en.wikipedia.org/wiki/List_of_curling_clubs_in_the_United_States - cite_note-club200site-182" xr:uid="{D9F9463D-BED4-488E-BDB3-4FC40CF59109}"/>
    <hyperlink ref="B450" r:id="rId478" tooltip="Los Angeles" display="https://en.wikipedia.org/wiki/Los_Angeles" xr:uid="{4D617A94-B780-4BF9-8262-F956C4B7B04F}"/>
    <hyperlink ref="E450" r:id="rId479" location="cite_note-club36site-183" display="https://en.wikipedia.org/wiki/List_of_curling_clubs_in_the_United_States - cite_note-club36site-183" xr:uid="{ACAED780-5026-48D3-8EF2-90AA27EF8767}"/>
    <hyperlink ref="F450" r:id="rId480" location="cite_note-club36site-183" display="https://en.wikipedia.org/wiki/List_of_curling_clubs_in_the_United_States - cite_note-club36site-183" xr:uid="{A2ADB4C8-50A9-4BEB-A6C4-1A4D4B876F31}"/>
    <hyperlink ref="B453" r:id="rId481" tooltip="Westminster, CA" display="https://en.wikipedia.org/wiki/Westminster,_CA" xr:uid="{FC46F3A9-567C-443E-B278-05D9B6EB831B}"/>
    <hyperlink ref="B456" r:id="rId482" tooltip="Oakland, CA" display="https://en.wikipedia.org/wiki/Oakland,_CA" xr:uid="{D4C2DD61-900A-429A-B227-6D8BB1579F00}"/>
    <hyperlink ref="E456" r:id="rId483" location="cite_note-USCA_MoPac-179" display="https://en.wikipedia.org/wiki/List_of_curling_clubs_in_the_United_States - cite_note-USCA_MoPac-179" xr:uid="{3A584862-37F1-4744-9BC4-30D2EDCBFBC2}"/>
    <hyperlink ref="F456" r:id="rId484" location="cite_note-USCA_MoPac-179" display="https://en.wikipedia.org/wiki/List_of_curling_clubs_in_the_United_States - cite_note-USCA_MoPac-179" xr:uid="{365228F6-FA63-4E3B-9CDC-766C70095521}"/>
    <hyperlink ref="E459" r:id="rId485" location="cite_note-:0-189" display="https://en.wikipedia.org/wiki/List_of_curling_clubs_in_the_United_States - cite_note-:0-189" xr:uid="{0D55C9C1-7F48-4AB4-B2C2-F249E5967DC3}"/>
    <hyperlink ref="G459" r:id="rId486" location="cite_note-:0-189" display="https://en.wikipedia.org/wiki/List_of_curling_clubs_in_the_United_States - cite_note-:0-189" xr:uid="{55BA748D-59C7-436F-A4BB-6B4F65020D63}"/>
    <hyperlink ref="B460" r:id="rId487" tooltip="Roseville, CA" display="https://en.wikipedia.org/wiki/Roseville,_CA" xr:uid="{BAA73ACF-E585-4F5D-9AB9-E4531678083D}"/>
    <hyperlink ref="C463" r:id="rId488" tooltip="Hawaii" display="https://en.wikipedia.org/wiki/Hawaii" xr:uid="{FCCCA0E1-1D38-443B-BE2A-E8101A3090E0}"/>
    <hyperlink ref="B463" r:id="rId489" tooltip="Honolulu, HI" display="https://en.wikipedia.org/wiki/Honolulu,_HI" xr:uid="{8F4675B9-7C64-4B44-85AA-2162C36A67AD}"/>
    <hyperlink ref="C464" r:id="rId490" tooltip="Idaho" display="https://en.wikipedia.org/wiki/Idaho" xr:uid="{98E37656-8A11-4FE2-8BD4-F15340B55D9F}"/>
    <hyperlink ref="D464" r:id="rId491" location="cite_note-KC-5" display="https://en.wikipedia.org/wiki/List_of_curling_clubs_in_the_United_States - cite_note-KC-5" xr:uid="{728A4313-6B77-4410-9D7D-EBB2092830A9}"/>
    <hyperlink ref="B464" r:id="rId492" tooltip="Boise, ID" display="https://en.wikipedia.org/wiki/Boise,_ID" xr:uid="{47266A2C-B0A8-4A94-8DCE-CB00801FABAA}"/>
    <hyperlink ref="D467" r:id="rId493" location="cite_note-CurlCountry-4" display="https://en.wikipedia.org/wiki/List_of_curling_clubs_in_the_United_States - cite_note-CurlCountry-4" xr:uid="{5B4F710D-1290-4479-BD38-6DED9FACBEF3}"/>
    <hyperlink ref="B467" r:id="rId494" tooltip="McCall, ID" display="https://en.wikipedia.org/wiki/McCall,_ID" xr:uid="{E6E98297-D944-498B-AEDC-19EF76D240FD}"/>
    <hyperlink ref="G467" r:id="rId495" location="cite_note-club41site-192" display="https://en.wikipedia.org/wiki/List_of_curling_clubs_in_the_United_States - cite_note-club41site-192" xr:uid="{64CACEC1-4113-4FE0-BCEE-EA0B836AF614}"/>
    <hyperlink ref="B470" r:id="rId496" tooltip="Coeur d'Alene, Idaho" display="https://en.wikipedia.org/wiki/Coeur_d%27Alene,_Idaho" xr:uid="{DA492D8E-12E5-4C87-A23D-34A82E3FDA02}"/>
    <hyperlink ref="C471" r:id="rId497" tooltip="Montana" display="https://en.wikipedia.org/wiki/Montana" xr:uid="{7A668679-E030-451D-BE39-E45B91E66B5D}"/>
    <hyperlink ref="B471" r:id="rId498" tooltip="Missoula, MT" display="https://en.wikipedia.org/wiki/Missoula,_MT" xr:uid="{A4E18F5C-58D8-479D-8C91-0E7E7B08BE79}"/>
    <hyperlink ref="C474" r:id="rId499" tooltip="Nevada" display="https://en.wikipedia.org/wiki/Nevada" xr:uid="{0047646F-D0A4-4EE3-8723-C12598617719}"/>
    <hyperlink ref="B474" r:id="rId500" tooltip="Stateline, Nevada" display="https://en.wikipedia.org/wiki/Stateline,_Nevada" xr:uid="{27F406A9-42ED-43FC-AEB6-70BCF82AFAF2}"/>
    <hyperlink ref="B475" r:id="rId501" tooltip="Las Vegas, NV" display="https://en.wikipedia.org/wiki/Las_Vegas,_NV" xr:uid="{9F8CE814-0580-4C21-87CD-F8AF20C9866D}"/>
    <hyperlink ref="C476" r:id="rId502" tooltip="New Mexico" display="https://en.wikipedia.org/wiki/New_Mexico" xr:uid="{707C77E5-1302-4037-AFAE-E91DF9248BEA}"/>
    <hyperlink ref="D476" r:id="rId503" display="http://www.roadrunnercurling.org/" xr:uid="{E6036610-CEC2-4FC5-A376-8FCE6D0BFE53}"/>
    <hyperlink ref="B476" r:id="rId504" tooltip="Albuquerque, NM" display="https://en.wikipedia.org/wiki/Albuquerque,_NM" xr:uid="{6303AB54-7272-4584-BFD1-C2E5C0B4951B}"/>
    <hyperlink ref="F476" r:id="rId505" location="cite_note-roadrunnercurling-197" display="https://en.wikipedia.org/wiki/List_of_curling_clubs_in_the_United_States - cite_note-roadrunnercurling-197" xr:uid="{40607FF3-8D47-4E40-9EF3-52EB38ABB156}"/>
    <hyperlink ref="D477" r:id="rId506" location="cite_note-santafesite-198" display="https://en.wikipedia.org/wiki/List_of_curling_clubs_in_the_United_States - cite_note-santafesite-198" xr:uid="{079BEB47-1559-41C8-BBE1-053D4D17EC29}"/>
    <hyperlink ref="B477" r:id="rId507" tooltip="Santa Fe, NM" display="https://en.wikipedia.org/wiki/Santa_Fe,_NM" xr:uid="{4E77815B-A552-45D3-BD59-50155FDB180F}"/>
    <hyperlink ref="E477" r:id="rId508" location="cite_note-santafesite-198" display="https://en.wikipedia.org/wiki/List_of_curling_clubs_in_the_United_States - cite_note-santafesite-198" xr:uid="{E8528663-E4DA-41A9-9847-F19E2FC70CB4}"/>
    <hyperlink ref="F477" r:id="rId509" location="cite_note-santafesite-198" display="https://en.wikipedia.org/wiki/List_of_curling_clubs_in_the_United_States - cite_note-santafesite-198" xr:uid="{8AECE9AD-DAF6-4772-A7B2-1E97A4BBCD5D}"/>
    <hyperlink ref="G477" r:id="rId510" location="cite_note-santafesite-198" display="https://en.wikipedia.org/wiki/List_of_curling_clubs_in_the_United_States - cite_note-santafesite-198" xr:uid="{0F26F5C0-FD2A-4319-81EE-BFFEF68F9381}"/>
    <hyperlink ref="C478" r:id="rId511" tooltip="Oregon" display="https://en.wikipedia.org/wiki/Oregon" xr:uid="{7A58D51E-6745-420A-8E48-F3686AFFA030}"/>
    <hyperlink ref="B478" r:id="rId512" tooltip="Bend, OR" display="https://en.wikipedia.org/wiki/Bend,_OR" xr:uid="{2D722F66-B558-4CDE-90F9-AC91A5085AED}"/>
    <hyperlink ref="E478" r:id="rId513" location="cite_note-CR-11" display="https://en.wikipedia.org/wiki/List_of_curling_clubs_in_the_United_States - cite_note-CR-11" xr:uid="{EBC8B7CB-FF00-4BB7-97C3-3D33D0DF1D76}"/>
    <hyperlink ref="F478" r:id="rId514" location="cite_note-CR-11" display="https://en.wikipedia.org/wiki/List_of_curling_clubs_in_the_United_States - cite_note-CR-11" xr:uid="{F97A1F70-AE09-4B5C-93A8-7C16E638885F}"/>
    <hyperlink ref="G478" r:id="rId515" location="cite_note-bendsite-199" display="https://en.wikipedia.org/wiki/List_of_curling_clubs_in_the_United_States - cite_note-bendsite-199" xr:uid="{AEA38419-1CD6-441B-BD7F-90258476EEE8}"/>
    <hyperlink ref="D479" r:id="rId516" location="cite_note-CurlCountry-4" display="https://en.wikipedia.org/wiki/List_of_curling_clubs_in_the_United_States - cite_note-CurlCountry-4" xr:uid="{B298582D-23D0-467B-AB19-C0AC74DA368E}"/>
    <hyperlink ref="B479" r:id="rId517" tooltip="Portland, OR" display="https://en.wikipedia.org/wiki/Portland,_OR" xr:uid="{A03E548F-D5E7-4D9F-8222-3A6DFE3DCFD8}"/>
    <hyperlink ref="E479" r:id="rId518" location="cite_note-USCA_MoPac-179" display="https://en.wikipedia.org/wiki/List_of_curling_clubs_in_the_United_States - cite_note-USCA_MoPac-179" xr:uid="{499E72C9-DF04-4EC4-82B2-A98D29DE72F5}"/>
    <hyperlink ref="F479" r:id="rId519" location="cite_note-USCA_MoPac-179" display="https://en.wikipedia.org/wiki/List_of_curling_clubs_in_the_United_States - cite_note-USCA_MoPac-179" xr:uid="{9E0AF7CE-4DFA-4A66-A64F-EE1003B36178}"/>
    <hyperlink ref="G479" r:id="rId520" location="cite_note-club32site-200" display="https://en.wikipedia.org/wiki/List_of_curling_clubs_in_the_United_States - cite_note-club32site-200" xr:uid="{8EB8FE28-FF4D-4C64-AEA0-30DD8D5BB9EA}"/>
    <hyperlink ref="D484" r:id="rId521" location="cite_note-KlamathUSCA-201" display="https://en.wikipedia.org/wiki/List_of_curling_clubs_in_the_United_States - cite_note-KlamathUSCA-201" xr:uid="{6CB5E11A-77D2-43C6-94D3-F381AE01AC66}"/>
    <hyperlink ref="B482" r:id="rId522" tooltip="Klamath Falls, OR" display="https://en.wikipedia.org/wiki/Klamath_Falls,_OR" xr:uid="{2242D614-3598-42B4-A336-031CF9CAB58E}"/>
    <hyperlink ref="C485" r:id="rId523" tooltip="Utah" display="https://en.wikipedia.org/wiki/Utah" xr:uid="{C1CA56A1-7E8B-4753-AA4A-0374C1A0EFB4}"/>
    <hyperlink ref="D485" r:id="rId524" location="cite_note-KC-5" display="https://en.wikipedia.org/wiki/List_of_curling_clubs_in_the_United_States - cite_note-KC-5" xr:uid="{E5C65D0F-9472-475C-8A5A-842B73D2C717}"/>
    <hyperlink ref="B485" r:id="rId525" tooltip="Logan, UT" display="https://en.wikipedia.org/wiki/Logan,_UT" xr:uid="{79C883F3-CE33-4265-9282-FCA2E6F71C47}"/>
    <hyperlink ref="E485" r:id="rId526" location="cite_note-USCA_MoPac-179" display="https://en.wikipedia.org/wiki/List_of_curling_clubs_in_the_United_States - cite_note-USCA_MoPac-179" xr:uid="{5CBB8149-4130-47F2-911D-131F7795279C}"/>
    <hyperlink ref="F485" r:id="rId527" location="cite_note-USCA_MoPac-179" display="https://en.wikipedia.org/wiki/List_of_curling_clubs_in_the_United_States - cite_note-USCA_MoPac-179" xr:uid="{0840C72B-5657-4056-9030-8EC93E9D758B}"/>
    <hyperlink ref="D488" r:id="rId528" location="cite_note-KC-5" display="https://en.wikipedia.org/wiki/List_of_curling_clubs_in_the_United_States - cite_note-KC-5" xr:uid="{F0EE6820-C299-4ED5-A8B9-C03B9D3D47B6}"/>
    <hyperlink ref="B488" r:id="rId529" tooltip="Ogden, UT" display="https://en.wikipedia.org/wiki/Ogden,_UT" xr:uid="{251EC218-B092-4C26-B830-1F806C8B6C4A}"/>
    <hyperlink ref="D491" r:id="rId530" location="cite_note-KC-5" display="https://en.wikipedia.org/wiki/List_of_curling_clubs_in_the_United_States - cite_note-KC-5" xr:uid="{2D733538-C2B3-4269-8E49-0B0D664D0854}"/>
    <hyperlink ref="B491" r:id="rId531" tooltip="Park City, UT" display="https://en.wikipedia.org/wiki/Park_City,_UT" xr:uid="{62C8E08E-2F8A-4F5D-BA54-AC8E222A627F}"/>
    <hyperlink ref="B494" r:id="rId532" tooltip="Salt Lake City, UT" display="https://en.wikipedia.org/wiki/Salt_Lake_City,_UT" xr:uid="{90D29955-3623-48C2-B570-60220EC8D3D9}"/>
    <hyperlink ref="A497" r:id="rId533" location="cite_note-North_Dakota-207" display="https://en.wikipedia.org/wiki/List_of_curling_clubs_in_the_United_States - cite_note-North_Dakota-207" xr:uid="{C43CC695-BCA1-43CA-9CB9-A4B6291ABA42}"/>
    <hyperlink ref="C497" r:id="rId534" tooltip="North Dakota" display="https://en.wikipedia.org/wiki/North_Dakota" xr:uid="{DA1821D3-D221-41F9-9034-EC5E90103E5D}"/>
    <hyperlink ref="D497" r:id="rId535" location="cite_note-CurlCountry-4" display="https://en.wikipedia.org/wiki/List_of_curling_clubs_in_the_United_States - cite_note-CurlCountry-4" xr:uid="{8A8960C6-C7C6-441C-B49A-315C2DA4A37F}"/>
    <hyperlink ref="B497" r:id="rId536" tooltip="Bismarck, ND" display="https://en.wikipedia.org/wiki/Bismarck,_ND" xr:uid="{788ABBE6-A122-4BAE-A6EA-8D0FB846420B}"/>
    <hyperlink ref="G497" r:id="rId537" location="cite_note-club60site-208" display="https://en.wikipedia.org/wiki/List_of_curling_clubs_in_the_United_States - cite_note-club60site-208" xr:uid="{0CB016C1-C5E0-450F-A723-EABC14F6AEAE}"/>
    <hyperlink ref="B500" r:id="rId538" tooltip="Crosby, ND" display="https://en.wikipedia.org/wiki/Crosby,_ND" xr:uid="{D67F2D96-9F6C-47F9-BA66-8CA7C7D38A09}"/>
    <hyperlink ref="D503" r:id="rId539" location="cite_note-CurlCountry-4" display="https://en.wikipedia.org/wiki/List_of_curling_clubs_in_the_United_States - cite_note-CurlCountry-4" xr:uid="{C56D5B48-470B-4CC7-9C58-001BBAC187F2}"/>
    <hyperlink ref="B503" r:id="rId540" tooltip="Drayton, ND" display="https://en.wikipedia.org/wiki/Drayton,_ND" xr:uid="{A11AE5DA-8B43-4C68-96FB-D0EFE10C2118}"/>
    <hyperlink ref="G503" r:id="rId541" location="cite_note-club85site-211" display="https://en.wikipedia.org/wiki/List_of_curling_clubs_in_the_United_States - cite_note-club85site-211" xr:uid="{24DA453D-2204-433F-B542-91D7C0AE53D7}"/>
    <hyperlink ref="D506" r:id="rId542" location="cite_note-CurlCountry-4" display="https://en.wikipedia.org/wiki/List_of_curling_clubs_in_the_United_States - cite_note-CurlCountry-4" xr:uid="{12879F68-8A14-4FBB-98D7-695D6E4D14E9}"/>
    <hyperlink ref="B506" r:id="rId543" tooltip="Fargo, ND" display="https://en.wikipedia.org/wiki/Fargo,_ND" xr:uid="{7A5850F5-BA01-4F0C-B967-FDD3D7623355}"/>
    <hyperlink ref="D509" r:id="rId544" location="cite_note-KC-5" display="https://en.wikipedia.org/wiki/List_of_curling_clubs_in_the_United_States - cite_note-KC-5" xr:uid="{F6D89EA1-8906-4797-B833-6473F60223B6}"/>
    <hyperlink ref="B509" r:id="rId545" tooltip="Grafton, ND" display="https://en.wikipedia.org/wiki/Grafton,_ND" xr:uid="{94EDF5A0-071A-42DA-9131-431135C8DDE9}"/>
    <hyperlink ref="E509" r:id="rId546" location="cite_note-USCA_ND-210" display="https://en.wikipedia.org/wiki/List_of_curling_clubs_in_the_United_States - cite_note-USCA_ND-210" xr:uid="{98CB14A2-F13F-412B-9F8E-381712A1C7F3}"/>
    <hyperlink ref="F509" r:id="rId547" location="cite_note-USCA_ND-210" display="https://en.wikipedia.org/wiki/List_of_curling_clubs_in_the_United_States - cite_note-USCA_ND-210" xr:uid="{09DD1FF5-9EC0-4A4F-BA39-86FACF81A606}"/>
    <hyperlink ref="D512" r:id="rId548" location="cite_note-KC-5" display="https://en.wikipedia.org/wiki/List_of_curling_clubs_in_the_United_States - cite_note-KC-5" xr:uid="{51366F2F-57A1-4C45-A0FF-480347E96385}"/>
    <hyperlink ref="B512" r:id="rId549" tooltip="Grand Forks, ND" display="https://en.wikipedia.org/wiki/Grand_Forks,_ND" xr:uid="{D8FC63FB-3691-49CA-9C9C-A5B3ED807C0F}"/>
    <hyperlink ref="D515" r:id="rId550" location="cite_note-CurlCountry-4" display="https://en.wikipedia.org/wiki/List_of_curling_clubs_in_the_United_States - cite_note-CurlCountry-4" xr:uid="{0D900D47-5CEE-4040-A90C-0B9B67CD8111}"/>
    <hyperlink ref="B515" r:id="rId551" tooltip="Devils Lake, ND" display="https://en.wikipedia.org/wiki/Devils_Lake,_ND" xr:uid="{1E224130-8F45-4A3A-9316-8E6A847703A5}"/>
    <hyperlink ref="B518" r:id="rId552" tooltip="Langdon, ND" display="https://en.wikipedia.org/wiki/Langdon,_ND" xr:uid="{072F38E6-BFC3-4B56-8206-23012BC6D317}"/>
    <hyperlink ref="F518" r:id="rId553" location="cite_note-ND-209" display="https://en.wikipedia.org/wiki/List_of_curling_clubs_in_the_United_States - cite_note-ND-209" xr:uid="{9D0EA22D-C47C-47DA-BA8A-C6D8F785162A}"/>
    <hyperlink ref="D521" r:id="rId554" location="cite_note-CurlCountry-4" display="https://en.wikipedia.org/wiki/List_of_curling_clubs_in_the_United_States - cite_note-CurlCountry-4" xr:uid="{1FD4BEC0-0C57-45CB-AFE5-8D2DA53A280A}"/>
    <hyperlink ref="B521" r:id="rId555" tooltip="Minot, ND" display="https://en.wikipedia.org/wiki/Minot,_ND" xr:uid="{FAF59582-E1AC-4456-BF2F-934B5D6FD170}"/>
    <hyperlink ref="B524" r:id="rId556" tooltip="Williston, ND" display="https://en.wikipedia.org/wiki/Williston,_ND" xr:uid="{1AAF1EED-A1E0-4933-8D23-427C97539355}"/>
    <hyperlink ref="C527" r:id="rId557" tooltip="South Dakota" display="https://en.wikipedia.org/wiki/South_Dakota" xr:uid="{78C17701-960A-43B0-8398-174C2F237477}"/>
    <hyperlink ref="B527" r:id="rId558" tooltip="Aberdeen, SD" display="https://en.wikipedia.org/wiki/Aberdeen,_SD" xr:uid="{61EBCFA9-D7FC-480D-B618-126649D4CA73}"/>
    <hyperlink ref="E527" r:id="rId559" location="cite_note-CR-11" display="https://en.wikipedia.org/wiki/List_of_curling_clubs_in_the_United_States - cite_note-CR-11" xr:uid="{732EA7E4-064C-4A86-81F3-B80835FAE6A0}"/>
    <hyperlink ref="F527" r:id="rId560" location="cite_note-Aberdeensite-217" display="https://en.wikipedia.org/wiki/List_of_curling_clubs_in_the_United_States - cite_note-Aberdeensite-217" xr:uid="{AC89CA30-0239-4F0C-B42D-93CD8841EA33}"/>
    <hyperlink ref="G527" r:id="rId561" location="cite_note-Aberdeensite-217" display="https://en.wikipedia.org/wiki/List_of_curling_clubs_in_the_United_States - cite_note-Aberdeensite-217" xr:uid="{7BBAAD73-7596-457D-BCF0-0423E149475B}"/>
    <hyperlink ref="D528" r:id="rId562" location="cite_note-CurlCountry-4" display="https://en.wikipedia.org/wiki/List_of_curling_clubs_in_the_United_States - cite_note-CurlCountry-4" xr:uid="{85FB0476-6F7C-4985-8B19-AD08916689D8}"/>
    <hyperlink ref="B528" r:id="rId563" tooltip="Rapid City, SD" display="https://en.wikipedia.org/wiki/Rapid_City,_SD" xr:uid="{421ACE03-80F7-4FB7-95FF-03E01360E018}"/>
    <hyperlink ref="E528" r:id="rId564" location="cite_note-ND-209" display="https://en.wikipedia.org/wiki/List_of_curling_clubs_in_the_United_States - cite_note-ND-209" xr:uid="{5B9EA6E3-48A3-46D0-9FCF-E74F55F0A8CC}"/>
    <hyperlink ref="F528" r:id="rId565" location="cite_note-ND-209" display="https://en.wikipedia.org/wiki/List_of_curling_clubs_in_the_United_States - cite_note-ND-209" xr:uid="{7FC0798D-0D5B-4D97-946C-2CB6D77B32B5}"/>
    <hyperlink ref="G528" r:id="rId566" location="cite_note-club46site-218" display="https://en.wikipedia.org/wiki/List_of_curling_clubs_in_the_United_States - cite_note-club46site-218" xr:uid="{2BFBA646-0552-428E-B162-3C6B6DC7A27C}"/>
    <hyperlink ref="B531" r:id="rId567" tooltip="Sioux Falls, SD" display="https://en.wikipedia.org/wiki/Sioux_Falls,_SD" xr:uid="{1BE409CA-CD26-4B7E-BD89-712BBF54EF33}"/>
    <hyperlink ref="B532" r:id="rId568" tooltip="Watertown, SD" display="https://en.wikipedia.org/wiki/Watertown,_SD" xr:uid="{7688694A-7D7B-43F2-8EB5-47724A83DA3F}"/>
    <hyperlink ref="C533" r:id="rId569" tooltip="Washington (U.S. state)" display="https://en.wikipedia.org/wiki/Washington_(U.S._state)" xr:uid="{F096BB8E-0652-447F-8883-87D6FDD31ED0}"/>
    <hyperlink ref="B533" r:id="rId570" tooltip="Seattle, WA" display="https://en.wikipedia.org/wiki/Seattle,_WA" xr:uid="{3FD4F2C2-6651-406C-A50F-99607E1624B0}"/>
    <hyperlink ref="E533" r:id="rId571" location="cite_note-USCA_WA-222" display="https://en.wikipedia.org/wiki/List_of_curling_clubs_in_the_United_States - cite_note-USCA_WA-222" xr:uid="{55A56652-3266-455C-9643-DC21420F35CD}"/>
    <hyperlink ref="F533" r:id="rId572" location="cite_note-USCA_WA-222" display="https://en.wikipedia.org/wiki/List_of_curling_clubs_in_the_United_States - cite_note-USCA_WA-222" xr:uid="{31E9438E-2462-40C2-AB3B-7DF901F80D26}"/>
    <hyperlink ref="B536" r:id="rId573" tooltip="Lakewood, WA" display="https://en.wikipedia.org/wiki/Lakewood,_WA" xr:uid="{096CA3F0-6C21-47E9-87CA-8C8691110AA2}"/>
    <hyperlink ref="D539" r:id="rId574" location="cite_note-CR-11" display="https://en.wikipedia.org/wiki/List_of_curling_clubs_in_the_United_States - cite_note-CR-11" xr:uid="{2CB30347-A94E-4A23-8FAB-EB9505485790}"/>
    <hyperlink ref="B539" r:id="rId575" tooltip="Spokane, WA" display="https://en.wikipedia.org/wiki/Spokane,_WA" xr:uid="{418639A1-59C9-4EEE-B11F-B84E4DD738A8}"/>
    <hyperlink ref="G539" r:id="rId576" location="cite_note-club154site-224" display="https://en.wikipedia.org/wiki/List_of_curling_clubs_in_the_United_States - cite_note-club154site-224" xr:uid="{FAAE3408-BBB8-410E-B059-0100AE8C5CB4}"/>
    <hyperlink ref="A542" r:id="rId577" location="cite_note-Wisconsin-225" display="https://en.wikipedia.org/wiki/List_of_curling_clubs_in_the_United_States - cite_note-Wisconsin-225" xr:uid="{C7FCE3BD-A36E-4ACD-95AC-400A91848408}"/>
    <hyperlink ref="C542" r:id="rId578" tooltip="Wisconsin" display="https://en.wikipedia.org/wiki/Wisconsin" xr:uid="{88C2998B-5DAC-4396-9E66-F26945A51F43}"/>
    <hyperlink ref="D542" r:id="rId579" location="cite_note-CurlCountry-4" display="https://en.wikipedia.org/wiki/List_of_curling_clubs_in_the_United_States - cite_note-CurlCountry-4" xr:uid="{6192876A-A103-459C-84DF-F10BA54D02B1}"/>
    <hyperlink ref="B542" r:id="rId580" tooltip="Monroe, WI" display="https://en.wikipedia.org/wiki/Monroe,_WI" xr:uid="{F0BDF1A6-5E35-422C-BEB9-7132F567E16E}"/>
    <hyperlink ref="D545" r:id="rId581" location="cite_note-CurlCountry-4" display="https://en.wikipedia.org/wiki/List_of_curling_clubs_in_the_United_States - cite_note-CurlCountry-4" xr:uid="{9AE7C144-058D-42B8-A91C-AC5827242A7C}"/>
    <hyperlink ref="B545" r:id="rId582" tooltip="Appleton, WI" display="https://en.wikipedia.org/wiki/Appleton,_WI" xr:uid="{3661DFC3-0B15-43D4-A0BA-EA57FD021FE2}"/>
    <hyperlink ref="E545" r:id="rId583" location="cite_note-USCA_WI-228" display="https://en.wikipedia.org/wiki/List_of_curling_clubs_in_the_United_States - cite_note-USCA_WI-228" xr:uid="{C34699D9-D4FC-46EB-881B-ECE6ADF2A35F}"/>
    <hyperlink ref="F545" r:id="rId584" location="cite_note-USCA_WI-228" display="https://en.wikipedia.org/wiki/List_of_curling_clubs_in_the_United_States - cite_note-USCA_WI-228" xr:uid="{0AEA0569-9387-42BE-8DA9-E3E238FFB1FA}"/>
    <hyperlink ref="D548" r:id="rId585" location="cite_note-CurlCountry-4" display="https://en.wikipedia.org/wiki/List_of_curling_clubs_in_the_United_States - cite_note-CurlCountry-4" xr:uid="{719FDDEE-2C06-4B85-89FB-9C1EABEE0390}"/>
    <hyperlink ref="B548" r:id="rId586" tooltip="Arlington, WI" display="https://en.wikipedia.org/wiki/Arlington,_WI" xr:uid="{D1D0B8B6-4BE2-4DE5-9F9E-E3A7A90241F5}"/>
    <hyperlink ref="G548" r:id="rId587" location="cite_note-club6site-230" display="https://en.wikipedia.org/wiki/List_of_curling_clubs_in_the_United_States - cite_note-club6site-230" xr:uid="{5A9EB0B6-E59A-4364-958F-5375BF7F072B}"/>
    <hyperlink ref="D551" r:id="rId588" location="cite_note-CurlCountry-4" display="https://en.wikipedia.org/wiki/List_of_curling_clubs_in_the_United_States - cite_note-CurlCountry-4" xr:uid="{BFD90C1D-0625-42A8-8245-1917DE7C66AE}"/>
    <hyperlink ref="B551" r:id="rId589" tooltip="Janesville, WI" display="https://en.wikipedia.org/wiki/Janesville,_WI" xr:uid="{9542D2D2-08DE-4CFB-B8CD-3AB4800937BA}"/>
    <hyperlink ref="E551" r:id="rId590" location="cite_note-USCA_WI-228" display="https://en.wikipedia.org/wiki/List_of_curling_clubs_in_the_United_States - cite_note-USCA_WI-228" xr:uid="{09000B50-6B24-4695-B602-0E789E5C1C67}"/>
    <hyperlink ref="F551" r:id="rId591" location="cite_note-USCA_WI-228" display="https://en.wikipedia.org/wiki/List_of_curling_clubs_in_the_United_States - cite_note-USCA_WI-228" xr:uid="{CF74D332-810C-4F82-AF4F-AC32F41AAF4A}"/>
    <hyperlink ref="D554" r:id="rId592" location="cite_note-CurlCountry-4" display="https://en.wikipedia.org/wiki/List_of_curling_clubs_in_the_United_States - cite_note-CurlCountry-4" xr:uid="{170AA27F-7B5B-4988-A0D4-3C08268568FA}"/>
    <hyperlink ref="B554" r:id="rId593" tooltip="Trempealeau, WI" display="https://en.wikipedia.org/wiki/Trempealeau,_WI" xr:uid="{E4DD3587-0171-4296-8D74-9EB35472A9EA}"/>
    <hyperlink ref="G554" r:id="rId594" location="cite_note-club72site-232" display="https://en.wikipedia.org/wiki/List_of_curling_clubs_in_the_United_States - cite_note-club72site-232" xr:uid="{D05321CE-FB5B-4A0A-B6F7-11ECF020FADC}"/>
    <hyperlink ref="B557" r:id="rId595" tooltip="Clintonville, WI" display="https://en.wikipedia.org/wiki/Clintonville,_WI" xr:uid="{71F894CC-B1EC-4C40-B07F-725D654682EF}"/>
    <hyperlink ref="G557" r:id="rId596" location="cite_note-:1-233" display="https://en.wikipedia.org/wiki/List_of_curling_clubs_in_the_United_States - cite_note-:1-233" xr:uid="{043CA48F-5DE3-4FBF-B1ED-28E5332C47A6}"/>
    <hyperlink ref="D560" r:id="rId597" location="cite_note-CurlCountry-4" display="https://en.wikipedia.org/wiki/List_of_curling_clubs_in_the_United_States - cite_note-CurlCountry-4" xr:uid="{99B9597A-7DE8-43D7-819A-47AA5ED39C25}"/>
    <hyperlink ref="B560" r:id="rId598" tooltip="Eau Claire, WI" display="https://en.wikipedia.org/wiki/Eau_Claire,_WI" xr:uid="{029832C6-348A-4AF7-BFC2-E520763A5BA1}"/>
    <hyperlink ref="G560" r:id="rId599" location="cite_note-:2-234" display="https://en.wikipedia.org/wiki/List_of_curling_clubs_in_the_United_States - cite_note-:2-234" xr:uid="{C3E6D9F1-DFD5-45A4-B221-051DE9BA627F}"/>
    <hyperlink ref="D563" r:id="rId600" location="cite_note-CurlCountry-4" display="https://en.wikipedia.org/wiki/List_of_curling_clubs_in_the_United_States - cite_note-CurlCountry-4" xr:uid="{97612DC2-51C0-4C30-8FAB-02E25462FECB}"/>
    <hyperlink ref="B563" r:id="rId601" tooltip="Green Bay, WI" display="https://en.wikipedia.org/wiki/Green_Bay,_WI" xr:uid="{A78B659D-52A6-4A0A-9AE4-F21B75845B83}"/>
    <hyperlink ref="G563" r:id="rId602" location="cite_note-club94site-235" display="https://en.wikipedia.org/wiki/List_of_curling_clubs_in_the_United_States - cite_note-club94site-235" xr:uid="{0C2FAB8A-F5EB-45CC-9723-BC99F8D3A597}"/>
    <hyperlink ref="D566" r:id="rId603" location="cite_note-CurlCountry-4" display="https://en.wikipedia.org/wiki/List_of_curling_clubs_in_the_United_States - cite_note-CurlCountry-4" xr:uid="{DC033849-CCB0-435A-9252-BC50DEB592A9}"/>
    <hyperlink ref="B566" r:id="rId604" tooltip="Hartland, WI" display="https://en.wikipedia.org/wiki/Hartland,_WI" xr:uid="{11B0B2FF-5854-440F-B9F6-CBD4EEF1744D}"/>
    <hyperlink ref="G566" r:id="rId605" location="cite_note-club101site-236" display="https://en.wikipedia.org/wiki/List_of_curling_clubs_in_the_United_States - cite_note-club101site-236" xr:uid="{D9B35DB9-FC29-40A8-8DEE-1954929CE3D1}"/>
    <hyperlink ref="B569" r:id="rId606" tooltip="La Crosse, WI" display="https://en.wikipedia.org/wiki/La_Crosse,_WI" xr:uid="{B13E8725-D967-49DC-8796-87EE0FC5C817}"/>
    <hyperlink ref="B570" r:id="rId607" tooltip="Eau Claire, WI" display="https://en.wikipedia.org/wiki/Eau_Claire,_WI" xr:uid="{C439FC67-245E-4C8B-A9AE-F8DF732690C8}"/>
    <hyperlink ref="E570" r:id="rId608" location="cite_note-KC-5" display="https://en.wikipedia.org/wiki/List_of_curling_clubs_in_the_United_States - cite_note-KC-5" xr:uid="{15B6A036-FE50-4350-9D65-D8C72706898D}"/>
    <hyperlink ref="F570" r:id="rId609" location="cite_note-KC-5" display="https://en.wikipedia.org/wiki/List_of_curling_clubs_in_the_United_States - cite_note-KC-5" xr:uid="{6EFDCF1C-8EC9-432C-B617-7EC771E00BDF}"/>
    <hyperlink ref="D573" r:id="rId610" location="cite_note-CurlCountry-4" display="https://en.wikipedia.org/wiki/List_of_curling_clubs_in_the_United_States - cite_note-CurlCountry-4" xr:uid="{A4EE3E12-9382-40E8-8772-AA496226505A}"/>
    <hyperlink ref="B573" r:id="rId611" tooltip="Lodi, WI" display="https://en.wikipedia.org/wiki/Lodi,_WI" xr:uid="{7F74016B-83A2-45A9-9495-E44F936463BF}"/>
    <hyperlink ref="G573" r:id="rId612" location="cite_note-club108site-237" display="https://en.wikipedia.org/wiki/List_of_curling_clubs_in_the_United_States - cite_note-club108site-237" xr:uid="{527D2893-5184-40DC-BD95-11E901E9A602}"/>
    <hyperlink ref="B576" r:id="rId613" tooltip="McFarland, WI" display="https://en.wikipedia.org/wiki/McFarland,_WI" xr:uid="{BE2E1AFE-2916-460C-9197-3A59C223BDDA}"/>
    <hyperlink ref="G576" r:id="rId614" location="cite_note-club109site-238" display="https://en.wikipedia.org/wiki/List_of_curling_clubs_in_the_United_States - cite_note-club109site-238" xr:uid="{DC7A61B3-34CD-463E-BB7D-66873D77A772}"/>
    <hyperlink ref="D579" r:id="rId615" location="cite_note-CurlCountry-4" display="https://en.wikipedia.org/wiki/List_of_curling_clubs_in_the_United_States - cite_note-CurlCountry-4" xr:uid="{0F22FA37-0DA3-4F25-857A-20826E4146E2}"/>
    <hyperlink ref="B579" r:id="rId616" tooltip="Marshfield, WI" display="https://en.wikipedia.org/wiki/Marshfield,_WI" xr:uid="{A1F61587-26F2-45AC-AAAF-01F2611C5E54}"/>
    <hyperlink ref="G579" r:id="rId617" location="cite_note-club110site-239" display="https://en.wikipedia.org/wiki/List_of_curling_clubs_in_the_United_States - cite_note-club110site-239" xr:uid="{767E6338-7F40-4299-958A-FC611280BE9E}"/>
    <hyperlink ref="D582" r:id="rId618" location="cite_note-CurlCountry-4" display="https://en.wikipedia.org/wiki/List_of_curling_clubs_in_the_United_States - cite_note-CurlCountry-4" xr:uid="{ACD8D19C-37EA-459D-8BD3-B9EAAFEABB2D}"/>
    <hyperlink ref="B582" r:id="rId619" tooltip="Medford, WI" display="https://en.wikipedia.org/wiki/Medford,_WI" xr:uid="{6B41AD5F-9199-4FA6-ACD5-0003DF1E9B9C}"/>
    <hyperlink ref="E582" r:id="rId620" location="cite_note-USCA_WI-228" display="https://en.wikipedia.org/wiki/List_of_curling_clubs_in_the_United_States - cite_note-USCA_WI-228" xr:uid="{C1680D1B-E7BF-48EE-AA36-8C23A712B2DB}"/>
    <hyperlink ref="F582" r:id="rId621" location="cite_note-USCA_WI-228" display="https://en.wikipedia.org/wiki/List_of_curling_clubs_in_the_United_States - cite_note-USCA_WI-228" xr:uid="{F6974C54-C6D5-46AD-A0FB-CA5846C063D5}"/>
    <hyperlink ref="G582" r:id="rId622" location="cite_note-club112site-240" display="https://en.wikipedia.org/wiki/List_of_curling_clubs_in_the_United_States - cite_note-club112site-240" xr:uid="{E5DF4E2F-D722-4141-A325-9071991D6E0B}"/>
    <hyperlink ref="B585" r:id="rId623" tooltip="Cedarburg, WI" display="https://en.wikipedia.org/wiki/Cedarburg,_WI" xr:uid="{630878F9-6B94-480C-BA42-4CCDC0A28850}"/>
    <hyperlink ref="G585" r:id="rId624" location="cite_note-club114site-241" display="https://en.wikipedia.org/wiki/List_of_curling_clubs_in_the_United_States - cite_note-club114site-241" xr:uid="{DE660C55-8B42-4002-9602-9F84F0BCE156}"/>
    <hyperlink ref="D588" r:id="rId625" location="cite_note-CurlCountry-4" display="https://en.wikipedia.org/wiki/List_of_curling_clubs_in_the_United_States - cite_note-CurlCountry-4" xr:uid="{4F570133-2B1E-4587-9AB7-2266A9B82232}"/>
    <hyperlink ref="B588" r:id="rId626" tooltip="Pardeeville, WI" display="https://en.wikipedia.org/wiki/Pardeeville,_WI" xr:uid="{BB9C45FD-C115-4894-9A23-493859B8C0A3}"/>
    <hyperlink ref="E588" r:id="rId627" location="cite_note-USCA_WI-228" display="https://en.wikipedia.org/wiki/List_of_curling_clubs_in_the_United_States - cite_note-USCA_WI-228" xr:uid="{AA018C26-6EE3-4C84-9337-92C6AD982EEC}"/>
    <hyperlink ref="F588" r:id="rId628" location="cite_note-USCA_WI-228" display="https://en.wikipedia.org/wiki/List_of_curling_clubs_in_the_United_States - cite_note-USCA_WI-228" xr:uid="{27EBA102-2962-4F65-A175-6BCA7A301CBE}"/>
    <hyperlink ref="G588" r:id="rId629" location="cite_note-club127site-242" display="https://en.wikipedia.org/wiki/List_of_curling_clubs_in_the_United_States - cite_note-club127site-242" xr:uid="{77DF5D40-D4E5-4DFB-9194-F99D2F197170}"/>
    <hyperlink ref="D591" r:id="rId630" location="cite_note-CurlCountry-4" display="https://en.wikipedia.org/wiki/List_of_curling_clubs_in_the_United_States - cite_note-CurlCountry-4" xr:uid="{3E72C505-4CBF-474A-961F-3C8ED176E275}"/>
    <hyperlink ref="B591" r:id="rId631" tooltip="Portage, WI" display="https://en.wikipedia.org/wiki/Portage,_WI" xr:uid="{EA7BC95B-5494-4EEB-9BEB-B7302E13E5E2}"/>
    <hyperlink ref="G591" r:id="rId632" location="cite_note-club128site-243" display="https://en.wikipedia.org/wiki/List_of_curling_clubs_in_the_United_States - cite_note-club128site-243" xr:uid="{6BAF0CAE-138F-4D21-B68F-CE5902D62D6D}"/>
    <hyperlink ref="D594" r:id="rId633" location="cite_note-CurlCountry-4" display="https://en.wikipedia.org/wiki/List_of_curling_clubs_in_the_United_States - cite_note-CurlCountry-4" xr:uid="{7DE4DD3C-B486-4165-AC31-F38A8F4F4CCB}"/>
    <hyperlink ref="B594" r:id="rId634" tooltip="Poynette, WI" display="https://en.wikipedia.org/wiki/Poynette,_WI" xr:uid="{29B0A13C-5012-4F85-B6BA-927A099A7A6F}"/>
    <hyperlink ref="E594" r:id="rId635" location="cite_note-USCA_WI-228" display="https://en.wikipedia.org/wiki/List_of_curling_clubs_in_the_United_States - cite_note-USCA_WI-228" xr:uid="{08E71684-8097-48E9-B4FB-21F8E5EB286C}"/>
    <hyperlink ref="F594" r:id="rId636" location="cite_note-USCA_WI-228" display="https://en.wikipedia.org/wiki/List_of_curling_clubs_in_the_United_States - cite_note-USCA_WI-228" xr:uid="{C6ECECEA-B502-47A7-8169-4460942A8D2C}"/>
    <hyperlink ref="G594" r:id="rId637" location="cite_note-club129site-244" display="https://en.wikipedia.org/wiki/List_of_curling_clubs_in_the_United_States - cite_note-club129site-244" xr:uid="{4A87FC65-C938-49F2-82B7-65E4F406C402}"/>
    <hyperlink ref="D597" r:id="rId638" location="cite_note-CurlCountry-4" display="https://en.wikipedia.org/wiki/List_of_curling_clubs_in_the_United_States - cite_note-CurlCountry-4" xr:uid="{1162AD06-39A1-47D5-B983-EAA865D19C39}"/>
    <hyperlink ref="B597" r:id="rId639" tooltip="Racine, WI" display="https://en.wikipedia.org/wiki/Racine,_WI" xr:uid="{DD69290F-D19B-4B59-BDE5-9765435E6B27}"/>
    <hyperlink ref="G597" r:id="rId640" location="cite_note-club130site-245" display="https://en.wikipedia.org/wiki/List_of_curling_clubs_in_the_United_States - cite_note-club130site-245" xr:uid="{EBB8414B-87B5-4824-ACE4-6717C9B60B67}"/>
    <hyperlink ref="D600" r:id="rId641" location="cite_note-CurlCountry-4" display="https://en.wikipedia.org/wiki/List_of_curling_clubs_in_the_United_States - cite_note-CurlCountry-4" xr:uid="{5025814D-4A3D-4E0F-9415-754B589A7B8C}"/>
    <hyperlink ref="B600" r:id="rId642" tooltip="Rice Lake, WI" display="https://en.wikipedia.org/wiki/Rice_Lake,_WI" xr:uid="{5ACB0210-467C-4435-8CCA-07A23A9C52E7}"/>
    <hyperlink ref="G600" r:id="rId643" location="cite_note-club131site-246" display="https://en.wikipedia.org/wiki/List_of_curling_clubs_in_the_United_States - cite_note-club131site-246" xr:uid="{70D05FFE-D8F1-4B84-9763-1D8A49098097}"/>
    <hyperlink ref="D603" r:id="rId644" location="cite_note-CurlCountry-4" display="https://en.wikipedia.org/wiki/List_of_curling_clubs_in_the_United_States - cite_note-CurlCountry-4" xr:uid="{60899273-2469-4B42-AFFD-72324680315B}"/>
    <hyperlink ref="B603" r:id="rId645" tooltip="Stevens Point, WI" display="https://en.wikipedia.org/wiki/Stevens_Point,_WI" xr:uid="{3A6368B0-502B-4832-8363-3D8A1AD7FA7A}"/>
    <hyperlink ref="G603" r:id="rId646" location="cite_note-USCA_WI-228" display="https://en.wikipedia.org/wiki/List_of_curling_clubs_in_the_United_States - cite_note-USCA_WI-228" xr:uid="{7B2AF0DB-462F-4100-A361-DD2EC1399B1E}"/>
    <hyperlink ref="D606" r:id="rId647" location="cite_note-CurlCountry-4" display="https://en.wikipedia.org/wiki/List_of_curling_clubs_in_the_United_States - cite_note-CurlCountry-4" xr:uid="{57D1D0E9-8F56-4749-8C92-699F837BAA44}"/>
    <hyperlink ref="B606" r:id="rId648" tooltip="Superior, WI" display="https://en.wikipedia.org/wiki/Superior,_WI" xr:uid="{22FF79BB-A945-4B85-8F71-860782185907}"/>
    <hyperlink ref="E606" r:id="rId649" location="cite_note-club137site-248" display="https://en.wikipedia.org/wiki/List_of_curling_clubs_in_the_United_States - cite_note-club137site-248" xr:uid="{5767EF07-30F3-48F2-9C47-2ABD8399B0B9}"/>
    <hyperlink ref="F606" r:id="rId650" location="cite_note-club137site-248" display="https://en.wikipedia.org/wiki/List_of_curling_clubs_in_the_United_States - cite_note-club137site-248" xr:uid="{3438BEF9-CFA5-43DF-8575-EA955FEF7C9C}"/>
    <hyperlink ref="G606" r:id="rId651" location="cite_note-club137site-248" display="https://en.wikipedia.org/wiki/List_of_curling_clubs_in_the_United_States - cite_note-club137site-248" xr:uid="{B5FBAA32-E39E-42C2-AA8D-89CA9D76FB52}"/>
    <hyperlink ref="D609" r:id="rId652" location="cite_note-CurlCountry-4" display="https://en.wikipedia.org/wiki/List_of_curling_clubs_in_the_United_States - cite_note-CurlCountry-4" xr:uid="{CE07B897-89D6-43D8-9231-B76A3598CA91}"/>
    <hyperlink ref="B609" r:id="rId653" tooltip="Wisconsin Rapids, WI" display="https://en.wikipedia.org/wiki/Wisconsin_Rapids,_WI" xr:uid="{C7749F6C-1A11-43CE-9C06-6F111EB175A1}"/>
    <hyperlink ref="G609" r:id="rId654" location="cite_note-club139site-249" display="https://en.wikipedia.org/wiki/List_of_curling_clubs_in_the_United_States - cite_note-club139site-249" xr:uid="{AF32BB5C-A564-4916-8A0A-32468E7775C8}"/>
    <hyperlink ref="B612" r:id="rId655" tooltip="Waukesha, WI" display="https://en.wikipedia.org/wiki/Waukesha,_WI" xr:uid="{29FC902A-A659-478C-BBF0-F29F5E07BCBA}"/>
    <hyperlink ref="D615" r:id="rId656" location="cite_note-CurlCountry-4" display="https://en.wikipedia.org/wiki/List_of_curling_clubs_in_the_United_States - cite_note-CurlCountry-4" xr:uid="{1A1FDB94-EA74-4E93-9E22-74224996A92E}"/>
    <hyperlink ref="B615" r:id="rId657" tooltip="Waupaca, WI" display="https://en.wikipedia.org/wiki/Waupaca,_WI" xr:uid="{3A0295A4-81A7-4FE7-88BE-1736D65EC88B}"/>
    <hyperlink ref="G615" r:id="rId658" location="cite_note-251" display="https://en.wikipedia.org/wiki/List_of_curling_clubs_in_the_United_States - cite_note-251" xr:uid="{F8E10909-0BA3-4138-9A0C-D4FFF230EF4C}"/>
    <hyperlink ref="B618" r:id="rId659" tooltip="Wausau, WI" display="https://en.wikipedia.org/wiki/Wausau,_WI" xr:uid="{56843BC7-CA00-4952-8F32-4D6403CD2DD9}"/>
    <hyperlink ref="G618" r:id="rId660" location="cite_note-club146site-252" display="https://en.wikipedia.org/wiki/List_of_curling_clubs_in_the_United_States - cite_note-club146site-252" xr:uid="{86239CF4-F804-4489-B0C8-1A228C6FE5D7}"/>
    <hyperlink ref="D621" r:id="rId661" location="cite_note-KC-5" display="https://en.wikipedia.org/wiki/List_of_curling_clubs_in_the_United_States - cite_note-KC-5" xr:uid="{5FE3A489-2166-4164-B9CD-69377ACCC204}"/>
    <hyperlink ref="B621" r:id="rId662" tooltip="Wauwatosa, WI" display="https://en.wikipedia.org/wiki/Wauwatosa,_WI" xr:uid="{A2E8BC08-8499-4744-92F1-E3FC109B723A}"/>
    <hyperlink ref="E621" r:id="rId663" location="cite_note-USCA_WI-228" display="https://en.wikipedia.org/wiki/List_of_curling_clubs_in_the_United_States - cite_note-USCA_WI-228" xr:uid="{2BD488F8-9AE4-4DD8-A1E0-07B2EC68283A}"/>
    <hyperlink ref="F621" r:id="rId664" location="cite_note-USCA_WI-228" display="https://en.wikipedia.org/wiki/List_of_curling_clubs_in_the_United_States - cite_note-USCA_WI-228" xr:uid="{3355CF80-E44D-4ED7-A2A4-546DBFAA03C8}"/>
    <hyperlink ref="G621" r:id="rId665" location="cite_note-club153site-253" display="https://en.wikipedia.org/wiki/List_of_curling_clubs_in_the_United_States - cite_note-club153site-253" xr:uid="{331469B7-0CD8-4ED4-9F11-9B8A726062FD}"/>
    <hyperlink ref="C625" r:id="rId666" tooltip="Arkansas" display="https://en.wikipedia.org/wiki/Arkansas" xr:uid="{C116C5C5-628B-42BC-B938-E49E92374C08}"/>
    <hyperlink ref="B625" r:id="rId667" tooltip="Springdale, AR" display="https://en.wikipedia.org/wiki/Springdale,_AR" xr:uid="{F565FD71-7CA7-46A0-8EE9-0B1098629740}"/>
    <hyperlink ref="C626" r:id="rId668" tooltip="California" display="https://en.wikipedia.org/wiki/California" xr:uid="{E38C4B8F-113C-4954-B1AF-8A60A7A19116}"/>
    <hyperlink ref="D626" r:id="rId669" location="cite_note-KC-5" display="https://en.wikipedia.org/wiki/List_of_curling_clubs_in_the_United_States - cite_note-KC-5" xr:uid="{1FE6D0D9-4B4B-4BAB-B09A-1730B79DAC36}"/>
    <hyperlink ref="D628" r:id="rId670" location="cite_note-socalsite-255" display="https://en.wikipedia.org/wiki/List_of_curling_clubs_in_the_United_States - cite_note-socalsite-255" xr:uid="{1FD15678-4634-451A-A68F-9E4C8F8E42F0}"/>
    <hyperlink ref="B626" r:id="rId671" tooltip="Simi Valley, CA" display="https://en.wikipedia.org/wiki/Simi_Valley,_CA" xr:uid="{A583E375-F627-4F7A-A0AD-7D5B087B2DDC}"/>
    <hyperlink ref="E626" r:id="rId672" location="cite_note-socalsite-255" display="https://en.wikipedia.org/wiki/List_of_curling_clubs_in_the_United_States - cite_note-socalsite-255" xr:uid="{660EDBF3-2A68-4350-8322-B26687E4B774}"/>
    <hyperlink ref="G626" r:id="rId673" location="cite_note-socalsite-255" display="https://en.wikipedia.org/wiki/List_of_curling_clubs_in_the_United_States - cite_note-socalsite-255" xr:uid="{C77DE0DE-4A37-437E-9EE3-8CE451FAB078}"/>
    <hyperlink ref="D629" r:id="rId674" location="cite_note-KC-5" display="https://en.wikipedia.org/wiki/List_of_curling_clubs_in_the_United_States - cite_note-KC-5" xr:uid="{CC8D606C-E773-4EF4-8D4B-A207AF52FF42}"/>
    <hyperlink ref="D631" r:id="rId675" location="cite_note-club49site-256" display="https://en.wikipedia.org/wiki/List_of_curling_clubs_in_the_United_States - cite_note-club49site-256" xr:uid="{87DD2FFB-FE31-456C-942E-0F88B5B80AD2}"/>
    <hyperlink ref="B629" r:id="rId676" tooltip="California" display="https://en.wikipedia.org/wiki/California" xr:uid="{623DB41A-09D6-42EA-BA9B-34E7540B159A}"/>
    <hyperlink ref="C632" r:id="rId677" tooltip="Colorado" display="https://en.wikipedia.org/wiki/Colorado" xr:uid="{1170F9F5-51E6-4495-9CE4-FC40E1D2C85D}"/>
    <hyperlink ref="B632" r:id="rId678" tooltip="Breckenridge, CO" display="https://en.wikipedia.org/wiki/Breckenridge,_CO" xr:uid="{6AA737BE-C157-4F80-B8CF-12AB36BF0C30}"/>
    <hyperlink ref="B633" r:id="rId679" tooltip="Leadville, CO" display="https://en.wikipedia.org/wiki/Leadville,_CO" xr:uid="{0A0E17FD-DAEA-45E3-9741-83EB04705B02}"/>
    <hyperlink ref="D634" r:id="rId680" location="cite_note-club28site-259" display="https://en.wikipedia.org/wiki/List_of_curling_clubs_in_the_United_States - cite_note-club28site-259" xr:uid="{A6442C5C-021C-4F91-AE10-E729F8E78381}"/>
    <hyperlink ref="B634" r:id="rId681" tooltip="Denver, CO" display="https://en.wikipedia.org/wiki/Denver,_CO" xr:uid="{732928C4-8769-4157-815C-050B1185C97A}"/>
    <hyperlink ref="D635" r:id="rId682" location="cite_note-CR-11" display="https://en.wikipedia.org/wiki/List_of_curling_clubs_in_the_United_States - cite_note-CR-11" xr:uid="{CE63FE9A-98F1-4A4D-B19F-B572DBC49B87}"/>
    <hyperlink ref="B635" r:id="rId683" tooltip="Crested Butte, CO" display="https://en.wikipedia.org/wiki/Crested_Butte,_CO" xr:uid="{9981574B-FA31-4879-91E1-BEBD61E5DF36}"/>
    <hyperlink ref="E635" r:id="rId684" location="cite_note-CR-11" display="https://en.wikipedia.org/wiki/List_of_curling_clubs_in_the_United_States - cite_note-CR-11" xr:uid="{7E466DCD-6F95-42CC-8BF9-7EE24DE1FC76}"/>
    <hyperlink ref="F635" r:id="rId685" location="cite_note-CR-11" display="https://en.wikipedia.org/wiki/List_of_curling_clubs_in_the_United_States - cite_note-CR-11" xr:uid="{AA2321AA-1E02-4363-A091-93610CED65A0}"/>
    <hyperlink ref="B636" r:id="rId686" tooltip="Nederland, CO" display="https://en.wikipedia.org/wiki/Nederland,_CO" xr:uid="{9F802C25-ED0D-4C69-8C75-54146F0E29FA}"/>
    <hyperlink ref="E636" r:id="rId687" location="cite_note-CR-11" display="https://en.wikipedia.org/wiki/List_of_curling_clubs_in_the_United_States - cite_note-CR-11" xr:uid="{E134C4E3-BA25-4E92-BA55-DA1A7FBEDE64}"/>
    <hyperlink ref="F636" r:id="rId688" location="cite_note-CR-11" display="https://en.wikipedia.org/wiki/List_of_curling_clubs_in_the_United_States - cite_note-CR-11" xr:uid="{77D80591-BEB9-429E-9AEE-28473106A1FB}"/>
    <hyperlink ref="D639" r:id="rId689" location="cite_note-KC-5" display="https://en.wikipedia.org/wiki/List_of_curling_clubs_in_the_United_States - cite_note-KC-5" xr:uid="{C17E78D9-406E-464D-B275-FE8966F966EE}"/>
    <hyperlink ref="B639" r:id="rId690" tooltip="Denver, CO" display="https://en.wikipedia.org/wiki/Denver,_CO" xr:uid="{F06F5EFF-A3FD-464C-974A-6C34E46A2553}"/>
    <hyperlink ref="E639" r:id="rId691" location="cite_note-KC-5" display="https://en.wikipedia.org/wiki/List_of_curling_clubs_in_the_United_States - cite_note-KC-5" xr:uid="{480E11BA-B696-4FB0-B319-84421D22A7D2}"/>
    <hyperlink ref="G639" r:id="rId692" location="cite_note-club142site-261" display="https://en.wikipedia.org/wiki/List_of_curling_clubs_in_the_United_States - cite_note-club142site-261" xr:uid="{78BF6140-1876-4B58-8886-33539DC47C9A}"/>
    <hyperlink ref="C642" r:id="rId693" tooltip="Delaware" display="https://en.wikipedia.org/wiki/Delaware" xr:uid="{75FE09B9-CB82-45CA-B008-B93A1A030D52}"/>
    <hyperlink ref="D642" r:id="rId694" location="cite_note-262" display="https://en.wikipedia.org/wiki/List_of_curling_clubs_in_the_United_States - cite_note-262" xr:uid="{33890ABA-858D-450B-944C-5FD07F630516}"/>
    <hyperlink ref="B642" r:id="rId695" tooltip="Wilmington, DE" display="https://en.wikipedia.org/wiki/Wilmington,_DE" xr:uid="{C4D862F8-70A5-4E77-B4CC-83AAD312041B}"/>
    <hyperlink ref="D643" r:id="rId696" location="cite_note-263" display="https://en.wikipedia.org/wiki/List_of_curling_clubs_in_the_United_States - cite_note-263" xr:uid="{93971010-21DB-43C2-834C-53326A49475F}"/>
    <hyperlink ref="B643" r:id="rId697" tooltip="Newark, DE" display="https://en.wikipedia.org/wiki/Newark,_DE" xr:uid="{6A3AAFFC-3D34-4D33-AAB1-F06538864C3C}"/>
    <hyperlink ref="C644" r:id="rId698" tooltip="Kentucky" display="https://en.wikipedia.org/wiki/Kentucky" xr:uid="{BA78920B-FA0E-46AA-AD82-F4D8A6346313}"/>
    <hyperlink ref="D644" r:id="rId699" location="cite_note-264" display="https://en.wikipedia.org/wiki/List_of_curling_clubs_in_the_United_States - cite_note-264" xr:uid="{7D80C304-779D-4A43-B04C-998547540344}"/>
    <hyperlink ref="B644" r:id="rId700" tooltip="Louisville,KY" display="https://en.wikipedia.org/wiki/Louisville,KY" xr:uid="{92E41EF9-FAAB-40C6-8FEF-0ECB24ACCDF7}"/>
    <hyperlink ref="G644" r:id="rId701" location="cite_note-265" display="https://en.wikipedia.org/wiki/List_of_curling_clubs_in_the_United_States - cite_note-265" xr:uid="{1508E085-EB12-4CB6-9C91-81ADAE15D3FA}"/>
    <hyperlink ref="C645" r:id="rId702" tooltip="Mississippi" display="https://en.wikipedia.org/wiki/Mississippi" xr:uid="{ED44F9A7-178F-471B-9C3B-F3F295BB004C}"/>
    <hyperlink ref="D645" r:id="rId703" location="cite_note-266" display="https://en.wikipedia.org/wiki/List_of_curling_clubs_in_the_United_States - cite_note-266" xr:uid="{8A8AB27E-6022-4B21-8A82-21269A5EEE1A}"/>
    <hyperlink ref="B645" r:id="rId704" tooltip="Olive Branch, MS" display="https://en.wikipedia.org/wiki/Olive_Branch,_MS" xr:uid="{7BC47650-B132-46D9-8F5C-11C7AF5A1C06}"/>
    <hyperlink ref="G645" r:id="rId705" location="cite_note-267" display="https://en.wikipedia.org/wiki/List_of_curling_clubs_in_the_United_States - cite_note-267" xr:uid="{E04EE2B3-DF44-4A9B-AC1E-91B9E673FAA9}"/>
    <hyperlink ref="C646" r:id="rId706" tooltip="Missouri" display="https://en.wikipedia.org/wiki/Missouri" xr:uid="{B4300075-3DF7-43FB-91CF-856D74F6F1CD}"/>
    <hyperlink ref="B646" r:id="rId707" tooltip="St. Joseph, MO" display="https://en.wikipedia.org/wiki/St._Joseph,_MO" xr:uid="{4A6BAEE4-761C-45FE-A4EA-140C4E01E9DC}"/>
    <hyperlink ref="C647" r:id="rId708" tooltip="Montana" display="https://en.wikipedia.org/wiki/Montana" xr:uid="{4570B0FE-A71D-45DD-9390-586320BA8AAB}"/>
    <hyperlink ref="D647" r:id="rId709" location="cite_note-billingssite-268" display="https://en.wikipedia.org/wiki/List_of_curling_clubs_in_the_United_States - cite_note-billingssite-268" xr:uid="{9004FA76-FA09-4EC5-822E-F5D9762F04CA}"/>
    <hyperlink ref="B647" r:id="rId710" tooltip="Billings, MT" display="https://en.wikipedia.org/wiki/Billings,_MT" xr:uid="{3361142C-2745-4782-8BF2-B650F60EE0D0}"/>
    <hyperlink ref="D648" r:id="rId711" location="cite_note-bozesite-269" display="https://en.wikipedia.org/wiki/List_of_curling_clubs_in_the_United_States - cite_note-bozesite-269" xr:uid="{12FBA657-4217-4242-825A-FF0FB9C968A9}"/>
    <hyperlink ref="B648" r:id="rId712" tooltip="Bozeman, MT" display="https://en.wikipedia.org/wiki/Bozeman,_MT" xr:uid="{AA5E9ACD-E83E-40F6-8DD3-FB62CCC0BC76}"/>
    <hyperlink ref="D651" r:id="rId713" location="cite_note-coppercitysite-270" display="https://en.wikipedia.org/wiki/List_of_curling_clubs_in_the_United_States - cite_note-coppercitysite-270" xr:uid="{95C75013-198F-4134-89EC-9B4C4BAC903E}"/>
    <hyperlink ref="B649" r:id="rId714" tooltip="Butte, MT" display="https://en.wikipedia.org/wiki/Butte,_MT" xr:uid="{7E926030-4189-4958-B578-DC7F1E7D770F}"/>
    <hyperlink ref="D652" r:id="rId715" location="cite_note-KC-5" display="https://en.wikipedia.org/wiki/List_of_curling_clubs_in_the_United_States - cite_note-KC-5" xr:uid="{026B6BE4-0FCF-4758-9508-4CF9A083EF15}"/>
    <hyperlink ref="D654" r:id="rId716" location="cite_note-club33site-271" display="https://en.wikipedia.org/wiki/List_of_curling_clubs_in_the_United_States - cite_note-club33site-271" xr:uid="{FAC9995A-F7C4-4BD6-A87A-ED8CAC774F82}"/>
    <hyperlink ref="B652" r:id="rId717" tooltip="Bozeman, MT" display="https://en.wikipedia.org/wiki/Bozeman,_MT" xr:uid="{AEACBB5C-C29D-48AC-9E31-618E67B915C3}"/>
    <hyperlink ref="D657" r:id="rId718" location="cite_note-hilinesite-272" display="https://en.wikipedia.org/wiki/List_of_curling_clubs_in_the_United_States - cite_note-hilinesite-272" xr:uid="{67CECA87-B6A1-4BCF-BA03-3415E78AF256}"/>
    <hyperlink ref="B655" r:id="rId719" tooltip="Havre, MT" display="https://en.wikipedia.org/wiki/Havre,_MT" xr:uid="{62575E67-0A53-4696-9C20-DE644CA6E9EE}"/>
    <hyperlink ref="D658" r:id="rId720" location="cite_note-KC-5" display="https://en.wikipedia.org/wiki/List_of_curling_clubs_in_the_United_States - cite_note-KC-5" xr:uid="{7D762B2F-0444-4D84-9976-CB0EB778D47C}"/>
    <hyperlink ref="D660" r:id="rId721" location="cite_note-club54site-273" display="https://en.wikipedia.org/wiki/List_of_curling_clubs_in_the_United_States - cite_note-club54site-273" xr:uid="{F92A6C78-435E-4888-9411-F38F150840FF}"/>
    <hyperlink ref="B658" r:id="rId722" tooltip="Whitefish, MT" display="https://en.wikipedia.org/wiki/Whitefish,_MT" xr:uid="{8035E832-0E46-4574-8B67-AC951091CCE7}"/>
    <hyperlink ref="C661" r:id="rId723" tooltip="New Hampshire" display="https://en.wikipedia.org/wiki/New_Hampshire" xr:uid="{200614BA-F703-4933-8E2B-E99A1279F32E}"/>
    <hyperlink ref="D661" r:id="rId724" display="https://lakescurlingnh.org/" xr:uid="{BDC10340-FC92-49A3-BF94-5781216117F8}"/>
    <hyperlink ref="B661" r:id="rId725" tooltip="Www.wolfeboronh.us (page does not exist)" display="https://en.wikipedia.org/w/index.php?title=Www.wolfeboronh.us&amp;action=edit&amp;redlink=1" xr:uid="{16FBF11E-08AF-4F29-894E-EFD608BC97DD}"/>
    <hyperlink ref="E661" r:id="rId726" location="cite_note-274" display="https://en.wikipedia.org/wiki/List_of_curling_clubs_in_the_United_States - cite_note-274" xr:uid="{05634368-463F-4CE0-908E-7F4EC01DF05C}"/>
    <hyperlink ref="C662" r:id="rId727" tooltip="Pennsylvania" display="https://en.wikipedia.org/wiki/Pennsylvania" xr:uid="{EF70C825-C71A-4841-A944-AF42C95A77EA}"/>
    <hyperlink ref="B662" r:id="rId728" tooltip="State College, Pennsylvania" display="https://en.wikipedia.org/wiki/State_College,_Pennsylvania" xr:uid="{688C893A-1D2D-4D8A-A426-65B7A2B30847}"/>
    <hyperlink ref="C663" r:id="rId729" tooltip="South Dakota" display="https://en.wikipedia.org/wiki/South_Dakota" xr:uid="{AC8C3254-C975-4175-8998-3BD083CE945B}"/>
    <hyperlink ref="B663" r:id="rId730" tooltip="Aberdeen, SD" display="https://en.wikipedia.org/wiki/Aberdeen,_SD" xr:uid="{E0A103AE-C3D8-4B1A-918C-F0F5D3A9B3FC}"/>
    <hyperlink ref="E663" r:id="rId731" location="cite_note-CR-11" display="https://en.wikipedia.org/wiki/List_of_curling_clubs_in_the_United_States - cite_note-CR-11" xr:uid="{D7CB46B6-9C18-496D-A614-9CA1D2EDA98F}"/>
    <hyperlink ref="B664" r:id="rId732" tooltip="Watertown, SD" display="https://en.wikipedia.org/wiki/Watertown,_SD" xr:uid="{B51EAC97-4CF7-4666-8459-E6F4D0BB7D7A}"/>
    <hyperlink ref="E664" r:id="rId733" location="cite_note-CR-11" display="https://en.wikipedia.org/wiki/List_of_curling_clubs_in_the_United_States - cite_note-CR-11" xr:uid="{B3915901-7C2D-45FC-BBFD-57BE4FC052BD}"/>
    <hyperlink ref="G664" r:id="rId734" location="cite_note-CR-11" display="https://en.wikipedia.org/wiki/List_of_curling_clubs_in_the_United_States - cite_note-CR-11" xr:uid="{E4449F56-82DD-406B-95CF-59CA80CF9874}"/>
    <hyperlink ref="C665" r:id="rId735" tooltip="Washington (U.S. state)" display="https://en.wikipedia.org/wiki/Washington_(U.S._state)" xr:uid="{8F424AA4-3CB9-467F-8A80-D80F9494896A}"/>
    <hyperlink ref="D665" r:id="rId736" location="cite_note-KC-5" display="https://en.wikipedia.org/wiki/List_of_curling_clubs_in_the_United_States - cite_note-KC-5" xr:uid="{9DC01430-6D3D-4563-8A9F-BFE3E34EAAA1}"/>
    <hyperlink ref="B665" r:id="rId737" tooltip="Wenatchee, WA" display="https://en.wikipedia.org/wiki/Wenatchee,_WA" xr:uid="{163DACF1-8B0A-4604-B816-227015A38660}"/>
    <hyperlink ref="G665" r:id="rId738" location="cite_note-club154site-224" display="https://en.wikipedia.org/wiki/List_of_curling_clubs_in_the_United_States - cite_note-club154site-224" xr:uid="{A24139D2-EE44-4A63-B45D-A8D9B822AFA1}"/>
    <hyperlink ref="C668" r:id="rId739" tooltip="Wyoming" display="https://en.wikipedia.org/wiki/Wyoming" xr:uid="{E798DECB-2CFD-439C-8FB2-5F89503A25C5}"/>
    <hyperlink ref="D668" r:id="rId740" location="cite_note-KC-5" display="https://en.wikipedia.org/wiki/List_of_curling_clubs_in_the_United_States - cite_note-KC-5" xr:uid="{6AB4D389-0F41-4DE5-A23B-22F3C591C61A}"/>
    <hyperlink ref="D670" r:id="rId741" location="cite_note-CR-11" display="https://en.wikipedia.org/wiki/List_of_curling_clubs_in_the_United_States - cite_note-CR-11" xr:uid="{41878253-0565-421F-913B-D774AA0F625D}"/>
    <hyperlink ref="B668" r:id="rId742" tooltip="Casper, WY" display="https://en.wikipedia.org/wiki/Casper,_WY" xr:uid="{B867FE32-0E39-4564-A8B0-74503159DB6B}"/>
    <hyperlink ref="D673" r:id="rId743" location="cite_note-KC-5" display="https://en.wikipedia.org/wiki/List_of_curling_clubs_in_the_United_States - cite_note-KC-5" xr:uid="{FB6C8303-4C64-4270-8439-8C46EF6837B7}"/>
    <hyperlink ref="B671" r:id="rId744" tooltip="Cody, WY" display="https://en.wikipedia.org/wiki/Cody,_WY" xr:uid="{E3AE31CC-CF42-4F1E-94AA-CDA49A0C4A8A}"/>
    <hyperlink ref="D674" r:id="rId745" location="cite_note-KC-5" display="https://en.wikipedia.org/wiki/List_of_curling_clubs_in_the_United_States - cite_note-KC-5" xr:uid="{0DD1CE79-EFAA-4138-8889-C24D38AAADDF}"/>
    <hyperlink ref="B674" r:id="rId746" tooltip="Sheridan, WY" display="https://en.wikipedia.org/wiki/Sheridan,_WY" xr:uid="{1BFA5173-7939-451A-92E5-4AF146498BE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16141F6A33AE408F4ED132AB5D1AED" ma:contentTypeVersion="13" ma:contentTypeDescription="Create a new document." ma:contentTypeScope="" ma:versionID="56f8c8a9e7106f5873c044eb631215d5">
  <xsd:schema xmlns:xsd="http://www.w3.org/2001/XMLSchema" xmlns:xs="http://www.w3.org/2001/XMLSchema" xmlns:p="http://schemas.microsoft.com/office/2006/metadata/properties" xmlns:ns3="2ca0da77-8bee-424e-8e2d-ec6f5504d51a" xmlns:ns4="a6d8a4db-5a4f-497a-9a6a-d2c6467e53be" targetNamespace="http://schemas.microsoft.com/office/2006/metadata/properties" ma:root="true" ma:fieldsID="148900812493f7e835232f4ff7464fd9" ns3:_="" ns4:_="">
    <xsd:import namespace="2ca0da77-8bee-424e-8e2d-ec6f5504d51a"/>
    <xsd:import namespace="a6d8a4db-5a4f-497a-9a6a-d2c6467e53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0da77-8bee-424e-8e2d-ec6f5504d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8a4db-5a4f-497a-9a6a-d2c6467e5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0927CD-BE59-4715-B867-ECD80E4499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a0da77-8bee-424e-8e2d-ec6f5504d51a"/>
    <ds:schemaRef ds:uri="a6d8a4db-5a4f-497a-9a6a-d2c6467e53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67A77F-B5EB-48B0-B5B4-2B952913B008}">
  <ds:schemaRefs>
    <ds:schemaRef ds:uri="http://purl.org/dc/dcmitype/"/>
    <ds:schemaRef ds:uri="http://schemas.microsoft.com/office/infopath/2007/PartnerControls"/>
    <ds:schemaRef ds:uri="a6d8a4db-5a4f-497a-9a6a-d2c6467e53be"/>
    <ds:schemaRef ds:uri="http://purl.org/dc/elements/1.1/"/>
    <ds:schemaRef ds:uri="http://schemas.microsoft.com/office/2006/documentManagement/types"/>
    <ds:schemaRef ds:uri="2ca0da77-8bee-424e-8e2d-ec6f5504d51a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05F67D9-6D8E-4E3B-B90F-B348DADBE1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Curling Clubs</vt:lpstr>
      <vt:lpstr>Wikipedia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Dauernheim</dc:creator>
  <cp:lastModifiedBy>Brian Dauernheim</cp:lastModifiedBy>
  <dcterms:created xsi:type="dcterms:W3CDTF">2020-07-20T18:49:52Z</dcterms:created>
  <dcterms:modified xsi:type="dcterms:W3CDTF">2020-08-14T15:50:23Z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0x0101005316141F6A33AE408F4ED132AB5D1AED</vt:lpwstr>
  </property>
</Properties>
</file>