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/Downloads/"/>
    </mc:Choice>
  </mc:AlternateContent>
  <xr:revisionPtr revIDLastSave="0" documentId="13_ncr:1_{FEB07C3E-A4AF-8845-9A17-7E8897970900}" xr6:coauthVersionLast="37" xr6:coauthVersionMax="45" xr10:uidLastSave="{00000000-0000-0000-0000-000000000000}"/>
  <bookViews>
    <workbookView xWindow="0" yWindow="460" windowWidth="28800" windowHeight="18000" activeTab="1" xr2:uid="{412F24AB-0291-A349-BC10-BF55194568C7}"/>
  </bookViews>
  <sheets>
    <sheet name="GDP" sheetId="14" state="hidden" r:id="rId1"/>
    <sheet name="Summary_By Countries" sheetId="9" r:id="rId2"/>
    <sheet name="Summary_By Sector" sheetId="13" r:id="rId3"/>
    <sheet name="Power" sheetId="4" r:id="rId4"/>
    <sheet name="Ground Transportation" sheetId="5" r:id="rId5"/>
    <sheet name="Industry" sheetId="6" r:id="rId6"/>
    <sheet name="Residential" sheetId="7" r:id="rId7"/>
    <sheet name="Aviation" sheetId="8" r:id="rId8"/>
    <sheet name="International Shipping" sheetId="10" r:id="rId9"/>
    <sheet name="Sheet2" sheetId="15" state="hidden" r:id="rId10"/>
  </sheets>
  <definedNames>
    <definedName name="_xlnm._FilterDatabase" localSheetId="1" hidden="1">'Summary_By Countries'!$A$1:$V$368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4" l="1"/>
  <c r="H3" i="14"/>
  <c r="D3" i="14"/>
  <c r="G3" i="14"/>
  <c r="G2" i="14"/>
  <c r="F3" i="14"/>
  <c r="F2" i="14"/>
  <c r="C3" i="14"/>
  <c r="H4" i="14" l="1"/>
  <c r="G4" i="14"/>
  <c r="F4" i="14"/>
  <c r="F8" i="15" l="1"/>
  <c r="F4" i="15"/>
  <c r="F10" i="15"/>
  <c r="F7" i="15"/>
  <c r="F3" i="15"/>
  <c r="F6" i="15"/>
  <c r="F5" i="15"/>
  <c r="F9" i="15"/>
  <c r="I13" i="15" l="1"/>
  <c r="H14" i="15"/>
  <c r="I6" i="15"/>
  <c r="H6" i="15"/>
  <c r="I3" i="15"/>
  <c r="H3" i="15"/>
  <c r="I9" i="15"/>
  <c r="H9" i="15"/>
  <c r="I10" i="15"/>
  <c r="H10" i="15"/>
  <c r="I8" i="15"/>
  <c r="H8" i="15"/>
  <c r="I7" i="15"/>
  <c r="H7" i="15"/>
  <c r="I4" i="15"/>
  <c r="H4" i="15"/>
  <c r="I5" i="15"/>
  <c r="H5" i="15"/>
  <c r="F13" i="15" l="1"/>
  <c r="C13" i="15"/>
  <c r="H12" i="15"/>
  <c r="E13" i="15"/>
  <c r="D13" i="15"/>
  <c r="C14" i="15"/>
  <c r="I12" i="15"/>
  <c r="D14" i="15"/>
  <c r="E14" i="15"/>
  <c r="F14" i="15"/>
  <c r="E9" i="15" l="1"/>
  <c r="E3" i="15"/>
  <c r="E6" i="15"/>
  <c r="E8" i="15"/>
  <c r="E4" i="15"/>
  <c r="E5" i="15"/>
  <c r="E10" i="15"/>
  <c r="E7" i="15"/>
  <c r="C10" i="15" l="1"/>
  <c r="C7" i="15"/>
  <c r="C6" i="15"/>
  <c r="C9" i="15"/>
  <c r="C5" i="15"/>
  <c r="C3" i="15"/>
  <c r="C8" i="15"/>
  <c r="C4" i="15"/>
  <c r="G14" i="15" l="1"/>
  <c r="I11" i="15" l="1"/>
  <c r="H11" i="15"/>
  <c r="H13" i="15" s="1"/>
  <c r="G7" i="15"/>
  <c r="G5" i="15"/>
  <c r="G6" i="15"/>
  <c r="G4" i="15"/>
  <c r="G3" i="15"/>
  <c r="G10" i="15"/>
  <c r="G8" i="15"/>
  <c r="G9" i="15"/>
  <c r="G13" i="15" l="1"/>
  <c r="D3" i="15" l="1"/>
  <c r="D10" i="15"/>
  <c r="D5" i="15"/>
  <c r="D4" i="15"/>
  <c r="D7" i="15"/>
  <c r="D9" i="15"/>
  <c r="D8" i="15"/>
  <c r="D6" i="15"/>
  <c r="C3" i="10" l="1"/>
  <c r="C64" i="10" l="1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6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</calcChain>
</file>

<file path=xl/sharedStrings.xml><?xml version="1.0" encoding="utf-8"?>
<sst xmlns="http://schemas.openxmlformats.org/spreadsheetml/2006/main" count="168" uniqueCount="27">
  <si>
    <t>Brazil</t>
  </si>
  <si>
    <t>EU</t>
  </si>
  <si>
    <t>India</t>
  </si>
  <si>
    <t>China</t>
  </si>
  <si>
    <t>Japan</t>
  </si>
  <si>
    <t>Power</t>
  </si>
  <si>
    <t>Ground Transport</t>
  </si>
  <si>
    <t>Residential</t>
  </si>
  <si>
    <t>Domestic Aviation</t>
  </si>
  <si>
    <t>World</t>
  </si>
  <si>
    <t>Russia</t>
  </si>
  <si>
    <t>US</t>
  </si>
  <si>
    <t>Date</t>
  </si>
  <si>
    <t>ROW</t>
  </si>
  <si>
    <t>International Aviation</t>
  </si>
  <si>
    <t>Industry</t>
  </si>
  <si>
    <t>International Shipping</t>
  </si>
  <si>
    <t>Aviation</t>
  </si>
  <si>
    <t>Globe</t>
  </si>
  <si>
    <t>All Aviation</t>
  </si>
  <si>
    <t>2019H1</t>
  </si>
  <si>
    <t>2020H1</t>
  </si>
  <si>
    <t>Industry (with Process)</t>
  </si>
  <si>
    <t>Sum</t>
  </si>
  <si>
    <t>Decline (%)</t>
  </si>
  <si>
    <t>U.S.</t>
  </si>
  <si>
    <t>EU27 &amp;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</si>
</sst>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Arial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0" borderId="0" xfId="0" applyFont="1"/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14" fontId="4" fillId="0" borderId="1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3" borderId="0" xfId="0" applyNumberFormat="1" applyFill="1" applyBorder="1"/>
    <xf numFmtId="2" fontId="0" fillId="3" borderId="4" xfId="0" applyNumberFormat="1" applyFill="1" applyBorder="1"/>
    <xf numFmtId="2" fontId="0" fillId="5" borderId="2" xfId="0" applyNumberFormat="1" applyFill="1" applyBorder="1"/>
    <xf numFmtId="2" fontId="0" fillId="5" borderId="5" xfId="0" applyNumberFormat="1" applyFill="1" applyBorder="1"/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164" fontId="8" fillId="0" borderId="0" xfId="0" applyNumberFormat="1" applyFont="1"/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2155-AF2E-6B49-88E4-7AE30A6724AD}">
  <dimension ref="A1:H4"/>
  <sheetViews>
    <sheetView workbookViewId="0">
      <selection activeCell="G5" sqref="G5"/>
    </sheetView>
  </sheetViews>
  <sheetFormatPr baseColWidth="10" defaultRowHeight="16" x14ac:dyDescent="0.2"/>
  <sheetData>
    <row r="1" spans="1:8" x14ac:dyDescent="0.2">
      <c r="B1" t="s">
        <v>3</v>
      </c>
      <c r="C1" t="s">
        <v>11</v>
      </c>
      <c r="D1" t="s">
        <v>1</v>
      </c>
    </row>
    <row r="2" spans="1:8" x14ac:dyDescent="0.2">
      <c r="A2" t="s">
        <v>20</v>
      </c>
      <c r="B2" s="47">
        <v>415708.4</v>
      </c>
      <c r="C2">
        <v>1</v>
      </c>
      <c r="D2">
        <v>1</v>
      </c>
      <c r="F2" s="2" t="e">
        <f>SUM('Summary_By Countries'!#REF!)/B2</f>
        <v>#REF!</v>
      </c>
      <c r="G2" s="2" t="e">
        <f>SUM('Summary_By Countries'!#REF!)/C2*10^3</f>
        <v>#REF!</v>
      </c>
      <c r="H2" s="2" t="e">
        <f>SUM('Summary_By Countries'!#REF!)/D2*10^3</f>
        <v>#REF!</v>
      </c>
    </row>
    <row r="3" spans="1:8" x14ac:dyDescent="0.2">
      <c r="A3" t="s">
        <v>21</v>
      </c>
      <c r="B3" s="47">
        <v>409164.79999999999</v>
      </c>
      <c r="C3">
        <f>1*(1-32.9%)</f>
        <v>0.67100000000000004</v>
      </c>
      <c r="D3">
        <f>1*(1-12%)</f>
        <v>0.88</v>
      </c>
      <c r="F3" s="2" t="e">
        <f>SUM('Summary_By Countries'!#REF!)/B3</f>
        <v>#REF!</v>
      </c>
      <c r="G3" s="2" t="e">
        <f>SUM('Summary_By Countries'!#REF!)/C3*10^3</f>
        <v>#REF!</v>
      </c>
      <c r="H3" s="2" t="e">
        <f>SUM('Summary_By Countries'!#REF!)/D3*10^3</f>
        <v>#REF!</v>
      </c>
    </row>
    <row r="4" spans="1:8" x14ac:dyDescent="0.2">
      <c r="B4" s="31"/>
      <c r="F4" s="31" t="e">
        <f>F3/F2-1</f>
        <v>#REF!</v>
      </c>
      <c r="G4" s="31" t="e">
        <f>G3/G2-1</f>
        <v>#REF!</v>
      </c>
      <c r="H4" s="31" t="e">
        <f>H3/H2-1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F6D-505B-BA45-8155-44DA7F54B539}">
  <dimension ref="B2:J14"/>
  <sheetViews>
    <sheetView workbookViewId="0">
      <selection activeCell="I14" sqref="C3:I14"/>
    </sheetView>
  </sheetViews>
  <sheetFormatPr baseColWidth="10" defaultRowHeight="16" x14ac:dyDescent="0.2"/>
  <sheetData>
    <row r="2" spans="2:10" x14ac:dyDescent="0.2">
      <c r="C2" s="48" t="s">
        <v>5</v>
      </c>
      <c r="D2" s="48" t="s">
        <v>6</v>
      </c>
      <c r="E2" s="48" t="s">
        <v>22</v>
      </c>
      <c r="F2" s="48" t="s">
        <v>7</v>
      </c>
      <c r="G2" s="48" t="s">
        <v>8</v>
      </c>
      <c r="H2" s="48" t="s">
        <v>23</v>
      </c>
      <c r="I2" s="48" t="s">
        <v>24</v>
      </c>
    </row>
    <row r="3" spans="2:10" x14ac:dyDescent="0.2">
      <c r="B3" s="48" t="s">
        <v>3</v>
      </c>
      <c r="C3" s="49" t="e">
        <f>INDEX(Power!#REF!,1,ROW(B3)-2)</f>
        <v>#REF!</v>
      </c>
      <c r="D3" s="49" t="e">
        <f>INDEX('Ground Transportation'!#REF!,1,ROW(C3)-2)</f>
        <v>#REF!</v>
      </c>
      <c r="E3" s="49" t="e">
        <f>INDEX(Industry!#REF!,1,ROW(D3)-2)</f>
        <v>#REF!</v>
      </c>
      <c r="F3" s="49" t="e">
        <f>INDEX(Residential!#REF!,1,ROW(E3)-2)</f>
        <v>#REF!</v>
      </c>
      <c r="G3" s="49" t="e">
        <f>INDEX(Aviation!#REF!,1,ROW(F3)-2)</f>
        <v>#REF!</v>
      </c>
      <c r="H3" s="49" t="e">
        <f>INDEX('Summary_By Countries'!#REF!,1,ROW(H3)-2)</f>
        <v>#REF!</v>
      </c>
      <c r="I3" s="50" t="e">
        <f>INDEX('Summary_By Countries'!#REF!,1,ROW(I3)-2)</f>
        <v>#REF!</v>
      </c>
    </row>
    <row r="4" spans="2:10" x14ac:dyDescent="0.2">
      <c r="B4" s="48" t="s">
        <v>2</v>
      </c>
      <c r="C4" s="49" t="e">
        <f>INDEX(Power!#REF!,1,ROW(B4)-2)</f>
        <v>#REF!</v>
      </c>
      <c r="D4" s="49" t="e">
        <f>INDEX('Ground Transportation'!#REF!,1,ROW(C4)-2)</f>
        <v>#REF!</v>
      </c>
      <c r="E4" s="49" t="e">
        <f>INDEX(Industry!#REF!,1,ROW(D4)-2)</f>
        <v>#REF!</v>
      </c>
      <c r="F4" s="49" t="e">
        <f>INDEX(Residential!#REF!,1,ROW(E4)-2)</f>
        <v>#REF!</v>
      </c>
      <c r="G4" s="49" t="e">
        <f>INDEX(Aviation!#REF!,1,ROW(F4)-2)</f>
        <v>#REF!</v>
      </c>
      <c r="H4" s="49" t="e">
        <f>INDEX('Summary_By Countries'!#REF!,1,ROW(H4)-2)</f>
        <v>#REF!</v>
      </c>
      <c r="I4" s="50" t="e">
        <f>INDEX('Summary_By Countries'!#REF!,1,ROW(I4)-2)</f>
        <v>#REF!</v>
      </c>
    </row>
    <row r="5" spans="2:10" x14ac:dyDescent="0.2">
      <c r="B5" s="48" t="s">
        <v>25</v>
      </c>
      <c r="C5" s="49" t="e">
        <f>INDEX(Power!#REF!,1,ROW(B5)-2)</f>
        <v>#REF!</v>
      </c>
      <c r="D5" s="49" t="e">
        <f>INDEX('Ground Transportation'!#REF!,1,ROW(C5)-2)</f>
        <v>#REF!</v>
      </c>
      <c r="E5" s="49" t="e">
        <f>INDEX(Industry!#REF!,1,ROW(D5)-2)</f>
        <v>#REF!</v>
      </c>
      <c r="F5" s="49" t="e">
        <f>INDEX(Residential!#REF!,1,ROW(E5)-2)</f>
        <v>#REF!</v>
      </c>
      <c r="G5" s="49" t="e">
        <f>INDEX(Aviation!#REF!,1,ROW(F5)-2)</f>
        <v>#REF!</v>
      </c>
      <c r="H5" s="49" t="e">
        <f>INDEX('Summary_By Countries'!#REF!,1,ROW(H5)-2)</f>
        <v>#REF!</v>
      </c>
      <c r="I5" s="50" t="e">
        <f>INDEX('Summary_By Countries'!#REF!,1,ROW(I5)-2)</f>
        <v>#REF!</v>
      </c>
    </row>
    <row r="6" spans="2:10" x14ac:dyDescent="0.2">
      <c r="B6" s="48" t="s">
        <v>26</v>
      </c>
      <c r="C6" s="49" t="e">
        <f>INDEX(Power!#REF!,1,ROW(B6)-2)</f>
        <v>#REF!</v>
      </c>
      <c r="D6" s="49" t="e">
        <f>INDEX('Ground Transportation'!#REF!,1,ROW(C6)-2)</f>
        <v>#REF!</v>
      </c>
      <c r="E6" s="49" t="e">
        <f>INDEX(Industry!#REF!,1,ROW(D6)-2)</f>
        <v>#REF!</v>
      </c>
      <c r="F6" s="49" t="e">
        <f>INDEX(Residential!#REF!,1,ROW(E6)-2)</f>
        <v>#REF!</v>
      </c>
      <c r="G6" s="49" t="e">
        <f>INDEX(Aviation!#REF!,1,ROW(F6)-2)</f>
        <v>#REF!</v>
      </c>
      <c r="H6" s="49" t="e">
        <f>INDEX('Summary_By Countries'!#REF!,1,ROW(H6)-2)</f>
        <v>#REF!</v>
      </c>
      <c r="I6" s="50" t="e">
        <f>INDEX('Summary_By Countries'!#REF!,1,ROW(I6)-2)</f>
        <v>#REF!</v>
      </c>
    </row>
    <row r="7" spans="2:10" x14ac:dyDescent="0.2">
      <c r="B7" s="48" t="s">
        <v>10</v>
      </c>
      <c r="C7" s="49" t="e">
        <f>INDEX(Power!#REF!,1,ROW(B7)-2)</f>
        <v>#REF!</v>
      </c>
      <c r="D7" s="49" t="e">
        <f>INDEX('Ground Transportation'!#REF!,1,ROW(C7)-2)</f>
        <v>#REF!</v>
      </c>
      <c r="E7" s="49" t="e">
        <f>INDEX(Industry!#REF!,1,ROW(D7)-2)</f>
        <v>#REF!</v>
      </c>
      <c r="F7" s="49" t="e">
        <f>INDEX(Residential!#REF!,1,ROW(E7)-2)</f>
        <v>#REF!</v>
      </c>
      <c r="G7" s="49" t="e">
        <f>INDEX(Aviation!#REF!,1,ROW(F7)-2)</f>
        <v>#REF!</v>
      </c>
      <c r="H7" s="49" t="e">
        <f>INDEX('Summary_By Countries'!#REF!,1,ROW(H7)-2)</f>
        <v>#REF!</v>
      </c>
      <c r="I7" s="50" t="e">
        <f>INDEX('Summary_By Countries'!#REF!,1,ROW(I7)-2)</f>
        <v>#REF!</v>
      </c>
    </row>
    <row r="8" spans="2:10" x14ac:dyDescent="0.2">
      <c r="B8" s="48" t="s">
        <v>4</v>
      </c>
      <c r="C8" s="49" t="e">
        <f>INDEX(Power!#REF!,1,ROW(B8)-2)</f>
        <v>#REF!</v>
      </c>
      <c r="D8" s="49" t="e">
        <f>INDEX('Ground Transportation'!#REF!,1,ROW(C8)-2)</f>
        <v>#REF!</v>
      </c>
      <c r="E8" s="49" t="e">
        <f>INDEX(Industry!#REF!,1,ROW(D8)-2)</f>
        <v>#REF!</v>
      </c>
      <c r="F8" s="49" t="e">
        <f>INDEX(Residential!#REF!,1,ROW(E8)-2)</f>
        <v>#REF!</v>
      </c>
      <c r="G8" s="49" t="e">
        <f>INDEX(Aviation!#REF!,1,ROW(F8)-2)</f>
        <v>#REF!</v>
      </c>
      <c r="H8" s="49" t="e">
        <f>INDEX('Summary_By Countries'!#REF!,1,ROW(H8)-2)</f>
        <v>#REF!</v>
      </c>
      <c r="I8" s="50" t="e">
        <f>INDEX('Summary_By Countries'!#REF!,1,ROW(I8)-2)</f>
        <v>#REF!</v>
      </c>
    </row>
    <row r="9" spans="2:10" x14ac:dyDescent="0.2">
      <c r="B9" s="48" t="s">
        <v>0</v>
      </c>
      <c r="C9" s="49" t="e">
        <f>INDEX(Power!#REF!,1,ROW(B9)-2)</f>
        <v>#REF!</v>
      </c>
      <c r="D9" s="49" t="e">
        <f>INDEX('Ground Transportation'!#REF!,1,ROW(C9)-2)</f>
        <v>#REF!</v>
      </c>
      <c r="E9" s="49" t="e">
        <f>INDEX(Industry!#REF!,1,ROW(D9)-2)</f>
        <v>#REF!</v>
      </c>
      <c r="F9" s="49" t="e">
        <f>INDEX(Residential!#REF!,1,ROW(E9)-2)</f>
        <v>#REF!</v>
      </c>
      <c r="G9" s="49" t="e">
        <f>INDEX(Aviation!#REF!,1,ROW(F9)-2)</f>
        <v>#REF!</v>
      </c>
      <c r="H9" s="49" t="e">
        <f>INDEX('Summary_By Countries'!#REF!,1,ROW(H9)-2)</f>
        <v>#REF!</v>
      </c>
      <c r="I9" s="50" t="e">
        <f>INDEX('Summary_By Countries'!#REF!,1,ROW(I9)-2)</f>
        <v>#REF!</v>
      </c>
    </row>
    <row r="10" spans="2:10" x14ac:dyDescent="0.2">
      <c r="B10" s="48" t="s">
        <v>13</v>
      </c>
      <c r="C10" s="49" t="e">
        <f>INDEX(Power!#REF!,1,ROW(B10)-2)</f>
        <v>#REF!</v>
      </c>
      <c r="D10" s="49" t="e">
        <f>INDEX('Ground Transportation'!#REF!,1,ROW(C10)-2)</f>
        <v>#REF!</v>
      </c>
      <c r="E10" s="49" t="e">
        <f>INDEX(Industry!#REF!,1,ROW(D10)-2)</f>
        <v>#REF!</v>
      </c>
      <c r="F10" s="49" t="e">
        <f>INDEX(Residential!#REF!,1,ROW(E10)-2)</f>
        <v>#REF!</v>
      </c>
      <c r="G10" s="49" t="e">
        <f>INDEX(Aviation!#REF!,1,ROW(F10)-2)</f>
        <v>#REF!</v>
      </c>
      <c r="H10" s="49" t="e">
        <f>INDEX('Summary_By Countries'!#REF!,1,ROW(H10)-2)</f>
        <v>#REF!</v>
      </c>
      <c r="I10" s="50" t="e">
        <f>INDEX('Summary_By Countries'!#REF!,1,ROW(I10)-2)</f>
        <v>#REF!</v>
      </c>
    </row>
    <row r="11" spans="2:10" x14ac:dyDescent="0.2">
      <c r="B11" s="48" t="s">
        <v>14</v>
      </c>
      <c r="C11" s="32"/>
      <c r="D11" s="32"/>
      <c r="E11" s="32"/>
      <c r="F11" s="32"/>
      <c r="G11" s="32"/>
      <c r="H11" s="49" t="e">
        <f>Aviation!#REF!</f>
        <v>#REF!</v>
      </c>
      <c r="I11" s="50" t="e">
        <f>Aviation!#REF!</f>
        <v>#REF!</v>
      </c>
    </row>
    <row r="12" spans="2:10" x14ac:dyDescent="0.2">
      <c r="B12" s="48" t="s">
        <v>16</v>
      </c>
      <c r="C12" s="32"/>
      <c r="D12" s="32"/>
      <c r="E12" s="32"/>
      <c r="F12" s="32"/>
      <c r="G12" s="32"/>
      <c r="H12" s="49" t="e">
        <f>'Summary_By Sector'!#REF!</f>
        <v>#REF!</v>
      </c>
      <c r="I12" s="50" t="e">
        <f>'Summary_By Sector'!#REF!</f>
        <v>#REF!</v>
      </c>
    </row>
    <row r="13" spans="2:10" x14ac:dyDescent="0.2">
      <c r="B13" s="48" t="s">
        <v>23</v>
      </c>
      <c r="C13" s="49" t="e">
        <f>'Summary_By Sector'!#REF!</f>
        <v>#REF!</v>
      </c>
      <c r="D13" s="49" t="e">
        <f>'Summary_By Sector'!#REF!</f>
        <v>#REF!</v>
      </c>
      <c r="E13" s="49" t="e">
        <f>'Summary_By Sector'!#REF!</f>
        <v>#REF!</v>
      </c>
      <c r="F13" s="49" t="e">
        <f>'Summary_By Sector'!#REF!</f>
        <v>#REF!</v>
      </c>
      <c r="G13" s="49" t="e">
        <f>SUM(G3:G10)</f>
        <v>#REF!</v>
      </c>
      <c r="H13" s="49" t="e">
        <f>SUM(H3:H12)</f>
        <v>#REF!</v>
      </c>
      <c r="I13" s="50" t="e">
        <f>'Summary_By Countries'!#REF!</f>
        <v>#REF!</v>
      </c>
      <c r="J13" s="2"/>
    </row>
    <row r="14" spans="2:10" x14ac:dyDescent="0.2">
      <c r="B14" s="48" t="s">
        <v>24</v>
      </c>
      <c r="C14" s="50" t="e">
        <f>'Summary_By Sector'!#REF!</f>
        <v>#REF!</v>
      </c>
      <c r="D14" s="50" t="e">
        <f>'Summary_By Sector'!#REF!</f>
        <v>#REF!</v>
      </c>
      <c r="E14" s="50" t="e">
        <f>'Summary_By Sector'!#REF!</f>
        <v>#REF!</v>
      </c>
      <c r="F14" s="50" t="e">
        <f>'Summary_By Sector'!#REF!</f>
        <v>#REF!</v>
      </c>
      <c r="G14" s="50" t="e">
        <f>Aviation!#REF!</f>
        <v>#REF!</v>
      </c>
      <c r="H14" s="50" t="e">
        <f>'Summary_By Countries'!#REF!</f>
        <v>#REF!</v>
      </c>
      <c r="I14" s="3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09E2-1B90-C34C-A8EE-D5FFC379A6E5}">
  <dimension ref="B1:V368"/>
  <sheetViews>
    <sheetView tabSelected="1" zoomScale="106" zoomScaleNormal="125" workbookViewId="0">
      <selection activeCell="F22" sqref="F22"/>
    </sheetView>
  </sheetViews>
  <sheetFormatPr baseColWidth="10" defaultColWidth="10.83203125" defaultRowHeight="16" x14ac:dyDescent="0.2"/>
  <cols>
    <col min="2" max="2" width="12.1640625" bestFit="1" customWidth="1"/>
    <col min="3" max="3" width="10.83203125" style="2"/>
    <col min="13" max="13" width="11" bestFit="1" customWidth="1"/>
  </cols>
  <sheetData>
    <row r="1" spans="2:22" x14ac:dyDescent="0.2">
      <c r="J1" s="2"/>
      <c r="K1" s="2"/>
      <c r="L1" s="2"/>
      <c r="M1" s="2"/>
      <c r="N1" s="31"/>
      <c r="O1" s="31"/>
      <c r="V1" s="2"/>
    </row>
    <row r="2" spans="2:22" s="19" customFormat="1" x14ac:dyDescent="0.2">
      <c r="B2" s="22" t="s">
        <v>12</v>
      </c>
      <c r="C2" s="18" t="s">
        <v>3</v>
      </c>
      <c r="D2" s="20" t="s">
        <v>2</v>
      </c>
      <c r="E2" s="20" t="s">
        <v>11</v>
      </c>
      <c r="F2" s="20" t="s">
        <v>1</v>
      </c>
      <c r="G2" s="18" t="s">
        <v>10</v>
      </c>
      <c r="H2" s="18" t="s">
        <v>4</v>
      </c>
      <c r="I2" s="18" t="s">
        <v>0</v>
      </c>
      <c r="J2" s="18" t="s">
        <v>13</v>
      </c>
      <c r="K2" s="21" t="s">
        <v>9</v>
      </c>
      <c r="M2" s="22" t="s">
        <v>12</v>
      </c>
      <c r="N2" s="18" t="s">
        <v>3</v>
      </c>
      <c r="O2" s="20" t="s">
        <v>2</v>
      </c>
      <c r="P2" s="20" t="s">
        <v>11</v>
      </c>
      <c r="Q2" s="20" t="s">
        <v>1</v>
      </c>
      <c r="R2" s="18" t="s">
        <v>10</v>
      </c>
      <c r="S2" s="18" t="s">
        <v>4</v>
      </c>
      <c r="T2" s="18" t="s">
        <v>0</v>
      </c>
      <c r="U2" s="18" t="s">
        <v>13</v>
      </c>
      <c r="V2" s="21" t="s">
        <v>9</v>
      </c>
    </row>
    <row r="3" spans="2:22" x14ac:dyDescent="0.2">
      <c r="B3" s="9">
        <v>43466</v>
      </c>
      <c r="C3" s="11">
        <v>33.547049235077189</v>
      </c>
      <c r="D3" s="11">
        <v>8.2450473842026692</v>
      </c>
      <c r="E3" s="11">
        <v>12.426443012744704</v>
      </c>
      <c r="F3" s="11">
        <v>7.1458299336158797</v>
      </c>
      <c r="G3" s="11">
        <v>4.4243693459468698</v>
      </c>
      <c r="H3" s="11">
        <v>3.0623701689449079</v>
      </c>
      <c r="I3" s="11">
        <v>0.72261666743679032</v>
      </c>
      <c r="J3" s="11">
        <v>27.755946504229065</v>
      </c>
      <c r="K3" s="15">
        <v>100.76106876377727</v>
      </c>
      <c r="L3" s="2"/>
      <c r="M3" s="9">
        <v>43831</v>
      </c>
      <c r="N3" s="13">
        <v>33.431430176431569</v>
      </c>
      <c r="O3" s="13">
        <v>8.7112970702697545</v>
      </c>
      <c r="P3" s="13">
        <v>11.584036030833451</v>
      </c>
      <c r="Q3" s="13">
        <v>7.986233202357865</v>
      </c>
      <c r="R3" s="13">
        <v>4.3942319497839009</v>
      </c>
      <c r="S3" s="13">
        <v>2.8380463940638703</v>
      </c>
      <c r="T3" s="13">
        <v>1.0014272996809703</v>
      </c>
      <c r="U3" s="13">
        <v>27.374490453570779</v>
      </c>
      <c r="V3" s="17">
        <v>100.31913849128806</v>
      </c>
    </row>
    <row r="4" spans="2:22" x14ac:dyDescent="0.2">
      <c r="B4" s="9">
        <v>43467</v>
      </c>
      <c r="C4" s="11">
        <v>34.16271870951644</v>
      </c>
      <c r="D4" s="11">
        <v>8.0881361886559251</v>
      </c>
      <c r="E4" s="11">
        <v>13.417334293651795</v>
      </c>
      <c r="F4" s="11">
        <v>9.277060586285641</v>
      </c>
      <c r="G4" s="11">
        <v>4.3818612636616265</v>
      </c>
      <c r="H4" s="11">
        <v>3.0483849564618231</v>
      </c>
      <c r="I4" s="11">
        <v>0.94202295554462623</v>
      </c>
      <c r="J4" s="11">
        <v>29.206388636078696</v>
      </c>
      <c r="K4" s="15">
        <v>106.09742255274998</v>
      </c>
      <c r="L4" s="2"/>
      <c r="M4" s="9">
        <v>43832</v>
      </c>
      <c r="N4" s="13">
        <v>33.284583665525254</v>
      </c>
      <c r="O4" s="13">
        <v>7.811939960914331</v>
      </c>
      <c r="P4" s="13">
        <v>13.072872412355665</v>
      </c>
      <c r="Q4" s="13">
        <v>9.2863928368941853</v>
      </c>
      <c r="R4" s="13">
        <v>4.5150940117020451</v>
      </c>
      <c r="S4" s="13">
        <v>2.8879366444011842</v>
      </c>
      <c r="T4" s="13">
        <v>1.2394635404893939</v>
      </c>
      <c r="U4" s="13">
        <v>29.882985889929522</v>
      </c>
      <c r="V4" s="17">
        <v>105.13351363706208</v>
      </c>
    </row>
    <row r="5" spans="2:22" x14ac:dyDescent="0.2">
      <c r="B5" s="9">
        <v>43468</v>
      </c>
      <c r="C5" s="11">
        <v>32.805223479184669</v>
      </c>
      <c r="D5" s="11">
        <v>8.2369271589055284</v>
      </c>
      <c r="E5" s="11">
        <v>14.584519655857486</v>
      </c>
      <c r="F5" s="11">
        <v>11.225941258871384</v>
      </c>
      <c r="G5" s="11">
        <v>4.4439969157475909</v>
      </c>
      <c r="H5" s="11">
        <v>3.1581380303587436</v>
      </c>
      <c r="I5" s="11">
        <v>1.0246577219176416</v>
      </c>
      <c r="J5" s="11">
        <v>30.10053659930734</v>
      </c>
      <c r="K5" s="15">
        <v>109.1932195064289</v>
      </c>
      <c r="M5" s="9">
        <v>43833</v>
      </c>
      <c r="N5" s="13">
        <v>32.404520751988706</v>
      </c>
      <c r="O5" s="13">
        <v>7.9685562836841184</v>
      </c>
      <c r="P5" s="13">
        <v>13.829541490745543</v>
      </c>
      <c r="Q5" s="13">
        <v>8.9509737362830784</v>
      </c>
      <c r="R5" s="13">
        <v>4.5393649149250743</v>
      </c>
      <c r="S5" s="13">
        <v>2.8802190760773141</v>
      </c>
      <c r="T5" s="13">
        <v>1.272318950751536</v>
      </c>
      <c r="U5" s="13">
        <v>29.774133608372047</v>
      </c>
      <c r="V5" s="17">
        <v>104.83063624504616</v>
      </c>
    </row>
    <row r="6" spans="2:22" x14ac:dyDescent="0.2">
      <c r="B6" s="9">
        <v>43469</v>
      </c>
      <c r="C6" s="11">
        <v>33.689665698240333</v>
      </c>
      <c r="D6" s="11">
        <v>8.3066811545674426</v>
      </c>
      <c r="E6" s="11">
        <v>14.571931590332103</v>
      </c>
      <c r="F6" s="11">
        <v>11.320961247271788</v>
      </c>
      <c r="G6" s="11">
        <v>4.5220891384991306</v>
      </c>
      <c r="H6" s="11">
        <v>3.2920032997313537</v>
      </c>
      <c r="I6" s="11">
        <v>1.0191921104837316</v>
      </c>
      <c r="J6" s="11">
        <v>30.322870521305756</v>
      </c>
      <c r="K6" s="15">
        <v>110.67831336301238</v>
      </c>
      <c r="M6" s="9">
        <v>43834</v>
      </c>
      <c r="N6" s="13">
        <v>33.192277034868333</v>
      </c>
      <c r="O6" s="13">
        <v>8.2305657602864244</v>
      </c>
      <c r="P6" s="13">
        <v>12.881901007827857</v>
      </c>
      <c r="Q6" s="13">
        <v>8.298896676748635</v>
      </c>
      <c r="R6" s="13">
        <v>4.5541712655386295</v>
      </c>
      <c r="S6" s="13">
        <v>2.9967450500953587</v>
      </c>
      <c r="T6" s="13">
        <v>1.2081086262498024</v>
      </c>
      <c r="U6" s="13">
        <v>29.97734292490042</v>
      </c>
      <c r="V6" s="17">
        <v>104.62750142770018</v>
      </c>
    </row>
    <row r="7" spans="2:22" x14ac:dyDescent="0.2">
      <c r="B7" s="9">
        <v>43470</v>
      </c>
      <c r="C7" s="11">
        <v>33.680026032117176</v>
      </c>
      <c r="D7" s="11">
        <v>8.1284924582315643</v>
      </c>
      <c r="E7" s="11">
        <v>12.930566378040025</v>
      </c>
      <c r="F7" s="11">
        <v>9.7215635165578558</v>
      </c>
      <c r="G7" s="11">
        <v>4.6083847387632604</v>
      </c>
      <c r="H7" s="11">
        <v>3.2769799270457196</v>
      </c>
      <c r="I7" s="11">
        <v>0.95878996442072872</v>
      </c>
      <c r="J7" s="11">
        <v>29.239359230864142</v>
      </c>
      <c r="K7" s="15">
        <v>106.23134840091957</v>
      </c>
      <c r="M7" s="9">
        <v>43835</v>
      </c>
      <c r="N7" s="13">
        <v>32.826328550030723</v>
      </c>
      <c r="O7" s="13">
        <v>8.4553175532749734</v>
      </c>
      <c r="P7" s="13">
        <v>11.635284312607851</v>
      </c>
      <c r="Q7" s="13">
        <v>8.0871672931530565</v>
      </c>
      <c r="R7" s="13">
        <v>4.5052394700164458</v>
      </c>
      <c r="S7" s="13">
        <v>3.1340963914739781</v>
      </c>
      <c r="T7" s="13">
        <v>1.0824635818972419</v>
      </c>
      <c r="U7" s="13">
        <v>29.336775668131136</v>
      </c>
      <c r="V7" s="17">
        <v>102.34659799849351</v>
      </c>
    </row>
    <row r="8" spans="2:22" x14ac:dyDescent="0.2">
      <c r="B8" s="9">
        <v>43471</v>
      </c>
      <c r="C8" s="11">
        <v>33.100821665149013</v>
      </c>
      <c r="D8" s="11">
        <v>7.9935319236892015</v>
      </c>
      <c r="E8" s="11">
        <v>10.522553832325773</v>
      </c>
      <c r="F8" s="11">
        <v>9.1205423540834012</v>
      </c>
      <c r="G8" s="11">
        <v>4.52697240683022</v>
      </c>
      <c r="H8" s="11">
        <v>3.4285830548685796</v>
      </c>
      <c r="I8" s="11">
        <v>0.83683378103923334</v>
      </c>
      <c r="J8" s="11">
        <v>27.641860833332935</v>
      </c>
      <c r="K8" s="15">
        <v>100.88270421545273</v>
      </c>
      <c r="M8" s="9">
        <v>43836</v>
      </c>
      <c r="N8" s="13">
        <v>32.75028128728237</v>
      </c>
      <c r="O8" s="13">
        <v>8.0991754817200743</v>
      </c>
      <c r="P8" s="13">
        <v>14.179413128970731</v>
      </c>
      <c r="Q8" s="13">
        <v>9.2826089891664871</v>
      </c>
      <c r="R8" s="13">
        <v>4.5171604252684094</v>
      </c>
      <c r="S8" s="13">
        <v>3.5639305168553657</v>
      </c>
      <c r="T8" s="13">
        <v>1.2724747184703138</v>
      </c>
      <c r="U8" s="13">
        <v>30.207604730009827</v>
      </c>
      <c r="V8" s="17">
        <v>107.03477506905638</v>
      </c>
    </row>
    <row r="9" spans="2:22" x14ac:dyDescent="0.2">
      <c r="B9" s="9">
        <v>43472</v>
      </c>
      <c r="C9" s="11">
        <v>33.277963830440129</v>
      </c>
      <c r="D9" s="11">
        <v>7.9013182758599632</v>
      </c>
      <c r="E9" s="11">
        <v>12.79692831966087</v>
      </c>
      <c r="F9" s="11">
        <v>10.58239267088827</v>
      </c>
      <c r="G9" s="11">
        <v>4.5748955737397052</v>
      </c>
      <c r="H9" s="11">
        <v>3.7574005572496039</v>
      </c>
      <c r="I9" s="11">
        <v>1.0489653429647581</v>
      </c>
      <c r="J9" s="11">
        <v>29.818257850658711</v>
      </c>
      <c r="K9" s="15">
        <v>107.3481305448156</v>
      </c>
      <c r="L9" s="2"/>
      <c r="M9" s="9">
        <v>43837</v>
      </c>
      <c r="N9" s="13">
        <v>31.970259856201068</v>
      </c>
      <c r="O9" s="13">
        <v>8.001448334217514</v>
      </c>
      <c r="P9" s="13">
        <v>14.895574202490257</v>
      </c>
      <c r="Q9" s="13">
        <v>10.327882059113753</v>
      </c>
      <c r="R9" s="13">
        <v>4.4544265405373347</v>
      </c>
      <c r="S9" s="13">
        <v>3.7893316869907077</v>
      </c>
      <c r="T9" s="13">
        <v>1.2987589241011452</v>
      </c>
      <c r="U9" s="13">
        <v>30.934349510814517</v>
      </c>
      <c r="V9" s="17">
        <v>108.73559818870669</v>
      </c>
    </row>
    <row r="10" spans="2:22" x14ac:dyDescent="0.2">
      <c r="B10" s="9">
        <v>43473</v>
      </c>
      <c r="C10" s="11">
        <v>33.122438383975712</v>
      </c>
      <c r="D10" s="11">
        <v>8.0771250616281041</v>
      </c>
      <c r="E10" s="11">
        <v>13.284250003123095</v>
      </c>
      <c r="F10" s="11">
        <v>10.409252133973245</v>
      </c>
      <c r="G10" s="11">
        <v>4.6467995707312726</v>
      </c>
      <c r="H10" s="11">
        <v>3.8447514003258392</v>
      </c>
      <c r="I10" s="11">
        <v>1.0722927536208045</v>
      </c>
      <c r="J10" s="11">
        <v>30.370975030297149</v>
      </c>
      <c r="K10" s="15">
        <v>108.33331599443957</v>
      </c>
      <c r="M10" s="9">
        <v>43838</v>
      </c>
      <c r="N10" s="13">
        <v>32.273244203162278</v>
      </c>
      <c r="O10" s="13">
        <v>8.2859778382053744</v>
      </c>
      <c r="P10" s="13">
        <v>14.517607772735792</v>
      </c>
      <c r="Q10" s="13">
        <v>10.326737072470618</v>
      </c>
      <c r="R10" s="13">
        <v>4.5910962840198914</v>
      </c>
      <c r="S10" s="13">
        <v>3.587977626606337</v>
      </c>
      <c r="T10" s="13">
        <v>1.2849841624762952</v>
      </c>
      <c r="U10" s="13">
        <v>30.768369497078623</v>
      </c>
      <c r="V10" s="17">
        <v>108.63426620674144</v>
      </c>
    </row>
    <row r="11" spans="2:22" x14ac:dyDescent="0.2">
      <c r="B11" s="9">
        <v>43474</v>
      </c>
      <c r="C11" s="11">
        <v>33.372200319166218</v>
      </c>
      <c r="D11" s="11">
        <v>8.4697950143183096</v>
      </c>
      <c r="E11" s="11">
        <v>14.46762714754095</v>
      </c>
      <c r="F11" s="11">
        <v>11.142574286567564</v>
      </c>
      <c r="G11" s="11">
        <v>4.770082491563735</v>
      </c>
      <c r="H11" s="11">
        <v>4.0013969063089316</v>
      </c>
      <c r="I11" s="11">
        <v>1.0712179912215378</v>
      </c>
      <c r="J11" s="11">
        <v>31.321565307097888</v>
      </c>
      <c r="K11" s="15">
        <v>112.11968821035181</v>
      </c>
      <c r="M11" s="9">
        <v>43839</v>
      </c>
      <c r="N11" s="13">
        <v>32.724451458888424</v>
      </c>
      <c r="O11" s="13">
        <v>8.7244172422238755</v>
      </c>
      <c r="P11" s="13">
        <v>14.675731730890657</v>
      </c>
      <c r="Q11" s="13">
        <v>10.194363513002962</v>
      </c>
      <c r="R11" s="13">
        <v>4.6747061822469353</v>
      </c>
      <c r="S11" s="13">
        <v>3.4484959835642286</v>
      </c>
      <c r="T11" s="13">
        <v>1.3011435379642158</v>
      </c>
      <c r="U11" s="13">
        <v>31.556855135543358</v>
      </c>
      <c r="V11" s="17">
        <v>110.3702159422533</v>
      </c>
    </row>
    <row r="12" spans="2:22" x14ac:dyDescent="0.2">
      <c r="B12" s="9">
        <v>43475</v>
      </c>
      <c r="C12" s="11">
        <v>33.125276326141282</v>
      </c>
      <c r="D12" s="11">
        <v>8.4559415871837746</v>
      </c>
      <c r="E12" s="11">
        <v>15.648942448412534</v>
      </c>
      <c r="F12" s="11">
        <v>12.127537683219183</v>
      </c>
      <c r="G12" s="11">
        <v>4.8015636465612062</v>
      </c>
      <c r="H12" s="11">
        <v>4.0742188404382365</v>
      </c>
      <c r="I12" s="11">
        <v>1.0863919341584143</v>
      </c>
      <c r="J12" s="11">
        <v>32.183928662238593</v>
      </c>
      <c r="K12" s="15">
        <v>115.13125816854546</v>
      </c>
      <c r="M12" s="9">
        <v>43840</v>
      </c>
      <c r="N12" s="13">
        <v>32.776028883995806</v>
      </c>
      <c r="O12" s="13">
        <v>8.9890749509185497</v>
      </c>
      <c r="P12" s="13">
        <v>14.034724028226419</v>
      </c>
      <c r="Q12" s="13">
        <v>10.199442835574313</v>
      </c>
      <c r="R12" s="13">
        <v>4.6833506471282664</v>
      </c>
      <c r="S12" s="13">
        <v>3.5532398555982021</v>
      </c>
      <c r="T12" s="13">
        <v>1.3296022816628397</v>
      </c>
      <c r="U12" s="13">
        <v>31.688179171088454</v>
      </c>
      <c r="V12" s="17">
        <v>110.40245126484338</v>
      </c>
    </row>
    <row r="13" spans="2:22" x14ac:dyDescent="0.2">
      <c r="B13" s="9">
        <v>43476</v>
      </c>
      <c r="C13" s="11">
        <v>33.305397994952664</v>
      </c>
      <c r="D13" s="11">
        <v>8.2362188568075982</v>
      </c>
      <c r="E13" s="11">
        <v>15.884813348537818</v>
      </c>
      <c r="F13" s="11">
        <v>11.78491501819132</v>
      </c>
      <c r="G13" s="11">
        <v>4.7486042515477154</v>
      </c>
      <c r="H13" s="11">
        <v>3.9165088803047992</v>
      </c>
      <c r="I13" s="11">
        <v>1.0994466299150505</v>
      </c>
      <c r="J13" s="11">
        <v>31.723961106202804</v>
      </c>
      <c r="K13" s="15">
        <v>114.15744084147053</v>
      </c>
      <c r="M13" s="9">
        <v>43841</v>
      </c>
      <c r="N13" s="13">
        <v>33.281792888240332</v>
      </c>
      <c r="O13" s="13">
        <v>8.8115924479965777</v>
      </c>
      <c r="P13" s="13">
        <v>12.766912162761535</v>
      </c>
      <c r="Q13" s="13">
        <v>8.9792449281539906</v>
      </c>
      <c r="R13" s="13">
        <v>4.6358672065046767</v>
      </c>
      <c r="S13" s="13">
        <v>3.374977018509266</v>
      </c>
      <c r="T13" s="13">
        <v>1.1603393444530927</v>
      </c>
      <c r="U13" s="13">
        <v>31.585713430422782</v>
      </c>
      <c r="V13" s="17">
        <v>107.76913144112353</v>
      </c>
    </row>
    <row r="14" spans="2:22" x14ac:dyDescent="0.2">
      <c r="B14" s="9">
        <v>43477</v>
      </c>
      <c r="C14" s="11">
        <v>33.009446892469761</v>
      </c>
      <c r="D14" s="11">
        <v>8.1835044671893193</v>
      </c>
      <c r="E14" s="11">
        <v>14.244371029865281</v>
      </c>
      <c r="F14" s="11">
        <v>9.1822094212720504</v>
      </c>
      <c r="G14" s="11">
        <v>4.752904732432067</v>
      </c>
      <c r="H14" s="11">
        <v>3.7668441782997291</v>
      </c>
      <c r="I14" s="11">
        <v>1.0487030257406615</v>
      </c>
      <c r="J14" s="11">
        <v>29.977656629920105</v>
      </c>
      <c r="K14" s="15">
        <v>107.77958302888567</v>
      </c>
      <c r="M14" s="9">
        <v>43842</v>
      </c>
      <c r="N14" s="13">
        <v>32.536300428077524</v>
      </c>
      <c r="O14" s="13">
        <v>8.4567486927917788</v>
      </c>
      <c r="P14" s="13">
        <v>11.999065403100206</v>
      </c>
      <c r="Q14" s="13">
        <v>7.9802828748366688</v>
      </c>
      <c r="R14" s="13">
        <v>4.568696253096495</v>
      </c>
      <c r="S14" s="13">
        <v>3.3092028781052356</v>
      </c>
      <c r="T14" s="13">
        <v>1.0344974518278673</v>
      </c>
      <c r="U14" s="13">
        <v>30.68817199866027</v>
      </c>
      <c r="V14" s="17">
        <v>103.75461530910013</v>
      </c>
    </row>
    <row r="15" spans="2:22" x14ac:dyDescent="0.2">
      <c r="B15" s="9">
        <v>43478</v>
      </c>
      <c r="C15" s="11">
        <v>32.609225080014866</v>
      </c>
      <c r="D15" s="11">
        <v>8.0061485082615746</v>
      </c>
      <c r="E15" s="11">
        <v>12.694085170641337</v>
      </c>
      <c r="F15" s="11">
        <v>7.6042018045216935</v>
      </c>
      <c r="G15" s="11">
        <v>4.5452831757224166</v>
      </c>
      <c r="H15" s="11">
        <v>3.4088663616442534</v>
      </c>
      <c r="I15" s="11">
        <v>0.83435106758991973</v>
      </c>
      <c r="J15" s="11">
        <v>28.233461902318012</v>
      </c>
      <c r="K15" s="15">
        <v>101.55569593390427</v>
      </c>
      <c r="M15" s="9">
        <v>43843</v>
      </c>
      <c r="N15" s="13">
        <v>32.038795398691065</v>
      </c>
      <c r="O15" s="13">
        <v>8.2964733634347372</v>
      </c>
      <c r="P15" s="13">
        <v>14.057408789544985</v>
      </c>
      <c r="Q15" s="13">
        <v>10.332897535306527</v>
      </c>
      <c r="R15" s="13">
        <v>4.5942077315833458</v>
      </c>
      <c r="S15" s="13">
        <v>3.3591402253310703</v>
      </c>
      <c r="T15" s="13">
        <v>1.2169668768359199</v>
      </c>
      <c r="U15" s="13">
        <v>31.421873486512261</v>
      </c>
      <c r="V15" s="17">
        <v>108.40310618948392</v>
      </c>
    </row>
    <row r="16" spans="2:22" x14ac:dyDescent="0.2">
      <c r="B16" s="9">
        <v>43479</v>
      </c>
      <c r="C16" s="11">
        <v>32.291397336860669</v>
      </c>
      <c r="D16" s="11">
        <v>8.0369599167056869</v>
      </c>
      <c r="E16" s="11">
        <v>15.618960943730961</v>
      </c>
      <c r="F16" s="11">
        <v>10.270584678720654</v>
      </c>
      <c r="G16" s="11">
        <v>4.7580370443980273</v>
      </c>
      <c r="H16" s="11">
        <v>3.5660571953668296</v>
      </c>
      <c r="I16" s="11">
        <v>1.1621154747760098</v>
      </c>
      <c r="J16" s="11">
        <v>30.311303859375226</v>
      </c>
      <c r="K16" s="15">
        <v>109.55126245944267</v>
      </c>
      <c r="L16" s="2"/>
      <c r="M16" s="9">
        <v>43844</v>
      </c>
      <c r="N16" s="13">
        <v>31.403182011673369</v>
      </c>
      <c r="O16" s="13">
        <v>8.4039856068087282</v>
      </c>
      <c r="P16" s="13">
        <v>14.457967635806211</v>
      </c>
      <c r="Q16" s="13">
        <v>9.6233273796498313</v>
      </c>
      <c r="R16" s="13">
        <v>4.632108824588955</v>
      </c>
      <c r="S16" s="13">
        <v>3.7389269766178437</v>
      </c>
      <c r="T16" s="13">
        <v>1.2276895819533593</v>
      </c>
      <c r="U16" s="13">
        <v>32.228250774786332</v>
      </c>
      <c r="V16" s="17">
        <v>108.69807632834134</v>
      </c>
    </row>
    <row r="17" spans="2:22" x14ac:dyDescent="0.2">
      <c r="B17" s="9">
        <v>43480</v>
      </c>
      <c r="C17" s="11">
        <v>32.454088232045052</v>
      </c>
      <c r="D17" s="11">
        <v>8.3243422874156021</v>
      </c>
      <c r="E17" s="11">
        <v>16.307158020125371</v>
      </c>
      <c r="F17" s="11">
        <v>10.724976095902237</v>
      </c>
      <c r="G17" s="11">
        <v>4.7380480644330838</v>
      </c>
      <c r="H17" s="11">
        <v>3.9258312958392541</v>
      </c>
      <c r="I17" s="11">
        <v>1.1784680448304541</v>
      </c>
      <c r="J17" s="11">
        <v>30.884357495755467</v>
      </c>
      <c r="K17" s="15">
        <v>111.98920023941417</v>
      </c>
      <c r="M17" s="9">
        <v>43845</v>
      </c>
      <c r="N17" s="13">
        <v>32.028668873308533</v>
      </c>
      <c r="O17" s="13">
        <v>8.0431557482212508</v>
      </c>
      <c r="P17" s="13">
        <v>13.839109641072611</v>
      </c>
      <c r="Q17" s="13">
        <v>9.5076883383170081</v>
      </c>
      <c r="R17" s="13">
        <v>4.6435911001658603</v>
      </c>
      <c r="S17" s="13">
        <v>3.8526084835917058</v>
      </c>
      <c r="T17" s="13">
        <v>1.2162863351189765</v>
      </c>
      <c r="U17" s="13">
        <v>32.252038077903514</v>
      </c>
      <c r="V17" s="17">
        <v>108.39952050274454</v>
      </c>
    </row>
    <row r="18" spans="2:22" x14ac:dyDescent="0.2">
      <c r="B18" s="9">
        <v>43481</v>
      </c>
      <c r="C18" s="11">
        <v>32.610796710994279</v>
      </c>
      <c r="D18" s="11">
        <v>8.2380346587532625</v>
      </c>
      <c r="E18" s="11">
        <v>16.03763280839793</v>
      </c>
      <c r="F18" s="11">
        <v>10.916330179933214</v>
      </c>
      <c r="G18" s="11">
        <v>4.7757754083539314</v>
      </c>
      <c r="H18" s="11">
        <v>3.9063710011391706</v>
      </c>
      <c r="I18" s="11">
        <v>1.2441582754643727</v>
      </c>
      <c r="J18" s="11">
        <v>31.402438842761981</v>
      </c>
      <c r="K18" s="15">
        <v>112.40069778199241</v>
      </c>
      <c r="M18" s="9">
        <v>43846</v>
      </c>
      <c r="N18" s="13">
        <v>31.825765157837132</v>
      </c>
      <c r="O18" s="13">
        <v>7.7128043867413334</v>
      </c>
      <c r="P18" s="13">
        <v>14.936032867106336</v>
      </c>
      <c r="Q18" s="13">
        <v>9.9948356745989368</v>
      </c>
      <c r="R18" s="13">
        <v>4.6287290430601598</v>
      </c>
      <c r="S18" s="13">
        <v>3.8858575950733254</v>
      </c>
      <c r="T18" s="13">
        <v>1.226775291590003</v>
      </c>
      <c r="U18" s="13">
        <v>32.052774876633478</v>
      </c>
      <c r="V18" s="17">
        <v>109.33138629280617</v>
      </c>
    </row>
    <row r="19" spans="2:22" x14ac:dyDescent="0.2">
      <c r="B19" s="9">
        <v>43482</v>
      </c>
      <c r="C19" s="11">
        <v>32.135353607215173</v>
      </c>
      <c r="D19" s="11">
        <v>8.1713925392522988</v>
      </c>
      <c r="E19" s="11">
        <v>15.734835509235936</v>
      </c>
      <c r="F19" s="11">
        <v>11.091125140914912</v>
      </c>
      <c r="G19" s="11">
        <v>4.8120350362469138</v>
      </c>
      <c r="H19" s="11">
        <v>3.8741695208006561</v>
      </c>
      <c r="I19" s="11">
        <v>1.2506801135153649</v>
      </c>
      <c r="J19" s="11">
        <v>31.259870076582366</v>
      </c>
      <c r="K19" s="15">
        <v>111.83702935575668</v>
      </c>
      <c r="M19" s="9">
        <v>43847</v>
      </c>
      <c r="N19" s="13">
        <v>31.297817596616344</v>
      </c>
      <c r="O19" s="13">
        <v>7.7114735310714657</v>
      </c>
      <c r="P19" s="13">
        <v>15.71515439612989</v>
      </c>
      <c r="Q19" s="13">
        <v>10.188441553596824</v>
      </c>
      <c r="R19" s="13">
        <v>4.6346607099171839</v>
      </c>
      <c r="S19" s="13">
        <v>3.816364124061832</v>
      </c>
      <c r="T19" s="13">
        <v>1.2422236289870614</v>
      </c>
      <c r="U19" s="13">
        <v>31.457168634857258</v>
      </c>
      <c r="V19" s="17">
        <v>109.197698408414</v>
      </c>
    </row>
    <row r="20" spans="2:22" x14ac:dyDescent="0.2">
      <c r="B20" s="9">
        <v>43483</v>
      </c>
      <c r="C20" s="11">
        <v>32.189289344181098</v>
      </c>
      <c r="D20" s="11">
        <v>8.0663164217881675</v>
      </c>
      <c r="E20" s="11">
        <v>14.641124131284416</v>
      </c>
      <c r="F20" s="11">
        <v>12.145628032239808</v>
      </c>
      <c r="G20" s="11">
        <v>4.7523519790877025</v>
      </c>
      <c r="H20" s="11">
        <v>3.9025247765863864</v>
      </c>
      <c r="I20" s="11">
        <v>1.2590820491037995</v>
      </c>
      <c r="J20" s="11">
        <v>31.044402522628392</v>
      </c>
      <c r="K20" s="15">
        <v>111.57688109557566</v>
      </c>
      <c r="M20" s="9">
        <v>43848</v>
      </c>
      <c r="N20" s="13">
        <v>29.919383700230625</v>
      </c>
      <c r="O20" s="13">
        <v>7.9817768167805845</v>
      </c>
      <c r="P20" s="13">
        <v>14.539376212974174</v>
      </c>
      <c r="Q20" s="13">
        <v>9.4791363271733839</v>
      </c>
      <c r="R20" s="13">
        <v>4.6062592880704303</v>
      </c>
      <c r="S20" s="13">
        <v>3.6864030301995072</v>
      </c>
      <c r="T20" s="13">
        <v>1.2549038645075479</v>
      </c>
      <c r="U20" s="13">
        <v>30.770452839433641</v>
      </c>
      <c r="V20" s="17">
        <v>105.4030433406503</v>
      </c>
    </row>
    <row r="21" spans="2:22" x14ac:dyDescent="0.2">
      <c r="B21" s="9">
        <v>43484</v>
      </c>
      <c r="C21" s="11">
        <v>31.468349022755714</v>
      </c>
      <c r="D21" s="11">
        <v>7.8928827972191424</v>
      </c>
      <c r="E21" s="11">
        <v>13.719155083551598</v>
      </c>
      <c r="F21" s="11">
        <v>11.348609647589999</v>
      </c>
      <c r="G21" s="11">
        <v>4.6196453023621906</v>
      </c>
      <c r="H21" s="11">
        <v>3.5433005004827098</v>
      </c>
      <c r="I21" s="11">
        <v>0.98193238913329361</v>
      </c>
      <c r="J21" s="11">
        <v>30.025492617911862</v>
      </c>
      <c r="K21" s="15">
        <v>107.20140099058645</v>
      </c>
      <c r="M21" s="9">
        <v>43849</v>
      </c>
      <c r="N21" s="13">
        <v>28.579387708540533</v>
      </c>
      <c r="O21" s="13">
        <v>8.3240754483040611</v>
      </c>
      <c r="P21" s="13">
        <v>13.849763189779456</v>
      </c>
      <c r="Q21" s="13">
        <v>9.0533642715405573</v>
      </c>
      <c r="R21" s="13">
        <v>4.5196317834378652</v>
      </c>
      <c r="S21" s="13">
        <v>3.3317472720311585</v>
      </c>
      <c r="T21" s="13">
        <v>1.1106015736144303</v>
      </c>
      <c r="U21" s="13">
        <v>29.586665777645283</v>
      </c>
      <c r="V21" s="17">
        <v>101.51643552941358</v>
      </c>
    </row>
    <row r="22" spans="2:22" x14ac:dyDescent="0.2">
      <c r="B22" s="9">
        <v>43485</v>
      </c>
      <c r="C22" s="11">
        <v>30.771712781202236</v>
      </c>
      <c r="D22" s="11">
        <v>7.5377058940872974</v>
      </c>
      <c r="E22" s="11">
        <v>13.822295620807914</v>
      </c>
      <c r="F22" s="11">
        <v>10.614549139503239</v>
      </c>
      <c r="G22" s="11">
        <v>4.5520919558352393</v>
      </c>
      <c r="H22" s="11">
        <v>3.3929836030272251</v>
      </c>
      <c r="I22" s="11">
        <v>0.87821128797356574</v>
      </c>
      <c r="J22" s="11">
        <v>29.811315563067826</v>
      </c>
      <c r="K22" s="15">
        <v>104.97480280839623</v>
      </c>
      <c r="M22" s="9">
        <v>43850</v>
      </c>
      <c r="N22" s="13">
        <v>27.737046838798133</v>
      </c>
      <c r="O22" s="13">
        <v>8.1661734036636986</v>
      </c>
      <c r="P22" s="13">
        <v>15.922861318952849</v>
      </c>
      <c r="Q22" s="13">
        <v>11.384558560085342</v>
      </c>
      <c r="R22" s="13">
        <v>4.5864162734976119</v>
      </c>
      <c r="S22" s="13">
        <v>3.6090378553242974</v>
      </c>
      <c r="T22" s="13">
        <v>1.2984898340776792</v>
      </c>
      <c r="U22" s="13">
        <v>30.675864807555207</v>
      </c>
      <c r="V22" s="17">
        <v>106.4854751983582</v>
      </c>
    </row>
    <row r="23" spans="2:22" x14ac:dyDescent="0.2">
      <c r="B23" s="9">
        <v>43486</v>
      </c>
      <c r="C23" s="11">
        <v>30.208985802760843</v>
      </c>
      <c r="D23" s="11">
        <v>7.2825079228358547</v>
      </c>
      <c r="E23" s="11">
        <v>14.984764419902515</v>
      </c>
      <c r="F23" s="11">
        <v>12.733195943742492</v>
      </c>
      <c r="G23" s="11">
        <v>4.8416462789167616</v>
      </c>
      <c r="H23" s="11">
        <v>3.804521751485884</v>
      </c>
      <c r="I23" s="11">
        <v>1.1350933842171582</v>
      </c>
      <c r="J23" s="11">
        <v>31.202401598473188</v>
      </c>
      <c r="K23" s="15">
        <v>109.73098710459568</v>
      </c>
      <c r="L23" s="2"/>
      <c r="M23" s="9">
        <v>43851</v>
      </c>
      <c r="N23" s="13">
        <v>26.356684707381262</v>
      </c>
      <c r="O23" s="13">
        <v>8.3665551775929305</v>
      </c>
      <c r="P23" s="13">
        <v>16.796603918938054</v>
      </c>
      <c r="Q23" s="13">
        <v>11.856996602174124</v>
      </c>
      <c r="R23" s="13">
        <v>4.6725894517250497</v>
      </c>
      <c r="S23" s="13">
        <v>3.7455099197223767</v>
      </c>
      <c r="T23" s="13">
        <v>1.3296983022481905</v>
      </c>
      <c r="U23" s="13">
        <v>31.601760032007068</v>
      </c>
      <c r="V23" s="17">
        <v>107.73859219662306</v>
      </c>
    </row>
    <row r="24" spans="2:22" x14ac:dyDescent="0.2">
      <c r="B24" s="9">
        <v>43487</v>
      </c>
      <c r="C24" s="11">
        <v>29.435594697159839</v>
      </c>
      <c r="D24" s="11">
        <v>7.4212660860573427</v>
      </c>
      <c r="E24" s="11">
        <v>16.157879305206894</v>
      </c>
      <c r="F24" s="11">
        <v>12.793288684181155</v>
      </c>
      <c r="G24" s="11">
        <v>4.9831411428787744</v>
      </c>
      <c r="H24" s="11">
        <v>3.9016805075196159</v>
      </c>
      <c r="I24" s="11">
        <v>1.1793830663162344</v>
      </c>
      <c r="J24" s="11">
        <v>31.370985249033154</v>
      </c>
      <c r="K24" s="15">
        <v>110.70170784094854</v>
      </c>
      <c r="M24" s="9">
        <v>43852</v>
      </c>
      <c r="N24" s="13">
        <v>24.858152354730425</v>
      </c>
      <c r="O24" s="13">
        <v>8.387074814369333</v>
      </c>
      <c r="P24" s="13">
        <v>16.178782439542527</v>
      </c>
      <c r="Q24" s="13">
        <v>12.0743673518365</v>
      </c>
      <c r="R24" s="13">
        <v>4.6326369189863312</v>
      </c>
      <c r="S24" s="13">
        <v>3.88842499171975</v>
      </c>
      <c r="T24" s="13">
        <v>1.3202072748205178</v>
      </c>
      <c r="U24" s="13">
        <v>31.181131536008483</v>
      </c>
      <c r="V24" s="17">
        <v>105.53477915596045</v>
      </c>
    </row>
    <row r="25" spans="2:22" x14ac:dyDescent="0.2">
      <c r="B25" s="9">
        <v>43488</v>
      </c>
      <c r="C25" s="11">
        <v>29.260650035798985</v>
      </c>
      <c r="D25" s="11">
        <v>7.534864857140616</v>
      </c>
      <c r="E25" s="11">
        <v>15.825930395431127</v>
      </c>
      <c r="F25" s="11">
        <v>12.723114923163736</v>
      </c>
      <c r="G25" s="11">
        <v>5.0958327987878214</v>
      </c>
      <c r="H25" s="11">
        <v>3.8014828063453892</v>
      </c>
      <c r="I25" s="11">
        <v>1.2752203590988684</v>
      </c>
      <c r="J25" s="11">
        <v>30.758581197581094</v>
      </c>
      <c r="K25" s="15">
        <v>109.75612428457232</v>
      </c>
      <c r="M25" s="9">
        <v>43853</v>
      </c>
      <c r="N25" s="13">
        <v>23.208754351844021</v>
      </c>
      <c r="O25" s="13">
        <v>8.219470204966866</v>
      </c>
      <c r="P25" s="13">
        <v>16.03797992065909</v>
      </c>
      <c r="Q25" s="13">
        <v>12.257776683337683</v>
      </c>
      <c r="R25" s="13">
        <v>4.6849782168080862</v>
      </c>
      <c r="S25" s="13">
        <v>3.7654299124979467</v>
      </c>
      <c r="T25" s="13">
        <v>1.3069926308475273</v>
      </c>
      <c r="U25" s="13">
        <v>30.817465839854883</v>
      </c>
      <c r="V25" s="17">
        <v>103.35649374996727</v>
      </c>
    </row>
    <row r="26" spans="2:22" x14ac:dyDescent="0.2">
      <c r="B26" s="9">
        <v>43489</v>
      </c>
      <c r="C26" s="11">
        <v>28.629896696755978</v>
      </c>
      <c r="D26" s="11">
        <v>7.8230661110845672</v>
      </c>
      <c r="E26" s="11">
        <v>15.476267798719192</v>
      </c>
      <c r="F26" s="11">
        <v>12.950889068106912</v>
      </c>
      <c r="G26" s="11">
        <v>5.0715772336960097</v>
      </c>
      <c r="H26" s="11">
        <v>3.9191065434040704</v>
      </c>
      <c r="I26" s="11">
        <v>1.2732598549804184</v>
      </c>
      <c r="J26" s="11">
        <v>30.429578169404188</v>
      </c>
      <c r="K26" s="15">
        <v>109.0870497445656</v>
      </c>
      <c r="M26" s="9">
        <v>43854</v>
      </c>
      <c r="N26" s="13">
        <v>22.603634240886642</v>
      </c>
      <c r="O26" s="13">
        <v>8.473899059297997</v>
      </c>
      <c r="P26" s="13">
        <v>15.356948703527863</v>
      </c>
      <c r="Q26" s="13">
        <v>12.257359160148052</v>
      </c>
      <c r="R26" s="13">
        <v>4.7211990221744333</v>
      </c>
      <c r="S26" s="13">
        <v>3.5375762413518643</v>
      </c>
      <c r="T26" s="13">
        <v>1.318156462305963</v>
      </c>
      <c r="U26" s="13">
        <v>30.075015552749523</v>
      </c>
      <c r="V26" s="17">
        <v>101.47033770926826</v>
      </c>
    </row>
    <row r="27" spans="2:22" x14ac:dyDescent="0.2">
      <c r="B27" s="9">
        <v>43490</v>
      </c>
      <c r="C27" s="11">
        <v>28.17056981285652</v>
      </c>
      <c r="D27" s="11">
        <v>8.0228563236557964</v>
      </c>
      <c r="E27" s="11">
        <v>16.655940846959201</v>
      </c>
      <c r="F27" s="11">
        <v>12.140688897850413</v>
      </c>
      <c r="G27" s="11">
        <v>5.0913617894819456</v>
      </c>
      <c r="H27" s="11">
        <v>3.9456681726511573</v>
      </c>
      <c r="I27" s="11">
        <v>1.191816191818841</v>
      </c>
      <c r="J27" s="11">
        <v>29.418129027367634</v>
      </c>
      <c r="K27" s="15">
        <v>108.21734368787268</v>
      </c>
      <c r="M27" s="9">
        <v>43855</v>
      </c>
      <c r="N27" s="13">
        <v>21.785328363737598</v>
      </c>
      <c r="O27" s="13">
        <v>8.5431662582718246</v>
      </c>
      <c r="P27" s="13">
        <v>13.870318852501093</v>
      </c>
      <c r="Q27" s="13">
        <v>10.590214959632821</v>
      </c>
      <c r="R27" s="13">
        <v>4.6502098937921303</v>
      </c>
      <c r="S27" s="13">
        <v>3.4104690350381928</v>
      </c>
      <c r="T27" s="13">
        <v>1.2324737838877657</v>
      </c>
      <c r="U27" s="13">
        <v>29.616952093139773</v>
      </c>
      <c r="V27" s="17">
        <v>96.826457605551312</v>
      </c>
    </row>
    <row r="28" spans="2:22" x14ac:dyDescent="0.2">
      <c r="B28" s="9">
        <v>43491</v>
      </c>
      <c r="C28" s="11">
        <v>27.081121077478521</v>
      </c>
      <c r="D28" s="11">
        <v>8.0036260463132063</v>
      </c>
      <c r="E28" s="11">
        <v>15.351247455650286</v>
      </c>
      <c r="F28" s="11">
        <v>9.8369948285934541</v>
      </c>
      <c r="G28" s="11">
        <v>4.9417067010937421</v>
      </c>
      <c r="H28" s="11">
        <v>3.8782482570167938</v>
      </c>
      <c r="I28" s="11">
        <v>1.1814241132855179</v>
      </c>
      <c r="J28" s="11">
        <v>27.550515364364699</v>
      </c>
      <c r="K28" s="15">
        <v>101.41901056272616</v>
      </c>
      <c r="M28" s="9">
        <v>43856</v>
      </c>
      <c r="N28" s="13">
        <v>21.29571204389012</v>
      </c>
      <c r="O28" s="13">
        <v>8.1751550105430812</v>
      </c>
      <c r="P28" s="13">
        <v>12.988012211045129</v>
      </c>
      <c r="Q28" s="13">
        <v>9.1441100789251095</v>
      </c>
      <c r="R28" s="13">
        <v>4.5785354522885511</v>
      </c>
      <c r="S28" s="13">
        <v>3.3283000411599533</v>
      </c>
      <c r="T28" s="13">
        <v>1.1236738907711765</v>
      </c>
      <c r="U28" s="13">
        <v>28.204677328849257</v>
      </c>
      <c r="V28" s="17">
        <v>91.975111052269796</v>
      </c>
    </row>
    <row r="29" spans="2:22" x14ac:dyDescent="0.2">
      <c r="B29" s="9">
        <v>43492</v>
      </c>
      <c r="C29" s="11">
        <v>25.872102043315834</v>
      </c>
      <c r="D29" s="11">
        <v>7.7640116946543021</v>
      </c>
      <c r="E29" s="11">
        <v>13.345705910240866</v>
      </c>
      <c r="F29" s="11">
        <v>8.3112709010906674</v>
      </c>
      <c r="G29" s="11">
        <v>4.7850300328301518</v>
      </c>
      <c r="H29" s="11">
        <v>3.6073873625142028</v>
      </c>
      <c r="I29" s="11">
        <v>1.0668503721008209</v>
      </c>
      <c r="J29" s="11">
        <v>25.893694213130519</v>
      </c>
      <c r="K29" s="15">
        <v>94.292516258727716</v>
      </c>
      <c r="M29" s="9">
        <v>43857</v>
      </c>
      <c r="N29" s="13">
        <v>21.433390535639948</v>
      </c>
      <c r="O29" s="13">
        <v>7.7417399516227832</v>
      </c>
      <c r="P29" s="13">
        <v>14.644814204971906</v>
      </c>
      <c r="Q29" s="13">
        <v>10.374420633124446</v>
      </c>
      <c r="R29" s="13">
        <v>4.6773515581259444</v>
      </c>
      <c r="S29" s="13">
        <v>3.8654170473353417</v>
      </c>
      <c r="T29" s="13">
        <v>1.2832998227715016</v>
      </c>
      <c r="U29" s="13">
        <v>28.218681654951911</v>
      </c>
      <c r="V29" s="17">
        <v>95.296241575527318</v>
      </c>
    </row>
    <row r="30" spans="2:22" x14ac:dyDescent="0.2">
      <c r="B30" s="9">
        <v>43493</v>
      </c>
      <c r="C30" s="11">
        <v>25.423705112709147</v>
      </c>
      <c r="D30" s="11">
        <v>7.9292545940336643</v>
      </c>
      <c r="E30" s="11">
        <v>14.639467587952234</v>
      </c>
      <c r="F30" s="11">
        <v>10.951134975824392</v>
      </c>
      <c r="G30" s="11">
        <v>4.9787489015592428</v>
      </c>
      <c r="H30" s="11">
        <v>3.9496224171622023</v>
      </c>
      <c r="I30" s="11">
        <v>1.2327031859585482</v>
      </c>
      <c r="J30" s="11">
        <v>27.592851770062605</v>
      </c>
      <c r="K30" s="15">
        <v>100.07704237775232</v>
      </c>
      <c r="L30" s="2"/>
      <c r="M30" s="9">
        <v>43858</v>
      </c>
      <c r="N30" s="13">
        <v>21.054051802039744</v>
      </c>
      <c r="O30" s="13">
        <v>7.7650031787101028</v>
      </c>
      <c r="P30" s="13">
        <v>15.179482808441355</v>
      </c>
      <c r="Q30" s="13">
        <v>9.8848094120367982</v>
      </c>
      <c r="R30" s="13">
        <v>4.8279761097137648</v>
      </c>
      <c r="S30" s="13">
        <v>3.7373276597788334</v>
      </c>
      <c r="T30" s="13">
        <v>1.3276149448376044</v>
      </c>
      <c r="U30" s="13">
        <v>28.919373312608464</v>
      </c>
      <c r="V30" s="17">
        <v>95.644628352783783</v>
      </c>
    </row>
    <row r="31" spans="2:22" x14ac:dyDescent="0.2">
      <c r="B31" s="9">
        <v>43494</v>
      </c>
      <c r="C31" s="11">
        <v>23.929474436211038</v>
      </c>
      <c r="D31" s="11">
        <v>8.339824543203461</v>
      </c>
      <c r="E31" s="11">
        <v>16.780300667107287</v>
      </c>
      <c r="F31" s="11">
        <v>11.824285985825014</v>
      </c>
      <c r="G31" s="11">
        <v>4.9062790328044619</v>
      </c>
      <c r="H31" s="11">
        <v>3.9662970461038838</v>
      </c>
      <c r="I31" s="11">
        <v>1.315941970913779</v>
      </c>
      <c r="J31" s="11">
        <v>28.210367877045272</v>
      </c>
      <c r="K31" s="15">
        <v>102.71864621445413</v>
      </c>
      <c r="M31" s="9">
        <v>43859</v>
      </c>
      <c r="N31" s="13">
        <v>21.280482555532583</v>
      </c>
      <c r="O31" s="13">
        <v>7.9087719492984085</v>
      </c>
      <c r="P31" s="13">
        <v>16.065301148861163</v>
      </c>
      <c r="Q31" s="13">
        <v>9.6510249238567756</v>
      </c>
      <c r="R31" s="13">
        <v>4.7876605330353721</v>
      </c>
      <c r="S31" s="13">
        <v>3.3875461746841786</v>
      </c>
      <c r="T31" s="13">
        <v>1.3452315605656575</v>
      </c>
      <c r="U31" s="13">
        <v>28.809407360193383</v>
      </c>
      <c r="V31" s="17">
        <v>96.209910718532413</v>
      </c>
    </row>
    <row r="32" spans="2:22" x14ac:dyDescent="0.2">
      <c r="B32" s="9">
        <v>43495</v>
      </c>
      <c r="C32" s="11">
        <v>23.834943152475649</v>
      </c>
      <c r="D32" s="11">
        <v>8.140373014510601</v>
      </c>
      <c r="E32" s="11">
        <v>18.050562410317855</v>
      </c>
      <c r="F32" s="11">
        <v>12.01216384343725</v>
      </c>
      <c r="G32" s="11">
        <v>4.8377775411467807</v>
      </c>
      <c r="H32" s="11">
        <v>3.8740751294454121</v>
      </c>
      <c r="I32" s="11">
        <v>1.3330387180411407</v>
      </c>
      <c r="J32" s="11">
        <v>28.747898546998428</v>
      </c>
      <c r="K32" s="15">
        <v>104.29176898634191</v>
      </c>
      <c r="M32" s="9">
        <v>43860</v>
      </c>
      <c r="N32" s="13">
        <v>21.054658307879244</v>
      </c>
      <c r="O32" s="13">
        <v>8.2210828657021295</v>
      </c>
      <c r="P32" s="13">
        <v>16.21922466306977</v>
      </c>
      <c r="Q32" s="13">
        <v>9.4653915415397254</v>
      </c>
      <c r="R32" s="13">
        <v>4.7462109421514338</v>
      </c>
      <c r="S32" s="13">
        <v>3.3894758897216852</v>
      </c>
      <c r="T32" s="13">
        <v>1.3349041967048556</v>
      </c>
      <c r="U32" s="13">
        <v>28.963537836524836</v>
      </c>
      <c r="V32" s="17">
        <v>96.413342537577321</v>
      </c>
    </row>
    <row r="33" spans="2:22" x14ac:dyDescent="0.2">
      <c r="B33" s="9">
        <v>43496</v>
      </c>
      <c r="C33" s="11">
        <v>23.688318005428588</v>
      </c>
      <c r="D33" s="11">
        <v>7.7995093172725456</v>
      </c>
      <c r="E33" s="11">
        <v>18.095157175834132</v>
      </c>
      <c r="F33" s="11">
        <v>11.93934513840485</v>
      </c>
      <c r="G33" s="11">
        <v>4.8593238019570597</v>
      </c>
      <c r="H33" s="11">
        <v>4.0669857194380574</v>
      </c>
      <c r="I33" s="11">
        <v>1.3707387801099844</v>
      </c>
      <c r="J33" s="11">
        <v>28.67861016452639</v>
      </c>
      <c r="K33" s="15">
        <v>104.01667720092088</v>
      </c>
      <c r="M33" s="9">
        <v>43861</v>
      </c>
      <c r="N33" s="13">
        <v>19.852058960550607</v>
      </c>
      <c r="O33" s="13">
        <v>8.5580300924295294</v>
      </c>
      <c r="P33" s="13">
        <v>15.709315367176227</v>
      </c>
      <c r="Q33" s="13">
        <v>8.658386832859513</v>
      </c>
      <c r="R33" s="13">
        <v>4.7392777859991524</v>
      </c>
      <c r="S33" s="13">
        <v>3.5913804257287505</v>
      </c>
      <c r="T33" s="13">
        <v>1.3260472272425328</v>
      </c>
      <c r="U33" s="13">
        <v>28.147898274596606</v>
      </c>
      <c r="V33" s="17">
        <v>93.665751625771662</v>
      </c>
    </row>
    <row r="34" spans="2:22" x14ac:dyDescent="0.2">
      <c r="B34" s="9">
        <v>43497</v>
      </c>
      <c r="C34" s="11">
        <v>22.681921937964606</v>
      </c>
      <c r="D34" s="11">
        <v>7.8130125473039094</v>
      </c>
      <c r="E34" s="11">
        <v>17.318455900237559</v>
      </c>
      <c r="F34" s="11">
        <v>11.770049210304048</v>
      </c>
      <c r="G34" s="11">
        <v>4.9880808666604635</v>
      </c>
      <c r="H34" s="11">
        <v>4.1688976456096656</v>
      </c>
      <c r="I34" s="11">
        <v>1.2477337776933035</v>
      </c>
      <c r="J34" s="11">
        <v>27.66474104498597</v>
      </c>
      <c r="K34" s="15">
        <v>101.23712090237706</v>
      </c>
      <c r="M34" s="9">
        <v>43862</v>
      </c>
      <c r="N34" s="13">
        <v>19.410459135855731</v>
      </c>
      <c r="O34" s="13">
        <v>8.4558937192369594</v>
      </c>
      <c r="P34" s="13">
        <v>14.183156359507535</v>
      </c>
      <c r="Q34" s="13">
        <v>7.651877038392267</v>
      </c>
      <c r="R34" s="13">
        <v>4.8062263501020102</v>
      </c>
      <c r="S34" s="13">
        <v>3.4258304881830663</v>
      </c>
      <c r="T34" s="13">
        <v>1.2776015599764499</v>
      </c>
      <c r="U34" s="13">
        <v>27.134235905934254</v>
      </c>
      <c r="V34" s="17">
        <v>89.429005292284984</v>
      </c>
    </row>
    <row r="35" spans="2:22" x14ac:dyDescent="0.2">
      <c r="B35" s="9">
        <v>43498</v>
      </c>
      <c r="C35" s="11">
        <v>21.358095312898019</v>
      </c>
      <c r="D35" s="11">
        <v>7.7512131098251231</v>
      </c>
      <c r="E35" s="11">
        <v>14.218506824428625</v>
      </c>
      <c r="F35" s="11">
        <v>10.280921841789695</v>
      </c>
      <c r="G35" s="11">
        <v>4.8842735831978334</v>
      </c>
      <c r="H35" s="11">
        <v>3.6761359877728861</v>
      </c>
      <c r="I35" s="11">
        <v>1.1793742394557545</v>
      </c>
      <c r="J35" s="11">
        <v>25.47240727830053</v>
      </c>
      <c r="K35" s="15">
        <v>92.433198634547068</v>
      </c>
      <c r="M35" s="9">
        <v>43863</v>
      </c>
      <c r="N35" s="13">
        <v>19.366069333071515</v>
      </c>
      <c r="O35" s="13">
        <v>8.3991435050620602</v>
      </c>
      <c r="P35" s="13">
        <v>11.938137306147098</v>
      </c>
      <c r="Q35" s="13">
        <v>7.1438250434195236</v>
      </c>
      <c r="R35" s="13">
        <v>4.6281648826530786</v>
      </c>
      <c r="S35" s="13">
        <v>3.2062016665880106</v>
      </c>
      <c r="T35" s="13">
        <v>1.1777711071062911</v>
      </c>
      <c r="U35" s="13">
        <v>25.357343761503515</v>
      </c>
      <c r="V35" s="17">
        <v>84.284505381930089</v>
      </c>
    </row>
    <row r="36" spans="2:22" x14ac:dyDescent="0.2">
      <c r="B36" s="9">
        <v>43499</v>
      </c>
      <c r="C36" s="11">
        <v>20.790505530131423</v>
      </c>
      <c r="D36" s="11">
        <v>7.7410997045390433</v>
      </c>
      <c r="E36" s="11">
        <v>11.564711067471523</v>
      </c>
      <c r="F36" s="11">
        <v>9.4720816082971933</v>
      </c>
      <c r="G36" s="11">
        <v>4.8998541996525597</v>
      </c>
      <c r="H36" s="11">
        <v>3.3147184888526739</v>
      </c>
      <c r="I36" s="11">
        <v>1.0993511325417551</v>
      </c>
      <c r="J36" s="11">
        <v>24.343175920640913</v>
      </c>
      <c r="K36" s="15">
        <v>86.824634377509781</v>
      </c>
      <c r="M36" s="9">
        <v>43864</v>
      </c>
      <c r="N36" s="13">
        <v>19.508921259073524</v>
      </c>
      <c r="O36" s="13">
        <v>8.1178395298480979</v>
      </c>
      <c r="P36" s="13">
        <v>13.139280565276172</v>
      </c>
      <c r="Q36" s="13">
        <v>9.1355191111777572</v>
      </c>
      <c r="R36" s="13">
        <v>4.6487392991076</v>
      </c>
      <c r="S36" s="13">
        <v>3.6243489670031872</v>
      </c>
      <c r="T36" s="13">
        <v>1.3195423581208854</v>
      </c>
      <c r="U36" s="13">
        <v>25.675392671378066</v>
      </c>
      <c r="V36" s="17">
        <v>88.150258769327351</v>
      </c>
    </row>
    <row r="37" spans="2:22" x14ac:dyDescent="0.2">
      <c r="B37" s="9">
        <v>43500</v>
      </c>
      <c r="C37" s="11">
        <v>20.21935501134644</v>
      </c>
      <c r="D37" s="11">
        <v>7.5164372375967705</v>
      </c>
      <c r="E37" s="11">
        <v>13.585909728973247</v>
      </c>
      <c r="F37" s="11">
        <v>11.582165539301654</v>
      </c>
      <c r="G37" s="11">
        <v>5.0633234048039775</v>
      </c>
      <c r="H37" s="11">
        <v>3.5026225450611497</v>
      </c>
      <c r="I37" s="11">
        <v>1.2708146730763965</v>
      </c>
      <c r="J37" s="11">
        <v>25.970256745285262</v>
      </c>
      <c r="K37" s="15">
        <v>92.23473786379347</v>
      </c>
      <c r="L37" s="2"/>
      <c r="M37" s="9">
        <v>43865</v>
      </c>
      <c r="N37" s="13">
        <v>19.448256989048925</v>
      </c>
      <c r="O37" s="13">
        <v>8.1126584325642757</v>
      </c>
      <c r="P37" s="13">
        <v>14.208101320320875</v>
      </c>
      <c r="Q37" s="13">
        <v>9.8204904224127745</v>
      </c>
      <c r="R37" s="13">
        <v>4.755852421436483</v>
      </c>
      <c r="S37" s="13">
        <v>3.7009887467860123</v>
      </c>
      <c r="T37" s="13">
        <v>1.3352343463942571</v>
      </c>
      <c r="U37" s="13">
        <v>26.046979670438205</v>
      </c>
      <c r="V37" s="17">
        <v>90.311278344488329</v>
      </c>
    </row>
    <row r="38" spans="2:22" x14ac:dyDescent="0.2">
      <c r="B38" s="9">
        <v>43501</v>
      </c>
      <c r="C38" s="11">
        <v>19.815044694896432</v>
      </c>
      <c r="D38" s="11">
        <v>7.3374981580061984</v>
      </c>
      <c r="E38" s="11">
        <v>15.008967828488739</v>
      </c>
      <c r="F38" s="11">
        <v>11.928600770424241</v>
      </c>
      <c r="G38" s="11">
        <v>5.1129139600697506</v>
      </c>
      <c r="H38" s="11">
        <v>3.7576245756719486</v>
      </c>
      <c r="I38" s="11">
        <v>1.3077914071018935</v>
      </c>
      <c r="J38" s="11">
        <v>26.548763220509294</v>
      </c>
      <c r="K38" s="15">
        <v>94.261196741764195</v>
      </c>
      <c r="M38" s="9">
        <v>43866</v>
      </c>
      <c r="N38" s="13">
        <v>19.862164830654127</v>
      </c>
      <c r="O38" s="13">
        <v>8.2386755907367615</v>
      </c>
      <c r="P38" s="13">
        <v>15.553533707765885</v>
      </c>
      <c r="Q38" s="13">
        <v>11.051979390377074</v>
      </c>
      <c r="R38" s="13">
        <v>4.7792275726723643</v>
      </c>
      <c r="S38" s="13">
        <v>3.8661647848626015</v>
      </c>
      <c r="T38" s="13">
        <v>1.32425311589108</v>
      </c>
      <c r="U38" s="13">
        <v>26.306264658883325</v>
      </c>
      <c r="V38" s="17">
        <v>93.868681304825017</v>
      </c>
    </row>
    <row r="39" spans="2:22" x14ac:dyDescent="0.2">
      <c r="B39" s="9">
        <v>43502</v>
      </c>
      <c r="C39" s="11">
        <v>19.980588333205937</v>
      </c>
      <c r="D39" s="11">
        <v>7.4378716518543619</v>
      </c>
      <c r="E39" s="11">
        <v>15.216124247548938</v>
      </c>
      <c r="F39" s="11">
        <v>11.601546878744168</v>
      </c>
      <c r="G39" s="11">
        <v>5.0924681076908804</v>
      </c>
      <c r="H39" s="11">
        <v>3.9879342393195922</v>
      </c>
      <c r="I39" s="11">
        <v>1.2929903483046059</v>
      </c>
      <c r="J39" s="11">
        <v>27.203306967442742</v>
      </c>
      <c r="K39" s="15">
        <v>95.26376058676226</v>
      </c>
      <c r="M39" s="9">
        <v>43867</v>
      </c>
      <c r="N39" s="13">
        <v>20.022348340354466</v>
      </c>
      <c r="O39" s="13">
        <v>8.3761531694426381</v>
      </c>
      <c r="P39" s="13">
        <v>16.266271039456043</v>
      </c>
      <c r="Q39" s="13">
        <v>11.636312040943183</v>
      </c>
      <c r="R39" s="13">
        <v>4.7925289941823177</v>
      </c>
      <c r="S39" s="13">
        <v>4.1881803656590968</v>
      </c>
      <c r="T39" s="13">
        <v>1.2995922427314799</v>
      </c>
      <c r="U39" s="13">
        <v>26.3115561877561</v>
      </c>
      <c r="V39" s="17">
        <v>95.816475785369676</v>
      </c>
    </row>
    <row r="40" spans="2:22" x14ac:dyDescent="0.2">
      <c r="B40" s="9">
        <v>43503</v>
      </c>
      <c r="C40" s="11">
        <v>20.626102763601018</v>
      </c>
      <c r="D40" s="11">
        <v>7.7225183300361406</v>
      </c>
      <c r="E40" s="11">
        <v>15.241669310623903</v>
      </c>
      <c r="F40" s="11">
        <v>10.903203951836995</v>
      </c>
      <c r="G40" s="11">
        <v>5.0567102226667489</v>
      </c>
      <c r="H40" s="11">
        <v>3.723320789792536</v>
      </c>
      <c r="I40" s="11">
        <v>1.2535742336238265</v>
      </c>
      <c r="J40" s="11">
        <v>26.898998330905926</v>
      </c>
      <c r="K40" s="15">
        <v>94.909190357836977</v>
      </c>
      <c r="M40" s="9">
        <v>43868</v>
      </c>
      <c r="N40" s="13">
        <v>19.750798597225611</v>
      </c>
      <c r="O40" s="13">
        <v>8.4314194211872184</v>
      </c>
      <c r="P40" s="13">
        <v>15.974975014005029</v>
      </c>
      <c r="Q40" s="13">
        <v>11.384173466691619</v>
      </c>
      <c r="R40" s="13">
        <v>4.8470689813351724</v>
      </c>
      <c r="S40" s="13">
        <v>4.1403349303178443</v>
      </c>
      <c r="T40" s="13">
        <v>1.3131184859993532</v>
      </c>
      <c r="U40" s="13">
        <v>25.32912505571235</v>
      </c>
      <c r="V40" s="17">
        <v>94.155697455123132</v>
      </c>
    </row>
    <row r="41" spans="2:22" x14ac:dyDescent="0.2">
      <c r="B41" s="9">
        <v>43504</v>
      </c>
      <c r="C41" s="11">
        <v>21.140667070510602</v>
      </c>
      <c r="D41" s="11">
        <v>7.7650412457563718</v>
      </c>
      <c r="E41" s="11">
        <v>16.473718458160214</v>
      </c>
      <c r="F41" s="11">
        <v>10.026239372932528</v>
      </c>
      <c r="G41" s="11">
        <v>4.9554890414115604</v>
      </c>
      <c r="H41" s="11">
        <v>4.0690721830445336</v>
      </c>
      <c r="I41" s="11">
        <v>1.2206684890420891</v>
      </c>
      <c r="J41" s="11">
        <v>26.061033920334086</v>
      </c>
      <c r="K41" s="15">
        <v>95.257512703923865</v>
      </c>
      <c r="M41" s="9">
        <v>43869</v>
      </c>
      <c r="N41" s="13">
        <v>19.322248961499653</v>
      </c>
      <c r="O41" s="13">
        <v>8.3791211257144607</v>
      </c>
      <c r="P41" s="13">
        <v>14.728382859986143</v>
      </c>
      <c r="Q41" s="13">
        <v>9.2360762925652971</v>
      </c>
      <c r="R41" s="13">
        <v>4.8342612758170906</v>
      </c>
      <c r="S41" s="13">
        <v>3.665415610653509</v>
      </c>
      <c r="T41" s="13">
        <v>1.2563013159193122</v>
      </c>
      <c r="U41" s="13">
        <v>25.170611340292258</v>
      </c>
      <c r="V41" s="17">
        <v>89.628871494151952</v>
      </c>
    </row>
    <row r="42" spans="2:22" x14ac:dyDescent="0.2">
      <c r="B42" s="9">
        <v>43505</v>
      </c>
      <c r="C42" s="11">
        <v>22.068426509086844</v>
      </c>
      <c r="D42" s="11">
        <v>8.1607828287985527</v>
      </c>
      <c r="E42" s="11">
        <v>15.870789075354608</v>
      </c>
      <c r="F42" s="11">
        <v>8.1584896944122711</v>
      </c>
      <c r="G42" s="11">
        <v>4.79645198868013</v>
      </c>
      <c r="H42" s="11">
        <v>4.121361458554424</v>
      </c>
      <c r="I42" s="11">
        <v>1.1557159747871388</v>
      </c>
      <c r="J42" s="11">
        <v>25.506930646307115</v>
      </c>
      <c r="K42" s="15">
        <v>93.424135328537716</v>
      </c>
      <c r="M42" s="9">
        <v>43870</v>
      </c>
      <c r="N42" s="13">
        <v>18.750677458837536</v>
      </c>
      <c r="O42" s="13">
        <v>8.1921335196820504</v>
      </c>
      <c r="P42" s="13">
        <v>12.437413654965303</v>
      </c>
      <c r="Q42" s="13">
        <v>7.2694397980630878</v>
      </c>
      <c r="R42" s="13">
        <v>4.6587430819875175</v>
      </c>
      <c r="S42" s="13">
        <v>3.6240491116733105</v>
      </c>
      <c r="T42" s="13">
        <v>1.1205803161590948</v>
      </c>
      <c r="U42" s="13">
        <v>25.318276441105166</v>
      </c>
      <c r="V42" s="17">
        <v>84.332481960093588</v>
      </c>
    </row>
    <row r="43" spans="2:22" x14ac:dyDescent="0.2">
      <c r="B43" s="9">
        <v>43506</v>
      </c>
      <c r="C43" s="11">
        <v>22.565294888297675</v>
      </c>
      <c r="D43" s="11">
        <v>7.9631120960153945</v>
      </c>
      <c r="E43" s="11">
        <v>14.484096868364819</v>
      </c>
      <c r="F43" s="11">
        <v>7.5579835149050627</v>
      </c>
      <c r="G43" s="11">
        <v>4.775973394721051</v>
      </c>
      <c r="H43" s="11">
        <v>3.6767853012111105</v>
      </c>
      <c r="I43" s="11">
        <v>1.0618429079837175</v>
      </c>
      <c r="J43" s="11">
        <v>25.148013875947239</v>
      </c>
      <c r="K43" s="15">
        <v>90.823072191726908</v>
      </c>
      <c r="M43" s="9">
        <v>43871</v>
      </c>
      <c r="N43" s="13">
        <v>18.599539424950223</v>
      </c>
      <c r="O43" s="13">
        <v>7.8582225695103256</v>
      </c>
      <c r="P43" s="13">
        <v>14.830230288390464</v>
      </c>
      <c r="Q43" s="13">
        <v>8.7003069097387495</v>
      </c>
      <c r="R43" s="13">
        <v>4.6678268021625478</v>
      </c>
      <c r="S43" s="13">
        <v>3.9621029790614766</v>
      </c>
      <c r="T43" s="13">
        <v>1.2762167060704657</v>
      </c>
      <c r="U43" s="13">
        <v>26.749707651699506</v>
      </c>
      <c r="V43" s="17">
        <v>89.54848432836836</v>
      </c>
    </row>
    <row r="44" spans="2:22" x14ac:dyDescent="0.2">
      <c r="B44" s="9">
        <v>43507</v>
      </c>
      <c r="C44" s="11">
        <v>23.656542124164744</v>
      </c>
      <c r="D44" s="11">
        <v>7.530960828798988</v>
      </c>
      <c r="E44" s="11">
        <v>15.501000253149705</v>
      </c>
      <c r="F44" s="11">
        <v>10.290921688608565</v>
      </c>
      <c r="G44" s="11">
        <v>4.9177309985432309</v>
      </c>
      <c r="H44" s="11">
        <v>4.0203204411947784</v>
      </c>
      <c r="I44" s="11">
        <v>1.2389442908967465</v>
      </c>
      <c r="J44" s="11">
        <v>27.446917577326218</v>
      </c>
      <c r="K44" s="15">
        <v>98.115818659357132</v>
      </c>
      <c r="L44" s="2"/>
      <c r="M44" s="9">
        <v>43872</v>
      </c>
      <c r="N44" s="13">
        <v>18.36336072863266</v>
      </c>
      <c r="O44" s="13">
        <v>7.8574316519596623</v>
      </c>
      <c r="P44" s="13">
        <v>15.304282142093925</v>
      </c>
      <c r="Q44" s="13">
        <v>9.2242010215960164</v>
      </c>
      <c r="R44" s="13">
        <v>4.657861386786613</v>
      </c>
      <c r="S44" s="13">
        <v>3.6550502132325882</v>
      </c>
      <c r="T44" s="13">
        <v>1.2963158078280244</v>
      </c>
      <c r="U44" s="13">
        <v>28.027384570595895</v>
      </c>
      <c r="V44" s="17">
        <v>91.22025093746069</v>
      </c>
    </row>
    <row r="45" spans="2:22" x14ac:dyDescent="0.2">
      <c r="B45" s="9">
        <v>43508</v>
      </c>
      <c r="C45" s="11">
        <v>24.020021271616173</v>
      </c>
      <c r="D45" s="11">
        <v>7.2997035906420091</v>
      </c>
      <c r="E45" s="11">
        <v>15.717538973105558</v>
      </c>
      <c r="F45" s="11">
        <v>11.121627571280007</v>
      </c>
      <c r="G45" s="11">
        <v>4.8805546705139253</v>
      </c>
      <c r="H45" s="11">
        <v>3.9935907944943971</v>
      </c>
      <c r="I45" s="11">
        <v>1.2503953557817702</v>
      </c>
      <c r="J45" s="11">
        <v>28.131196915818524</v>
      </c>
      <c r="K45" s="15">
        <v>99.84961311479104</v>
      </c>
      <c r="M45" s="9">
        <v>43873</v>
      </c>
      <c r="N45" s="13">
        <v>18.123731683309284</v>
      </c>
      <c r="O45" s="13">
        <v>7.6231148718524411</v>
      </c>
      <c r="P45" s="13">
        <v>15.508182502093369</v>
      </c>
      <c r="Q45" s="13">
        <v>9.9751157182868546</v>
      </c>
      <c r="R45" s="13">
        <v>4.7369040607851414</v>
      </c>
      <c r="S45" s="13">
        <v>3.618543742127986</v>
      </c>
      <c r="T45" s="13">
        <v>1.2647688249928166</v>
      </c>
      <c r="U45" s="13">
        <v>28.355907168065624</v>
      </c>
      <c r="V45" s="17">
        <v>92.068706535824319</v>
      </c>
    </row>
    <row r="46" spans="2:22" x14ac:dyDescent="0.2">
      <c r="B46" s="9">
        <v>43509</v>
      </c>
      <c r="C46" s="11">
        <v>24.043478127995368</v>
      </c>
      <c r="D46" s="11">
        <v>7.1886014578228359</v>
      </c>
      <c r="E46" s="11">
        <v>15.322102885013699</v>
      </c>
      <c r="F46" s="11">
        <v>10.873346619224538</v>
      </c>
      <c r="G46" s="11">
        <v>4.851803803549398</v>
      </c>
      <c r="H46" s="11">
        <v>4.0359489874181751</v>
      </c>
      <c r="I46" s="11">
        <v>1.3254164889509994</v>
      </c>
      <c r="J46" s="11">
        <v>28.056971595214755</v>
      </c>
      <c r="K46" s="15">
        <v>99.12751246938646</v>
      </c>
      <c r="M46" s="9">
        <v>43874</v>
      </c>
      <c r="N46" s="13">
        <v>18.217670485004991</v>
      </c>
      <c r="O46" s="13">
        <v>7.4042834803587176</v>
      </c>
      <c r="P46" s="13">
        <v>16.298449201373469</v>
      </c>
      <c r="Q46" s="13">
        <v>10.613332276219282</v>
      </c>
      <c r="R46" s="13">
        <v>4.7364479426289208</v>
      </c>
      <c r="S46" s="13">
        <v>3.2880499473073819</v>
      </c>
      <c r="T46" s="13">
        <v>1.2787675923845327</v>
      </c>
      <c r="U46" s="13">
        <v>27.886519358831229</v>
      </c>
      <c r="V46" s="17">
        <v>92.634875372878255</v>
      </c>
    </row>
    <row r="47" spans="2:22" x14ac:dyDescent="0.2">
      <c r="B47" s="9">
        <v>43510</v>
      </c>
      <c r="C47" s="11">
        <v>24.503888259458751</v>
      </c>
      <c r="D47" s="11">
        <v>7.4057317068990836</v>
      </c>
      <c r="E47" s="11">
        <v>15.072936861756281</v>
      </c>
      <c r="F47" s="11">
        <v>11.007608694570877</v>
      </c>
      <c r="G47" s="11">
        <v>4.826475858936055</v>
      </c>
      <c r="H47" s="11">
        <v>4.1936072451846966</v>
      </c>
      <c r="I47" s="11">
        <v>1.3786030464618131</v>
      </c>
      <c r="J47" s="11">
        <v>28.261212459860801</v>
      </c>
      <c r="K47" s="15">
        <v>100.17651038975696</v>
      </c>
      <c r="M47" s="9">
        <v>43875</v>
      </c>
      <c r="N47" s="13">
        <v>19.072296815190619</v>
      </c>
      <c r="O47" s="13">
        <v>7.6373721828582779</v>
      </c>
      <c r="P47" s="13">
        <v>16.894435207094823</v>
      </c>
      <c r="Q47" s="13">
        <v>10.660054798770002</v>
      </c>
      <c r="R47" s="13">
        <v>4.7406223409180228</v>
      </c>
      <c r="S47" s="13">
        <v>3.3555073199916987</v>
      </c>
      <c r="T47" s="13">
        <v>1.2732955154897305</v>
      </c>
      <c r="U47" s="13">
        <v>27.432306735242964</v>
      </c>
      <c r="V47" s="17">
        <v>94.058459959090811</v>
      </c>
    </row>
    <row r="48" spans="2:22" x14ac:dyDescent="0.2">
      <c r="B48" s="9">
        <v>43511</v>
      </c>
      <c r="C48" s="11">
        <v>24.568068433580578</v>
      </c>
      <c r="D48" s="11">
        <v>7.4579841614194509</v>
      </c>
      <c r="E48" s="11">
        <v>14.86908672879207</v>
      </c>
      <c r="F48" s="11">
        <v>10.718311503984635</v>
      </c>
      <c r="G48" s="11">
        <v>4.7080489792511937</v>
      </c>
      <c r="H48" s="11">
        <v>4.2238465716616194</v>
      </c>
      <c r="I48" s="11">
        <v>1.4086864493731188</v>
      </c>
      <c r="J48" s="11">
        <v>27.501573255346674</v>
      </c>
      <c r="K48" s="15">
        <v>99.052353042523208</v>
      </c>
      <c r="M48" s="9">
        <v>43876</v>
      </c>
      <c r="N48" s="13">
        <v>19.564223960509924</v>
      </c>
      <c r="O48" s="13">
        <v>7.6932362205170461</v>
      </c>
      <c r="P48" s="13">
        <v>15.18951500800574</v>
      </c>
      <c r="Q48" s="13">
        <v>7.8510619326202029</v>
      </c>
      <c r="R48" s="13">
        <v>4.5843323908422047</v>
      </c>
      <c r="S48" s="13">
        <v>3.1047880483803012</v>
      </c>
      <c r="T48" s="13">
        <v>1.1719908155684646</v>
      </c>
      <c r="U48" s="13">
        <v>26.761516449980718</v>
      </c>
      <c r="V48" s="17">
        <v>88.938654284157835</v>
      </c>
    </row>
    <row r="49" spans="2:22" x14ac:dyDescent="0.2">
      <c r="B49" s="9">
        <v>43512</v>
      </c>
      <c r="C49" s="11">
        <v>24.765684833644126</v>
      </c>
      <c r="D49" s="11">
        <v>7.4845966333132399</v>
      </c>
      <c r="E49" s="11">
        <v>14.592034746998955</v>
      </c>
      <c r="F49" s="11">
        <v>8.7590780112966939</v>
      </c>
      <c r="G49" s="11">
        <v>4.5209198138893667</v>
      </c>
      <c r="H49" s="11">
        <v>3.7074663766969143</v>
      </c>
      <c r="I49" s="11">
        <v>1.3456774985227673</v>
      </c>
      <c r="J49" s="11">
        <v>26.331766445039605</v>
      </c>
      <c r="K49" s="15">
        <v>95.140776302908179</v>
      </c>
      <c r="M49" s="9">
        <v>43877</v>
      </c>
      <c r="N49" s="13">
        <v>19.59713916063021</v>
      </c>
      <c r="O49" s="13">
        <v>7.6539935621473258</v>
      </c>
      <c r="P49" s="13">
        <v>13.123260159470114</v>
      </c>
      <c r="Q49" s="13">
        <v>6.5687793256102411</v>
      </c>
      <c r="R49" s="13">
        <v>4.3953418798510473</v>
      </c>
      <c r="S49" s="13">
        <v>3.1009272808434543</v>
      </c>
      <c r="T49" s="13">
        <v>1.0382137091480896</v>
      </c>
      <c r="U49" s="13">
        <v>25.662834453970341</v>
      </c>
      <c r="V49" s="17">
        <v>84.145727778964826</v>
      </c>
    </row>
    <row r="50" spans="2:22" x14ac:dyDescent="0.2">
      <c r="B50" s="9">
        <v>43513</v>
      </c>
      <c r="C50" s="11">
        <v>25.110997296577242</v>
      </c>
      <c r="D50" s="11">
        <v>7.4044873748517697</v>
      </c>
      <c r="E50" s="11">
        <v>13.46046676278789</v>
      </c>
      <c r="F50" s="11">
        <v>7.8061983870022198</v>
      </c>
      <c r="G50" s="11">
        <v>4.4981199724118142</v>
      </c>
      <c r="H50" s="11">
        <v>3.4605244329581102</v>
      </c>
      <c r="I50" s="11">
        <v>1.2355988828867477</v>
      </c>
      <c r="J50" s="11">
        <v>26.049045520773596</v>
      </c>
      <c r="K50" s="15">
        <v>92.65563857119605</v>
      </c>
      <c r="M50" s="9">
        <v>43878</v>
      </c>
      <c r="N50" s="13">
        <v>19.971497049595818</v>
      </c>
      <c r="O50" s="13">
        <v>7.4195597771466772</v>
      </c>
      <c r="P50" s="13">
        <v>13.448819555263134</v>
      </c>
      <c r="Q50" s="13">
        <v>8.7427243518829023</v>
      </c>
      <c r="R50" s="13">
        <v>4.5762539344219579</v>
      </c>
      <c r="S50" s="13">
        <v>3.5183296824381469</v>
      </c>
      <c r="T50" s="13">
        <v>1.2086699935291394</v>
      </c>
      <c r="U50" s="13">
        <v>26.485372809496397</v>
      </c>
      <c r="V50" s="17">
        <v>88.301868729390364</v>
      </c>
    </row>
    <row r="51" spans="2:22" x14ac:dyDescent="0.2">
      <c r="B51" s="9">
        <v>43514</v>
      </c>
      <c r="C51" s="11">
        <v>25.934400722540712</v>
      </c>
      <c r="D51" s="11">
        <v>7.2090896692616182</v>
      </c>
      <c r="E51" s="11">
        <v>14.631130475844888</v>
      </c>
      <c r="F51" s="11">
        <v>10.224587724146755</v>
      </c>
      <c r="G51" s="11">
        <v>4.7194842962692976</v>
      </c>
      <c r="H51" s="11">
        <v>3.6513826367464755</v>
      </c>
      <c r="I51" s="11">
        <v>1.3534962844058476</v>
      </c>
      <c r="J51" s="11">
        <v>28.231080145132236</v>
      </c>
      <c r="K51" s="15">
        <v>99.505753473767683</v>
      </c>
      <c r="L51" s="2"/>
      <c r="M51" s="9">
        <v>43879</v>
      </c>
      <c r="N51" s="13">
        <v>19.652087351939485</v>
      </c>
      <c r="O51" s="13">
        <v>7.5563473260325376</v>
      </c>
      <c r="P51" s="13">
        <v>14.703169744814993</v>
      </c>
      <c r="Q51" s="13">
        <v>9.2251883754147563</v>
      </c>
      <c r="R51" s="13">
        <v>4.5426424768008067</v>
      </c>
      <c r="S51" s="13">
        <v>3.7526043949925456</v>
      </c>
      <c r="T51" s="13">
        <v>1.211971542548067</v>
      </c>
      <c r="U51" s="13">
        <v>28.23751723892503</v>
      </c>
      <c r="V51" s="17">
        <v>91.72947792136965</v>
      </c>
    </row>
    <row r="52" spans="2:22" x14ac:dyDescent="0.2">
      <c r="B52" s="9">
        <v>43515</v>
      </c>
      <c r="C52" s="11">
        <v>26.210309836611167</v>
      </c>
      <c r="D52" s="11">
        <v>7.2022398803801018</v>
      </c>
      <c r="E52" s="11">
        <v>17.318275891117768</v>
      </c>
      <c r="F52" s="11">
        <v>10.475085542488877</v>
      </c>
      <c r="G52" s="11">
        <v>4.7858284214793496</v>
      </c>
      <c r="H52" s="11">
        <v>3.8123362912285743</v>
      </c>
      <c r="I52" s="11">
        <v>1.3769871000867266</v>
      </c>
      <c r="J52" s="11">
        <v>29.330219697870259</v>
      </c>
      <c r="K52" s="15">
        <v>103.99042664080849</v>
      </c>
      <c r="M52" s="9">
        <v>43880</v>
      </c>
      <c r="N52" s="13">
        <v>19.806083788718993</v>
      </c>
      <c r="O52" s="13">
        <v>7.669576522482549</v>
      </c>
      <c r="P52" s="13">
        <v>15.977129784521772</v>
      </c>
      <c r="Q52" s="13">
        <v>9.8659563670375903</v>
      </c>
      <c r="R52" s="13">
        <v>4.5218035733344957</v>
      </c>
      <c r="S52" s="13">
        <v>3.5867550063496627</v>
      </c>
      <c r="T52" s="13">
        <v>1.238565095386829</v>
      </c>
      <c r="U52" s="13">
        <v>28.5885735583139</v>
      </c>
      <c r="V52" s="17">
        <v>94.11024325416335</v>
      </c>
    </row>
    <row r="53" spans="2:22" x14ac:dyDescent="0.2">
      <c r="B53" s="9">
        <v>43516</v>
      </c>
      <c r="C53" s="11">
        <v>27.357184873438076</v>
      </c>
      <c r="D53" s="11">
        <v>7.4426895307770078</v>
      </c>
      <c r="E53" s="11">
        <v>16.760053027275074</v>
      </c>
      <c r="F53" s="11">
        <v>10.595402872663087</v>
      </c>
      <c r="G53" s="11">
        <v>4.7327583420149573</v>
      </c>
      <c r="H53" s="11">
        <v>3.4388996778834433</v>
      </c>
      <c r="I53" s="11">
        <v>1.3863300676539028</v>
      </c>
      <c r="J53" s="11">
        <v>29.825312913292294</v>
      </c>
      <c r="K53" s="15">
        <v>105.01615228610174</v>
      </c>
      <c r="M53" s="9">
        <v>43881</v>
      </c>
      <c r="N53" s="13">
        <v>20.025104634278744</v>
      </c>
      <c r="O53" s="13">
        <v>7.6412481926140927</v>
      </c>
      <c r="P53" s="13">
        <v>16.70402621008963</v>
      </c>
      <c r="Q53" s="13">
        <v>9.672682557894996</v>
      </c>
      <c r="R53" s="13">
        <v>4.5173661937508793</v>
      </c>
      <c r="S53" s="13">
        <v>3.5486326891302942</v>
      </c>
      <c r="T53" s="13">
        <v>1.2609761695477051</v>
      </c>
      <c r="U53" s="13">
        <v>28.827560648861827</v>
      </c>
      <c r="V53" s="17">
        <v>95.097666731129507</v>
      </c>
    </row>
    <row r="54" spans="2:22" x14ac:dyDescent="0.2">
      <c r="B54" s="9">
        <v>43517</v>
      </c>
      <c r="C54" s="11">
        <v>27.886946925818805</v>
      </c>
      <c r="D54" s="11">
        <v>7.3555934838792911</v>
      </c>
      <c r="E54" s="11">
        <v>15.855913185947934</v>
      </c>
      <c r="F54" s="11">
        <v>10.462729938739722</v>
      </c>
      <c r="G54" s="11">
        <v>4.7378651304152388</v>
      </c>
      <c r="H54" s="11">
        <v>3.5556377146670832</v>
      </c>
      <c r="I54" s="11">
        <v>1.3439213972732202</v>
      </c>
      <c r="J54" s="11">
        <v>29.57411197622336</v>
      </c>
      <c r="K54" s="15">
        <v>104.2989889122253</v>
      </c>
      <c r="M54" s="9">
        <v>43882</v>
      </c>
      <c r="N54" s="13">
        <v>20.064546621450184</v>
      </c>
      <c r="O54" s="13">
        <v>7.536632631985821</v>
      </c>
      <c r="P54" s="13">
        <v>16.675618846122511</v>
      </c>
      <c r="Q54" s="13">
        <v>9.3769909791928665</v>
      </c>
      <c r="R54" s="13">
        <v>4.5454909965576684</v>
      </c>
      <c r="S54" s="13">
        <v>3.3274190518672642</v>
      </c>
      <c r="T54" s="13">
        <v>1.2319540964320779</v>
      </c>
      <c r="U54" s="13">
        <v>28.011286429766145</v>
      </c>
      <c r="V54" s="17">
        <v>93.745053016331923</v>
      </c>
    </row>
    <row r="55" spans="2:22" x14ac:dyDescent="0.2">
      <c r="B55" s="9">
        <v>43518</v>
      </c>
      <c r="C55" s="11">
        <v>28.392501824784244</v>
      </c>
      <c r="D55" s="11">
        <v>7.4089000160252869</v>
      </c>
      <c r="E55" s="11">
        <v>15.944490868142722</v>
      </c>
      <c r="F55" s="11">
        <v>10.470365534739672</v>
      </c>
      <c r="G55" s="11">
        <v>4.7375840203937516</v>
      </c>
      <c r="H55" s="11">
        <v>3.541658447590224</v>
      </c>
      <c r="I55" s="11">
        <v>1.3224995421436931</v>
      </c>
      <c r="J55" s="11">
        <v>29.083106874957966</v>
      </c>
      <c r="K55" s="15">
        <v>104.49669416611523</v>
      </c>
      <c r="M55" s="9">
        <v>43883</v>
      </c>
      <c r="N55" s="13">
        <v>19.764917910394626</v>
      </c>
      <c r="O55" s="13">
        <v>7.2003831811971581</v>
      </c>
      <c r="P55" s="13">
        <v>14.413489688171561</v>
      </c>
      <c r="Q55" s="13">
        <v>7.7494936349993218</v>
      </c>
      <c r="R55" s="13">
        <v>4.4228651689550107</v>
      </c>
      <c r="S55" s="13">
        <v>3.0878573773108107</v>
      </c>
      <c r="T55" s="13">
        <v>1.1376412053409775</v>
      </c>
      <c r="U55" s="13">
        <v>27.557037374823405</v>
      </c>
      <c r="V55" s="17">
        <v>88.343069559794472</v>
      </c>
    </row>
    <row r="56" spans="2:22" x14ac:dyDescent="0.2">
      <c r="B56" s="9">
        <v>43519</v>
      </c>
      <c r="C56" s="11">
        <v>28.966561325837272</v>
      </c>
      <c r="D56" s="11">
        <v>7.4883915421784044</v>
      </c>
      <c r="E56" s="11">
        <v>14.013744854908902</v>
      </c>
      <c r="F56" s="11">
        <v>9.1099272521370835</v>
      </c>
      <c r="G56" s="11">
        <v>4.6471271053503926</v>
      </c>
      <c r="H56" s="11">
        <v>3.281509740284593</v>
      </c>
      <c r="I56" s="11">
        <v>1.1534312233863009</v>
      </c>
      <c r="J56" s="11">
        <v>27.599406216061691</v>
      </c>
      <c r="K56" s="15">
        <v>99.896712282675409</v>
      </c>
      <c r="M56" s="9">
        <v>43884</v>
      </c>
      <c r="N56" s="13">
        <v>19.002608135698022</v>
      </c>
      <c r="O56" s="13">
        <v>7.1318897510778454</v>
      </c>
      <c r="P56" s="13">
        <v>12.423349113507582</v>
      </c>
      <c r="Q56" s="13">
        <v>6.9970313223874108</v>
      </c>
      <c r="R56" s="13">
        <v>4.1834759131213914</v>
      </c>
      <c r="S56" s="13">
        <v>2.9396893838216909</v>
      </c>
      <c r="T56" s="13">
        <v>0.96889757417479649</v>
      </c>
      <c r="U56" s="13">
        <v>26.136410672356146</v>
      </c>
      <c r="V56" s="17">
        <v>82.777563965045928</v>
      </c>
    </row>
    <row r="57" spans="2:22" x14ac:dyDescent="0.2">
      <c r="B57" s="9">
        <v>43520</v>
      </c>
      <c r="C57" s="11">
        <v>28.568405134765896</v>
      </c>
      <c r="D57" s="11">
        <v>7.4383279477507429</v>
      </c>
      <c r="E57" s="11">
        <v>12.62384474658249</v>
      </c>
      <c r="F57" s="11">
        <v>8.6072705321924037</v>
      </c>
      <c r="G57" s="11">
        <v>4.6044361793043107</v>
      </c>
      <c r="H57" s="11">
        <v>3.0817776326755077</v>
      </c>
      <c r="I57" s="11">
        <v>1.0957630908848071</v>
      </c>
      <c r="J57" s="11">
        <v>26.80937074515133</v>
      </c>
      <c r="K57" s="15">
        <v>96.48182753287972</v>
      </c>
      <c r="M57" s="9">
        <v>43885</v>
      </c>
      <c r="N57" s="13">
        <v>20.181463195331691</v>
      </c>
      <c r="O57" s="13">
        <v>7.0697394580160529</v>
      </c>
      <c r="P57" s="13">
        <v>14.042928335661154</v>
      </c>
      <c r="Q57" s="13">
        <v>9.2053261331268512</v>
      </c>
      <c r="R57" s="13">
        <v>4.2596201365799313</v>
      </c>
      <c r="S57" s="13">
        <v>3.0421563511261334</v>
      </c>
      <c r="T57" s="13">
        <v>1.0698598963016379</v>
      </c>
      <c r="U57" s="13">
        <v>27.149010687252439</v>
      </c>
      <c r="V57" s="17">
        <v>88.94332408090186</v>
      </c>
    </row>
    <row r="58" spans="2:22" x14ac:dyDescent="0.2">
      <c r="B58" s="9">
        <v>43521</v>
      </c>
      <c r="C58" s="11">
        <v>28.673882344016917</v>
      </c>
      <c r="D58" s="11">
        <v>7.3025730027147331</v>
      </c>
      <c r="E58" s="11">
        <v>15.08461359321474</v>
      </c>
      <c r="F58" s="11">
        <v>10.463866385572056</v>
      </c>
      <c r="G58" s="11">
        <v>4.5834654558024628</v>
      </c>
      <c r="H58" s="11">
        <v>3.3150983556207017</v>
      </c>
      <c r="I58" s="11">
        <v>1.301389582835325</v>
      </c>
      <c r="J58" s="11">
        <v>28.95660932510615</v>
      </c>
      <c r="K58" s="15">
        <v>103.2378497230328</v>
      </c>
      <c r="L58" s="2"/>
      <c r="M58" s="9">
        <v>43886</v>
      </c>
      <c r="N58" s="13">
        <v>20.130173973389262</v>
      </c>
      <c r="O58" s="13">
        <v>7.3957113399227872</v>
      </c>
      <c r="P58" s="13">
        <v>14.344900096076421</v>
      </c>
      <c r="Q58" s="13">
        <v>9.1644517469144446</v>
      </c>
      <c r="R58" s="13">
        <v>4.5116683206739703</v>
      </c>
      <c r="S58" s="13">
        <v>3.4385811540354485</v>
      </c>
      <c r="T58" s="13">
        <v>0.97416630073004729</v>
      </c>
      <c r="U58" s="13">
        <v>28.07097532282609</v>
      </c>
      <c r="V58" s="17">
        <v>90.873882392114908</v>
      </c>
    </row>
    <row r="59" spans="2:22" x14ac:dyDescent="0.2">
      <c r="B59" s="9">
        <v>43522</v>
      </c>
      <c r="C59" s="11">
        <v>27.917867911309955</v>
      </c>
      <c r="D59" s="11">
        <v>7.5254780522571085</v>
      </c>
      <c r="E59" s="11">
        <v>16.05565761083292</v>
      </c>
      <c r="F59" s="11">
        <v>10.32447865444769</v>
      </c>
      <c r="G59" s="11">
        <v>4.6898418276472631</v>
      </c>
      <c r="H59" s="11">
        <v>3.4429684972582564</v>
      </c>
      <c r="I59" s="11">
        <v>1.3125912662858805</v>
      </c>
      <c r="J59" s="11">
        <v>29.16012786466986</v>
      </c>
      <c r="K59" s="15">
        <v>103.91733736047526</v>
      </c>
      <c r="M59" s="9">
        <v>43887</v>
      </c>
      <c r="N59" s="13">
        <v>20.812414976284714</v>
      </c>
      <c r="O59" s="13">
        <v>7.4513015737603459</v>
      </c>
      <c r="P59" s="13">
        <v>15.373152666528028</v>
      </c>
      <c r="Q59" s="13">
        <v>10.164563875796331</v>
      </c>
      <c r="R59" s="13">
        <v>4.5120789569093311</v>
      </c>
      <c r="S59" s="13">
        <v>3.5476843008876231</v>
      </c>
      <c r="T59" s="13">
        <v>1.0903740674774742</v>
      </c>
      <c r="U59" s="13">
        <v>28.400639880130516</v>
      </c>
      <c r="V59" s="17">
        <v>94.21190143020533</v>
      </c>
    </row>
    <row r="60" spans="2:22" x14ac:dyDescent="0.2">
      <c r="B60" s="9">
        <v>43523</v>
      </c>
      <c r="C60" s="11">
        <v>29.198693614480277</v>
      </c>
      <c r="D60" s="11">
        <v>7.8863243835314183</v>
      </c>
      <c r="E60" s="11">
        <v>15.983359669164949</v>
      </c>
      <c r="F60" s="11">
        <v>10.058943831353131</v>
      </c>
      <c r="G60" s="11">
        <v>4.6862878696678694</v>
      </c>
      <c r="H60" s="11">
        <v>3.6328771257917292</v>
      </c>
      <c r="I60" s="11">
        <v>1.2622480731424994</v>
      </c>
      <c r="J60" s="11">
        <v>29.556569209550126</v>
      </c>
      <c r="K60" s="15">
        <v>105.75696551117116</v>
      </c>
      <c r="M60" s="9">
        <v>43888</v>
      </c>
      <c r="N60" s="13">
        <v>20.909104977833898</v>
      </c>
      <c r="O60" s="13">
        <v>7.4399571125630954</v>
      </c>
      <c r="P60" s="13">
        <v>16.291945232513708</v>
      </c>
      <c r="Q60" s="13">
        <v>10.882168694159018</v>
      </c>
      <c r="R60" s="13">
        <v>4.4431443502320818</v>
      </c>
      <c r="S60" s="13">
        <v>3.6292549524527487</v>
      </c>
      <c r="T60" s="13">
        <v>1.202885991005366</v>
      </c>
      <c r="U60" s="13">
        <v>29.133134650111465</v>
      </c>
      <c r="V60" s="17">
        <v>96.815514647364495</v>
      </c>
    </row>
    <row r="61" spans="2:22" x14ac:dyDescent="0.2">
      <c r="B61" s="9">
        <v>43524</v>
      </c>
      <c r="C61" s="11">
        <v>29.037341855139918</v>
      </c>
      <c r="D61" s="11">
        <v>7.8002354316302638</v>
      </c>
      <c r="E61" s="11">
        <v>15.69914623511414</v>
      </c>
      <c r="F61" s="11">
        <v>9.7874491054461625</v>
      </c>
      <c r="G61" s="11">
        <v>4.64493332766589</v>
      </c>
      <c r="H61" s="11">
        <v>3.7549487959058703</v>
      </c>
      <c r="I61" s="11">
        <v>1.2378148145473671</v>
      </c>
      <c r="J61" s="11">
        <v>29.230239649012013</v>
      </c>
      <c r="K61" s="15">
        <v>104.72996189701266</v>
      </c>
      <c r="M61" s="9">
        <v>43889</v>
      </c>
      <c r="N61" s="13">
        <v>21.364778700845832</v>
      </c>
      <c r="O61" s="13">
        <v>7.3142024956272351</v>
      </c>
      <c r="P61" s="13">
        <v>16.339663305688909</v>
      </c>
      <c r="Q61" s="13">
        <v>10.215459065794025</v>
      </c>
      <c r="R61" s="13">
        <v>4.438728719351607</v>
      </c>
      <c r="S61" s="13">
        <v>3.6325498537269727</v>
      </c>
      <c r="T61" s="13">
        <v>1.2385688949556759</v>
      </c>
      <c r="U61" s="13">
        <v>28.213796575329059</v>
      </c>
      <c r="V61" s="17">
        <v>95.710863476766889</v>
      </c>
    </row>
    <row r="62" spans="2:22" x14ac:dyDescent="0.2">
      <c r="B62" s="9"/>
      <c r="C62" s="11"/>
      <c r="D62" s="11"/>
      <c r="E62" s="11"/>
      <c r="F62" s="11"/>
      <c r="G62" s="11"/>
      <c r="H62" s="11"/>
      <c r="I62" s="11"/>
      <c r="J62" s="11"/>
      <c r="K62" s="15"/>
      <c r="M62" s="9">
        <v>43890</v>
      </c>
      <c r="N62" s="13">
        <v>20.91084577450216</v>
      </c>
      <c r="O62" s="13">
        <v>7.353147664301626</v>
      </c>
      <c r="P62" s="13">
        <v>14.273597047205692</v>
      </c>
      <c r="Q62" s="13">
        <v>7.6344412026304953</v>
      </c>
      <c r="R62" s="13">
        <v>4.3451911005663169</v>
      </c>
      <c r="S62" s="13">
        <v>3.2966372486789099</v>
      </c>
      <c r="T62" s="13">
        <v>1.0777427361491239</v>
      </c>
      <c r="U62" s="13">
        <v>28.769260525863903</v>
      </c>
      <c r="V62" s="17">
        <v>90.661677709373379</v>
      </c>
    </row>
    <row r="63" spans="2:22" x14ac:dyDescent="0.2">
      <c r="B63" s="9">
        <v>43525</v>
      </c>
      <c r="C63" s="11">
        <v>30.597260906014423</v>
      </c>
      <c r="D63" s="11">
        <v>7.4133721821554959</v>
      </c>
      <c r="E63" s="11">
        <v>16.253532095678306</v>
      </c>
      <c r="F63" s="11">
        <v>10.550568735660844</v>
      </c>
      <c r="G63" s="11">
        <v>4.6411392310914934</v>
      </c>
      <c r="H63" s="11">
        <v>3.5686318370604693</v>
      </c>
      <c r="I63" s="11">
        <v>1.3215238912340923</v>
      </c>
      <c r="J63" s="11">
        <v>30.079195114883515</v>
      </c>
      <c r="K63" s="15">
        <v>108.01780927218252</v>
      </c>
      <c r="M63" s="9">
        <v>43891</v>
      </c>
      <c r="N63" s="13">
        <v>22.519837848338437</v>
      </c>
      <c r="O63" s="13">
        <v>6.8877005923467225</v>
      </c>
      <c r="P63" s="13">
        <v>12.40643313816047</v>
      </c>
      <c r="Q63" s="13">
        <v>6.7086992843041253</v>
      </c>
      <c r="R63" s="13">
        <v>4.3178116730648721</v>
      </c>
      <c r="S63" s="13">
        <v>2.9375523054408026</v>
      </c>
      <c r="T63" s="13">
        <v>0.9604822834444614</v>
      </c>
      <c r="U63" s="13">
        <v>27.304129365264856</v>
      </c>
      <c r="V63" s="17">
        <v>87.032707351610767</v>
      </c>
    </row>
    <row r="64" spans="2:22" x14ac:dyDescent="0.2">
      <c r="B64" s="9">
        <v>43526</v>
      </c>
      <c r="C64" s="11">
        <v>30.663526320757832</v>
      </c>
      <c r="D64" s="11">
        <v>7.5714716569796137</v>
      </c>
      <c r="E64" s="11">
        <v>14.623533227682806</v>
      </c>
      <c r="F64" s="11">
        <v>8.6603060529939384</v>
      </c>
      <c r="G64" s="11">
        <v>4.6983404769388422</v>
      </c>
      <c r="H64" s="11">
        <v>3.2680421220533189</v>
      </c>
      <c r="I64" s="11">
        <v>1.2333382291421588</v>
      </c>
      <c r="J64" s="11">
        <v>28.858357544229094</v>
      </c>
      <c r="K64" s="15">
        <v>103.21094315870265</v>
      </c>
      <c r="M64" s="9">
        <v>43892</v>
      </c>
      <c r="N64" s="13">
        <v>24.429588648383241</v>
      </c>
      <c r="O64" s="13">
        <v>6.6023454160063286</v>
      </c>
      <c r="P64" s="13">
        <v>13.916391050315466</v>
      </c>
      <c r="Q64" s="13">
        <v>9.6653293704997463</v>
      </c>
      <c r="R64" s="13">
        <v>4.540798905057728</v>
      </c>
      <c r="S64" s="13">
        <v>3.5062843957207006</v>
      </c>
      <c r="T64" s="13">
        <v>1.1384242746331039</v>
      </c>
      <c r="U64" s="13">
        <v>28.018510739122004</v>
      </c>
      <c r="V64" s="17">
        <v>94.711811045547805</v>
      </c>
    </row>
    <row r="65" spans="2:22" x14ac:dyDescent="0.2">
      <c r="B65" s="9">
        <v>43527</v>
      </c>
      <c r="C65" s="11">
        <v>29.939798087118668</v>
      </c>
      <c r="D65" s="11">
        <v>7.1849261131053126</v>
      </c>
      <c r="E65" s="11">
        <v>13.381971423165284</v>
      </c>
      <c r="F65" s="11">
        <v>6.8693224759402796</v>
      </c>
      <c r="G65" s="11">
        <v>4.6051569763761444</v>
      </c>
      <c r="H65" s="11">
        <v>3.3614219124501874</v>
      </c>
      <c r="I65" s="11">
        <v>1.084348079255681</v>
      </c>
      <c r="J65" s="11">
        <v>27.353331656403459</v>
      </c>
      <c r="K65" s="15">
        <v>97.422672921297803</v>
      </c>
      <c r="L65" s="2"/>
      <c r="M65" s="9">
        <v>43893</v>
      </c>
      <c r="N65" s="13">
        <v>24.550157788491273</v>
      </c>
      <c r="O65" s="13">
        <v>7.0150055452744873</v>
      </c>
      <c r="P65" s="13">
        <v>14.011023910617295</v>
      </c>
      <c r="Q65" s="13">
        <v>10.257744565312318</v>
      </c>
      <c r="R65" s="13">
        <v>4.491022549467961</v>
      </c>
      <c r="S65" s="13">
        <v>3.3649486029091014</v>
      </c>
      <c r="T65" s="13">
        <v>1.1098013982303292</v>
      </c>
      <c r="U65" s="13">
        <v>28.836307903660629</v>
      </c>
      <c r="V65" s="17">
        <v>96.436300826587527</v>
      </c>
    </row>
    <row r="66" spans="2:22" x14ac:dyDescent="0.2">
      <c r="B66" s="9">
        <v>43528</v>
      </c>
      <c r="C66" s="11">
        <v>29.120593029676847</v>
      </c>
      <c r="D66" s="11">
        <v>6.9697105986193586</v>
      </c>
      <c r="E66" s="11">
        <v>16.807819720690258</v>
      </c>
      <c r="F66" s="11">
        <v>8.4564922959106799</v>
      </c>
      <c r="G66" s="11">
        <v>4.7083878749967862</v>
      </c>
      <c r="H66" s="11">
        <v>3.7605385393072033</v>
      </c>
      <c r="I66" s="11">
        <v>1.1482239053101262</v>
      </c>
      <c r="J66" s="11">
        <v>29.072837495120009</v>
      </c>
      <c r="K66" s="15">
        <v>103.58905478995688</v>
      </c>
      <c r="M66" s="9">
        <v>43894</v>
      </c>
      <c r="N66" s="13">
        <v>25.136777229228603</v>
      </c>
      <c r="O66" s="13">
        <v>7.0981358226790165</v>
      </c>
      <c r="P66" s="13">
        <v>14.191536237510931</v>
      </c>
      <c r="Q66" s="13">
        <v>10.777883215030871</v>
      </c>
      <c r="R66" s="13">
        <v>4.4619341416888272</v>
      </c>
      <c r="S66" s="13">
        <v>3.7604131130588185</v>
      </c>
      <c r="T66" s="13">
        <v>1.0548017456368046</v>
      </c>
      <c r="U66" s="13">
        <v>29.10926181359018</v>
      </c>
      <c r="V66" s="17">
        <v>98.402091847845568</v>
      </c>
    </row>
    <row r="67" spans="2:22" x14ac:dyDescent="0.2">
      <c r="B67" s="9">
        <v>43529</v>
      </c>
      <c r="C67" s="11">
        <v>29.205616698041165</v>
      </c>
      <c r="D67" s="11">
        <v>7.2037762253804347</v>
      </c>
      <c r="E67" s="11">
        <v>17.764164538413382</v>
      </c>
      <c r="F67" s="11">
        <v>9.3466783321510114</v>
      </c>
      <c r="G67" s="11">
        <v>4.6203549470717968</v>
      </c>
      <c r="H67" s="11">
        <v>3.4212561112902224</v>
      </c>
      <c r="I67" s="11">
        <v>1.0856934098858859</v>
      </c>
      <c r="J67" s="11">
        <v>29.585750093199984</v>
      </c>
      <c r="K67" s="15">
        <v>105.7307627814933</v>
      </c>
      <c r="M67" s="9">
        <v>43895</v>
      </c>
      <c r="N67" s="13">
        <v>24.825504125603896</v>
      </c>
      <c r="O67" s="13">
        <v>6.97862948887893</v>
      </c>
      <c r="P67" s="13">
        <v>14.24758386901153</v>
      </c>
      <c r="Q67" s="13">
        <v>10.51501490581161</v>
      </c>
      <c r="R67" s="13">
        <v>4.4829592030568977</v>
      </c>
      <c r="S67" s="13">
        <v>3.6557338222942062</v>
      </c>
      <c r="T67" s="13">
        <v>1.0568678113816357</v>
      </c>
      <c r="U67" s="13">
        <v>28.982291560230802</v>
      </c>
      <c r="V67" s="17">
        <v>97.586368214054033</v>
      </c>
    </row>
    <row r="68" spans="2:22" x14ac:dyDescent="0.2">
      <c r="B68" s="9">
        <v>43530</v>
      </c>
      <c r="C68" s="11">
        <v>29.300509811728727</v>
      </c>
      <c r="D68" s="11">
        <v>7.3310358151599475</v>
      </c>
      <c r="E68" s="11">
        <v>17.420414649808162</v>
      </c>
      <c r="F68" s="11">
        <v>9.100963860493394</v>
      </c>
      <c r="G68" s="11">
        <v>4.5204251168025609</v>
      </c>
      <c r="H68" s="11">
        <v>3.5906204673859619</v>
      </c>
      <c r="I68" s="11">
        <v>1.1825504152871467</v>
      </c>
      <c r="J68" s="11">
        <v>29.442750236161309</v>
      </c>
      <c r="K68" s="15">
        <v>105.39709960186279</v>
      </c>
      <c r="M68" s="9">
        <v>43896</v>
      </c>
      <c r="N68" s="13">
        <v>25.504048098558496</v>
      </c>
      <c r="O68" s="13">
        <v>7.0881602829885839</v>
      </c>
      <c r="P68" s="13">
        <v>14.642626481633723</v>
      </c>
      <c r="Q68" s="13">
        <v>9.9071928786314132</v>
      </c>
      <c r="R68" s="13">
        <v>4.5285914422635276</v>
      </c>
      <c r="S68" s="13">
        <v>3.5446034076967603</v>
      </c>
      <c r="T68" s="13">
        <v>1.0525535333208957</v>
      </c>
      <c r="U68" s="13">
        <v>27.924953111168762</v>
      </c>
      <c r="V68" s="17">
        <v>97.088881117408278</v>
      </c>
    </row>
    <row r="69" spans="2:22" x14ac:dyDescent="0.2">
      <c r="B69" s="9">
        <v>43531</v>
      </c>
      <c r="C69" s="11">
        <v>29.176886464498384</v>
      </c>
      <c r="D69" s="11">
        <v>7.3244083972421326</v>
      </c>
      <c r="E69" s="11">
        <v>16.486706455855504</v>
      </c>
      <c r="F69" s="11">
        <v>8.7506684627731559</v>
      </c>
      <c r="G69" s="11">
        <v>4.5663987612097801</v>
      </c>
      <c r="H69" s="11">
        <v>3.7376825463251868</v>
      </c>
      <c r="I69" s="11">
        <v>1.1902357642716164</v>
      </c>
      <c r="J69" s="11">
        <v>28.990239873973106</v>
      </c>
      <c r="K69" s="15">
        <v>103.76057113600372</v>
      </c>
      <c r="M69" s="9">
        <v>43897</v>
      </c>
      <c r="N69" s="13">
        <v>24.272969558028919</v>
      </c>
      <c r="O69" s="13">
        <v>6.786336536945913</v>
      </c>
      <c r="P69" s="13">
        <v>13.14605788778972</v>
      </c>
      <c r="Q69" s="13">
        <v>8.333662102665377</v>
      </c>
      <c r="R69" s="13">
        <v>4.3852161667033407</v>
      </c>
      <c r="S69" s="13">
        <v>3.2858538059090905</v>
      </c>
      <c r="T69" s="13">
        <v>1.0808325195409156</v>
      </c>
      <c r="U69" s="13">
        <v>27.333326494136237</v>
      </c>
      <c r="V69" s="17">
        <v>91.551045895503975</v>
      </c>
    </row>
    <row r="70" spans="2:22" x14ac:dyDescent="0.2">
      <c r="B70" s="9">
        <v>43532</v>
      </c>
      <c r="C70" s="11">
        <v>28.958861474346229</v>
      </c>
      <c r="D70" s="11">
        <v>7.5107605877625341</v>
      </c>
      <c r="E70" s="11">
        <v>15.772525459866522</v>
      </c>
      <c r="F70" s="11">
        <v>9.1526419356526336</v>
      </c>
      <c r="G70" s="11">
        <v>4.4812765678067725</v>
      </c>
      <c r="H70" s="11">
        <v>3.626122741827134</v>
      </c>
      <c r="I70" s="11">
        <v>1.1538408327187242</v>
      </c>
      <c r="J70" s="11">
        <v>28.346807943688734</v>
      </c>
      <c r="K70" s="15">
        <v>102.60836205632661</v>
      </c>
      <c r="M70" s="9">
        <v>43898</v>
      </c>
      <c r="N70" s="13">
        <v>24.305466582401252</v>
      </c>
      <c r="O70" s="13">
        <v>6.7617060099934587</v>
      </c>
      <c r="P70" s="13">
        <v>11.335388415022855</v>
      </c>
      <c r="Q70" s="13">
        <v>6.8179261426441302</v>
      </c>
      <c r="R70" s="13">
        <v>4.1790509253527244</v>
      </c>
      <c r="S70" s="13">
        <v>3.1477562845449474</v>
      </c>
      <c r="T70" s="13">
        <v>0.97349538022724957</v>
      </c>
      <c r="U70" s="13">
        <v>25.580237839888895</v>
      </c>
      <c r="V70" s="17">
        <v>86.03244393836458</v>
      </c>
    </row>
    <row r="71" spans="2:22" x14ac:dyDescent="0.2">
      <c r="B71" s="9">
        <v>43533</v>
      </c>
      <c r="C71" s="11">
        <v>28.649010132664586</v>
      </c>
      <c r="D71" s="11">
        <v>7.4077666356415275</v>
      </c>
      <c r="E71" s="11">
        <v>13.4455310417673</v>
      </c>
      <c r="F71" s="11">
        <v>7.4202092541295039</v>
      </c>
      <c r="G71" s="11">
        <v>4.4244682748123596</v>
      </c>
      <c r="H71" s="11">
        <v>3.1285814298384449</v>
      </c>
      <c r="I71" s="11">
        <v>1.1401397916373905</v>
      </c>
      <c r="J71" s="11">
        <v>26.631009050044334</v>
      </c>
      <c r="K71" s="15">
        <v>95.891294854340146</v>
      </c>
      <c r="M71" s="9">
        <v>43899</v>
      </c>
      <c r="N71" s="13">
        <v>26.333658269427147</v>
      </c>
      <c r="O71" s="13">
        <v>6.6121347811672928</v>
      </c>
      <c r="P71" s="13">
        <v>13.105097231725857</v>
      </c>
      <c r="Q71" s="13">
        <v>9.4624390543472625</v>
      </c>
      <c r="R71" s="13">
        <v>4.3157943020268288</v>
      </c>
      <c r="S71" s="13">
        <v>3.1184932453056735</v>
      </c>
      <c r="T71" s="13">
        <v>1.1517391354125888</v>
      </c>
      <c r="U71" s="13">
        <v>26.136541359220001</v>
      </c>
      <c r="V71" s="17">
        <v>93.036386636197761</v>
      </c>
    </row>
    <row r="72" spans="2:22" x14ac:dyDescent="0.2">
      <c r="B72" s="9">
        <v>43534</v>
      </c>
      <c r="C72" s="11">
        <v>27.870330319352732</v>
      </c>
      <c r="D72" s="11">
        <v>7.2853609266064314</v>
      </c>
      <c r="E72" s="11">
        <v>12.046481789060485</v>
      </c>
      <c r="F72" s="11">
        <v>6.9724806085063298</v>
      </c>
      <c r="G72" s="11">
        <v>4.3310277726616402</v>
      </c>
      <c r="H72" s="11">
        <v>2.9994742026321921</v>
      </c>
      <c r="I72" s="11">
        <v>1.0338952639261636</v>
      </c>
      <c r="J72" s="11">
        <v>25.73579072311075</v>
      </c>
      <c r="K72" s="15">
        <v>91.938626613258066</v>
      </c>
      <c r="L72" s="2"/>
      <c r="M72" s="9">
        <v>43900</v>
      </c>
      <c r="N72" s="13">
        <v>25.800444307848156</v>
      </c>
      <c r="O72" s="13">
        <v>5.9840926098656997</v>
      </c>
      <c r="P72" s="13">
        <v>14.032144839841223</v>
      </c>
      <c r="Q72" s="13">
        <v>8.5754507214515918</v>
      </c>
      <c r="R72" s="13">
        <v>4.468211825622193</v>
      </c>
      <c r="S72" s="13">
        <v>3.3022715717958624</v>
      </c>
      <c r="T72" s="13">
        <v>1.1518111089455518</v>
      </c>
      <c r="U72" s="13">
        <v>27.191967831638252</v>
      </c>
      <c r="V72" s="17">
        <v>93.217229182618908</v>
      </c>
    </row>
    <row r="73" spans="2:22" x14ac:dyDescent="0.2">
      <c r="B73" s="9">
        <v>43535</v>
      </c>
      <c r="C73" s="11">
        <v>27.781715232140492</v>
      </c>
      <c r="D73" s="11">
        <v>7.3028106364200047</v>
      </c>
      <c r="E73" s="11">
        <v>14.348192859243989</v>
      </c>
      <c r="F73" s="11">
        <v>9.140799449359637</v>
      </c>
      <c r="G73" s="11">
        <v>4.3758574811705957</v>
      </c>
      <c r="H73" s="11">
        <v>3.3137441741915974</v>
      </c>
      <c r="I73" s="11">
        <v>1.1848330288565199</v>
      </c>
      <c r="J73" s="11">
        <v>27.390482944138341</v>
      </c>
      <c r="K73" s="15">
        <v>98.412446231372769</v>
      </c>
      <c r="M73" s="9">
        <v>43901</v>
      </c>
      <c r="N73" s="13">
        <v>25.592128895936028</v>
      </c>
      <c r="O73" s="13">
        <v>5.9279244606545971</v>
      </c>
      <c r="P73" s="13">
        <v>14.009649452472738</v>
      </c>
      <c r="Q73" s="13">
        <v>8.2456786840918213</v>
      </c>
      <c r="R73" s="13">
        <v>4.4352264311660221</v>
      </c>
      <c r="S73" s="13">
        <v>3.0277741682463408</v>
      </c>
      <c r="T73" s="13">
        <v>1.2069289847945894</v>
      </c>
      <c r="U73" s="13">
        <v>26.754085846743209</v>
      </c>
      <c r="V73" s="17">
        <v>91.90660097512945</v>
      </c>
    </row>
    <row r="74" spans="2:22" x14ac:dyDescent="0.2">
      <c r="B74" s="9">
        <v>43536</v>
      </c>
      <c r="C74" s="11">
        <v>27.297508712160976</v>
      </c>
      <c r="D74" s="11">
        <v>7.446614679598766</v>
      </c>
      <c r="E74" s="11">
        <v>14.403150087663708</v>
      </c>
      <c r="F74" s="11">
        <v>9.4243542568209442</v>
      </c>
      <c r="G74" s="11">
        <v>4.5413693813514371</v>
      </c>
      <c r="H74" s="11">
        <v>3.3015038994968511</v>
      </c>
      <c r="I74" s="11">
        <v>1.2151939809502952</v>
      </c>
      <c r="J74" s="11">
        <v>27.403998713899544</v>
      </c>
      <c r="K74" s="15">
        <v>98.532137807325654</v>
      </c>
      <c r="M74" s="9">
        <v>43902</v>
      </c>
      <c r="N74" s="13">
        <v>25.167701295723163</v>
      </c>
      <c r="O74" s="13">
        <v>6.179978386119064</v>
      </c>
      <c r="P74" s="13">
        <v>13.579498339246806</v>
      </c>
      <c r="Q74" s="13">
        <v>7.8190064608267713</v>
      </c>
      <c r="R74" s="13">
        <v>4.3346315043705443</v>
      </c>
      <c r="S74" s="13">
        <v>3.108146595764655</v>
      </c>
      <c r="T74" s="13">
        <v>1.2342157603659929</v>
      </c>
      <c r="U74" s="13">
        <v>26.245634537213618</v>
      </c>
      <c r="V74" s="17">
        <v>90.39956560271456</v>
      </c>
    </row>
    <row r="75" spans="2:22" x14ac:dyDescent="0.2">
      <c r="B75" s="9">
        <v>43537</v>
      </c>
      <c r="C75" s="11">
        <v>27.462221211281978</v>
      </c>
      <c r="D75" s="11">
        <v>7.5341784452143292</v>
      </c>
      <c r="E75" s="11">
        <v>13.959218275126307</v>
      </c>
      <c r="F75" s="11">
        <v>9.0289537900099308</v>
      </c>
      <c r="G75" s="11">
        <v>4.5750480503172062</v>
      </c>
      <c r="H75" s="11">
        <v>3.4313582534336993</v>
      </c>
      <c r="I75" s="11">
        <v>1.2135948039450353</v>
      </c>
      <c r="J75" s="11">
        <v>27.080289380205084</v>
      </c>
      <c r="K75" s="15">
        <v>97.784458843120987</v>
      </c>
      <c r="M75" s="9">
        <v>43903</v>
      </c>
      <c r="N75" s="13">
        <v>26.298093022932093</v>
      </c>
      <c r="O75" s="13">
        <v>6.5536951862284498</v>
      </c>
      <c r="P75" s="13">
        <v>13.35205877835798</v>
      </c>
      <c r="Q75" s="13">
        <v>8.5238749954193764</v>
      </c>
      <c r="R75" s="13">
        <v>4.242270891362713</v>
      </c>
      <c r="S75" s="13">
        <v>3.1326264884949455</v>
      </c>
      <c r="T75" s="13">
        <v>1.3139850452423409</v>
      </c>
      <c r="U75" s="13">
        <v>25.809615257765788</v>
      </c>
      <c r="V75" s="17">
        <v>92.0256057261482</v>
      </c>
    </row>
    <row r="76" spans="2:22" x14ac:dyDescent="0.2">
      <c r="B76" s="9">
        <v>43538</v>
      </c>
      <c r="C76" s="11">
        <v>27.378932009714305</v>
      </c>
      <c r="D76" s="11">
        <v>7.5613787898392761</v>
      </c>
      <c r="E76" s="11">
        <v>13.518472556504804</v>
      </c>
      <c r="F76" s="11">
        <v>9.1655122411277397</v>
      </c>
      <c r="G76" s="11">
        <v>4.5441128149510233</v>
      </c>
      <c r="H76" s="11">
        <v>3.6309993614816474</v>
      </c>
      <c r="I76" s="11">
        <v>1.2244434707080625</v>
      </c>
      <c r="J76" s="11">
        <v>27.223564744461694</v>
      </c>
      <c r="K76" s="15">
        <v>97.792481445648292</v>
      </c>
      <c r="M76" s="9">
        <v>43904</v>
      </c>
      <c r="N76" s="13">
        <v>25.45074168558763</v>
      </c>
      <c r="O76" s="13">
        <v>6.7742298330498594</v>
      </c>
      <c r="P76" s="13">
        <v>12.446643046535609</v>
      </c>
      <c r="Q76" s="13">
        <v>7.6681172382349949</v>
      </c>
      <c r="R76" s="13">
        <v>4.143051523060012</v>
      </c>
      <c r="S76" s="13">
        <v>3.3876932625916387</v>
      </c>
      <c r="T76" s="13">
        <v>1.2035090291166506</v>
      </c>
      <c r="U76" s="13">
        <v>24.764123879751679</v>
      </c>
      <c r="V76" s="17">
        <v>88.641499015938891</v>
      </c>
    </row>
    <row r="77" spans="2:22" x14ac:dyDescent="0.2">
      <c r="B77" s="9">
        <v>43539</v>
      </c>
      <c r="C77" s="11">
        <v>27.65966519109703</v>
      </c>
      <c r="D77" s="11">
        <v>7.4374917246647554</v>
      </c>
      <c r="E77" s="11">
        <v>13.809158594108242</v>
      </c>
      <c r="F77" s="11">
        <v>8.7552718223048558</v>
      </c>
      <c r="G77" s="11">
        <v>4.4779829089305077</v>
      </c>
      <c r="H77" s="11">
        <v>3.5227510285161778</v>
      </c>
      <c r="I77" s="11">
        <v>1.2052785242201287</v>
      </c>
      <c r="J77" s="11">
        <v>26.855242378830891</v>
      </c>
      <c r="K77" s="15">
        <v>97.334308358707801</v>
      </c>
      <c r="M77" s="9">
        <v>43905</v>
      </c>
      <c r="N77" s="13">
        <v>24.885188302060456</v>
      </c>
      <c r="O77" s="13">
        <v>6.551382836901789</v>
      </c>
      <c r="P77" s="13">
        <v>11.890800941234014</v>
      </c>
      <c r="Q77" s="13">
        <v>6.2859232939379428</v>
      </c>
      <c r="R77" s="13">
        <v>4.1684318046496758</v>
      </c>
      <c r="S77" s="13">
        <v>3.0093073954287557</v>
      </c>
      <c r="T77" s="13">
        <v>1.0942215096507375</v>
      </c>
      <c r="U77" s="13">
        <v>23.824506535427286</v>
      </c>
      <c r="V77" s="17">
        <v>84.477884730266794</v>
      </c>
    </row>
    <row r="78" spans="2:22" x14ac:dyDescent="0.2">
      <c r="B78" s="9">
        <v>43540</v>
      </c>
      <c r="C78" s="11">
        <v>27.871090129831352</v>
      </c>
      <c r="D78" s="11">
        <v>7.2996255824183018</v>
      </c>
      <c r="E78" s="11">
        <v>13.249251145328195</v>
      </c>
      <c r="F78" s="11">
        <v>7.4085367670056508</v>
      </c>
      <c r="G78" s="11">
        <v>4.463308705481924</v>
      </c>
      <c r="H78" s="11">
        <v>3.3406854133790409</v>
      </c>
      <c r="I78" s="11">
        <v>1.1079597747758809</v>
      </c>
      <c r="J78" s="11">
        <v>26.03235944177381</v>
      </c>
      <c r="K78" s="15">
        <v>94.429530051517702</v>
      </c>
      <c r="M78" s="9">
        <v>43906</v>
      </c>
      <c r="N78" s="13">
        <v>26.412088541926781</v>
      </c>
      <c r="O78" s="13">
        <v>6.3635396651732501</v>
      </c>
      <c r="P78" s="13">
        <v>13.415465783793488</v>
      </c>
      <c r="Q78" s="13">
        <v>8.5279958641520572</v>
      </c>
      <c r="R78" s="13">
        <v>4.3178422241065899</v>
      </c>
      <c r="S78" s="13">
        <v>3.6279004361059428</v>
      </c>
      <c r="T78" s="13">
        <v>1.265980654183757</v>
      </c>
      <c r="U78" s="13">
        <v>24.851425696860961</v>
      </c>
      <c r="V78" s="17">
        <v>91.409011568218972</v>
      </c>
    </row>
    <row r="79" spans="2:22" x14ac:dyDescent="0.2">
      <c r="B79" s="9">
        <v>43541</v>
      </c>
      <c r="C79" s="11">
        <v>27.247278864048539</v>
      </c>
      <c r="D79" s="11">
        <v>7.2437968813636449</v>
      </c>
      <c r="E79" s="11">
        <v>12.753733917160726</v>
      </c>
      <c r="F79" s="11">
        <v>6.7767798350374031</v>
      </c>
      <c r="G79" s="11">
        <v>4.3303617439346072</v>
      </c>
      <c r="H79" s="11">
        <v>3.2276665920734677</v>
      </c>
      <c r="I79" s="11">
        <v>1.0478904816629215</v>
      </c>
      <c r="J79" s="11">
        <v>25.384597501550832</v>
      </c>
      <c r="K79" s="15">
        <v>91.660497379070691</v>
      </c>
      <c r="L79" s="2"/>
      <c r="M79" s="9">
        <v>43907</v>
      </c>
      <c r="N79" s="13">
        <v>25.465076720413439</v>
      </c>
      <c r="O79" s="13">
        <v>6.5730487632830314</v>
      </c>
      <c r="P79" s="13">
        <v>13.116642145107066</v>
      </c>
      <c r="Q79" s="13">
        <v>8.3049097762630062</v>
      </c>
      <c r="R79" s="13">
        <v>4.2582339893898169</v>
      </c>
      <c r="S79" s="13">
        <v>3.4817439997193906</v>
      </c>
      <c r="T79" s="13">
        <v>1.2768321112739673</v>
      </c>
      <c r="U79" s="13">
        <v>26.028992575033932</v>
      </c>
      <c r="V79" s="17">
        <v>90.987068552929344</v>
      </c>
    </row>
    <row r="80" spans="2:22" x14ac:dyDescent="0.2">
      <c r="B80" s="9">
        <v>43542</v>
      </c>
      <c r="C80" s="11">
        <v>27.56987928465055</v>
      </c>
      <c r="D80" s="11">
        <v>7.1648363691817529</v>
      </c>
      <c r="E80" s="11">
        <v>14.525662627464463</v>
      </c>
      <c r="F80" s="11">
        <v>9.5869007775659938</v>
      </c>
      <c r="G80" s="11">
        <v>4.4576142627788169</v>
      </c>
      <c r="H80" s="11">
        <v>3.3736138558420623</v>
      </c>
      <c r="I80" s="11">
        <v>1.2305620865427211</v>
      </c>
      <c r="J80" s="11">
        <v>27.691290478583657</v>
      </c>
      <c r="K80" s="15">
        <v>99.166247298465862</v>
      </c>
      <c r="M80" s="9">
        <v>43908</v>
      </c>
      <c r="N80" s="13">
        <v>25.449430727969247</v>
      </c>
      <c r="O80" s="13">
        <v>6.7846957999601702</v>
      </c>
      <c r="P80" s="13">
        <v>12.231027076021057</v>
      </c>
      <c r="Q80" s="13">
        <v>7.8381739123472665</v>
      </c>
      <c r="R80" s="13">
        <v>4.2016039650324926</v>
      </c>
      <c r="S80" s="13">
        <v>3.1404805382195566</v>
      </c>
      <c r="T80" s="13">
        <v>1.1641746152329446</v>
      </c>
      <c r="U80" s="13">
        <v>25.604206851504234</v>
      </c>
      <c r="V80" s="17">
        <v>88.84514776331622</v>
      </c>
    </row>
    <row r="81" spans="2:22" x14ac:dyDescent="0.2">
      <c r="B81" s="9">
        <v>43543</v>
      </c>
      <c r="C81" s="11">
        <v>26.552155281231968</v>
      </c>
      <c r="D81" s="11">
        <v>7.4234832145755512</v>
      </c>
      <c r="E81" s="11">
        <v>14.562709352020951</v>
      </c>
      <c r="F81" s="11">
        <v>10.665048194165788</v>
      </c>
      <c r="G81" s="11">
        <v>4.470004335311117</v>
      </c>
      <c r="H81" s="11">
        <v>3.4002683649464949</v>
      </c>
      <c r="I81" s="11">
        <v>1.2200481242269563</v>
      </c>
      <c r="J81" s="11">
        <v>28.050431659291384</v>
      </c>
      <c r="K81" s="15">
        <v>99.838090728265882</v>
      </c>
      <c r="M81" s="9">
        <v>43909</v>
      </c>
      <c r="N81" s="13">
        <v>26.079643974967183</v>
      </c>
      <c r="O81" s="13">
        <v>6.9037055294475991</v>
      </c>
      <c r="P81" s="13">
        <v>11.846329714109844</v>
      </c>
      <c r="Q81" s="13">
        <v>8.3999481481324061</v>
      </c>
      <c r="R81" s="13">
        <v>4.1429194988583804</v>
      </c>
      <c r="S81" s="13">
        <v>2.9222953174911175</v>
      </c>
      <c r="T81" s="13">
        <v>1.1436816250917383</v>
      </c>
      <c r="U81" s="13">
        <v>25.555730813490211</v>
      </c>
      <c r="V81" s="17">
        <v>89.374501525292672</v>
      </c>
    </row>
    <row r="82" spans="2:22" x14ac:dyDescent="0.2">
      <c r="B82" s="9">
        <v>43544</v>
      </c>
      <c r="C82" s="11">
        <v>27.570108433534077</v>
      </c>
      <c r="D82" s="11">
        <v>7.523060352174026</v>
      </c>
      <c r="E82" s="11">
        <v>14.387319967018975</v>
      </c>
      <c r="F82" s="11">
        <v>10.169966138551002</v>
      </c>
      <c r="G82" s="11">
        <v>4.4467392876142098</v>
      </c>
      <c r="H82" s="11">
        <v>3.0437479439999753</v>
      </c>
      <c r="I82" s="11">
        <v>1.2331586027983796</v>
      </c>
      <c r="J82" s="11">
        <v>28.109665731122742</v>
      </c>
      <c r="K82" s="15">
        <v>99.999337940791605</v>
      </c>
      <c r="M82" s="9">
        <v>43910</v>
      </c>
      <c r="N82" s="13">
        <v>25.871632738808316</v>
      </c>
      <c r="O82" s="13">
        <v>6.9456117604852023</v>
      </c>
      <c r="P82" s="13">
        <v>11.446240086477591</v>
      </c>
      <c r="Q82" s="13">
        <v>7.8863021359231338</v>
      </c>
      <c r="R82" s="13">
        <v>4.1653116747456709</v>
      </c>
      <c r="S82" s="13">
        <v>2.8871283187442369</v>
      </c>
      <c r="T82" s="13">
        <v>1.1428713431830626</v>
      </c>
      <c r="U82" s="13">
        <v>25.419681784059343</v>
      </c>
      <c r="V82" s="17">
        <v>88.115769088239475</v>
      </c>
    </row>
    <row r="83" spans="2:22" x14ac:dyDescent="0.2">
      <c r="B83" s="9">
        <v>43545</v>
      </c>
      <c r="C83" s="11">
        <v>27.907430427200886</v>
      </c>
      <c r="D83" s="11">
        <v>6.9326569634814437</v>
      </c>
      <c r="E83" s="11">
        <v>14.657316643370608</v>
      </c>
      <c r="F83" s="11">
        <v>9.9259374787964276</v>
      </c>
      <c r="G83" s="11">
        <v>4.406647802293242</v>
      </c>
      <c r="H83" s="11">
        <v>2.9668879102453283</v>
      </c>
      <c r="I83" s="11">
        <v>1.237339104067315</v>
      </c>
      <c r="J83" s="11">
        <v>27.99622417125078</v>
      </c>
      <c r="K83" s="15">
        <v>99.590097385088555</v>
      </c>
      <c r="M83" s="9">
        <v>43911</v>
      </c>
      <c r="N83" s="13">
        <v>25.725031286334278</v>
      </c>
      <c r="O83" s="13">
        <v>6.5962409819866945</v>
      </c>
      <c r="P83" s="13">
        <v>10.903641745228549</v>
      </c>
      <c r="Q83" s="13">
        <v>6.5121475536711291</v>
      </c>
      <c r="R83" s="13">
        <v>4.0786878215071605</v>
      </c>
      <c r="S83" s="13">
        <v>2.6143866590895017</v>
      </c>
      <c r="T83" s="13">
        <v>0.92399613912549905</v>
      </c>
      <c r="U83" s="13">
        <v>23.988424941544405</v>
      </c>
      <c r="V83" s="17">
        <v>83.633932989699716</v>
      </c>
    </row>
    <row r="84" spans="2:22" x14ac:dyDescent="0.2">
      <c r="B84" s="9">
        <v>43546</v>
      </c>
      <c r="C84" s="11">
        <v>28.777956047067665</v>
      </c>
      <c r="D84" s="11">
        <v>6.7239627727538211</v>
      </c>
      <c r="E84" s="11">
        <v>13.998816565132309</v>
      </c>
      <c r="F84" s="11">
        <v>9.6813424066352081</v>
      </c>
      <c r="G84" s="11">
        <v>4.3759283038261501</v>
      </c>
      <c r="H84" s="11">
        <v>3.1313520514986894</v>
      </c>
      <c r="I84" s="11">
        <v>1.2536142038148346</v>
      </c>
      <c r="J84" s="11">
        <v>27.327911489723306</v>
      </c>
      <c r="K84" s="15">
        <v>98.883690623836316</v>
      </c>
      <c r="M84" s="9">
        <v>43912</v>
      </c>
      <c r="N84" s="13">
        <v>25.250803588661562</v>
      </c>
      <c r="O84" s="13">
        <v>5.984332499132357</v>
      </c>
      <c r="P84" s="13">
        <v>10.090936414961966</v>
      </c>
      <c r="Q84" s="13">
        <v>6.2803326431072817</v>
      </c>
      <c r="R84" s="13">
        <v>4.0479508671405284</v>
      </c>
      <c r="S84" s="13">
        <v>2.544193438739228</v>
      </c>
      <c r="T84" s="13">
        <v>0.69311086333967509</v>
      </c>
      <c r="U84" s="13">
        <v>22.402546239487272</v>
      </c>
      <c r="V84" s="17">
        <v>79.46362156088216</v>
      </c>
    </row>
    <row r="85" spans="2:22" x14ac:dyDescent="0.2">
      <c r="B85" s="9">
        <v>43547</v>
      </c>
      <c r="C85" s="11">
        <v>28.493878048778321</v>
      </c>
      <c r="D85" s="11">
        <v>7.0230420620001226</v>
      </c>
      <c r="E85" s="11">
        <v>12.616989969981697</v>
      </c>
      <c r="F85" s="11">
        <v>8.207410674872829</v>
      </c>
      <c r="G85" s="11">
        <v>4.3565841748509175</v>
      </c>
      <c r="H85" s="11">
        <v>3.3889911330976741</v>
      </c>
      <c r="I85" s="11">
        <v>1.2216558582528663</v>
      </c>
      <c r="J85" s="11">
        <v>26.067783024914373</v>
      </c>
      <c r="K85" s="15">
        <v>95.022768185963145</v>
      </c>
      <c r="M85" s="9">
        <v>43913</v>
      </c>
      <c r="N85" s="13">
        <v>26.630637985217852</v>
      </c>
      <c r="O85" s="13">
        <v>5.4722605669496618</v>
      </c>
      <c r="P85" s="13">
        <v>11.703534966579229</v>
      </c>
      <c r="Q85" s="13">
        <v>7.7303216461491493</v>
      </c>
      <c r="R85" s="13">
        <v>4.3061925761746656</v>
      </c>
      <c r="S85" s="13">
        <v>3.0394577622104371</v>
      </c>
      <c r="T85" s="13">
        <v>1.0184266939506164</v>
      </c>
      <c r="U85" s="13">
        <v>23.500551091457943</v>
      </c>
      <c r="V85" s="17">
        <v>85.419084837848487</v>
      </c>
    </row>
    <row r="86" spans="2:22" x14ac:dyDescent="0.2">
      <c r="B86" s="9">
        <v>43548</v>
      </c>
      <c r="C86" s="11">
        <v>27.988291036262726</v>
      </c>
      <c r="D86" s="11">
        <v>7.2322025407911426</v>
      </c>
      <c r="E86" s="11">
        <v>11.373506689737706</v>
      </c>
      <c r="F86" s="11">
        <v>7.2795647002519743</v>
      </c>
      <c r="G86" s="11">
        <v>4.2753635507001331</v>
      </c>
      <c r="H86" s="11">
        <v>3.1186035230074265</v>
      </c>
      <c r="I86" s="11">
        <v>1.0950077707585495</v>
      </c>
      <c r="J86" s="11">
        <v>25.249340501880805</v>
      </c>
      <c r="K86" s="15">
        <v>91.268315499177405</v>
      </c>
      <c r="L86" s="2"/>
      <c r="M86" s="9">
        <v>43914</v>
      </c>
      <c r="N86" s="13">
        <v>26.712423384962126</v>
      </c>
      <c r="O86" s="13">
        <v>5.6016480891857077</v>
      </c>
      <c r="P86" s="13">
        <v>11.445573294246573</v>
      </c>
      <c r="Q86" s="13">
        <v>7.8132690175583264</v>
      </c>
      <c r="R86" s="13">
        <v>4.3016802541164258</v>
      </c>
      <c r="S86" s="13">
        <v>3.2911918154127555</v>
      </c>
      <c r="T86" s="13">
        <v>0.97992917963838877</v>
      </c>
      <c r="U86" s="13">
        <v>24.015743520240527</v>
      </c>
      <c r="V86" s="17">
        <v>86.101883446630382</v>
      </c>
    </row>
    <row r="87" spans="2:22" x14ac:dyDescent="0.2">
      <c r="B87" s="9">
        <v>43549</v>
      </c>
      <c r="C87" s="11">
        <v>27.835484207221164</v>
      </c>
      <c r="D87" s="11">
        <v>7.3000788711913822</v>
      </c>
      <c r="E87" s="11">
        <v>13.679318006265573</v>
      </c>
      <c r="F87" s="11">
        <v>8.8859371648916046</v>
      </c>
      <c r="G87" s="11">
        <v>4.4144065142131543</v>
      </c>
      <c r="H87" s="11">
        <v>3.3507925809979784</v>
      </c>
      <c r="I87" s="11">
        <v>1.2477836859152196</v>
      </c>
      <c r="J87" s="11">
        <v>27.341675905062321</v>
      </c>
      <c r="K87" s="15">
        <v>97.66430806448119</v>
      </c>
      <c r="M87" s="9">
        <v>43915</v>
      </c>
      <c r="N87" s="13">
        <v>27.293001454064804</v>
      </c>
      <c r="O87" s="13">
        <v>5.3177758131158139</v>
      </c>
      <c r="P87" s="13">
        <v>11.215525397977727</v>
      </c>
      <c r="Q87" s="13">
        <v>8.0827223550857745</v>
      </c>
      <c r="R87" s="13">
        <v>4.1973768457500311</v>
      </c>
      <c r="S87" s="13">
        <v>3.1371037553039121</v>
      </c>
      <c r="T87" s="13">
        <v>1.0139771767763637</v>
      </c>
      <c r="U87" s="13">
        <v>24.063300934960058</v>
      </c>
      <c r="V87" s="17">
        <v>86.218740967373535</v>
      </c>
    </row>
    <row r="88" spans="2:22" x14ac:dyDescent="0.2">
      <c r="B88" s="9">
        <v>43550</v>
      </c>
      <c r="C88" s="11">
        <v>27.282474528787176</v>
      </c>
      <c r="D88" s="11">
        <v>7.4954405574012064</v>
      </c>
      <c r="E88" s="11">
        <v>14.385389555335244</v>
      </c>
      <c r="F88" s="11">
        <v>9.676754935008459</v>
      </c>
      <c r="G88" s="11">
        <v>4.4218294105605516</v>
      </c>
      <c r="H88" s="11">
        <v>3.2315063265890034</v>
      </c>
      <c r="I88" s="11">
        <v>1.2658060521237344</v>
      </c>
      <c r="J88" s="11">
        <v>27.715417113708945</v>
      </c>
      <c r="K88" s="15">
        <v>98.914852714175638</v>
      </c>
      <c r="M88" s="9">
        <v>43916</v>
      </c>
      <c r="N88" s="13">
        <v>27.679756388211349</v>
      </c>
      <c r="O88" s="13">
        <v>4.9477154354991102</v>
      </c>
      <c r="P88" s="13">
        <v>10.827491007488607</v>
      </c>
      <c r="Q88" s="13">
        <v>7.9582589249073106</v>
      </c>
      <c r="R88" s="13">
        <v>4.1166819066851694</v>
      </c>
      <c r="S88" s="13">
        <v>2.991305308537124</v>
      </c>
      <c r="T88" s="13">
        <v>1.050173239930057</v>
      </c>
      <c r="U88" s="13">
        <v>23.570433686311002</v>
      </c>
      <c r="V88" s="17">
        <v>85.00886973408376</v>
      </c>
    </row>
    <row r="89" spans="2:22" x14ac:dyDescent="0.2">
      <c r="B89" s="9">
        <v>43551</v>
      </c>
      <c r="C89" s="11">
        <v>27.913649885615243</v>
      </c>
      <c r="D89" s="11">
        <v>7.4798726613782556</v>
      </c>
      <c r="E89" s="11">
        <v>13.796322832150047</v>
      </c>
      <c r="F89" s="11">
        <v>10.084837891018932</v>
      </c>
      <c r="G89" s="11">
        <v>4.4243258110405135</v>
      </c>
      <c r="H89" s="11">
        <v>3.02262781880578</v>
      </c>
      <c r="I89" s="11">
        <v>1.1925073756145856</v>
      </c>
      <c r="J89" s="11">
        <v>27.837297720080056</v>
      </c>
      <c r="K89" s="15">
        <v>99.271090780080101</v>
      </c>
      <c r="M89" s="9">
        <v>43917</v>
      </c>
      <c r="N89" s="13">
        <v>28.249855294313196</v>
      </c>
      <c r="O89" s="13">
        <v>4.5357882788765354</v>
      </c>
      <c r="P89" s="13">
        <v>10.556188051059525</v>
      </c>
      <c r="Q89" s="13">
        <v>7.4517406185853003</v>
      </c>
      <c r="R89" s="13">
        <v>4.0867474182182386</v>
      </c>
      <c r="S89" s="13">
        <v>3.0221338688055921</v>
      </c>
      <c r="T89" s="13">
        <v>1.002396345608775</v>
      </c>
      <c r="U89" s="13">
        <v>23.346329000761603</v>
      </c>
      <c r="V89" s="17">
        <v>84.099352508651336</v>
      </c>
    </row>
    <row r="90" spans="2:22" x14ac:dyDescent="0.2">
      <c r="B90" s="9">
        <v>43552</v>
      </c>
      <c r="C90" s="11">
        <v>28.519615902054017</v>
      </c>
      <c r="D90" s="11">
        <v>7.5694698309710855</v>
      </c>
      <c r="E90" s="11">
        <v>13.468464962734368</v>
      </c>
      <c r="F90" s="11">
        <v>10.024844955908341</v>
      </c>
      <c r="G90" s="11">
        <v>4.3564056783370084</v>
      </c>
      <c r="H90" s="11">
        <v>3.2496622285047221</v>
      </c>
      <c r="I90" s="11">
        <v>1.2002522753107141</v>
      </c>
      <c r="J90" s="11">
        <v>27.970570016452335</v>
      </c>
      <c r="K90" s="15">
        <v>99.93777355804221</v>
      </c>
      <c r="M90" s="9">
        <v>43918</v>
      </c>
      <c r="N90" s="13">
        <v>27.04284261148462</v>
      </c>
      <c r="O90" s="13">
        <v>4.3763418522580828</v>
      </c>
      <c r="P90" s="13">
        <v>9.073360041834178</v>
      </c>
      <c r="Q90" s="13">
        <v>6.2088841643295325</v>
      </c>
      <c r="R90" s="13">
        <v>3.8000853389300411</v>
      </c>
      <c r="S90" s="13">
        <v>2.8040362106494885</v>
      </c>
      <c r="T90" s="13">
        <v>0.75726135039497333</v>
      </c>
      <c r="U90" s="13">
        <v>22.085518799719793</v>
      </c>
      <c r="V90" s="17">
        <v>77.978593792370759</v>
      </c>
    </row>
    <row r="91" spans="2:22" x14ac:dyDescent="0.2">
      <c r="B91" s="9">
        <v>43553</v>
      </c>
      <c r="C91" s="11">
        <v>28.049549561995995</v>
      </c>
      <c r="D91" s="11">
        <v>7.6311442744986628</v>
      </c>
      <c r="E91" s="11">
        <v>13.462729209994931</v>
      </c>
      <c r="F91" s="11">
        <v>9.460687106204686</v>
      </c>
      <c r="G91" s="11">
        <v>4.2799326776452062</v>
      </c>
      <c r="H91" s="11">
        <v>3.3009832994497343</v>
      </c>
      <c r="I91" s="11">
        <v>1.208185719175602</v>
      </c>
      <c r="J91" s="11">
        <v>27.247537802801578</v>
      </c>
      <c r="K91" s="15">
        <v>98.260906025653156</v>
      </c>
      <c r="M91" s="9">
        <v>43919</v>
      </c>
      <c r="N91" s="13">
        <v>26.781744198760865</v>
      </c>
      <c r="O91" s="13">
        <v>4.309213707334818</v>
      </c>
      <c r="P91" s="13">
        <v>8.3544817804961351</v>
      </c>
      <c r="Q91" s="13">
        <v>5.8969383382133032</v>
      </c>
      <c r="R91" s="13">
        <v>3.6989903253982597</v>
      </c>
      <c r="S91" s="13">
        <v>2.9099435160677984</v>
      </c>
      <c r="T91" s="13">
        <v>0.61582494088934059</v>
      </c>
      <c r="U91" s="13">
        <v>20.87034930148323</v>
      </c>
      <c r="V91" s="17">
        <v>75.218865688934386</v>
      </c>
    </row>
    <row r="92" spans="2:22" x14ac:dyDescent="0.2">
      <c r="B92" s="9">
        <v>43554</v>
      </c>
      <c r="C92" s="11">
        <v>28.492052235924103</v>
      </c>
      <c r="D92" s="11">
        <v>7.7057864512289589</v>
      </c>
      <c r="E92" s="11">
        <v>11.826033543403152</v>
      </c>
      <c r="F92" s="11">
        <v>7.9198519375707184</v>
      </c>
      <c r="G92" s="11">
        <v>4.2227221573163503</v>
      </c>
      <c r="H92" s="11">
        <v>3.2220739655096384</v>
      </c>
      <c r="I92" s="11">
        <v>1.1859426862477898</v>
      </c>
      <c r="J92" s="11">
        <v>26.19566416439859</v>
      </c>
      <c r="K92" s="15">
        <v>94.418438415746749</v>
      </c>
      <c r="M92" s="9">
        <v>43920</v>
      </c>
      <c r="N92" s="13">
        <v>27.610120584775313</v>
      </c>
      <c r="O92" s="13">
        <v>4.4187512312861461</v>
      </c>
      <c r="P92" s="13">
        <v>9.4951230056771827</v>
      </c>
      <c r="Q92" s="13">
        <v>8.0297719967629337</v>
      </c>
      <c r="R92" s="13">
        <v>3.9492905504889815</v>
      </c>
      <c r="S92" s="13">
        <v>3.3163641634151952</v>
      </c>
      <c r="T92" s="13">
        <v>0.9036606867984166</v>
      </c>
      <c r="U92" s="13">
        <v>22.16284441755495</v>
      </c>
      <c r="V92" s="17">
        <v>81.619899594239101</v>
      </c>
    </row>
    <row r="93" spans="2:22" x14ac:dyDescent="0.2">
      <c r="B93" s="9">
        <v>43555</v>
      </c>
      <c r="C93" s="11">
        <v>28.249999564243957</v>
      </c>
      <c r="D93" s="11">
        <v>7.760331995939862</v>
      </c>
      <c r="E93" s="11">
        <v>11.649797868789804</v>
      </c>
      <c r="F93" s="11">
        <v>7.1894535247765026</v>
      </c>
      <c r="G93" s="11">
        <v>4.0907956453422072</v>
      </c>
      <c r="H93" s="11">
        <v>2.954791462641551</v>
      </c>
      <c r="I93" s="11">
        <v>1.0270403616142114</v>
      </c>
      <c r="J93" s="11">
        <v>25.77643816100937</v>
      </c>
      <c r="K93" s="15">
        <v>92.382182722536996</v>
      </c>
      <c r="L93" s="2"/>
      <c r="M93" s="9">
        <v>43921</v>
      </c>
      <c r="N93" s="13">
        <v>27.511957331209867</v>
      </c>
      <c r="O93" s="13">
        <v>4.4536321135696877</v>
      </c>
      <c r="P93" s="13">
        <v>10.584531515195792</v>
      </c>
      <c r="Q93" s="13">
        <v>8.5765559547339461</v>
      </c>
      <c r="R93" s="13">
        <v>4.0130940601833496</v>
      </c>
      <c r="S93" s="13">
        <v>3.1046628813098645</v>
      </c>
      <c r="T93" s="13">
        <v>0.90005543609394723</v>
      </c>
      <c r="U93" s="13">
        <v>23.734561767079178</v>
      </c>
      <c r="V93" s="17">
        <v>84.620786052117438</v>
      </c>
    </row>
    <row r="94" spans="2:22" x14ac:dyDescent="0.2">
      <c r="B94" s="9">
        <v>43556</v>
      </c>
      <c r="C94" s="11">
        <v>29.532661618613151</v>
      </c>
      <c r="D94" s="11">
        <v>6.9198227321580852</v>
      </c>
      <c r="E94" s="11">
        <v>14.643240568732105</v>
      </c>
      <c r="F94" s="11">
        <v>9.3573901235115198</v>
      </c>
      <c r="G94" s="11">
        <v>4.3731337252983078</v>
      </c>
      <c r="H94" s="11">
        <v>3.4850905862858088</v>
      </c>
      <c r="I94" s="11">
        <v>1.1996322912159814</v>
      </c>
      <c r="J94" s="11">
        <v>28.425030463689563</v>
      </c>
      <c r="K94" s="15">
        <v>101.55478023922466</v>
      </c>
      <c r="M94" s="9">
        <v>43922</v>
      </c>
      <c r="N94" s="13">
        <v>29.668653958085955</v>
      </c>
      <c r="O94" s="13">
        <v>3.7530193255901994</v>
      </c>
      <c r="P94" s="13">
        <v>9.9562557480759004</v>
      </c>
      <c r="Q94" s="13">
        <v>8.3737915268255048</v>
      </c>
      <c r="R94" s="13">
        <v>4.0289696477916186</v>
      </c>
      <c r="S94" s="13">
        <v>3.1925675727123264</v>
      </c>
      <c r="T94" s="13">
        <v>0.95461502354042693</v>
      </c>
      <c r="U94" s="13">
        <v>23.721776324053511</v>
      </c>
      <c r="V94" s="17">
        <v>85.393047477457287</v>
      </c>
    </row>
    <row r="95" spans="2:22" x14ac:dyDescent="0.2">
      <c r="B95" s="9">
        <v>43557</v>
      </c>
      <c r="C95" s="11">
        <v>29.603020518178397</v>
      </c>
      <c r="D95" s="11">
        <v>7.0401147287986561</v>
      </c>
      <c r="E95" s="11">
        <v>14.741866235839129</v>
      </c>
      <c r="F95" s="11">
        <v>9.5076825856418541</v>
      </c>
      <c r="G95" s="11">
        <v>4.3874912958965275</v>
      </c>
      <c r="H95" s="11">
        <v>3.7040522976325474</v>
      </c>
      <c r="I95" s="11">
        <v>1.2957619589631619</v>
      </c>
      <c r="J95" s="11">
        <v>28.425349210032717</v>
      </c>
      <c r="K95" s="15">
        <v>102.28240138954709</v>
      </c>
      <c r="M95" s="9">
        <v>43923</v>
      </c>
      <c r="N95" s="13">
        <v>30.05894056453991</v>
      </c>
      <c r="O95" s="13">
        <v>3.7926150377315264</v>
      </c>
      <c r="P95" s="13">
        <v>9.8310820449235692</v>
      </c>
      <c r="Q95" s="13">
        <v>7.6185033011453678</v>
      </c>
      <c r="R95" s="13">
        <v>3.9698615603433525</v>
      </c>
      <c r="S95" s="13">
        <v>2.9314101789392026</v>
      </c>
      <c r="T95" s="13">
        <v>0.9642814904944158</v>
      </c>
      <c r="U95" s="13">
        <v>23.427995631782082</v>
      </c>
      <c r="V95" s="17">
        <v>84.333843649567356</v>
      </c>
    </row>
    <row r="96" spans="2:22" x14ac:dyDescent="0.2">
      <c r="B96" s="9">
        <v>43558</v>
      </c>
      <c r="C96" s="11">
        <v>29.028214068569383</v>
      </c>
      <c r="D96" s="11">
        <v>7.2914292396903582</v>
      </c>
      <c r="E96" s="11">
        <v>14.089284304165428</v>
      </c>
      <c r="F96" s="11">
        <v>9.9648370967802808</v>
      </c>
      <c r="G96" s="11">
        <v>4.3311797869768505</v>
      </c>
      <c r="H96" s="11">
        <v>3.6529097966553512</v>
      </c>
      <c r="I96" s="11">
        <v>1.2590001103357034</v>
      </c>
      <c r="J96" s="11">
        <v>28.058786965268691</v>
      </c>
      <c r="K96" s="15">
        <v>101.27362204159371</v>
      </c>
      <c r="M96" s="9">
        <v>43924</v>
      </c>
      <c r="N96" s="13">
        <v>29.367803164242538</v>
      </c>
      <c r="O96" s="13">
        <v>3.9369871385788531</v>
      </c>
      <c r="P96" s="13">
        <v>10.238756692368169</v>
      </c>
      <c r="Q96" s="13">
        <v>7.5871791112254074</v>
      </c>
      <c r="R96" s="13">
        <v>3.9073456491277487</v>
      </c>
      <c r="S96" s="13">
        <v>2.8680081279960352</v>
      </c>
      <c r="T96" s="13">
        <v>0.9812879310519047</v>
      </c>
      <c r="U96" s="13">
        <v>23.300807227856247</v>
      </c>
      <c r="V96" s="17">
        <v>83.937317081282032</v>
      </c>
    </row>
    <row r="97" spans="2:22" x14ac:dyDescent="0.2">
      <c r="B97" s="9">
        <v>43559</v>
      </c>
      <c r="C97" s="11">
        <v>28.439278808630995</v>
      </c>
      <c r="D97" s="11">
        <v>7.3824626761596459</v>
      </c>
      <c r="E97" s="11">
        <v>14.351391639431716</v>
      </c>
      <c r="F97" s="11">
        <v>10.211408398075745</v>
      </c>
      <c r="G97" s="11">
        <v>4.2690192231540163</v>
      </c>
      <c r="H97" s="11">
        <v>3.3357074131684108</v>
      </c>
      <c r="I97" s="11">
        <v>1.3023785585927554</v>
      </c>
      <c r="J97" s="11">
        <v>28.029564183745606</v>
      </c>
      <c r="K97" s="15">
        <v>100.9491545196498</v>
      </c>
      <c r="M97" s="9">
        <v>43925</v>
      </c>
      <c r="N97" s="13">
        <v>27.000231386666655</v>
      </c>
      <c r="O97" s="13">
        <v>3.8477211583253101</v>
      </c>
      <c r="P97" s="13">
        <v>9.7795137595465018</v>
      </c>
      <c r="Q97" s="13">
        <v>6.4059638083440991</v>
      </c>
      <c r="R97" s="13">
        <v>3.6241933100082426</v>
      </c>
      <c r="S97" s="13">
        <v>2.4270583822145126</v>
      </c>
      <c r="T97" s="13">
        <v>0.8291029756789875</v>
      </c>
      <c r="U97" s="13">
        <v>21.825524982300912</v>
      </c>
      <c r="V97" s="17">
        <v>77.46309404718437</v>
      </c>
    </row>
    <row r="98" spans="2:22" x14ac:dyDescent="0.2">
      <c r="B98" s="9">
        <v>43560</v>
      </c>
      <c r="C98" s="11">
        <v>27.434212591231255</v>
      </c>
      <c r="D98" s="11">
        <v>7.4648208270278484</v>
      </c>
      <c r="E98" s="11">
        <v>14.446569740739267</v>
      </c>
      <c r="F98" s="11">
        <v>9.8862530565398892</v>
      </c>
      <c r="G98" s="11">
        <v>4.3456465748191508</v>
      </c>
      <c r="H98" s="11">
        <v>3.075567015040984</v>
      </c>
      <c r="I98" s="11">
        <v>1.3505429812404133</v>
      </c>
      <c r="J98" s="11">
        <v>27.186617963382762</v>
      </c>
      <c r="K98" s="15">
        <v>98.84995085477729</v>
      </c>
      <c r="M98" s="9">
        <v>43926</v>
      </c>
      <c r="N98" s="13">
        <v>27.314166516591186</v>
      </c>
      <c r="O98" s="13">
        <v>3.8400915190422547</v>
      </c>
      <c r="P98" s="13">
        <v>8.5688894533455748</v>
      </c>
      <c r="Q98" s="13">
        <v>4.9509851964073519</v>
      </c>
      <c r="R98" s="13">
        <v>3.6851657612182502</v>
      </c>
      <c r="S98" s="13">
        <v>2.5582403551135542</v>
      </c>
      <c r="T98" s="13">
        <v>0.64576289943920717</v>
      </c>
      <c r="U98" s="13">
        <v>20.425936419817845</v>
      </c>
      <c r="V98" s="17">
        <v>73.712481582273355</v>
      </c>
    </row>
    <row r="99" spans="2:22" x14ac:dyDescent="0.2">
      <c r="B99" s="9">
        <v>43561</v>
      </c>
      <c r="C99" s="11">
        <v>27.72570363003463</v>
      </c>
      <c r="D99" s="11">
        <v>7.295035682214591</v>
      </c>
      <c r="E99" s="11">
        <v>12.681981964297282</v>
      </c>
      <c r="F99" s="11">
        <v>8.2703185426034889</v>
      </c>
      <c r="G99" s="11">
        <v>4.2060632013487051</v>
      </c>
      <c r="H99" s="11">
        <v>2.7336848050399909</v>
      </c>
      <c r="I99" s="11">
        <v>1.2254796784274273</v>
      </c>
      <c r="J99" s="11">
        <v>25.822339680352201</v>
      </c>
      <c r="K99" s="15">
        <v>93.637297609790522</v>
      </c>
      <c r="M99" s="9">
        <v>43927</v>
      </c>
      <c r="N99" s="13">
        <v>27.270985717645036</v>
      </c>
      <c r="O99" s="13">
        <v>3.8372685437554876</v>
      </c>
      <c r="P99" s="13">
        <v>9.3089214893518584</v>
      </c>
      <c r="Q99" s="13">
        <v>6.0512238930595608</v>
      </c>
      <c r="R99" s="13">
        <v>3.9797172194399506</v>
      </c>
      <c r="S99" s="13">
        <v>2.8981315643612975</v>
      </c>
      <c r="T99" s="13">
        <v>0.85729106874664485</v>
      </c>
      <c r="U99" s="13">
        <v>20.983146894450325</v>
      </c>
      <c r="V99" s="17">
        <v>76.891273583161208</v>
      </c>
    </row>
    <row r="100" spans="2:22" x14ac:dyDescent="0.2">
      <c r="B100" s="9">
        <v>43562</v>
      </c>
      <c r="C100" s="11">
        <v>27.385515024170896</v>
      </c>
      <c r="D100" s="11">
        <v>7.1186250430946645</v>
      </c>
      <c r="E100" s="11">
        <v>11.018672492876881</v>
      </c>
      <c r="F100" s="11">
        <v>7.3540168013328699</v>
      </c>
      <c r="G100" s="11">
        <v>4.088282960832065</v>
      </c>
      <c r="H100" s="11">
        <v>2.5766674068401527</v>
      </c>
      <c r="I100" s="11">
        <v>1.0776499920694538</v>
      </c>
      <c r="J100" s="11">
        <v>24.649043916605123</v>
      </c>
      <c r="K100" s="15">
        <v>88.966164805875906</v>
      </c>
      <c r="L100" s="2"/>
      <c r="M100" s="9">
        <v>43928</v>
      </c>
      <c r="N100" s="13">
        <v>28.129144852298996</v>
      </c>
      <c r="O100" s="13">
        <v>4.0270742417959591</v>
      </c>
      <c r="P100" s="13">
        <v>9.950556639552925</v>
      </c>
      <c r="Q100" s="13">
        <v>6.6481673230593774</v>
      </c>
      <c r="R100" s="13">
        <v>3.9583296763692579</v>
      </c>
      <c r="S100" s="13">
        <v>2.9022598085306233</v>
      </c>
      <c r="T100" s="13">
        <v>0.85236437539828158</v>
      </c>
      <c r="U100" s="13">
        <v>22.538454142564646</v>
      </c>
      <c r="V100" s="17">
        <v>80.723178287966633</v>
      </c>
    </row>
    <row r="101" spans="2:22" x14ac:dyDescent="0.2">
      <c r="B101" s="9">
        <v>43563</v>
      </c>
      <c r="C101" s="11">
        <v>27.810574966933878</v>
      </c>
      <c r="D101" s="11">
        <v>6.7379904919649549</v>
      </c>
      <c r="E101" s="11">
        <v>13.321688122693597</v>
      </c>
      <c r="F101" s="11">
        <v>9.4847981263286005</v>
      </c>
      <c r="G101" s="11">
        <v>4.2092622237536794</v>
      </c>
      <c r="H101" s="11">
        <v>3.1230472116488532</v>
      </c>
      <c r="I101" s="11">
        <v>1.1874971790796411</v>
      </c>
      <c r="J101" s="11">
        <v>26.707795701633319</v>
      </c>
      <c r="K101" s="15">
        <v>96.196587390007082</v>
      </c>
      <c r="M101" s="9">
        <v>43929</v>
      </c>
      <c r="N101" s="13">
        <v>28.528922056593345</v>
      </c>
      <c r="O101" s="13">
        <v>3.8985973350032754</v>
      </c>
      <c r="P101" s="13">
        <v>10.349837151693285</v>
      </c>
      <c r="Q101" s="13">
        <v>6.6543416885295068</v>
      </c>
      <c r="R101" s="13">
        <v>3.9046092466865168</v>
      </c>
      <c r="S101" s="13">
        <v>2.7761101393542735</v>
      </c>
      <c r="T101" s="13">
        <v>0.90120684360527403</v>
      </c>
      <c r="U101" s="13">
        <v>23.464241998491538</v>
      </c>
      <c r="V101" s="17">
        <v>82.211593235032908</v>
      </c>
    </row>
    <row r="102" spans="2:22" x14ac:dyDescent="0.2">
      <c r="B102" s="9">
        <v>43564</v>
      </c>
      <c r="C102" s="11">
        <v>29.612189638736403</v>
      </c>
      <c r="D102" s="11">
        <v>7.2272530544984015</v>
      </c>
      <c r="E102" s="11">
        <v>13.661376845828004</v>
      </c>
      <c r="F102" s="11">
        <v>9.5772408715507211</v>
      </c>
      <c r="G102" s="11">
        <v>4.1693221017378566</v>
      </c>
      <c r="H102" s="11">
        <v>3.2401789116257547</v>
      </c>
      <c r="I102" s="11">
        <v>1.2174809416237702</v>
      </c>
      <c r="J102" s="11">
        <v>27.763991322182111</v>
      </c>
      <c r="K102" s="15">
        <v>100.05540973858821</v>
      </c>
      <c r="M102" s="9">
        <v>43930</v>
      </c>
      <c r="N102" s="13">
        <v>28.376040950501537</v>
      </c>
      <c r="O102" s="13">
        <v>3.8934807632436792</v>
      </c>
      <c r="P102" s="13">
        <v>10.327260573828978</v>
      </c>
      <c r="Q102" s="13">
        <v>6.5794068110724702</v>
      </c>
      <c r="R102" s="13">
        <v>3.8648840283163555</v>
      </c>
      <c r="S102" s="13">
        <v>2.8320316383517654</v>
      </c>
      <c r="T102" s="13">
        <v>0.93544939277362971</v>
      </c>
      <c r="U102" s="13">
        <v>23.704387385494293</v>
      </c>
      <c r="V102" s="17">
        <v>82.250692116214154</v>
      </c>
    </row>
    <row r="103" spans="2:22" x14ac:dyDescent="0.2">
      <c r="B103" s="9">
        <v>43565</v>
      </c>
      <c r="C103" s="11">
        <v>30.42863915531996</v>
      </c>
      <c r="D103" s="11">
        <v>7.1626819699938631</v>
      </c>
      <c r="E103" s="11">
        <v>13.433394324956662</v>
      </c>
      <c r="F103" s="11">
        <v>9.9208867651210824</v>
      </c>
      <c r="G103" s="11">
        <v>4.1395946791451719</v>
      </c>
      <c r="H103" s="11">
        <v>3.7477362604527085</v>
      </c>
      <c r="I103" s="11">
        <v>1.310777519715296</v>
      </c>
      <c r="J103" s="11">
        <v>28.070912272467176</v>
      </c>
      <c r="K103" s="15">
        <v>102.06492824066507</v>
      </c>
      <c r="M103" s="9">
        <v>43931</v>
      </c>
      <c r="N103" s="13">
        <v>29.092171492900054</v>
      </c>
      <c r="O103" s="13">
        <v>3.8653698869143134</v>
      </c>
      <c r="P103" s="13">
        <v>10.17241568056401</v>
      </c>
      <c r="Q103" s="13">
        <v>5.8350594594427729</v>
      </c>
      <c r="R103" s="13">
        <v>3.8033154532002897</v>
      </c>
      <c r="S103" s="13">
        <v>2.9376713249501032</v>
      </c>
      <c r="T103" s="13">
        <v>0.66434061862632499</v>
      </c>
      <c r="U103" s="13">
        <v>22.645344368631307</v>
      </c>
      <c r="V103" s="17">
        <v>80.754907783259483</v>
      </c>
    </row>
    <row r="104" spans="2:22" x14ac:dyDescent="0.2">
      <c r="B104" s="9">
        <v>43566</v>
      </c>
      <c r="C104" s="11">
        <v>30.059663066595402</v>
      </c>
      <c r="D104" s="11">
        <v>7.2073776997464991</v>
      </c>
      <c r="E104" s="11">
        <v>13.570486945907126</v>
      </c>
      <c r="F104" s="11">
        <v>10.365211830820568</v>
      </c>
      <c r="G104" s="11">
        <v>4.1220005758810236</v>
      </c>
      <c r="H104" s="11">
        <v>3.4676755775470607</v>
      </c>
      <c r="I104" s="11">
        <v>1.3169361614793293</v>
      </c>
      <c r="J104" s="11">
        <v>28.02708998888842</v>
      </c>
      <c r="K104" s="15">
        <v>101.30102160326658</v>
      </c>
      <c r="M104" s="9">
        <v>43932</v>
      </c>
      <c r="N104" s="13">
        <v>28.226312301182546</v>
      </c>
      <c r="O104" s="13">
        <v>3.8252644253321884</v>
      </c>
      <c r="P104" s="13">
        <v>9.2920441398613569</v>
      </c>
      <c r="Q104" s="13">
        <v>5.5643074388174201</v>
      </c>
      <c r="R104" s="13">
        <v>3.6950388895938908</v>
      </c>
      <c r="S104" s="13">
        <v>2.6680823492542909</v>
      </c>
      <c r="T104" s="13">
        <v>0.66229458069579816</v>
      </c>
      <c r="U104" s="13">
        <v>22.130537322460789</v>
      </c>
      <c r="V104" s="17">
        <v>77.794496093338893</v>
      </c>
    </row>
    <row r="105" spans="2:22" x14ac:dyDescent="0.2">
      <c r="B105" s="9">
        <v>43567</v>
      </c>
      <c r="C105" s="11">
        <v>29.449727795475646</v>
      </c>
      <c r="D105" s="11">
        <v>7.1411669126996244</v>
      </c>
      <c r="E105" s="11">
        <v>13.647126217420576</v>
      </c>
      <c r="F105" s="11">
        <v>10.363898692910265</v>
      </c>
      <c r="G105" s="11">
        <v>4.2221033846485811</v>
      </c>
      <c r="H105" s="11">
        <v>3.5009265371601801</v>
      </c>
      <c r="I105" s="11">
        <v>1.2907869120594775</v>
      </c>
      <c r="J105" s="11">
        <v>27.301275537058448</v>
      </c>
      <c r="K105" s="15">
        <v>100.60039795966148</v>
      </c>
      <c r="M105" s="9">
        <v>43933</v>
      </c>
      <c r="N105" s="13">
        <v>27.521876353580726</v>
      </c>
      <c r="O105" s="13">
        <v>3.8142417210737531</v>
      </c>
      <c r="P105" s="13">
        <v>7.9414887959746716</v>
      </c>
      <c r="Q105" s="13">
        <v>4.6433751927357223</v>
      </c>
      <c r="R105" s="13">
        <v>3.5844631530386128</v>
      </c>
      <c r="S105" s="13">
        <v>2.6639976680260142</v>
      </c>
      <c r="T105" s="13">
        <v>0.58466233165213255</v>
      </c>
      <c r="U105" s="13">
        <v>21.05891930519148</v>
      </c>
      <c r="V105" s="17">
        <v>73.532097958293406</v>
      </c>
    </row>
    <row r="106" spans="2:22" x14ac:dyDescent="0.2">
      <c r="B106" s="9">
        <v>43568</v>
      </c>
      <c r="C106" s="11">
        <v>29.299231243126378</v>
      </c>
      <c r="D106" s="11">
        <v>7.3119566143380075</v>
      </c>
      <c r="E106" s="11">
        <v>12.697073566976462</v>
      </c>
      <c r="F106" s="11">
        <v>9.1663987061138759</v>
      </c>
      <c r="G106" s="11">
        <v>4.1475685616230384</v>
      </c>
      <c r="H106" s="11">
        <v>2.8937105016625808</v>
      </c>
      <c r="I106" s="11">
        <v>1.1751016748141963</v>
      </c>
      <c r="J106" s="11">
        <v>26.270498471172385</v>
      </c>
      <c r="K106" s="15">
        <v>96.705154534786345</v>
      </c>
      <c r="M106" s="9">
        <v>43934</v>
      </c>
      <c r="N106" s="13">
        <v>28.251825859935963</v>
      </c>
      <c r="O106" s="13">
        <v>3.9342520127534208</v>
      </c>
      <c r="P106" s="13">
        <v>9.4102924395600382</v>
      </c>
      <c r="Q106" s="13">
        <v>5.0794538079298981</v>
      </c>
      <c r="R106" s="13">
        <v>3.8048433727966127</v>
      </c>
      <c r="S106" s="13">
        <v>3.3384202170208366</v>
      </c>
      <c r="T106" s="13">
        <v>0.84336903701221833</v>
      </c>
      <c r="U106" s="13">
        <v>21.597507180669467</v>
      </c>
      <c r="V106" s="17">
        <v>77.956690748371614</v>
      </c>
    </row>
    <row r="107" spans="2:22" x14ac:dyDescent="0.2">
      <c r="B107" s="9">
        <v>43569</v>
      </c>
      <c r="C107" s="11">
        <v>28.030716710957861</v>
      </c>
      <c r="D107" s="11">
        <v>7.211854271066291</v>
      </c>
      <c r="E107" s="11">
        <v>11.329840600658144</v>
      </c>
      <c r="F107" s="11">
        <v>8.0290702744631766</v>
      </c>
      <c r="G107" s="11">
        <v>4.1103810906694935</v>
      </c>
      <c r="H107" s="11">
        <v>2.7773395022442706</v>
      </c>
      <c r="I107" s="11">
        <v>1.0495585511663683</v>
      </c>
      <c r="J107" s="11">
        <v>24.774610613597766</v>
      </c>
      <c r="K107" s="15">
        <v>91.035353160787778</v>
      </c>
      <c r="L107" s="2"/>
      <c r="M107" s="9">
        <v>43935</v>
      </c>
      <c r="N107" s="13">
        <v>27.601621693415154</v>
      </c>
      <c r="O107" s="13">
        <v>3.9791021035602911</v>
      </c>
      <c r="P107" s="13">
        <v>10.738704454902361</v>
      </c>
      <c r="Q107" s="13">
        <v>6.9434833202868385</v>
      </c>
      <c r="R107" s="13">
        <v>3.7986152768961334</v>
      </c>
      <c r="S107" s="13">
        <v>2.9128415642749439</v>
      </c>
      <c r="T107" s="13">
        <v>0.87099591644529595</v>
      </c>
      <c r="U107" s="13">
        <v>22.35907704820394</v>
      </c>
      <c r="V107" s="17">
        <v>80.91062723232838</v>
      </c>
    </row>
    <row r="108" spans="2:22" x14ac:dyDescent="0.2">
      <c r="B108" s="9">
        <v>43570</v>
      </c>
      <c r="C108" s="11">
        <v>28.495475926886851</v>
      </c>
      <c r="D108" s="11">
        <v>7.0661925812179991</v>
      </c>
      <c r="E108" s="11">
        <v>12.701242150384882</v>
      </c>
      <c r="F108" s="11">
        <v>8.8076552843285807</v>
      </c>
      <c r="G108" s="11">
        <v>4.2697156901610906</v>
      </c>
      <c r="H108" s="11">
        <v>2.9377955903369908</v>
      </c>
      <c r="I108" s="11">
        <v>1.1857922168453001</v>
      </c>
      <c r="J108" s="11">
        <v>26.248440648687133</v>
      </c>
      <c r="K108" s="15">
        <v>95.348321470278748</v>
      </c>
      <c r="M108" s="9">
        <v>43936</v>
      </c>
      <c r="N108" s="13">
        <v>27.78205674923646</v>
      </c>
      <c r="O108" s="13">
        <v>4.1568422797442279</v>
      </c>
      <c r="P108" s="13">
        <v>11.070829715615647</v>
      </c>
      <c r="Q108" s="13">
        <v>6.6918365350581244</v>
      </c>
      <c r="R108" s="13">
        <v>3.6798689584521691</v>
      </c>
      <c r="S108" s="13">
        <v>2.7825736784021822</v>
      </c>
      <c r="T108" s="13">
        <v>0.84565965650482167</v>
      </c>
      <c r="U108" s="13">
        <v>22.359244537972899</v>
      </c>
      <c r="V108" s="17">
        <v>81.105360775145272</v>
      </c>
    </row>
    <row r="109" spans="2:22" x14ac:dyDescent="0.2">
      <c r="B109" s="9">
        <v>43571</v>
      </c>
      <c r="C109" s="11">
        <v>27.07080901219145</v>
      </c>
      <c r="D109" s="11">
        <v>7.1884429995172141</v>
      </c>
      <c r="E109" s="11">
        <v>13.419294545032535</v>
      </c>
      <c r="F109" s="11">
        <v>9.437048502032896</v>
      </c>
      <c r="G109" s="11">
        <v>4.2640235814044134</v>
      </c>
      <c r="H109" s="11">
        <v>2.8998080426327708</v>
      </c>
      <c r="I109" s="11">
        <v>1.2066241597934755</v>
      </c>
      <c r="J109" s="11">
        <v>26.386389639403898</v>
      </c>
      <c r="K109" s="15">
        <v>95.47401600405837</v>
      </c>
      <c r="M109" s="9">
        <v>43937</v>
      </c>
      <c r="N109" s="13">
        <v>28.272998406918415</v>
      </c>
      <c r="O109" s="13">
        <v>4.120920371782101</v>
      </c>
      <c r="P109" s="13">
        <v>10.552089778991284</v>
      </c>
      <c r="Q109" s="13">
        <v>6.4571652763156884</v>
      </c>
      <c r="R109" s="13">
        <v>3.654081156239108</v>
      </c>
      <c r="S109" s="13">
        <v>2.8019106353241932</v>
      </c>
      <c r="T109" s="13">
        <v>0.86684197786008776</v>
      </c>
      <c r="U109" s="13">
        <v>21.844110792137531</v>
      </c>
      <c r="V109" s="17">
        <v>80.294371331740109</v>
      </c>
    </row>
    <row r="110" spans="2:22" x14ac:dyDescent="0.2">
      <c r="B110" s="9">
        <v>43572</v>
      </c>
      <c r="C110" s="11">
        <v>26.034732332970847</v>
      </c>
      <c r="D110" s="11">
        <v>6.8324683142461629</v>
      </c>
      <c r="E110" s="11">
        <v>13.223245520769334</v>
      </c>
      <c r="F110" s="11">
        <v>9.1074593183784902</v>
      </c>
      <c r="G110" s="11">
        <v>4.2798515356747799</v>
      </c>
      <c r="H110" s="11">
        <v>3.0016857819307345</v>
      </c>
      <c r="I110" s="11">
        <v>1.2393406439458639</v>
      </c>
      <c r="J110" s="11">
        <v>25.582834564170554</v>
      </c>
      <c r="K110" s="15">
        <v>92.925116085048217</v>
      </c>
      <c r="M110" s="9">
        <v>43938</v>
      </c>
      <c r="N110" s="13">
        <v>28.57391780600183</v>
      </c>
      <c r="O110" s="13">
        <v>4.1776733659192109</v>
      </c>
      <c r="P110" s="13">
        <v>10.774417038115985</v>
      </c>
      <c r="Q110" s="13">
        <v>6.3073801364709157</v>
      </c>
      <c r="R110" s="13">
        <v>3.6173840168033764</v>
      </c>
      <c r="S110" s="13">
        <v>2.7283158931525149</v>
      </c>
      <c r="T110" s="13">
        <v>0.88617161288956781</v>
      </c>
      <c r="U110" s="13">
        <v>21.471448024134094</v>
      </c>
      <c r="V110" s="17">
        <v>80.256049135026387</v>
      </c>
    </row>
    <row r="111" spans="2:22" x14ac:dyDescent="0.2">
      <c r="B111" s="9">
        <v>43573</v>
      </c>
      <c r="C111" s="11">
        <v>27.250999754592531</v>
      </c>
      <c r="D111" s="11">
        <v>6.511632461525747</v>
      </c>
      <c r="E111" s="11">
        <v>13.204239485766278</v>
      </c>
      <c r="F111" s="11">
        <v>8.3142314042754517</v>
      </c>
      <c r="G111" s="11">
        <v>4.1927056974071695</v>
      </c>
      <c r="H111" s="11">
        <v>2.7732605031513162</v>
      </c>
      <c r="I111" s="11">
        <v>1.2785413443177973</v>
      </c>
      <c r="J111" s="11">
        <v>25.94178163545476</v>
      </c>
      <c r="K111" s="15">
        <v>93.132709274699266</v>
      </c>
      <c r="M111" s="9">
        <v>43939</v>
      </c>
      <c r="N111" s="13">
        <v>28.09068250343158</v>
      </c>
      <c r="O111" s="13">
        <v>4.1087160504365201</v>
      </c>
      <c r="P111" s="13">
        <v>9.3231403092079983</v>
      </c>
      <c r="Q111" s="13">
        <v>5.5804548280608737</v>
      </c>
      <c r="R111" s="13">
        <v>3.4273678133105827</v>
      </c>
      <c r="S111" s="13">
        <v>2.506876930361277</v>
      </c>
      <c r="T111" s="13">
        <v>0.75289329856810971</v>
      </c>
      <c r="U111" s="13">
        <v>20.392418220700204</v>
      </c>
      <c r="V111" s="17">
        <v>75.895552580895611</v>
      </c>
    </row>
    <row r="112" spans="2:22" x14ac:dyDescent="0.2">
      <c r="B112" s="9">
        <v>43574</v>
      </c>
      <c r="C112" s="11">
        <v>27.438192371691056</v>
      </c>
      <c r="D112" s="11">
        <v>6.6005584446328003</v>
      </c>
      <c r="E112" s="11">
        <v>13.302725596923837</v>
      </c>
      <c r="F112" s="11">
        <v>7.2558608465454153</v>
      </c>
      <c r="G112" s="11">
        <v>4.228471259048435</v>
      </c>
      <c r="H112" s="11">
        <v>2.9021510834743922</v>
      </c>
      <c r="I112" s="11">
        <v>1.1786153596172841</v>
      </c>
      <c r="J112" s="11">
        <v>25.251105859305571</v>
      </c>
      <c r="K112" s="15">
        <v>91.82369463478652</v>
      </c>
      <c r="M112" s="9">
        <v>43940</v>
      </c>
      <c r="N112" s="13">
        <v>27.118006106632361</v>
      </c>
      <c r="O112" s="13">
        <v>3.9050822565770211</v>
      </c>
      <c r="P112" s="13">
        <v>8.432924285271687</v>
      </c>
      <c r="Q112" s="13">
        <v>4.8550160101617372</v>
      </c>
      <c r="R112" s="13">
        <v>3.2898558021242406</v>
      </c>
      <c r="S112" s="13">
        <v>2.1264212893136838</v>
      </c>
      <c r="T112" s="13">
        <v>0.55646826406692895</v>
      </c>
      <c r="U112" s="13">
        <v>18.948272374020572</v>
      </c>
      <c r="V112" s="17">
        <v>70.935179337911293</v>
      </c>
    </row>
    <row r="113" spans="2:22" x14ac:dyDescent="0.2">
      <c r="B113" s="9">
        <v>43575</v>
      </c>
      <c r="C113" s="11">
        <v>26.986143098279101</v>
      </c>
      <c r="D113" s="11">
        <v>6.7353690054664916</v>
      </c>
      <c r="E113" s="11">
        <v>11.705286614394463</v>
      </c>
      <c r="F113" s="11">
        <v>6.5390885139230015</v>
      </c>
      <c r="G113" s="11">
        <v>4.0692617604533687</v>
      </c>
      <c r="H113" s="11">
        <v>2.5691947542586737</v>
      </c>
      <c r="I113" s="11">
        <v>1.1326977797357904</v>
      </c>
      <c r="J113" s="11">
        <v>24.453122080994287</v>
      </c>
      <c r="K113" s="15">
        <v>87.900072602845867</v>
      </c>
      <c r="M113" s="9">
        <v>43941</v>
      </c>
      <c r="N113" s="13">
        <v>28.650375845764245</v>
      </c>
      <c r="O113" s="13">
        <v>4.1485046226444275</v>
      </c>
      <c r="P113" s="13">
        <v>9.6416129123279397</v>
      </c>
      <c r="Q113" s="13">
        <v>5.8447812610974683</v>
      </c>
      <c r="R113" s="13">
        <v>3.5646670877231501</v>
      </c>
      <c r="S113" s="13">
        <v>2.7903564394728888</v>
      </c>
      <c r="T113" s="13">
        <v>0.83164400076518452</v>
      </c>
      <c r="U113" s="13">
        <v>20.099827455333653</v>
      </c>
      <c r="V113" s="17">
        <v>77.289909831414448</v>
      </c>
    </row>
    <row r="114" spans="2:22" x14ac:dyDescent="0.2">
      <c r="B114" s="9">
        <v>43576</v>
      </c>
      <c r="C114" s="11">
        <v>26.725749213662198</v>
      </c>
      <c r="D114" s="11">
        <v>6.7561579937744201</v>
      </c>
      <c r="E114" s="11">
        <v>9.8402477665318031</v>
      </c>
      <c r="F114" s="11">
        <v>5.7518406093277186</v>
      </c>
      <c r="G114" s="11">
        <v>3.9079854735942972</v>
      </c>
      <c r="H114" s="11">
        <v>2.3876807860887532</v>
      </c>
      <c r="I114" s="11">
        <v>0.99165297742117131</v>
      </c>
      <c r="J114" s="11">
        <v>23.499025730944016</v>
      </c>
      <c r="K114" s="15">
        <v>83.590486512004702</v>
      </c>
      <c r="L114" s="2"/>
      <c r="M114" s="9">
        <v>43942</v>
      </c>
      <c r="N114" s="13">
        <v>29.058394416245765</v>
      </c>
      <c r="O114" s="13">
        <v>4.0753161215712836</v>
      </c>
      <c r="P114" s="13">
        <v>10.102976955088719</v>
      </c>
      <c r="Q114" s="13">
        <v>5.8973032504491574</v>
      </c>
      <c r="R114" s="13">
        <v>3.5593530427129707</v>
      </c>
      <c r="S114" s="13">
        <v>2.6044598074977485</v>
      </c>
      <c r="T114" s="13">
        <v>0.65922841363816975</v>
      </c>
      <c r="U114" s="13">
        <v>20.940832615024629</v>
      </c>
      <c r="V114" s="17">
        <v>78.639146637700833</v>
      </c>
    </row>
    <row r="115" spans="2:22" x14ac:dyDescent="0.2">
      <c r="B115" s="9">
        <v>43577</v>
      </c>
      <c r="C115" s="11">
        <v>26.576723120696112</v>
      </c>
      <c r="D115" s="11">
        <v>6.6855965328139799</v>
      </c>
      <c r="E115" s="11">
        <v>12.129045603038751</v>
      </c>
      <c r="F115" s="11">
        <v>5.8409911083032515</v>
      </c>
      <c r="G115" s="11">
        <v>4.0135780088250295</v>
      </c>
      <c r="H115" s="11">
        <v>2.6666019487974277</v>
      </c>
      <c r="I115" s="11">
        <v>1.1716247767151609</v>
      </c>
      <c r="J115" s="11">
        <v>24.876349708294519</v>
      </c>
      <c r="K115" s="15">
        <v>87.608865961653365</v>
      </c>
      <c r="M115" s="9">
        <v>43943</v>
      </c>
      <c r="N115" s="13">
        <v>29.212601279511613</v>
      </c>
      <c r="O115" s="13">
        <v>4.0376567147007929</v>
      </c>
      <c r="P115" s="13">
        <v>9.9933748689412081</v>
      </c>
      <c r="Q115" s="13">
        <v>5.9625162590154552</v>
      </c>
      <c r="R115" s="13">
        <v>3.5837924421619922</v>
      </c>
      <c r="S115" s="13">
        <v>2.6964190880483048</v>
      </c>
      <c r="T115" s="13">
        <v>0.91704459312816444</v>
      </c>
      <c r="U115" s="13">
        <v>21.8596492204545</v>
      </c>
      <c r="V115" s="17">
        <v>80.032612756224495</v>
      </c>
    </row>
    <row r="116" spans="2:22" x14ac:dyDescent="0.2">
      <c r="B116" s="9">
        <v>43578</v>
      </c>
      <c r="C116" s="11">
        <v>26.972108103004935</v>
      </c>
      <c r="D116" s="11">
        <v>6.9802753399588804</v>
      </c>
      <c r="E116" s="11">
        <v>13.497067987561586</v>
      </c>
      <c r="F116" s="11">
        <v>7.2506707034860494</v>
      </c>
      <c r="G116" s="11">
        <v>3.9702385273432128</v>
      </c>
      <c r="H116" s="11">
        <v>2.788406565691222</v>
      </c>
      <c r="I116" s="11">
        <v>1.1592587084976389</v>
      </c>
      <c r="J116" s="11">
        <v>26.289124357187283</v>
      </c>
      <c r="K116" s="15">
        <v>92.525127439926337</v>
      </c>
      <c r="M116" s="9">
        <v>43944</v>
      </c>
      <c r="N116" s="13">
        <v>28.772345460251675</v>
      </c>
      <c r="O116" s="13">
        <v>4.1210063510522881</v>
      </c>
      <c r="P116" s="13">
        <v>10.436248326366133</v>
      </c>
      <c r="Q116" s="13">
        <v>6.4619999770633081</v>
      </c>
      <c r="R116" s="13">
        <v>3.5277024990134667</v>
      </c>
      <c r="S116" s="13">
        <v>2.7772379396234945</v>
      </c>
      <c r="T116" s="13">
        <v>0.8815156559223386</v>
      </c>
      <c r="U116" s="13">
        <v>22.312154082278244</v>
      </c>
      <c r="V116" s="17">
        <v>81.087241042915664</v>
      </c>
    </row>
    <row r="117" spans="2:22" x14ac:dyDescent="0.2">
      <c r="B117" s="9">
        <v>43579</v>
      </c>
      <c r="C117" s="11">
        <v>27.756523626295504</v>
      </c>
      <c r="D117" s="11">
        <v>7.0448835785023016</v>
      </c>
      <c r="E117" s="11">
        <v>14.057115318155601</v>
      </c>
      <c r="F117" s="11">
        <v>7.3473217680762737</v>
      </c>
      <c r="G117" s="11">
        <v>3.8867661188132341</v>
      </c>
      <c r="H117" s="11">
        <v>2.9274360258059446</v>
      </c>
      <c r="I117" s="11">
        <v>1.1953617964948509</v>
      </c>
      <c r="J117" s="11">
        <v>26.785448036542252</v>
      </c>
      <c r="K117" s="15">
        <v>94.615235921511058</v>
      </c>
      <c r="M117" s="9">
        <v>43945</v>
      </c>
      <c r="N117" s="13">
        <v>28.300776008386688</v>
      </c>
      <c r="O117" s="13">
        <v>4.0703199300996697</v>
      </c>
      <c r="P117" s="13">
        <v>10.264627997000515</v>
      </c>
      <c r="Q117" s="13">
        <v>6.2868367926618669</v>
      </c>
      <c r="R117" s="13">
        <v>3.5290566129255168</v>
      </c>
      <c r="S117" s="13">
        <v>2.7783550739682501</v>
      </c>
      <c r="T117" s="13">
        <v>0.95295642121917778</v>
      </c>
      <c r="U117" s="13">
        <v>22.039628528952559</v>
      </c>
      <c r="V117" s="17">
        <v>80.018203253418719</v>
      </c>
    </row>
    <row r="118" spans="2:22" x14ac:dyDescent="0.2">
      <c r="B118" s="9">
        <v>43580</v>
      </c>
      <c r="C118" s="11">
        <v>27.975610759769641</v>
      </c>
      <c r="D118" s="11">
        <v>7.1715859926020888</v>
      </c>
      <c r="E118" s="11">
        <v>13.871438538415692</v>
      </c>
      <c r="F118" s="11">
        <v>7.4545124784996304</v>
      </c>
      <c r="G118" s="11">
        <v>3.7762465504337923</v>
      </c>
      <c r="H118" s="11">
        <v>2.8437438717237575</v>
      </c>
      <c r="I118" s="11">
        <v>1.1999730117860146</v>
      </c>
      <c r="J118" s="11">
        <v>26.615017122807931</v>
      </c>
      <c r="K118" s="15">
        <v>94.568975902655311</v>
      </c>
      <c r="M118" s="9">
        <v>43946</v>
      </c>
      <c r="N118" s="13">
        <v>27.588588545837009</v>
      </c>
      <c r="O118" s="13">
        <v>3.932123453882034</v>
      </c>
      <c r="P118" s="13">
        <v>9.457454579637611</v>
      </c>
      <c r="Q118" s="13">
        <v>5.5634614471381241</v>
      </c>
      <c r="R118" s="13">
        <v>3.2897537732011788</v>
      </c>
      <c r="S118" s="13">
        <v>2.2310373679412483</v>
      </c>
      <c r="T118" s="13">
        <v>0.83379211594012514</v>
      </c>
      <c r="U118" s="13">
        <v>21.10585062912935</v>
      </c>
      <c r="V118" s="17">
        <v>75.784739336473734</v>
      </c>
    </row>
    <row r="119" spans="2:22" x14ac:dyDescent="0.2">
      <c r="B119" s="9">
        <v>43581</v>
      </c>
      <c r="C119" s="11">
        <v>27.988104909071328</v>
      </c>
      <c r="D119" s="11">
        <v>7.4010475595606851</v>
      </c>
      <c r="E119" s="11">
        <v>13.489630266067136</v>
      </c>
      <c r="F119" s="11">
        <v>7.933995411114334</v>
      </c>
      <c r="G119" s="11">
        <v>3.9113982184473239</v>
      </c>
      <c r="H119" s="11">
        <v>2.9962482277058302</v>
      </c>
      <c r="I119" s="11">
        <v>1.2152215991335953</v>
      </c>
      <c r="J119" s="11">
        <v>26.257309614151353</v>
      </c>
      <c r="K119" s="15">
        <v>94.866288537045662</v>
      </c>
      <c r="M119" s="9">
        <v>43947</v>
      </c>
      <c r="N119" s="13">
        <v>28.272584946477068</v>
      </c>
      <c r="O119" s="13">
        <v>3.7232330820563471</v>
      </c>
      <c r="P119" s="13">
        <v>8.1960237121793824</v>
      </c>
      <c r="Q119" s="13">
        <v>5.3135853048748114</v>
      </c>
      <c r="R119" s="13">
        <v>3.2136980068725531</v>
      </c>
      <c r="S119" s="13">
        <v>2.0320362884857945</v>
      </c>
      <c r="T119" s="13">
        <v>0.62380072834093703</v>
      </c>
      <c r="U119" s="13">
        <v>19.69218141845672</v>
      </c>
      <c r="V119" s="17">
        <v>72.846427496448626</v>
      </c>
    </row>
    <row r="120" spans="2:22" x14ac:dyDescent="0.2">
      <c r="B120" s="9">
        <v>43582</v>
      </c>
      <c r="C120" s="11">
        <v>27.742168408623932</v>
      </c>
      <c r="D120" s="11">
        <v>7.3812613249450605</v>
      </c>
      <c r="E120" s="11">
        <v>12.060220468315325</v>
      </c>
      <c r="F120" s="11">
        <v>6.8471591993418981</v>
      </c>
      <c r="G120" s="11">
        <v>3.7850267023667472</v>
      </c>
      <c r="H120" s="11">
        <v>2.7698544661686584</v>
      </c>
      <c r="I120" s="11">
        <v>1.1872852175283042</v>
      </c>
      <c r="J120" s="11">
        <v>24.686894485157225</v>
      </c>
      <c r="K120" s="15">
        <v>90.1992095133145</v>
      </c>
      <c r="M120" s="9">
        <v>43948</v>
      </c>
      <c r="N120" s="13">
        <v>28.421433909175278</v>
      </c>
      <c r="O120" s="13">
        <v>3.9179976263188365</v>
      </c>
      <c r="P120" s="13">
        <v>9.2703065782340452</v>
      </c>
      <c r="Q120" s="13">
        <v>6.7104635105296699</v>
      </c>
      <c r="R120" s="13">
        <v>3.5446293883821691</v>
      </c>
      <c r="S120" s="13">
        <v>2.5176623251877595</v>
      </c>
      <c r="T120" s="13">
        <v>0.91373133360738779</v>
      </c>
      <c r="U120" s="13">
        <v>21.308279600689684</v>
      </c>
      <c r="V120" s="17">
        <v>78.371692721563406</v>
      </c>
    </row>
    <row r="121" spans="2:22" x14ac:dyDescent="0.2">
      <c r="B121" s="9">
        <v>43583</v>
      </c>
      <c r="C121" s="11">
        <v>27.880721025553942</v>
      </c>
      <c r="D121" s="11">
        <v>7.2837780358489903</v>
      </c>
      <c r="E121" s="11">
        <v>11.08964604412534</v>
      </c>
      <c r="F121" s="11">
        <v>6.7883165871254763</v>
      </c>
      <c r="G121" s="11">
        <v>3.6859941917717429</v>
      </c>
      <c r="H121" s="11">
        <v>2.4027710624399923</v>
      </c>
      <c r="I121" s="11">
        <v>1.0864246680604768</v>
      </c>
      <c r="J121" s="11">
        <v>24.224249324409925</v>
      </c>
      <c r="K121" s="15">
        <v>88.196497859099537</v>
      </c>
      <c r="L121" s="2"/>
      <c r="M121" s="9">
        <v>43949</v>
      </c>
      <c r="N121" s="13">
        <v>27.080999006756503</v>
      </c>
      <c r="O121" s="13">
        <v>3.8470590882351186</v>
      </c>
      <c r="P121" s="13">
        <v>9.8523042055923256</v>
      </c>
      <c r="Q121" s="13">
        <v>7.0387389780132628</v>
      </c>
      <c r="R121" s="13">
        <v>3.5818860115224278</v>
      </c>
      <c r="S121" s="13">
        <v>2.4820987276083617</v>
      </c>
      <c r="T121" s="13">
        <v>0.94611768531423546</v>
      </c>
      <c r="U121" s="13">
        <v>22.490569925469202</v>
      </c>
      <c r="V121" s="17">
        <v>79.102255736501874</v>
      </c>
    </row>
    <row r="122" spans="2:22" x14ac:dyDescent="0.2">
      <c r="B122" s="9">
        <v>43584</v>
      </c>
      <c r="C122" s="11">
        <v>27.235857096784628</v>
      </c>
      <c r="D122" s="11">
        <v>7.0947767447661416</v>
      </c>
      <c r="E122" s="11">
        <v>13.233190681842977</v>
      </c>
      <c r="F122" s="11">
        <v>8.6319787726590409</v>
      </c>
      <c r="G122" s="11">
        <v>3.9764974879683006</v>
      </c>
      <c r="H122" s="11">
        <v>2.5012649209354496</v>
      </c>
      <c r="I122" s="11">
        <v>1.2939534287335355</v>
      </c>
      <c r="J122" s="11">
        <v>25.744376873033598</v>
      </c>
      <c r="K122" s="15">
        <v>93.360718497125305</v>
      </c>
      <c r="M122" s="9">
        <v>43950</v>
      </c>
      <c r="N122" s="13">
        <v>27.898363124182818</v>
      </c>
      <c r="O122" s="13">
        <v>3.9776853508966776</v>
      </c>
      <c r="P122" s="13">
        <v>9.7914830816361533</v>
      </c>
      <c r="Q122" s="13">
        <v>6.7348773602571645</v>
      </c>
      <c r="R122" s="13">
        <v>3.5887930889591764</v>
      </c>
      <c r="S122" s="13">
        <v>2.1197500837453749</v>
      </c>
      <c r="T122" s="13">
        <v>0.96550645121409628</v>
      </c>
      <c r="U122" s="13">
        <v>22.607215674685158</v>
      </c>
      <c r="V122" s="17">
        <v>79.498785512023716</v>
      </c>
    </row>
    <row r="123" spans="2:22" x14ac:dyDescent="0.2">
      <c r="B123" s="9">
        <v>43585</v>
      </c>
      <c r="C123" s="11">
        <v>26.509483993232855</v>
      </c>
      <c r="D123" s="11">
        <v>7.3040361911835907</v>
      </c>
      <c r="E123" s="11">
        <v>14.407138188769618</v>
      </c>
      <c r="F123" s="11">
        <v>8.8488464563512856</v>
      </c>
      <c r="G123" s="11">
        <v>3.9492280966928588</v>
      </c>
      <c r="H123" s="11">
        <v>2.5389885207978535</v>
      </c>
      <c r="I123" s="11">
        <v>1.3295303589524103</v>
      </c>
      <c r="J123" s="11">
        <v>26.192538683161672</v>
      </c>
      <c r="K123" s="15">
        <v>94.693653306363203</v>
      </c>
      <c r="M123" s="9">
        <v>43951</v>
      </c>
      <c r="N123" s="13">
        <v>27.900755618142814</v>
      </c>
      <c r="O123" s="13">
        <v>4.0534880681107062</v>
      </c>
      <c r="P123" s="13">
        <v>10.074434734135307</v>
      </c>
      <c r="Q123" s="13">
        <v>6.2112258337880411</v>
      </c>
      <c r="R123" s="13">
        <v>3.5944347921300963</v>
      </c>
      <c r="S123" s="13">
        <v>2.1440943425356385</v>
      </c>
      <c r="T123" s="13">
        <v>0.9691616624778544</v>
      </c>
      <c r="U123" s="13">
        <v>22.240340150502472</v>
      </c>
      <c r="V123" s="17">
        <v>79.011895553724344</v>
      </c>
    </row>
    <row r="124" spans="2:22" x14ac:dyDescent="0.2">
      <c r="B124" s="9">
        <v>43586</v>
      </c>
      <c r="C124" s="11">
        <v>25.783981056080858</v>
      </c>
      <c r="D124" s="11">
        <v>7.1476391792605671</v>
      </c>
      <c r="E124" s="11">
        <v>14.212113778675874</v>
      </c>
      <c r="F124" s="11">
        <v>7.2347017311266404</v>
      </c>
      <c r="G124" s="11">
        <v>3.8553811606539052</v>
      </c>
      <c r="H124" s="11">
        <v>2.4017773791840478</v>
      </c>
      <c r="I124" s="11">
        <v>1.1866671832563889</v>
      </c>
      <c r="J124" s="11">
        <v>24.918485046773483</v>
      </c>
      <c r="K124" s="15">
        <v>90.365582028809357</v>
      </c>
      <c r="M124" s="9">
        <v>43952</v>
      </c>
      <c r="N124" s="13">
        <v>24.518181595208173</v>
      </c>
      <c r="O124" s="13">
        <v>4.7059884801673446</v>
      </c>
      <c r="P124" s="13">
        <v>9.7438090708947005</v>
      </c>
      <c r="Q124" s="13">
        <v>5.1181595587900546</v>
      </c>
      <c r="R124" s="13">
        <v>3.2394279091617659</v>
      </c>
      <c r="S124" s="13">
        <v>2.0062215976448745</v>
      </c>
      <c r="T124" s="13">
        <v>0.74240233562657776</v>
      </c>
      <c r="U124" s="13">
        <v>20.865120356319149</v>
      </c>
      <c r="V124" s="17">
        <v>72.762327450379871</v>
      </c>
    </row>
    <row r="125" spans="2:22" x14ac:dyDescent="0.2">
      <c r="B125" s="9">
        <v>43587</v>
      </c>
      <c r="C125" s="11">
        <v>25.175243160206108</v>
      </c>
      <c r="D125" s="11">
        <v>6.7573684332983142</v>
      </c>
      <c r="E125" s="11">
        <v>14.069251059581124</v>
      </c>
      <c r="F125" s="11">
        <v>8.0969615962361221</v>
      </c>
      <c r="G125" s="11">
        <v>3.8386507156108092</v>
      </c>
      <c r="H125" s="11">
        <v>2.1753915889253554</v>
      </c>
      <c r="I125" s="11">
        <v>1.2466731327565044</v>
      </c>
      <c r="J125" s="11">
        <v>24.832847322027973</v>
      </c>
      <c r="K125" s="15">
        <v>89.829323179099447</v>
      </c>
      <c r="M125" s="9">
        <v>43953</v>
      </c>
      <c r="N125" s="13">
        <v>24.342647792636445</v>
      </c>
      <c r="O125" s="13">
        <v>4.4773271505266861</v>
      </c>
      <c r="P125" s="13">
        <v>8.9274116077488337</v>
      </c>
      <c r="Q125" s="13">
        <v>5.45522838728305</v>
      </c>
      <c r="R125" s="13">
        <v>3.2943638529250907</v>
      </c>
      <c r="S125" s="13">
        <v>1.771451813200118</v>
      </c>
      <c r="T125" s="13">
        <v>0.84305526056276281</v>
      </c>
      <c r="U125" s="13">
        <v>21.120721356071584</v>
      </c>
      <c r="V125" s="17">
        <v>72.028935860163926</v>
      </c>
    </row>
    <row r="126" spans="2:22" x14ac:dyDescent="0.2">
      <c r="B126" s="9">
        <v>43588</v>
      </c>
      <c r="C126" s="11">
        <v>25.682423650421576</v>
      </c>
      <c r="D126" s="11">
        <v>6.7846300338711387</v>
      </c>
      <c r="E126" s="11">
        <v>14.120857254904713</v>
      </c>
      <c r="F126" s="11">
        <v>8.6414396291797413</v>
      </c>
      <c r="G126" s="11">
        <v>3.7784600311775374</v>
      </c>
      <c r="H126" s="11">
        <v>2.1043717651230018</v>
      </c>
      <c r="I126" s="11">
        <v>1.2405456884736128</v>
      </c>
      <c r="J126" s="11">
        <v>24.841076495410547</v>
      </c>
      <c r="K126" s="15">
        <v>90.877560102165972</v>
      </c>
      <c r="M126" s="9">
        <v>43954</v>
      </c>
      <c r="N126" s="13">
        <v>24.605982858831826</v>
      </c>
      <c r="O126" s="13">
        <v>4.3261462350193671</v>
      </c>
      <c r="P126" s="13">
        <v>8.2261005320901841</v>
      </c>
      <c r="Q126" s="13">
        <v>5.1768714459881275</v>
      </c>
      <c r="R126" s="13">
        <v>3.1896754369484044</v>
      </c>
      <c r="S126" s="13">
        <v>1.7316778454430293</v>
      </c>
      <c r="T126" s="13">
        <v>0.66352270026227911</v>
      </c>
      <c r="U126" s="13">
        <v>19.941374392129344</v>
      </c>
      <c r="V126" s="17">
        <v>69.643277562046904</v>
      </c>
    </row>
    <row r="127" spans="2:22" x14ac:dyDescent="0.2">
      <c r="B127" s="9">
        <v>43589</v>
      </c>
      <c r="C127" s="11">
        <v>25.998834411642608</v>
      </c>
      <c r="D127" s="11">
        <v>6.6019405248216332</v>
      </c>
      <c r="E127" s="11">
        <v>12.834393224431263</v>
      </c>
      <c r="F127" s="11">
        <v>7.6652449756569601</v>
      </c>
      <c r="G127" s="11">
        <v>3.6711327407785244</v>
      </c>
      <c r="H127" s="11">
        <v>2.1070125148355849</v>
      </c>
      <c r="I127" s="11">
        <v>1.1181313138683293</v>
      </c>
      <c r="J127" s="11">
        <v>24.010672214456687</v>
      </c>
      <c r="K127" s="15">
        <v>87.730447267087143</v>
      </c>
      <c r="M127" s="9">
        <v>43955</v>
      </c>
      <c r="N127" s="13">
        <v>26.007760886245016</v>
      </c>
      <c r="O127" s="13">
        <v>4.6611947509144587</v>
      </c>
      <c r="P127" s="13">
        <v>9.6395735502211295</v>
      </c>
      <c r="Q127" s="13">
        <v>6.7234842795686047</v>
      </c>
      <c r="R127" s="13">
        <v>3.3567576098116514</v>
      </c>
      <c r="S127" s="13">
        <v>1.7303144703949824</v>
      </c>
      <c r="T127" s="13">
        <v>0.94827811132054873</v>
      </c>
      <c r="U127" s="13">
        <v>21.14960472870294</v>
      </c>
      <c r="V127" s="17">
        <v>75.991391464484366</v>
      </c>
    </row>
    <row r="128" spans="2:22" x14ac:dyDescent="0.2">
      <c r="B128" s="9">
        <v>43590</v>
      </c>
      <c r="C128" s="11">
        <v>26.51072973705228</v>
      </c>
      <c r="D128" s="11">
        <v>6.5882893524065871</v>
      </c>
      <c r="E128" s="11">
        <v>10.936159505682637</v>
      </c>
      <c r="F128" s="11">
        <v>7.1115856380812055</v>
      </c>
      <c r="G128" s="11">
        <v>3.4318643885326825</v>
      </c>
      <c r="H128" s="11">
        <v>2.0422288039119745</v>
      </c>
      <c r="I128" s="11">
        <v>1.0241909322314229</v>
      </c>
      <c r="J128" s="11">
        <v>22.873198601434417</v>
      </c>
      <c r="K128" s="15">
        <v>84.247603958095567</v>
      </c>
      <c r="L128" s="2"/>
      <c r="M128" s="9">
        <v>43956</v>
      </c>
      <c r="N128" s="13">
        <v>26.869423609856348</v>
      </c>
      <c r="O128" s="13">
        <v>4.7435603806486561</v>
      </c>
      <c r="P128" s="13">
        <v>10.318469653522122</v>
      </c>
      <c r="Q128" s="13">
        <v>6.7843942632689043</v>
      </c>
      <c r="R128" s="13">
        <v>3.3579458349767974</v>
      </c>
      <c r="S128" s="13">
        <v>1.7273479267579388</v>
      </c>
      <c r="T128" s="13">
        <v>0.96921607665688936</v>
      </c>
      <c r="U128" s="13">
        <v>22.338698289959943</v>
      </c>
      <c r="V128" s="17">
        <v>78.893802793302569</v>
      </c>
    </row>
    <row r="129" spans="2:22" x14ac:dyDescent="0.2">
      <c r="B129" s="9">
        <v>43591</v>
      </c>
      <c r="C129" s="11">
        <v>26.885806049740552</v>
      </c>
      <c r="D129" s="11">
        <v>6.7517432665960584</v>
      </c>
      <c r="E129" s="11">
        <v>12.639496789588774</v>
      </c>
      <c r="F129" s="11">
        <v>8.970652325617003</v>
      </c>
      <c r="G129" s="11">
        <v>3.6057713350766489</v>
      </c>
      <c r="H129" s="11">
        <v>2.3946488852695436</v>
      </c>
      <c r="I129" s="11">
        <v>1.2301407993624747</v>
      </c>
      <c r="J129" s="11">
        <v>24.689042748718762</v>
      </c>
      <c r="K129" s="15">
        <v>90.814654348804567</v>
      </c>
      <c r="M129" s="9">
        <v>43957</v>
      </c>
      <c r="N129" s="13">
        <v>27.925301510564488</v>
      </c>
      <c r="O129" s="13">
        <v>4.9344636900151366</v>
      </c>
      <c r="P129" s="13">
        <v>10.420862372028934</v>
      </c>
      <c r="Q129" s="13">
        <v>6.9165617402824777</v>
      </c>
      <c r="R129" s="13">
        <v>3.4750262632334454</v>
      </c>
      <c r="S129" s="13">
        <v>1.9729603450748199</v>
      </c>
      <c r="T129" s="13">
        <v>0.97538093068403742</v>
      </c>
      <c r="U129" s="13">
        <v>23.229267757031256</v>
      </c>
      <c r="V129" s="17">
        <v>81.653549156864329</v>
      </c>
    </row>
    <row r="130" spans="2:22" x14ac:dyDescent="0.2">
      <c r="B130" s="9">
        <v>43592</v>
      </c>
      <c r="C130" s="11">
        <v>27.380764507459944</v>
      </c>
      <c r="D130" s="11">
        <v>7.0976037544650472</v>
      </c>
      <c r="E130" s="11">
        <v>13.525688952773988</v>
      </c>
      <c r="F130" s="11">
        <v>9.6471417358566871</v>
      </c>
      <c r="G130" s="11">
        <v>3.6116702396854894</v>
      </c>
      <c r="H130" s="11">
        <v>2.7123888875853326</v>
      </c>
      <c r="I130" s="11">
        <v>1.2686818338685701</v>
      </c>
      <c r="J130" s="11">
        <v>25.902771721796597</v>
      </c>
      <c r="K130" s="15">
        <v>94.74033459038813</v>
      </c>
      <c r="M130" s="9">
        <v>43958</v>
      </c>
      <c r="N130" s="13">
        <v>28.62426018140788</v>
      </c>
      <c r="O130" s="13">
        <v>4.8274269973331725</v>
      </c>
      <c r="P130" s="13">
        <v>9.801907757129154</v>
      </c>
      <c r="Q130" s="13">
        <v>6.8688841339860192</v>
      </c>
      <c r="R130" s="13">
        <v>3.4131045066786374</v>
      </c>
      <c r="S130" s="13">
        <v>2.0703358788886073</v>
      </c>
      <c r="T130" s="13">
        <v>0.95082744590707513</v>
      </c>
      <c r="U130" s="13">
        <v>22.952669940832031</v>
      </c>
      <c r="V130" s="17">
        <v>81.332644643349923</v>
      </c>
    </row>
    <row r="131" spans="2:22" x14ac:dyDescent="0.2">
      <c r="B131" s="9">
        <v>43593</v>
      </c>
      <c r="C131" s="11">
        <v>27.14596008620358</v>
      </c>
      <c r="D131" s="11">
        <v>7.0943219738154131</v>
      </c>
      <c r="E131" s="11">
        <v>13.477498968049975</v>
      </c>
      <c r="F131" s="11">
        <v>8.6300421401313034</v>
      </c>
      <c r="G131" s="11">
        <v>3.6185917229528957</v>
      </c>
      <c r="H131" s="11">
        <v>2.6608704673154975</v>
      </c>
      <c r="I131" s="11">
        <v>1.3064899587961072</v>
      </c>
      <c r="J131" s="11">
        <v>25.680982063130042</v>
      </c>
      <c r="K131" s="15">
        <v>93.209256748775445</v>
      </c>
      <c r="M131" s="9">
        <v>43959</v>
      </c>
      <c r="N131" s="13">
        <v>29.41845927502024</v>
      </c>
      <c r="O131" s="13">
        <v>4.9404302493169165</v>
      </c>
      <c r="P131" s="13">
        <v>9.9256470866540472</v>
      </c>
      <c r="Q131" s="13">
        <v>6.4066497596111249</v>
      </c>
      <c r="R131" s="13">
        <v>3.444785593589434</v>
      </c>
      <c r="S131" s="13">
        <v>2.0778000571148771</v>
      </c>
      <c r="T131" s="13">
        <v>0.97003620780890609</v>
      </c>
      <c r="U131" s="13">
        <v>23.187390078685372</v>
      </c>
      <c r="V131" s="17">
        <v>82.196504932680227</v>
      </c>
    </row>
    <row r="132" spans="2:22" x14ac:dyDescent="0.2">
      <c r="B132" s="9">
        <v>43594</v>
      </c>
      <c r="C132" s="11">
        <v>27.287904004064078</v>
      </c>
      <c r="D132" s="11">
        <v>7.0094648550507683</v>
      </c>
      <c r="E132" s="11">
        <v>13.522273487369139</v>
      </c>
      <c r="F132" s="11">
        <v>8.9267524911551845</v>
      </c>
      <c r="G132" s="11">
        <v>3.675188272910658</v>
      </c>
      <c r="H132" s="11">
        <v>2.7924620484464402</v>
      </c>
      <c r="I132" s="11">
        <v>1.2765888842486117</v>
      </c>
      <c r="J132" s="11">
        <v>25.964554100408236</v>
      </c>
      <c r="K132" s="15">
        <v>94.056259157644078</v>
      </c>
      <c r="M132" s="9">
        <v>43960</v>
      </c>
      <c r="N132" s="13">
        <v>29.644541972239754</v>
      </c>
      <c r="O132" s="13">
        <v>5.10145926872001</v>
      </c>
      <c r="P132" s="13">
        <v>9.6399745444188358</v>
      </c>
      <c r="Q132" s="13">
        <v>5.5405736336954678</v>
      </c>
      <c r="R132" s="13">
        <v>3.1973270651738086</v>
      </c>
      <c r="S132" s="13">
        <v>2.1034713624361703</v>
      </c>
      <c r="T132" s="13">
        <v>0.8808299539255724</v>
      </c>
      <c r="U132" s="13">
        <v>22.730686457251124</v>
      </c>
      <c r="V132" s="17">
        <v>80.663083426376815</v>
      </c>
    </row>
    <row r="133" spans="2:22" x14ac:dyDescent="0.2">
      <c r="B133" s="9">
        <v>43595</v>
      </c>
      <c r="C133" s="11">
        <v>27.639297917860119</v>
      </c>
      <c r="D133" s="11">
        <v>7.2157696435192697</v>
      </c>
      <c r="E133" s="11">
        <v>13.888888695483182</v>
      </c>
      <c r="F133" s="11">
        <v>9.1420421802926004</v>
      </c>
      <c r="G133" s="11">
        <v>3.6876517886840556</v>
      </c>
      <c r="H133" s="11">
        <v>2.6619955734241612</v>
      </c>
      <c r="I133" s="11">
        <v>1.2589327265644052</v>
      </c>
      <c r="J133" s="11">
        <v>25.911201848920527</v>
      </c>
      <c r="K133" s="15">
        <v>95.084273755600236</v>
      </c>
      <c r="M133" s="9">
        <v>43961</v>
      </c>
      <c r="N133" s="13">
        <v>28.612424889992724</v>
      </c>
      <c r="O133" s="13">
        <v>5.0473209913644617</v>
      </c>
      <c r="P133" s="13">
        <v>8.0354910695653849</v>
      </c>
      <c r="Q133" s="13">
        <v>4.5130793112431675</v>
      </c>
      <c r="R133" s="13">
        <v>3.1018529732913791</v>
      </c>
      <c r="S133" s="13">
        <v>1.9429587621538278</v>
      </c>
      <c r="T133" s="13">
        <v>0.63405116130468175</v>
      </c>
      <c r="U133" s="13">
        <v>20.802829070659712</v>
      </c>
      <c r="V133" s="17">
        <v>74.507830593877458</v>
      </c>
    </row>
    <row r="134" spans="2:22" x14ac:dyDescent="0.2">
      <c r="B134" s="9">
        <v>43596</v>
      </c>
      <c r="C134" s="11">
        <v>27.004221970681886</v>
      </c>
      <c r="D134" s="11">
        <v>7.3211099298388316</v>
      </c>
      <c r="E134" s="11">
        <v>12.427544013441851</v>
      </c>
      <c r="F134" s="11">
        <v>7.6305473235950068</v>
      </c>
      <c r="G134" s="11">
        <v>3.6149115581484921</v>
      </c>
      <c r="H134" s="11">
        <v>2.4871249593666249</v>
      </c>
      <c r="I134" s="11">
        <v>1.1440165274913197</v>
      </c>
      <c r="J134" s="11">
        <v>24.380110125747983</v>
      </c>
      <c r="K134" s="15">
        <v>89.723133137411239</v>
      </c>
      <c r="M134" s="9">
        <v>43962</v>
      </c>
      <c r="N134" s="13">
        <v>28.742717267329667</v>
      </c>
      <c r="O134" s="13">
        <v>5.0248658902084893</v>
      </c>
      <c r="P134" s="13">
        <v>9.3080948314861072</v>
      </c>
      <c r="Q134" s="13">
        <v>6.4229716750362229</v>
      </c>
      <c r="R134" s="13">
        <v>3.1836610144384014</v>
      </c>
      <c r="S134" s="13">
        <v>2.1434411071884627</v>
      </c>
      <c r="T134" s="13">
        <v>0.88943901153220717</v>
      </c>
      <c r="U134" s="13">
        <v>21.742044813436749</v>
      </c>
      <c r="V134" s="17">
        <v>79.269831396697668</v>
      </c>
    </row>
    <row r="135" spans="2:22" x14ac:dyDescent="0.2">
      <c r="B135" s="9">
        <v>43597</v>
      </c>
      <c r="C135" s="11">
        <v>26.850672076606799</v>
      </c>
      <c r="D135" s="11">
        <v>6.9785928593790389</v>
      </c>
      <c r="E135" s="11">
        <v>11.071165673665059</v>
      </c>
      <c r="F135" s="11">
        <v>6.5425725481641424</v>
      </c>
      <c r="G135" s="11">
        <v>3.5383371121653342</v>
      </c>
      <c r="H135" s="11">
        <v>2.3526002494477924</v>
      </c>
      <c r="I135" s="11">
        <v>1.0396114035905295</v>
      </c>
      <c r="J135" s="11">
        <v>23.107535435295812</v>
      </c>
      <c r="K135" s="15">
        <v>85.182336516540445</v>
      </c>
      <c r="L135" s="2"/>
      <c r="M135" s="9">
        <v>43963</v>
      </c>
      <c r="N135" s="13">
        <v>28.675075342060175</v>
      </c>
      <c r="O135" s="13">
        <v>4.9671632386985767</v>
      </c>
      <c r="P135" s="13">
        <v>10.262486944796736</v>
      </c>
      <c r="Q135" s="13">
        <v>7.5376021033820253</v>
      </c>
      <c r="R135" s="13">
        <v>3.4110139339385883</v>
      </c>
      <c r="S135" s="13">
        <v>2.3033199549268439</v>
      </c>
      <c r="T135" s="13">
        <v>0.94178783112885545</v>
      </c>
      <c r="U135" s="13">
        <v>23.570331418991277</v>
      </c>
      <c r="V135" s="17">
        <v>83.491929961830536</v>
      </c>
    </row>
    <row r="136" spans="2:22" x14ac:dyDescent="0.2">
      <c r="B136" s="9">
        <v>43598</v>
      </c>
      <c r="C136" s="11">
        <v>27.968072166059123</v>
      </c>
      <c r="D136" s="11">
        <v>7.083547238019599</v>
      </c>
      <c r="E136" s="11">
        <v>12.898266518041169</v>
      </c>
      <c r="F136" s="11">
        <v>8.3153426255090181</v>
      </c>
      <c r="G136" s="11">
        <v>3.7420701069973341</v>
      </c>
      <c r="H136" s="11">
        <v>2.687273646965378</v>
      </c>
      <c r="I136" s="11">
        <v>1.1897090915862814</v>
      </c>
      <c r="J136" s="11">
        <v>25.488897085693569</v>
      </c>
      <c r="K136" s="15">
        <v>92.993704687895459</v>
      </c>
      <c r="M136" s="9">
        <v>43964</v>
      </c>
      <c r="N136" s="13">
        <v>29.317170825228008</v>
      </c>
      <c r="O136" s="13">
        <v>5.3220940731045161</v>
      </c>
      <c r="P136" s="13">
        <v>9.8102055362314236</v>
      </c>
      <c r="Q136" s="13">
        <v>7.8406854130319452</v>
      </c>
      <c r="R136" s="13">
        <v>3.4293844299862268</v>
      </c>
      <c r="S136" s="13">
        <v>2.2564735866410732</v>
      </c>
      <c r="T136" s="13">
        <v>0.97727039880980848</v>
      </c>
      <c r="U136" s="13">
        <v>24.037486608891705</v>
      </c>
      <c r="V136" s="17">
        <v>84.832404530574209</v>
      </c>
    </row>
    <row r="137" spans="2:22" x14ac:dyDescent="0.2">
      <c r="B137" s="9">
        <v>43599</v>
      </c>
      <c r="C137" s="11">
        <v>28.128103474090267</v>
      </c>
      <c r="D137" s="11">
        <v>7.1468069123099687</v>
      </c>
      <c r="E137" s="11">
        <v>13.652069834452211</v>
      </c>
      <c r="F137" s="11">
        <v>8.9526723619187614</v>
      </c>
      <c r="G137" s="11">
        <v>3.7171009207752159</v>
      </c>
      <c r="H137" s="11">
        <v>2.9493608755282277</v>
      </c>
      <c r="I137" s="11">
        <v>1.2637749652683592</v>
      </c>
      <c r="J137" s="11">
        <v>26.169347767142796</v>
      </c>
      <c r="K137" s="15">
        <v>95.565751794716064</v>
      </c>
      <c r="M137" s="9">
        <v>43965</v>
      </c>
      <c r="N137" s="13">
        <v>29.355678946287437</v>
      </c>
      <c r="O137" s="13">
        <v>5.4639870420599825</v>
      </c>
      <c r="P137" s="13">
        <v>10.085884323714946</v>
      </c>
      <c r="Q137" s="13">
        <v>7.5094778014007195</v>
      </c>
      <c r="R137" s="13">
        <v>3.4429052188178444</v>
      </c>
      <c r="S137" s="13">
        <v>2.2263139487950796</v>
      </c>
      <c r="T137" s="13">
        <v>0.97879695730674587</v>
      </c>
      <c r="U137" s="13">
        <v>24.100981718696357</v>
      </c>
      <c r="V137" s="17">
        <v>85.031363747490033</v>
      </c>
    </row>
    <row r="138" spans="2:22" x14ac:dyDescent="0.2">
      <c r="B138" s="9">
        <v>43600</v>
      </c>
      <c r="C138" s="11">
        <v>28.094651180684476</v>
      </c>
      <c r="D138" s="11">
        <v>7.0229908926360896</v>
      </c>
      <c r="E138" s="11">
        <v>13.683502163151593</v>
      </c>
      <c r="F138" s="11">
        <v>9.116855745789227</v>
      </c>
      <c r="G138" s="11">
        <v>3.6789676771665487</v>
      </c>
      <c r="H138" s="11">
        <v>2.7844320696002756</v>
      </c>
      <c r="I138" s="11">
        <v>1.3014877956019897</v>
      </c>
      <c r="J138" s="11">
        <v>26.163130621917691</v>
      </c>
      <c r="K138" s="15">
        <v>95.441893066062335</v>
      </c>
      <c r="M138" s="9">
        <v>43966</v>
      </c>
      <c r="N138" s="13">
        <v>29.860801081797447</v>
      </c>
      <c r="O138" s="13">
        <v>5.4933250998208782</v>
      </c>
      <c r="P138" s="13">
        <v>10.259474269138824</v>
      </c>
      <c r="Q138" s="13">
        <v>7.246231512132443</v>
      </c>
      <c r="R138" s="13">
        <v>3.5857356805455054</v>
      </c>
      <c r="S138" s="13">
        <v>2.3571239067730949</v>
      </c>
      <c r="T138" s="13">
        <v>1.0221901079128903</v>
      </c>
      <c r="U138" s="13">
        <v>24.12134135729255</v>
      </c>
      <c r="V138" s="17">
        <v>85.80858350053748</v>
      </c>
    </row>
    <row r="139" spans="2:22" x14ac:dyDescent="0.2">
      <c r="B139" s="9">
        <v>43601</v>
      </c>
      <c r="C139" s="11">
        <v>28.471052018304974</v>
      </c>
      <c r="D139" s="11">
        <v>7.1613382995184418</v>
      </c>
      <c r="E139" s="11">
        <v>13.365500786780665</v>
      </c>
      <c r="F139" s="11">
        <v>8.9789350534373611</v>
      </c>
      <c r="G139" s="11">
        <v>3.7664826809308711</v>
      </c>
      <c r="H139" s="11">
        <v>2.7623191761410704</v>
      </c>
      <c r="I139" s="11">
        <v>1.341139622888027</v>
      </c>
      <c r="J139" s="11">
        <v>26.231853699605047</v>
      </c>
      <c r="K139" s="15">
        <v>95.720372420703697</v>
      </c>
      <c r="M139" s="9">
        <v>43967</v>
      </c>
      <c r="N139" s="13">
        <v>29.611101818802243</v>
      </c>
      <c r="O139" s="13">
        <v>5.5010401364896362</v>
      </c>
      <c r="P139" s="13">
        <v>9.7350161894344023</v>
      </c>
      <c r="Q139" s="13">
        <v>5.8337724035901433</v>
      </c>
      <c r="R139" s="13">
        <v>3.3411026603592249</v>
      </c>
      <c r="S139" s="13">
        <v>2.2544538533947387</v>
      </c>
      <c r="T139" s="13">
        <v>0.89308685180658043</v>
      </c>
      <c r="U139" s="13">
        <v>23.136582977475427</v>
      </c>
      <c r="V139" s="17">
        <v>82.156048891179296</v>
      </c>
    </row>
    <row r="140" spans="2:22" x14ac:dyDescent="0.2">
      <c r="B140" s="9">
        <v>43602</v>
      </c>
      <c r="C140" s="11">
        <v>28.723161748825692</v>
      </c>
      <c r="D140" s="11">
        <v>7.2956242880740874</v>
      </c>
      <c r="E140" s="11">
        <v>13.368915521860618</v>
      </c>
      <c r="F140" s="11">
        <v>8.6876609678988359</v>
      </c>
      <c r="G140" s="11">
        <v>3.791279164117821</v>
      </c>
      <c r="H140" s="11">
        <v>2.7623474343128684</v>
      </c>
      <c r="I140" s="11">
        <v>1.2768057850155992</v>
      </c>
      <c r="J140" s="11">
        <v>25.888746840150155</v>
      </c>
      <c r="K140" s="15">
        <v>95.472292112100519</v>
      </c>
      <c r="M140" s="9">
        <v>43968</v>
      </c>
      <c r="N140" s="13">
        <v>29.153296228243466</v>
      </c>
      <c r="O140" s="13">
        <v>5.2501215957898157</v>
      </c>
      <c r="P140" s="13">
        <v>8.3807214502950149</v>
      </c>
      <c r="Q140" s="13">
        <v>4.8670326243345041</v>
      </c>
      <c r="R140" s="13">
        <v>3.2204577131998069</v>
      </c>
      <c r="S140" s="13">
        <v>1.8892678911727758</v>
      </c>
      <c r="T140" s="13">
        <v>0.66870002020909403</v>
      </c>
      <c r="U140" s="13">
        <v>21.594575493514963</v>
      </c>
      <c r="V140" s="17">
        <v>76.865786368366656</v>
      </c>
    </row>
    <row r="141" spans="2:22" x14ac:dyDescent="0.2">
      <c r="B141" s="9">
        <v>43603</v>
      </c>
      <c r="C141" s="11">
        <v>28.679758583529857</v>
      </c>
      <c r="D141" s="11">
        <v>7.1527774235078976</v>
      </c>
      <c r="E141" s="11">
        <v>12.457190256113005</v>
      </c>
      <c r="F141" s="11">
        <v>7.1287387627878971</v>
      </c>
      <c r="G141" s="11">
        <v>3.6828518265422434</v>
      </c>
      <c r="H141" s="11">
        <v>2.5770898392037696</v>
      </c>
      <c r="I141" s="11">
        <v>1.2338638767519998</v>
      </c>
      <c r="J141" s="11">
        <v>24.782616055599259</v>
      </c>
      <c r="K141" s="15">
        <v>91.424473205410109</v>
      </c>
      <c r="M141" s="9">
        <v>43969</v>
      </c>
      <c r="N141" s="13">
        <v>29.539571272593935</v>
      </c>
      <c r="O141" s="13">
        <v>5.4031335581292836</v>
      </c>
      <c r="P141" s="13">
        <v>9.616994775901281</v>
      </c>
      <c r="Q141" s="13">
        <v>6.4475095612805742</v>
      </c>
      <c r="R141" s="13">
        <v>3.5463817727771398</v>
      </c>
      <c r="S141" s="13">
        <v>2.4496046955062831</v>
      </c>
      <c r="T141" s="13">
        <v>0.98888037694369868</v>
      </c>
      <c r="U141" s="13">
        <v>22.702447127365634</v>
      </c>
      <c r="V141" s="17">
        <v>82.505978343374238</v>
      </c>
    </row>
    <row r="142" spans="2:22" x14ac:dyDescent="0.2">
      <c r="B142" s="9">
        <v>43604</v>
      </c>
      <c r="C142" s="11">
        <v>27.936861612151986</v>
      </c>
      <c r="D142" s="11">
        <v>6.9098874354934159</v>
      </c>
      <c r="E142" s="11">
        <v>11.438917863190968</v>
      </c>
      <c r="F142" s="11">
        <v>6.4844532153186805</v>
      </c>
      <c r="G142" s="11">
        <v>3.6048939720532527</v>
      </c>
      <c r="H142" s="11">
        <v>2.3538985109733837</v>
      </c>
      <c r="I142" s="11">
        <v>1.1313959606238408</v>
      </c>
      <c r="J142" s="11">
        <v>23.621529031777211</v>
      </c>
      <c r="K142" s="15">
        <v>87.203857319548604</v>
      </c>
      <c r="L142" s="2"/>
      <c r="M142" s="9">
        <v>43970</v>
      </c>
      <c r="N142" s="13">
        <v>30.524095975774667</v>
      </c>
      <c r="O142" s="13">
        <v>5.5077520834747498</v>
      </c>
      <c r="P142" s="13">
        <v>9.9594715820462572</v>
      </c>
      <c r="Q142" s="13">
        <v>6.8602405607314809</v>
      </c>
      <c r="R142" s="13">
        <v>3.54068548517589</v>
      </c>
      <c r="S142" s="13">
        <v>2.4109966853981302</v>
      </c>
      <c r="T142" s="13">
        <v>1.010955327979854</v>
      </c>
      <c r="U142" s="13">
        <v>23.72734772379966</v>
      </c>
      <c r="V142" s="17">
        <v>85.375528919962406</v>
      </c>
    </row>
    <row r="143" spans="2:22" x14ac:dyDescent="0.2">
      <c r="B143" s="9">
        <v>43605</v>
      </c>
      <c r="C143" s="11">
        <v>28.048031851724403</v>
      </c>
      <c r="D143" s="11">
        <v>7.0381724915984796</v>
      </c>
      <c r="E143" s="11">
        <v>13.201468483893434</v>
      </c>
      <c r="F143" s="11">
        <v>8.2452074473399666</v>
      </c>
      <c r="G143" s="11">
        <v>3.7725503921017838</v>
      </c>
      <c r="H143" s="11">
        <v>2.775321263411394</v>
      </c>
      <c r="I143" s="11">
        <v>1.2679510354942167</v>
      </c>
      <c r="J143" s="11">
        <v>25.521659354447717</v>
      </c>
      <c r="K143" s="15">
        <v>93.521180954100132</v>
      </c>
      <c r="M143" s="9">
        <v>43971</v>
      </c>
      <c r="N143" s="13">
        <v>30.14158605657466</v>
      </c>
      <c r="O143" s="13">
        <v>5.4037135236275891</v>
      </c>
      <c r="P143" s="13">
        <v>9.6351114077959448</v>
      </c>
      <c r="Q143" s="13">
        <v>7.0832749115427864</v>
      </c>
      <c r="R143" s="13">
        <v>3.4449386091187351</v>
      </c>
      <c r="S143" s="13">
        <v>2.4352434641371192</v>
      </c>
      <c r="T143" s="13">
        <v>0.95653148626247309</v>
      </c>
      <c r="U143" s="13">
        <v>23.746587435337108</v>
      </c>
      <c r="V143" s="17">
        <v>84.70212203764855</v>
      </c>
    </row>
    <row r="144" spans="2:22" x14ac:dyDescent="0.2">
      <c r="B144" s="9">
        <v>43606</v>
      </c>
      <c r="C144" s="11">
        <v>28.024929717405701</v>
      </c>
      <c r="D144" s="11">
        <v>7.3753459100202488</v>
      </c>
      <c r="E144" s="11">
        <v>13.594946572551994</v>
      </c>
      <c r="F144" s="11">
        <v>8.5336920733126949</v>
      </c>
      <c r="G144" s="11">
        <v>3.7021963317468098</v>
      </c>
      <c r="H144" s="11">
        <v>2.8240767483519349</v>
      </c>
      <c r="I144" s="11">
        <v>1.2704430919303402</v>
      </c>
      <c r="J144" s="11">
        <v>26.054099948717457</v>
      </c>
      <c r="K144" s="15">
        <v>94.969146060397264</v>
      </c>
      <c r="M144" s="9">
        <v>43972</v>
      </c>
      <c r="N144" s="13">
        <v>29.863045420358095</v>
      </c>
      <c r="O144" s="13">
        <v>5.2553537377659287</v>
      </c>
      <c r="P144" s="13">
        <v>9.8325637084363535</v>
      </c>
      <c r="Q144" s="13">
        <v>5.8752565513523249</v>
      </c>
      <c r="R144" s="13">
        <v>3.4295054032658814</v>
      </c>
      <c r="S144" s="13">
        <v>2.5135938127430077</v>
      </c>
      <c r="T144" s="13">
        <v>0.95206675815642716</v>
      </c>
      <c r="U144" s="13">
        <v>23.353786066900284</v>
      </c>
      <c r="V144" s="17">
        <v>82.942503353620936</v>
      </c>
    </row>
    <row r="145" spans="2:22" x14ac:dyDescent="0.2">
      <c r="B145" s="9">
        <v>43607</v>
      </c>
      <c r="C145" s="11">
        <v>27.729300096283882</v>
      </c>
      <c r="D145" s="11">
        <v>7.5652776117130296</v>
      </c>
      <c r="E145" s="11">
        <v>13.891887651103843</v>
      </c>
      <c r="F145" s="11">
        <v>8.3694475936972399</v>
      </c>
      <c r="G145" s="11">
        <v>3.6355566126950931</v>
      </c>
      <c r="H145" s="11">
        <v>2.6067389933664615</v>
      </c>
      <c r="I145" s="11">
        <v>1.2513171835574455</v>
      </c>
      <c r="J145" s="11">
        <v>26.096657771733927</v>
      </c>
      <c r="K145" s="15">
        <v>94.761354626190482</v>
      </c>
      <c r="M145" s="9">
        <v>43973</v>
      </c>
      <c r="N145" s="13">
        <v>30.068838998803209</v>
      </c>
      <c r="O145" s="13">
        <v>5.2398242534424275</v>
      </c>
      <c r="P145" s="13">
        <v>10.396664292561075</v>
      </c>
      <c r="Q145" s="13">
        <v>5.7937975631363337</v>
      </c>
      <c r="R145" s="13">
        <v>3.5514594436131208</v>
      </c>
      <c r="S145" s="13">
        <v>2.343188822881086</v>
      </c>
      <c r="T145" s="13">
        <v>0.9444157935904679</v>
      </c>
      <c r="U145" s="13">
        <v>24.002683782596659</v>
      </c>
      <c r="V145" s="17">
        <v>84.204117044394224</v>
      </c>
    </row>
    <row r="146" spans="2:22" x14ac:dyDescent="0.2">
      <c r="B146" s="9">
        <v>43608</v>
      </c>
      <c r="C146" s="11">
        <v>28.079313090346613</v>
      </c>
      <c r="D146" s="11">
        <v>7.5469624816819776</v>
      </c>
      <c r="E146" s="11">
        <v>14.256486538486715</v>
      </c>
      <c r="F146" s="11">
        <v>8.3502132529450392</v>
      </c>
      <c r="G146" s="11">
        <v>3.7218662540768457</v>
      </c>
      <c r="H146" s="11">
        <v>2.6286433869894239</v>
      </c>
      <c r="I146" s="11">
        <v>1.2581602994455037</v>
      </c>
      <c r="J146" s="11">
        <v>26.436427263731851</v>
      </c>
      <c r="K146" s="15">
        <v>95.954865231219287</v>
      </c>
      <c r="M146" s="9">
        <v>43974</v>
      </c>
      <c r="N146" s="13">
        <v>29.492150495732087</v>
      </c>
      <c r="O146" s="13">
        <v>5.3407937342007603</v>
      </c>
      <c r="P146" s="13">
        <v>9.1855872893644026</v>
      </c>
      <c r="Q146" s="13">
        <v>5.1723472609807954</v>
      </c>
      <c r="R146" s="13">
        <v>3.3058241487509625</v>
      </c>
      <c r="S146" s="13">
        <v>2.0471663928954507</v>
      </c>
      <c r="T146" s="13">
        <v>0.8334941201084779</v>
      </c>
      <c r="U146" s="13">
        <v>22.914139362486893</v>
      </c>
      <c r="V146" s="17">
        <v>80.137279295097002</v>
      </c>
    </row>
    <row r="147" spans="2:22" x14ac:dyDescent="0.2">
      <c r="B147" s="9">
        <v>43609</v>
      </c>
      <c r="C147" s="11">
        <v>28.043714207698194</v>
      </c>
      <c r="D147" s="11">
        <v>7.5219811677232826</v>
      </c>
      <c r="E147" s="11">
        <v>14.379404675032141</v>
      </c>
      <c r="F147" s="11">
        <v>7.9152844837641876</v>
      </c>
      <c r="G147" s="11">
        <v>3.7830408583845183</v>
      </c>
      <c r="H147" s="11">
        <v>2.6872131803544628</v>
      </c>
      <c r="I147" s="11">
        <v>1.269240022212873</v>
      </c>
      <c r="J147" s="11">
        <v>25.927368985595486</v>
      </c>
      <c r="K147" s="15">
        <v>95.253274750941316</v>
      </c>
      <c r="M147" s="9">
        <v>43975</v>
      </c>
      <c r="N147" s="13">
        <v>29.232073906525173</v>
      </c>
      <c r="O147" s="13">
        <v>5.27624465881446</v>
      </c>
      <c r="P147" s="13">
        <v>8.3207232056782665</v>
      </c>
      <c r="Q147" s="13">
        <v>4.7032799099356373</v>
      </c>
      <c r="R147" s="13">
        <v>3.1897146449694413</v>
      </c>
      <c r="S147" s="13">
        <v>1.9059777304824377</v>
      </c>
      <c r="T147" s="13">
        <v>0.63543253345875916</v>
      </c>
      <c r="U147" s="13">
        <v>21.603855334919441</v>
      </c>
      <c r="V147" s="17">
        <v>76.705486768123421</v>
      </c>
    </row>
    <row r="148" spans="2:22" x14ac:dyDescent="0.2">
      <c r="B148" s="9">
        <v>43610</v>
      </c>
      <c r="C148" s="11">
        <v>28.194350039913274</v>
      </c>
      <c r="D148" s="11">
        <v>7.2429503614804087</v>
      </c>
      <c r="E148" s="11">
        <v>12.810428973358652</v>
      </c>
      <c r="F148" s="11">
        <v>6.6663983899927821</v>
      </c>
      <c r="G148" s="11">
        <v>3.6483109974033576</v>
      </c>
      <c r="H148" s="11">
        <v>2.4909265008633441</v>
      </c>
      <c r="I148" s="11">
        <v>1.1917332654799699</v>
      </c>
      <c r="J148" s="11">
        <v>24.685364210239751</v>
      </c>
      <c r="K148" s="15">
        <v>90.685148297646833</v>
      </c>
      <c r="M148" s="9">
        <v>43976</v>
      </c>
      <c r="N148" s="13">
        <v>30.214055983565476</v>
      </c>
      <c r="O148" s="13">
        <v>5.4761406616816526</v>
      </c>
      <c r="P148" s="13">
        <v>8.6095461179969082</v>
      </c>
      <c r="Q148" s="13">
        <v>6.5049132592498218</v>
      </c>
      <c r="R148" s="13">
        <v>3.5204482258481025</v>
      </c>
      <c r="S148" s="13">
        <v>2.3718240935229815</v>
      </c>
      <c r="T148" s="13">
        <v>0.87573919204740724</v>
      </c>
      <c r="U148" s="13">
        <v>22.065333628526247</v>
      </c>
      <c r="V148" s="17">
        <v>81.441352398292395</v>
      </c>
    </row>
    <row r="149" spans="2:22" x14ac:dyDescent="0.2">
      <c r="B149" s="9">
        <v>43611</v>
      </c>
      <c r="C149" s="11">
        <v>28.019958976536291</v>
      </c>
      <c r="D149" s="11">
        <v>7.1563283096894219</v>
      </c>
      <c r="E149" s="11">
        <v>11.531812455282545</v>
      </c>
      <c r="F149" s="11">
        <v>5.2853340019353983</v>
      </c>
      <c r="G149" s="11">
        <v>3.5116810380918455</v>
      </c>
      <c r="H149" s="11">
        <v>2.4242583474780131</v>
      </c>
      <c r="I149" s="11">
        <v>1.0719779919800769</v>
      </c>
      <c r="J149" s="11">
        <v>23.599368545671165</v>
      </c>
      <c r="K149" s="15">
        <v>86.347535004447479</v>
      </c>
      <c r="L149" s="2"/>
      <c r="M149" s="9">
        <v>43977</v>
      </c>
      <c r="N149" s="13">
        <v>29.644857035933683</v>
      </c>
      <c r="O149" s="13">
        <v>5.7909413047232183</v>
      </c>
      <c r="P149" s="13">
        <v>10.692203435314084</v>
      </c>
      <c r="Q149" s="13">
        <v>7.1652970356374066</v>
      </c>
      <c r="R149" s="13">
        <v>3.4136787002611522</v>
      </c>
      <c r="S149" s="13">
        <v>2.5641329261992412</v>
      </c>
      <c r="T149" s="13">
        <v>0.99250728227051654</v>
      </c>
      <c r="U149" s="13">
        <v>22.792380974691529</v>
      </c>
      <c r="V149" s="17">
        <v>84.877880488068939</v>
      </c>
    </row>
    <row r="150" spans="2:22" x14ac:dyDescent="0.2">
      <c r="B150" s="9">
        <v>43612</v>
      </c>
      <c r="C150" s="11">
        <v>27.533577750736502</v>
      </c>
      <c r="D150" s="11">
        <v>7.028917987619077</v>
      </c>
      <c r="E150" s="11">
        <v>12.071901340298474</v>
      </c>
      <c r="F150" s="11">
        <v>7.1378323732107871</v>
      </c>
      <c r="G150" s="11">
        <v>3.5932421843548976</v>
      </c>
      <c r="H150" s="11">
        <v>2.9037554608123068</v>
      </c>
      <c r="I150" s="11">
        <v>1.2329239641856584</v>
      </c>
      <c r="J150" s="11">
        <v>24.827549076113147</v>
      </c>
      <c r="K150" s="15">
        <v>89.989266111808362</v>
      </c>
      <c r="M150" s="9">
        <v>43978</v>
      </c>
      <c r="N150" s="13">
        <v>30.419086451164645</v>
      </c>
      <c r="O150" s="13">
        <v>5.8135121621563632</v>
      </c>
      <c r="P150" s="13">
        <v>11.726484493674349</v>
      </c>
      <c r="Q150" s="13">
        <v>7.02990671943747</v>
      </c>
      <c r="R150" s="13">
        <v>3.3820148500208176</v>
      </c>
      <c r="S150" s="13">
        <v>2.3857164024467754</v>
      </c>
      <c r="T150" s="13">
        <v>0.99539910667659415</v>
      </c>
      <c r="U150" s="13">
        <v>23.939960684296864</v>
      </c>
      <c r="V150" s="17">
        <v>87.539831608495476</v>
      </c>
    </row>
    <row r="151" spans="2:22" x14ac:dyDescent="0.2">
      <c r="B151" s="9">
        <v>43613</v>
      </c>
      <c r="C151" s="11">
        <v>27.598060734892002</v>
      </c>
      <c r="D151" s="11">
        <v>7.3896542120145989</v>
      </c>
      <c r="E151" s="11">
        <v>14.309975305479634</v>
      </c>
      <c r="F151" s="11">
        <v>8.194970853066728</v>
      </c>
      <c r="G151" s="11">
        <v>3.5394810304267148</v>
      </c>
      <c r="H151" s="11">
        <v>3.0492586077716117</v>
      </c>
      <c r="I151" s="11">
        <v>1.2418859747998001</v>
      </c>
      <c r="J151" s="11">
        <v>26.172147283312103</v>
      </c>
      <c r="K151" s="15">
        <v>95.131795491491943</v>
      </c>
      <c r="M151" s="9">
        <v>43979</v>
      </c>
      <c r="N151" s="13">
        <v>29.204033512439075</v>
      </c>
      <c r="O151" s="13">
        <v>5.5281396293759713</v>
      </c>
      <c r="P151" s="13">
        <v>11.702571297806593</v>
      </c>
      <c r="Q151" s="13">
        <v>6.7449861786183352</v>
      </c>
      <c r="R151" s="13">
        <v>3.3293991851167544</v>
      </c>
      <c r="S151" s="13">
        <v>2.2323128830825625</v>
      </c>
      <c r="T151" s="13">
        <v>1.0897173593982921</v>
      </c>
      <c r="U151" s="13">
        <v>23.825927702212006</v>
      </c>
      <c r="V151" s="17">
        <v>85.507705126577491</v>
      </c>
    </row>
    <row r="152" spans="2:22" x14ac:dyDescent="0.2">
      <c r="B152" s="9">
        <v>43614</v>
      </c>
      <c r="C152" s="11">
        <v>27.403949899186443</v>
      </c>
      <c r="D152" s="11">
        <v>7.5515458153885451</v>
      </c>
      <c r="E152" s="11">
        <v>14.951502073476533</v>
      </c>
      <c r="F152" s="11">
        <v>8.1926882654618307</v>
      </c>
      <c r="G152" s="11">
        <v>3.6177582512298052</v>
      </c>
      <c r="H152" s="11">
        <v>2.7994936648914188</v>
      </c>
      <c r="I152" s="11">
        <v>1.2385426553606709</v>
      </c>
      <c r="J152" s="11">
        <v>26.338258247511529</v>
      </c>
      <c r="K152" s="15">
        <v>95.736519332609703</v>
      </c>
      <c r="M152" s="9">
        <v>43980</v>
      </c>
      <c r="N152" s="13">
        <v>28.197353469046384</v>
      </c>
      <c r="O152" s="13">
        <v>5.3383659672204677</v>
      </c>
      <c r="P152" s="13">
        <v>11.943808342524921</v>
      </c>
      <c r="Q152" s="13">
        <v>6.9022662809576438</v>
      </c>
      <c r="R152" s="13">
        <v>3.4346398995991194</v>
      </c>
      <c r="S152" s="13">
        <v>2.246422112124637</v>
      </c>
      <c r="T152" s="13">
        <v>1.1119314846763617</v>
      </c>
      <c r="U152" s="13">
        <v>23.757007391038371</v>
      </c>
      <c r="V152" s="17">
        <v>84.781466029128936</v>
      </c>
    </row>
    <row r="153" spans="2:22" x14ac:dyDescent="0.2">
      <c r="B153" s="9">
        <v>43615</v>
      </c>
      <c r="C153" s="11">
        <v>27.066515809690287</v>
      </c>
      <c r="D153" s="11">
        <v>7.6598377182876982</v>
      </c>
      <c r="E153" s="11">
        <v>15.048984793350996</v>
      </c>
      <c r="F153" s="11">
        <v>6.8811186441303622</v>
      </c>
      <c r="G153" s="11">
        <v>3.6125531945163183</v>
      </c>
      <c r="H153" s="11">
        <v>2.6891650066727846</v>
      </c>
      <c r="I153" s="11">
        <v>1.240099342060371</v>
      </c>
      <c r="J153" s="11">
        <v>25.821281581524214</v>
      </c>
      <c r="K153" s="15">
        <v>93.713247839281877</v>
      </c>
      <c r="M153" s="9">
        <v>43981</v>
      </c>
      <c r="N153" s="13">
        <v>27.733759549375229</v>
      </c>
      <c r="O153" s="13">
        <v>5.249572166859287</v>
      </c>
      <c r="P153" s="13">
        <v>10.537237442665377</v>
      </c>
      <c r="Q153" s="13">
        <v>5.6329060582916046</v>
      </c>
      <c r="R153" s="13">
        <v>3.2142203081598892</v>
      </c>
      <c r="S153" s="13">
        <v>2.1326919217068472</v>
      </c>
      <c r="T153" s="13">
        <v>0.98488108242583772</v>
      </c>
      <c r="U153" s="13">
        <v>23.123871062718035</v>
      </c>
      <c r="V153" s="17">
        <v>80.440707647021824</v>
      </c>
    </row>
    <row r="154" spans="2:22" x14ac:dyDescent="0.2">
      <c r="B154" s="9">
        <v>43616</v>
      </c>
      <c r="C154" s="11">
        <v>26.795460776498242</v>
      </c>
      <c r="D154" s="11">
        <v>7.6813096849728941</v>
      </c>
      <c r="E154" s="11">
        <v>15.105174116768925</v>
      </c>
      <c r="F154" s="11">
        <v>7.16183373999315</v>
      </c>
      <c r="G154" s="11">
        <v>3.6367833383855537</v>
      </c>
      <c r="H154" s="11">
        <v>2.9028859044346635</v>
      </c>
      <c r="I154" s="11">
        <v>1.267624909836909</v>
      </c>
      <c r="J154" s="11">
        <v>25.67176966653718</v>
      </c>
      <c r="K154" s="15">
        <v>93.969951001378973</v>
      </c>
      <c r="M154" s="9">
        <v>43982</v>
      </c>
      <c r="N154" s="13">
        <v>27.645423601426597</v>
      </c>
      <c r="O154" s="13">
        <v>5.1372914910028564</v>
      </c>
      <c r="P154" s="13">
        <v>8.9817680350015809</v>
      </c>
      <c r="Q154" s="13">
        <v>4.8743922136525395</v>
      </c>
      <c r="R154" s="13">
        <v>3.1805196688597088</v>
      </c>
      <c r="S154" s="13">
        <v>2.0666446949635069</v>
      </c>
      <c r="T154" s="13">
        <v>0.69373165004208115</v>
      </c>
      <c r="U154" s="13">
        <v>21.224264097059653</v>
      </c>
      <c r="V154" s="17">
        <v>75.621696331288049</v>
      </c>
    </row>
    <row r="155" spans="2:22" x14ac:dyDescent="0.2">
      <c r="B155" s="9">
        <v>43617</v>
      </c>
      <c r="C155" s="11">
        <v>25.82261082899139</v>
      </c>
      <c r="D155" s="11">
        <v>7.5048126425323112</v>
      </c>
      <c r="E155" s="11">
        <v>13.222329780226735</v>
      </c>
      <c r="F155" s="11">
        <v>6.1456911535533427</v>
      </c>
      <c r="G155" s="11">
        <v>3.6497516247192245</v>
      </c>
      <c r="H155" s="11">
        <v>2.4718657378296678</v>
      </c>
      <c r="I155" s="11">
        <v>1.1531077932990765</v>
      </c>
      <c r="J155" s="11">
        <v>23.881978181998857</v>
      </c>
      <c r="K155" s="15">
        <v>87.657286315299075</v>
      </c>
      <c r="M155" s="9">
        <v>43983</v>
      </c>
      <c r="N155" s="13">
        <v>27.938857239236704</v>
      </c>
      <c r="O155" s="13">
        <v>5.7303248899259618</v>
      </c>
      <c r="P155" s="13">
        <v>10.177255727044898</v>
      </c>
      <c r="Q155" s="13">
        <v>5.5453503474790198</v>
      </c>
      <c r="R155" s="13">
        <v>3.6307501323744553</v>
      </c>
      <c r="S155" s="13">
        <v>2.5147638450112355</v>
      </c>
      <c r="T155" s="13">
        <v>1.035263312145615</v>
      </c>
      <c r="U155" s="13">
        <v>22.030362116671466</v>
      </c>
      <c r="V155" s="17">
        <v>80.401099557729538</v>
      </c>
    </row>
    <row r="156" spans="2:22" x14ac:dyDescent="0.2">
      <c r="B156" s="9">
        <v>43618</v>
      </c>
      <c r="C156" s="11">
        <v>25.342297007670687</v>
      </c>
      <c r="D156" s="11">
        <v>7.188391278063861</v>
      </c>
      <c r="E156" s="11">
        <v>11.998468307423627</v>
      </c>
      <c r="F156" s="11">
        <v>5.2724040969038946</v>
      </c>
      <c r="G156" s="11">
        <v>3.5517947794052032</v>
      </c>
      <c r="H156" s="11">
        <v>2.4306339812221052</v>
      </c>
      <c r="I156" s="11">
        <v>1.039139865734692</v>
      </c>
      <c r="J156" s="11">
        <v>22.548987882610824</v>
      </c>
      <c r="K156" s="15">
        <v>83.189539976382235</v>
      </c>
      <c r="L156" s="2"/>
      <c r="M156" s="9">
        <v>43984</v>
      </c>
      <c r="N156" s="13">
        <v>27.236640865621418</v>
      </c>
      <c r="O156" s="13">
        <v>5.8657666204857479</v>
      </c>
      <c r="P156" s="13">
        <v>11.59854188783935</v>
      </c>
      <c r="Q156" s="13">
        <v>6.7938794012785211</v>
      </c>
      <c r="R156" s="13">
        <v>3.6188278681458907</v>
      </c>
      <c r="S156" s="13">
        <v>2.477265121593907</v>
      </c>
      <c r="T156" s="13">
        <v>1.0832785849582605</v>
      </c>
      <c r="U156" s="13">
        <v>23.847328558572983</v>
      </c>
      <c r="V156" s="17">
        <v>84.336543906095045</v>
      </c>
    </row>
    <row r="157" spans="2:22" x14ac:dyDescent="0.2">
      <c r="B157" s="9">
        <v>43619</v>
      </c>
      <c r="C157" s="11">
        <v>26.691991402731862</v>
      </c>
      <c r="D157" s="11">
        <v>7.0930763209723207</v>
      </c>
      <c r="E157" s="11">
        <v>13.487232625816183</v>
      </c>
      <c r="F157" s="11">
        <v>7.239588692062652</v>
      </c>
      <c r="G157" s="11">
        <v>3.6624615286570137</v>
      </c>
      <c r="H157" s="11">
        <v>2.7276636073427243</v>
      </c>
      <c r="I157" s="11">
        <v>1.1676118403458091</v>
      </c>
      <c r="J157" s="11">
        <v>24.660038536161814</v>
      </c>
      <c r="K157" s="15">
        <v>90.457798020427646</v>
      </c>
      <c r="M157" s="9">
        <v>43985</v>
      </c>
      <c r="N157" s="13">
        <v>27.983277142794702</v>
      </c>
      <c r="O157" s="13">
        <v>5.8657086449482412</v>
      </c>
      <c r="P157" s="13">
        <v>12.731730456578399</v>
      </c>
      <c r="Q157" s="13">
        <v>7.1409767064978134</v>
      </c>
      <c r="R157" s="13">
        <v>3.5139328319066352</v>
      </c>
      <c r="S157" s="13">
        <v>2.5937408501287456</v>
      </c>
      <c r="T157" s="13">
        <v>1.0655433460631323</v>
      </c>
      <c r="U157" s="13">
        <v>24.273621723132113</v>
      </c>
      <c r="V157" s="17">
        <v>87.006547861233273</v>
      </c>
    </row>
    <row r="158" spans="2:22" x14ac:dyDescent="0.2">
      <c r="B158" s="9">
        <v>43620</v>
      </c>
      <c r="C158" s="11">
        <v>27.140029995615635</v>
      </c>
      <c r="D158" s="11">
        <v>6.9403794374422505</v>
      </c>
      <c r="E158" s="11">
        <v>14.251888026508372</v>
      </c>
      <c r="F158" s="11">
        <v>8.0749755266261278</v>
      </c>
      <c r="G158" s="11">
        <v>3.6477016501179103</v>
      </c>
      <c r="H158" s="11">
        <v>2.8894360137499939</v>
      </c>
      <c r="I158" s="11">
        <v>1.1657187447749751</v>
      </c>
      <c r="J158" s="11">
        <v>25.102029771200705</v>
      </c>
      <c r="K158" s="15">
        <v>92.912669379139714</v>
      </c>
      <c r="M158" s="9">
        <v>43986</v>
      </c>
      <c r="N158" s="13">
        <v>29.164833028766161</v>
      </c>
      <c r="O158" s="13">
        <v>5.766729193365201</v>
      </c>
      <c r="P158" s="13">
        <v>12.954968230990483</v>
      </c>
      <c r="Q158" s="13">
        <v>7.2214601365434818</v>
      </c>
      <c r="R158" s="13">
        <v>3.4597144273319533</v>
      </c>
      <c r="S158" s="13">
        <v>2.6007543959696284</v>
      </c>
      <c r="T158" s="13">
        <v>1.048781622826843</v>
      </c>
      <c r="U158" s="13">
        <v>24.942971811747928</v>
      </c>
      <c r="V158" s="17">
        <v>89.016841305867558</v>
      </c>
    </row>
    <row r="159" spans="2:22" x14ac:dyDescent="0.2">
      <c r="B159" s="9">
        <v>43621</v>
      </c>
      <c r="C159" s="11">
        <v>27.870906967265107</v>
      </c>
      <c r="D159" s="11">
        <v>7.0809754393830131</v>
      </c>
      <c r="E159" s="11">
        <v>15.000435282880506</v>
      </c>
      <c r="F159" s="11">
        <v>7.9274799768478639</v>
      </c>
      <c r="G159" s="11">
        <v>3.7341113539276121</v>
      </c>
      <c r="H159" s="11">
        <v>2.9510309238371133</v>
      </c>
      <c r="I159" s="11">
        <v>1.1662876964742339</v>
      </c>
      <c r="J159" s="11">
        <v>25.957224970720816</v>
      </c>
      <c r="K159" s="15">
        <v>95.399918215777063</v>
      </c>
      <c r="M159" s="9">
        <v>43987</v>
      </c>
      <c r="N159" s="13">
        <v>28.738344238158582</v>
      </c>
      <c r="O159" s="13">
        <v>5.6293406495481317</v>
      </c>
      <c r="P159" s="13">
        <v>13.01184727127842</v>
      </c>
      <c r="Q159" s="13">
        <v>6.7026170498576638</v>
      </c>
      <c r="R159" s="13">
        <v>3.5685959516425658</v>
      </c>
      <c r="S159" s="13">
        <v>2.583417405886868</v>
      </c>
      <c r="T159" s="13">
        <v>1.0644292948319896</v>
      </c>
      <c r="U159" s="13">
        <v>24.991898681340931</v>
      </c>
      <c r="V159" s="17">
        <v>88.154721654060893</v>
      </c>
    </row>
    <row r="160" spans="2:22" x14ac:dyDescent="0.2">
      <c r="B160" s="9">
        <v>43622</v>
      </c>
      <c r="C160" s="11">
        <v>27.873863359181545</v>
      </c>
      <c r="D160" s="11">
        <v>7.4825884584055835</v>
      </c>
      <c r="E160" s="11">
        <v>15.214308482433918</v>
      </c>
      <c r="F160" s="11">
        <v>7.7531755974747947</v>
      </c>
      <c r="G160" s="11">
        <v>3.7301386494556561</v>
      </c>
      <c r="H160" s="11">
        <v>2.9493965869878238</v>
      </c>
      <c r="I160" s="11">
        <v>1.1839940817321593</v>
      </c>
      <c r="J160" s="11">
        <v>26.009207269496976</v>
      </c>
      <c r="K160" s="15">
        <v>95.954242187139229</v>
      </c>
      <c r="M160" s="9">
        <v>43988</v>
      </c>
      <c r="N160" s="13">
        <v>29.411368400531988</v>
      </c>
      <c r="O160" s="13">
        <v>5.4109047798732695</v>
      </c>
      <c r="P160" s="13">
        <v>11.510387023532653</v>
      </c>
      <c r="Q160" s="13">
        <v>5.4359427987244633</v>
      </c>
      <c r="R160" s="13">
        <v>3.3148546484122901</v>
      </c>
      <c r="S160" s="13">
        <v>2.3772057678100111</v>
      </c>
      <c r="T160" s="13">
        <v>0.97950821461228377</v>
      </c>
      <c r="U160" s="13">
        <v>23.590847577976959</v>
      </c>
      <c r="V160" s="17">
        <v>83.879348427455071</v>
      </c>
    </row>
    <row r="161" spans="2:22" x14ac:dyDescent="0.2">
      <c r="B161" s="9">
        <v>43623</v>
      </c>
      <c r="C161" s="11">
        <v>27.270980509168364</v>
      </c>
      <c r="D161" s="11">
        <v>7.3668298759866406</v>
      </c>
      <c r="E161" s="11">
        <v>14.638253358571026</v>
      </c>
      <c r="F161" s="11">
        <v>7.5180976563177824</v>
      </c>
      <c r="G161" s="11">
        <v>3.6660834662155661</v>
      </c>
      <c r="H161" s="11">
        <v>3.0849288502474135</v>
      </c>
      <c r="I161" s="11">
        <v>1.1432991019563992</v>
      </c>
      <c r="J161" s="11">
        <v>25.015405327842071</v>
      </c>
      <c r="K161" s="15">
        <v>93.505360467926337</v>
      </c>
      <c r="M161" s="9">
        <v>43989</v>
      </c>
      <c r="N161" s="13">
        <v>29.441493197085698</v>
      </c>
      <c r="O161" s="13">
        <v>5.2822158855904391</v>
      </c>
      <c r="P161" s="13">
        <v>9.8401823972085296</v>
      </c>
      <c r="Q161" s="13">
        <v>5.0485657278880911</v>
      </c>
      <c r="R161" s="13">
        <v>3.1517071568786963</v>
      </c>
      <c r="S161" s="13">
        <v>2.0615422917104569</v>
      </c>
      <c r="T161" s="13">
        <v>0.75388307340575944</v>
      </c>
      <c r="U161" s="13">
        <v>21.594579269483873</v>
      </c>
      <c r="V161" s="17">
        <v>79.025314030367582</v>
      </c>
    </row>
    <row r="162" spans="2:22" x14ac:dyDescent="0.2">
      <c r="B162" s="9">
        <v>43624</v>
      </c>
      <c r="C162" s="11">
        <v>27.205773020487463</v>
      </c>
      <c r="D162" s="11">
        <v>7.246967303756831</v>
      </c>
      <c r="E162" s="11">
        <v>12.933204646375286</v>
      </c>
      <c r="F162" s="11">
        <v>6.0328034426747799</v>
      </c>
      <c r="G162" s="11">
        <v>3.6258350818463887</v>
      </c>
      <c r="H162" s="11">
        <v>2.6269414275271634</v>
      </c>
      <c r="I162" s="11">
        <v>1.1656110152849823</v>
      </c>
      <c r="J162" s="11">
        <v>24.026339670138981</v>
      </c>
      <c r="K162" s="15">
        <v>88.71335262661016</v>
      </c>
      <c r="M162" s="9">
        <v>43990</v>
      </c>
      <c r="N162" s="13">
        <v>28.7724404234887</v>
      </c>
      <c r="O162" s="13">
        <v>5.5039584460968767</v>
      </c>
      <c r="P162" s="13">
        <v>11.492209521578745</v>
      </c>
      <c r="Q162" s="13">
        <v>7.4102070948949503</v>
      </c>
      <c r="R162" s="13">
        <v>3.4889843012146322</v>
      </c>
      <c r="S162" s="13">
        <v>2.499277730752826</v>
      </c>
      <c r="T162" s="13">
        <v>1.0604863449082929</v>
      </c>
      <c r="U162" s="13">
        <v>23.276903907594981</v>
      </c>
      <c r="V162" s="17">
        <v>85.318582233051004</v>
      </c>
    </row>
    <row r="163" spans="2:22" x14ac:dyDescent="0.2">
      <c r="B163" s="9">
        <v>43625</v>
      </c>
      <c r="C163" s="11">
        <v>27.951630268290021</v>
      </c>
      <c r="D163" s="11">
        <v>7.237902677271487</v>
      </c>
      <c r="E163" s="11">
        <v>11.398514643928078</v>
      </c>
      <c r="F163" s="11">
        <v>5.7131090121952477</v>
      </c>
      <c r="G163" s="11">
        <v>3.5067289247363878</v>
      </c>
      <c r="H163" s="11">
        <v>2.4347256433747129</v>
      </c>
      <c r="I163" s="11">
        <v>1.0648602409073682</v>
      </c>
      <c r="J163" s="11">
        <v>23.373072197417059</v>
      </c>
      <c r="K163" s="15">
        <v>86.511420050120933</v>
      </c>
      <c r="L163" s="2"/>
      <c r="M163" s="9">
        <v>43991</v>
      </c>
      <c r="N163" s="13">
        <v>27.809147318841955</v>
      </c>
      <c r="O163" s="13">
        <v>5.8286906366781714</v>
      </c>
      <c r="P163" s="13">
        <v>12.55790253456505</v>
      </c>
      <c r="Q163" s="13">
        <v>8.0177355450283585</v>
      </c>
      <c r="R163" s="13">
        <v>3.4364003386989284</v>
      </c>
      <c r="S163" s="13">
        <v>2.7041611138756951</v>
      </c>
      <c r="T163" s="13">
        <v>1.1362638586726996</v>
      </c>
      <c r="U163" s="13">
        <v>24.888993800514797</v>
      </c>
      <c r="V163" s="17">
        <v>88.199879977083256</v>
      </c>
    </row>
    <row r="164" spans="2:22" x14ac:dyDescent="0.2">
      <c r="B164" s="9">
        <v>43626</v>
      </c>
      <c r="C164" s="11">
        <v>29.093230272633651</v>
      </c>
      <c r="D164" s="11">
        <v>7.2134354145501165</v>
      </c>
      <c r="E164" s="11">
        <v>13.541281595502571</v>
      </c>
      <c r="F164" s="11">
        <v>7.0641123993009547</v>
      </c>
      <c r="G164" s="11">
        <v>3.6358242884891698</v>
      </c>
      <c r="H164" s="11">
        <v>2.8675142473110014</v>
      </c>
      <c r="I164" s="11">
        <v>1.2179377411650967</v>
      </c>
      <c r="J164" s="11">
        <v>25.526080920064796</v>
      </c>
      <c r="K164" s="15">
        <v>93.920368933471664</v>
      </c>
      <c r="M164" s="9">
        <v>43992</v>
      </c>
      <c r="N164" s="13">
        <v>29.251905640868678</v>
      </c>
      <c r="O164" s="13">
        <v>6.1410917904345057</v>
      </c>
      <c r="P164" s="13">
        <v>12.773513818310089</v>
      </c>
      <c r="Q164" s="13">
        <v>7.9459260111586092</v>
      </c>
      <c r="R164" s="13">
        <v>3.4204396643117501</v>
      </c>
      <c r="S164" s="13">
        <v>2.7651932001045725</v>
      </c>
      <c r="T164" s="13">
        <v>1.163958257393628</v>
      </c>
      <c r="U164" s="13">
        <v>25.576820922942069</v>
      </c>
      <c r="V164" s="17">
        <v>90.884934278615077</v>
      </c>
    </row>
    <row r="165" spans="2:22" x14ac:dyDescent="0.2">
      <c r="B165" s="9">
        <v>43627</v>
      </c>
      <c r="C165" s="11">
        <v>29.843441709897039</v>
      </c>
      <c r="D165" s="11">
        <v>7.3479173871860368</v>
      </c>
      <c r="E165" s="11">
        <v>14.347773973353817</v>
      </c>
      <c r="F165" s="11">
        <v>8.1218157947958023</v>
      </c>
      <c r="G165" s="11">
        <v>3.581702370630655</v>
      </c>
      <c r="H165" s="11">
        <v>2.7820616291108853</v>
      </c>
      <c r="I165" s="11">
        <v>1.2009112298741784</v>
      </c>
      <c r="J165" s="11">
        <v>26.151561403551653</v>
      </c>
      <c r="K165" s="15">
        <v>97.107738085194754</v>
      </c>
      <c r="M165" s="9">
        <v>43993</v>
      </c>
      <c r="N165" s="13">
        <v>30.188640290374121</v>
      </c>
      <c r="O165" s="13">
        <v>6.2699185242439173</v>
      </c>
      <c r="P165" s="13">
        <v>12.204914560844758</v>
      </c>
      <c r="Q165" s="13">
        <v>6.7190265928123694</v>
      </c>
      <c r="R165" s="13">
        <v>3.5087310703014554</v>
      </c>
      <c r="S165" s="13">
        <v>2.8946909628180313</v>
      </c>
      <c r="T165" s="13">
        <v>1.1484027192071036</v>
      </c>
      <c r="U165" s="13">
        <v>25.420911775595521</v>
      </c>
      <c r="V165" s="17">
        <v>90.224851179806279</v>
      </c>
    </row>
    <row r="166" spans="2:22" x14ac:dyDescent="0.2">
      <c r="B166" s="9">
        <v>43628</v>
      </c>
      <c r="C166" s="11">
        <v>30.053212626786809</v>
      </c>
      <c r="D166" s="11">
        <v>7.2489795025030226</v>
      </c>
      <c r="E166" s="11">
        <v>14.025781324530559</v>
      </c>
      <c r="F166" s="11">
        <v>8.4832636355671482</v>
      </c>
      <c r="G166" s="11">
        <v>3.7191680323696872</v>
      </c>
      <c r="H166" s="11">
        <v>2.7791493248908075</v>
      </c>
      <c r="I166" s="11">
        <v>1.2069578031014985</v>
      </c>
      <c r="J166" s="11">
        <v>26.497899106133062</v>
      </c>
      <c r="K166" s="15">
        <v>97.759081418225406</v>
      </c>
      <c r="M166" s="9">
        <v>43994</v>
      </c>
      <c r="N166" s="13">
        <v>30.69242975839742</v>
      </c>
      <c r="O166" s="13">
        <v>6.2445125228863523</v>
      </c>
      <c r="P166" s="13">
        <v>12.238151691532089</v>
      </c>
      <c r="Q166" s="13">
        <v>6.3535123547881973</v>
      </c>
      <c r="R166" s="13">
        <v>3.524937740209269</v>
      </c>
      <c r="S166" s="13">
        <v>2.7964251641063291</v>
      </c>
      <c r="T166" s="13">
        <v>1.1637074095556168</v>
      </c>
      <c r="U166" s="13">
        <v>25.130263094780673</v>
      </c>
      <c r="V166" s="17">
        <v>90.014607009543198</v>
      </c>
    </row>
    <row r="167" spans="2:22" x14ac:dyDescent="0.2">
      <c r="B167" s="9">
        <v>43629</v>
      </c>
      <c r="C167" s="11">
        <v>29.765482662640952</v>
      </c>
      <c r="D167" s="11">
        <v>7.0116211309763319</v>
      </c>
      <c r="E167" s="11">
        <v>13.875036425521003</v>
      </c>
      <c r="F167" s="11">
        <v>8.1592132488946447</v>
      </c>
      <c r="G167" s="11">
        <v>3.8106771649035056</v>
      </c>
      <c r="H167" s="11">
        <v>2.7478945813270137</v>
      </c>
      <c r="I167" s="11">
        <v>1.2035556412544546</v>
      </c>
      <c r="J167" s="11">
        <v>26.111615437448517</v>
      </c>
      <c r="K167" s="15">
        <v>96.46703143375187</v>
      </c>
      <c r="M167" s="9">
        <v>43995</v>
      </c>
      <c r="N167" s="13">
        <v>30.926804905469407</v>
      </c>
      <c r="O167" s="13">
        <v>6.1508613718445018</v>
      </c>
      <c r="P167" s="13">
        <v>10.522598263216469</v>
      </c>
      <c r="Q167" s="13">
        <v>5.6514830630371273</v>
      </c>
      <c r="R167" s="13">
        <v>3.2195489108964432</v>
      </c>
      <c r="S167" s="13">
        <v>2.5472085873233472</v>
      </c>
      <c r="T167" s="13">
        <v>1.0666340482427914</v>
      </c>
      <c r="U167" s="13">
        <v>24.327730809894664</v>
      </c>
      <c r="V167" s="17">
        <v>86.260613657276721</v>
      </c>
    </row>
    <row r="168" spans="2:22" x14ac:dyDescent="0.2">
      <c r="B168" s="9">
        <v>43630</v>
      </c>
      <c r="C168" s="11">
        <v>29.656411750515556</v>
      </c>
      <c r="D168" s="11">
        <v>6.8268202464107492</v>
      </c>
      <c r="E168" s="11">
        <v>13.04814988166985</v>
      </c>
      <c r="F168" s="11">
        <v>8.1218173131056233</v>
      </c>
      <c r="G168" s="11">
        <v>3.8158951617822887</v>
      </c>
      <c r="H168" s="11">
        <v>2.8785664831720479</v>
      </c>
      <c r="I168" s="11">
        <v>1.1206585028520646</v>
      </c>
      <c r="J168" s="11">
        <v>25.420678820466168</v>
      </c>
      <c r="K168" s="15">
        <v>94.708092879489442</v>
      </c>
      <c r="M168" s="9">
        <v>43996</v>
      </c>
      <c r="N168" s="13">
        <v>30.718679609702875</v>
      </c>
      <c r="O168" s="13">
        <v>5.8253193905487759</v>
      </c>
      <c r="P168" s="13">
        <v>9.0598144300651082</v>
      </c>
      <c r="Q168" s="13">
        <v>5.2520959825361597</v>
      </c>
      <c r="R168" s="13">
        <v>3.2610624238936916</v>
      </c>
      <c r="S168" s="13">
        <v>2.3365981136749934</v>
      </c>
      <c r="T168" s="13">
        <v>0.81826828687890263</v>
      </c>
      <c r="U168" s="13">
        <v>23.106380784088948</v>
      </c>
      <c r="V168" s="17">
        <v>82.235204844810809</v>
      </c>
    </row>
    <row r="169" spans="2:22" x14ac:dyDescent="0.2">
      <c r="B169" s="9">
        <v>43631</v>
      </c>
      <c r="C169" s="11">
        <v>29.596436767696737</v>
      </c>
      <c r="D169" s="11">
        <v>7.190985390211603</v>
      </c>
      <c r="E169" s="11">
        <v>12.638055267931673</v>
      </c>
      <c r="F169" s="11">
        <v>6.4874419028726393</v>
      </c>
      <c r="G169" s="11">
        <v>3.7508047911581914</v>
      </c>
      <c r="H169" s="11">
        <v>2.6432471042635024</v>
      </c>
      <c r="I169" s="11">
        <v>1.1767759522193362</v>
      </c>
      <c r="J169" s="11">
        <v>25.138544701793073</v>
      </c>
      <c r="K169" s="15">
        <v>92.476745246660215</v>
      </c>
      <c r="M169" s="9">
        <v>43997</v>
      </c>
      <c r="N169" s="13">
        <v>31.009439732540653</v>
      </c>
      <c r="O169" s="13">
        <v>5.8735658700640592</v>
      </c>
      <c r="P169" s="13">
        <v>10.843599517519515</v>
      </c>
      <c r="Q169" s="13">
        <v>7.4214125289033035</v>
      </c>
      <c r="R169" s="13">
        <v>3.5592013216091907</v>
      </c>
      <c r="S169" s="13">
        <v>2.7094693604111173</v>
      </c>
      <c r="T169" s="13">
        <v>1.0983534518924092</v>
      </c>
      <c r="U169" s="13">
        <v>24.077925973762984</v>
      </c>
      <c r="V169" s="17">
        <v>88.445715661380518</v>
      </c>
    </row>
    <row r="170" spans="2:22" x14ac:dyDescent="0.2">
      <c r="B170" s="9">
        <v>43632</v>
      </c>
      <c r="C170" s="11">
        <v>28.413027205155075</v>
      </c>
      <c r="D170" s="11">
        <v>6.9024176448038119</v>
      </c>
      <c r="E170" s="11">
        <v>11.908293362844802</v>
      </c>
      <c r="F170" s="11">
        <v>5.9041360892557506</v>
      </c>
      <c r="G170" s="11">
        <v>3.6253583441638462</v>
      </c>
      <c r="H170" s="11">
        <v>2.2746815797315159</v>
      </c>
      <c r="I170" s="11">
        <v>1.1205761099819316</v>
      </c>
      <c r="J170" s="11">
        <v>23.752811200046249</v>
      </c>
      <c r="K170" s="15">
        <v>87.766224617902253</v>
      </c>
      <c r="L170" s="2"/>
      <c r="M170" s="9">
        <v>43998</v>
      </c>
      <c r="N170" s="13">
        <v>30.808351724420902</v>
      </c>
      <c r="O170" s="13">
        <v>6.085689697303895</v>
      </c>
      <c r="P170" s="13">
        <v>11.474506616177365</v>
      </c>
      <c r="Q170" s="13">
        <v>7.9801620142936303</v>
      </c>
      <c r="R170" s="13">
        <v>3.5065159293435668</v>
      </c>
      <c r="S170" s="13">
        <v>2.6467459248364897</v>
      </c>
      <c r="T170" s="13">
        <v>1.1201661470895778</v>
      </c>
      <c r="U170" s="13">
        <v>25.237039261161652</v>
      </c>
      <c r="V170" s="17">
        <v>90.711648177959276</v>
      </c>
    </row>
    <row r="171" spans="2:22" x14ac:dyDescent="0.2">
      <c r="B171" s="9">
        <v>43633</v>
      </c>
      <c r="C171" s="11">
        <v>28.822085505818102</v>
      </c>
      <c r="D171" s="11">
        <v>6.5589419229692334</v>
      </c>
      <c r="E171" s="11">
        <v>14.315721655192528</v>
      </c>
      <c r="F171" s="11">
        <v>7.6964842425450604</v>
      </c>
      <c r="G171" s="11">
        <v>3.6954809792876318</v>
      </c>
      <c r="H171" s="11">
        <v>2.5695063844093449</v>
      </c>
      <c r="I171" s="11">
        <v>1.2511285652983759</v>
      </c>
      <c r="J171" s="11">
        <v>25.698193547341752</v>
      </c>
      <c r="K171" s="15">
        <v>94.392583858780213</v>
      </c>
      <c r="M171" s="9">
        <v>43999</v>
      </c>
      <c r="N171" s="13">
        <v>31.209319938367809</v>
      </c>
      <c r="O171" s="13">
        <v>6.150353173589366</v>
      </c>
      <c r="P171" s="13">
        <v>11.609952180684504</v>
      </c>
      <c r="Q171" s="13">
        <v>8.01758937579595</v>
      </c>
      <c r="R171" s="13">
        <v>3.4625748235393785</v>
      </c>
      <c r="S171" s="13">
        <v>2.5389444171800881</v>
      </c>
      <c r="T171" s="13">
        <v>1.1403907376772013</v>
      </c>
      <c r="U171" s="13">
        <v>25.7628714030668</v>
      </c>
      <c r="V171" s="17">
        <v>91.763362829372198</v>
      </c>
    </row>
    <row r="172" spans="2:22" x14ac:dyDescent="0.2">
      <c r="B172" s="9">
        <v>43634</v>
      </c>
      <c r="C172" s="11">
        <v>29.163879511604751</v>
      </c>
      <c r="D172" s="11">
        <v>6.6517744785816042</v>
      </c>
      <c r="E172" s="11">
        <v>15.172639971298254</v>
      </c>
      <c r="F172" s="11">
        <v>8.2815500873363437</v>
      </c>
      <c r="G172" s="11">
        <v>3.6530650449315276</v>
      </c>
      <c r="H172" s="11">
        <v>2.7904073776032354</v>
      </c>
      <c r="I172" s="11">
        <v>1.2691689003420548</v>
      </c>
      <c r="J172" s="11">
        <v>26.222372238324507</v>
      </c>
      <c r="K172" s="15">
        <v>96.970874740605552</v>
      </c>
      <c r="M172" s="9">
        <v>44000</v>
      </c>
      <c r="N172" s="13">
        <v>30.338102061370947</v>
      </c>
      <c r="O172" s="13">
        <v>6.1196364684516098</v>
      </c>
      <c r="P172" s="13">
        <v>12.370183585430459</v>
      </c>
      <c r="Q172" s="13">
        <v>7.8444586495103845</v>
      </c>
      <c r="R172" s="13">
        <v>3.6083791405882524</v>
      </c>
      <c r="S172" s="13">
        <v>2.6974042830083076</v>
      </c>
      <c r="T172" s="13">
        <v>1.1361535637698323</v>
      </c>
      <c r="U172" s="13">
        <v>26.472619769462366</v>
      </c>
      <c r="V172" s="17">
        <v>92.475401762934112</v>
      </c>
    </row>
    <row r="173" spans="2:22" x14ac:dyDescent="0.2">
      <c r="B173" s="9">
        <v>43635</v>
      </c>
      <c r="C173" s="11">
        <v>30.328264840558504</v>
      </c>
      <c r="D173" s="11">
        <v>6.6154181278889448</v>
      </c>
      <c r="E173" s="11">
        <v>15.417161387341565</v>
      </c>
      <c r="F173" s="11">
        <v>8.5094112712290677</v>
      </c>
      <c r="G173" s="11">
        <v>3.7520148975961654</v>
      </c>
      <c r="H173" s="11">
        <v>2.8330980600193576</v>
      </c>
      <c r="I173" s="11">
        <v>1.2175034596895384</v>
      </c>
      <c r="J173" s="11">
        <v>27.210047954039901</v>
      </c>
      <c r="K173" s="15">
        <v>99.651785724205354</v>
      </c>
      <c r="M173" s="9">
        <v>44001</v>
      </c>
      <c r="N173" s="13">
        <v>30.908601181241103</v>
      </c>
      <c r="O173" s="13">
        <v>6.1346784859064911</v>
      </c>
      <c r="P173" s="13">
        <v>13.083280582331549</v>
      </c>
      <c r="Q173" s="13">
        <v>7.4919460465621359</v>
      </c>
      <c r="R173" s="13">
        <v>3.6538905320362094</v>
      </c>
      <c r="S173" s="13">
        <v>2.5692247026787016</v>
      </c>
      <c r="T173" s="13">
        <v>1.1286816224036178</v>
      </c>
      <c r="U173" s="13">
        <v>26.093057481570835</v>
      </c>
      <c r="V173" s="17">
        <v>92.967196787053339</v>
      </c>
    </row>
    <row r="174" spans="2:22" x14ac:dyDescent="0.2">
      <c r="B174" s="9">
        <v>43636</v>
      </c>
      <c r="C174" s="11">
        <v>30.190852088842551</v>
      </c>
      <c r="D174" s="11">
        <v>6.8622743365973742</v>
      </c>
      <c r="E174" s="11">
        <v>15.164699830946018</v>
      </c>
      <c r="F174" s="11">
        <v>7.9924374151772639</v>
      </c>
      <c r="G174" s="11">
        <v>3.742975040712603</v>
      </c>
      <c r="H174" s="11">
        <v>2.9129057982937279</v>
      </c>
      <c r="I174" s="11">
        <v>1.2072306533611874</v>
      </c>
      <c r="J174" s="11">
        <v>26.930694354161421</v>
      </c>
      <c r="K174" s="15">
        <v>98.8110536553787</v>
      </c>
      <c r="M174" s="9">
        <v>44002</v>
      </c>
      <c r="N174" s="13">
        <v>30.307182034545008</v>
      </c>
      <c r="O174" s="13">
        <v>6.0972986169388506</v>
      </c>
      <c r="P174" s="13">
        <v>12.138341765879638</v>
      </c>
      <c r="Q174" s="13">
        <v>6.0367253768569009</v>
      </c>
      <c r="R174" s="13">
        <v>3.4892337948966867</v>
      </c>
      <c r="S174" s="13">
        <v>2.1370246825878736</v>
      </c>
      <c r="T174" s="13">
        <v>1.0089145201544789</v>
      </c>
      <c r="U174" s="13">
        <v>25.24377837561968</v>
      </c>
      <c r="V174" s="17">
        <v>88.343690739085957</v>
      </c>
    </row>
    <row r="175" spans="2:22" x14ac:dyDescent="0.2">
      <c r="B175" s="9">
        <v>43637</v>
      </c>
      <c r="C175" s="11">
        <v>30.371849430834381</v>
      </c>
      <c r="D175" s="11">
        <v>6.9850802662750482</v>
      </c>
      <c r="E175" s="11">
        <v>14.483347244937573</v>
      </c>
      <c r="F175" s="11">
        <v>8.0994958481400339</v>
      </c>
      <c r="G175" s="11">
        <v>3.7367889282678437</v>
      </c>
      <c r="H175" s="11">
        <v>3.0045215364283964</v>
      </c>
      <c r="I175" s="11">
        <v>1.1899649491570838</v>
      </c>
      <c r="J175" s="11">
        <v>26.365157578729583</v>
      </c>
      <c r="K175" s="15">
        <v>98.075833850140086</v>
      </c>
      <c r="M175" s="9">
        <v>44003</v>
      </c>
      <c r="N175" s="13">
        <v>30.244005764632497</v>
      </c>
      <c r="O175" s="13">
        <v>5.7474842183406967</v>
      </c>
      <c r="P175" s="13">
        <v>10.528049071564903</v>
      </c>
      <c r="Q175" s="13">
        <v>5.0340912495178527</v>
      </c>
      <c r="R175" s="13">
        <v>3.3207336908838934</v>
      </c>
      <c r="S175" s="13">
        <v>2.1027910418210194</v>
      </c>
      <c r="T175" s="13">
        <v>0.76382544926529339</v>
      </c>
      <c r="U175" s="13">
        <v>23.328341164118367</v>
      </c>
      <c r="V175" s="17">
        <v>82.950563281159361</v>
      </c>
    </row>
    <row r="176" spans="2:22" x14ac:dyDescent="0.2">
      <c r="B176" s="9">
        <v>43638</v>
      </c>
      <c r="C176" s="11">
        <v>29.746897464165965</v>
      </c>
      <c r="D176" s="11">
        <v>7.1472070904209062</v>
      </c>
      <c r="E176" s="11">
        <v>13.329323943308172</v>
      </c>
      <c r="F176" s="11">
        <v>6.5764612253222161</v>
      </c>
      <c r="G176" s="11">
        <v>3.631172479854035</v>
      </c>
      <c r="H176" s="11">
        <v>2.6989064527884339</v>
      </c>
      <c r="I176" s="11">
        <v>1.2404564506060898</v>
      </c>
      <c r="J176" s="11">
        <v>25.472154535082669</v>
      </c>
      <c r="K176" s="15">
        <v>93.715917435824181</v>
      </c>
      <c r="M176" s="9">
        <v>44004</v>
      </c>
      <c r="N176" s="13">
        <v>29.592062335060323</v>
      </c>
      <c r="O176" s="13">
        <v>5.8856338927262364</v>
      </c>
      <c r="P176" s="13">
        <v>12.762835774689867</v>
      </c>
      <c r="Q176" s="13">
        <v>6.8336582704829203</v>
      </c>
      <c r="R176" s="13">
        <v>3.5894401663005713</v>
      </c>
      <c r="S176" s="13">
        <v>2.5650913959971868</v>
      </c>
      <c r="T176" s="13">
        <v>1.1087168218338044</v>
      </c>
      <c r="U176" s="13">
        <v>24.204312744456104</v>
      </c>
      <c r="V176" s="17">
        <v>88.40281873156593</v>
      </c>
    </row>
    <row r="177" spans="2:22" x14ac:dyDescent="0.2">
      <c r="B177" s="9">
        <v>43639</v>
      </c>
      <c r="C177" s="11">
        <v>28.54564502657794</v>
      </c>
      <c r="D177" s="11">
        <v>7.0278952367904832</v>
      </c>
      <c r="E177" s="11">
        <v>12.139804346789385</v>
      </c>
      <c r="F177" s="11">
        <v>5.5616815094119483</v>
      </c>
      <c r="G177" s="11">
        <v>3.5172276892505714</v>
      </c>
      <c r="H177" s="11">
        <v>2.4621822380454659</v>
      </c>
      <c r="I177" s="11">
        <v>1.1394366490577901</v>
      </c>
      <c r="J177" s="11">
        <v>23.849114943901146</v>
      </c>
      <c r="K177" s="15">
        <v>88.111931271827345</v>
      </c>
      <c r="L177" s="2"/>
      <c r="M177" s="9">
        <v>44005</v>
      </c>
      <c r="N177" s="13">
        <v>29.378175534580858</v>
      </c>
      <c r="O177" s="13">
        <v>6.0312619650327806</v>
      </c>
      <c r="P177" s="13">
        <v>13.280772273763683</v>
      </c>
      <c r="Q177" s="13">
        <v>7.4017953530746619</v>
      </c>
      <c r="R177" s="13">
        <v>3.498181537931365</v>
      </c>
      <c r="S177" s="13">
        <v>2.6242399054491652</v>
      </c>
      <c r="T177" s="13">
        <v>1.1444783904520057</v>
      </c>
      <c r="U177" s="13">
        <v>25.418977435782111</v>
      </c>
      <c r="V177" s="17">
        <v>90.636959359113803</v>
      </c>
    </row>
    <row r="178" spans="2:22" x14ac:dyDescent="0.2">
      <c r="B178" s="9">
        <v>43640</v>
      </c>
      <c r="C178" s="11">
        <v>28.69985198382793</v>
      </c>
      <c r="D178" s="11">
        <v>6.8579465869130374</v>
      </c>
      <c r="E178" s="11">
        <v>14.288264397371794</v>
      </c>
      <c r="F178" s="11">
        <v>7.6099609762009264</v>
      </c>
      <c r="G178" s="11">
        <v>3.6238623049913352</v>
      </c>
      <c r="H178" s="11">
        <v>2.8315174023486547</v>
      </c>
      <c r="I178" s="11">
        <v>1.3215733225369157</v>
      </c>
      <c r="J178" s="11">
        <v>25.85731388110786</v>
      </c>
      <c r="K178" s="15">
        <v>94.884114562399333</v>
      </c>
      <c r="M178" s="9">
        <v>44006</v>
      </c>
      <c r="N178" s="13">
        <v>29.888024487709817</v>
      </c>
      <c r="O178" s="13">
        <v>6.3193663474760875</v>
      </c>
      <c r="P178" s="13">
        <v>13.219933736906235</v>
      </c>
      <c r="Q178" s="13">
        <v>7.646578225278831</v>
      </c>
      <c r="R178" s="13">
        <v>3.3756092504054012</v>
      </c>
      <c r="S178" s="13">
        <v>2.7042767967760342</v>
      </c>
      <c r="T178" s="13">
        <v>1.145091532887327</v>
      </c>
      <c r="U178" s="13">
        <v>25.447140961234862</v>
      </c>
      <c r="V178" s="17">
        <v>91.638910271467239</v>
      </c>
    </row>
    <row r="179" spans="2:22" x14ac:dyDescent="0.2">
      <c r="B179" s="9">
        <v>43641</v>
      </c>
      <c r="C179" s="11">
        <v>27.736293180635219</v>
      </c>
      <c r="D179" s="11">
        <v>7.034740126625203</v>
      </c>
      <c r="E179" s="11">
        <v>15.219933179703682</v>
      </c>
      <c r="F179" s="11">
        <v>8.2974741955829057</v>
      </c>
      <c r="G179" s="11">
        <v>3.6177721792939534</v>
      </c>
      <c r="H179" s="11">
        <v>2.8452959736741481</v>
      </c>
      <c r="I179" s="11">
        <v>1.3533578604334104</v>
      </c>
      <c r="J179" s="11">
        <v>25.918501428935986</v>
      </c>
      <c r="K179" s="15">
        <v>95.797275456641472</v>
      </c>
      <c r="M179" s="9">
        <v>44007</v>
      </c>
      <c r="N179" s="13">
        <v>29.868344707982935</v>
      </c>
      <c r="O179" s="13">
        <v>6.4584858022923672</v>
      </c>
      <c r="P179" s="13">
        <v>13.103265498997184</v>
      </c>
      <c r="Q179" s="13">
        <v>7.6988406866826598</v>
      </c>
      <c r="R179" s="13">
        <v>3.6072085683544088</v>
      </c>
      <c r="S179" s="13">
        <v>2.8193759036335595</v>
      </c>
      <c r="T179" s="13">
        <v>1.1510350502372007</v>
      </c>
      <c r="U179" s="13">
        <v>25.795772779878423</v>
      </c>
      <c r="V179" s="17">
        <v>92.412786775786429</v>
      </c>
    </row>
    <row r="180" spans="2:22" x14ac:dyDescent="0.2">
      <c r="B180" s="9">
        <v>43642</v>
      </c>
      <c r="C180" s="11">
        <v>28.089346601582417</v>
      </c>
      <c r="D180" s="11">
        <v>7.0995955296355673</v>
      </c>
      <c r="E180" s="11">
        <v>15.670251797967815</v>
      </c>
      <c r="F180" s="11">
        <v>8.3073744667054203</v>
      </c>
      <c r="G180" s="11">
        <v>3.6538264242361929</v>
      </c>
      <c r="H180" s="11">
        <v>2.9961940810695116</v>
      </c>
      <c r="I180" s="11">
        <v>1.3260585960796112</v>
      </c>
      <c r="J180" s="11">
        <v>26.631690320617349</v>
      </c>
      <c r="K180" s="15">
        <v>97.561806598936641</v>
      </c>
      <c r="M180" s="9">
        <v>44008</v>
      </c>
      <c r="N180" s="13">
        <v>28.843972504294378</v>
      </c>
      <c r="O180" s="13">
        <v>6.4263352596390027</v>
      </c>
      <c r="P180" s="13">
        <v>13.163305908687159</v>
      </c>
      <c r="Q180" s="13">
        <v>7.5675868029059794</v>
      </c>
      <c r="R180" s="13">
        <v>3.5976096391663335</v>
      </c>
      <c r="S180" s="13">
        <v>2.7823401737665914</v>
      </c>
      <c r="T180" s="13">
        <v>1.1544947810440229</v>
      </c>
      <c r="U180" s="13">
        <v>25.939207750843089</v>
      </c>
      <c r="V180" s="17">
        <v>91.394011531180112</v>
      </c>
    </row>
    <row r="181" spans="2:22" x14ac:dyDescent="0.2">
      <c r="B181" s="9">
        <v>43643</v>
      </c>
      <c r="C181" s="11">
        <v>28.61510367737991</v>
      </c>
      <c r="D181" s="11">
        <v>7.1116108988043116</v>
      </c>
      <c r="E181" s="11">
        <v>15.875226463186403</v>
      </c>
      <c r="F181" s="11">
        <v>8.0504713745085681</v>
      </c>
      <c r="G181" s="11">
        <v>3.6967352016513031</v>
      </c>
      <c r="H181" s="11">
        <v>3.1725737779220879</v>
      </c>
      <c r="I181" s="11">
        <v>1.3137291395778847</v>
      </c>
      <c r="J181" s="11">
        <v>26.789179212211209</v>
      </c>
      <c r="K181" s="15">
        <v>98.455718399463848</v>
      </c>
      <c r="M181" s="9">
        <v>44009</v>
      </c>
      <c r="N181" s="13">
        <v>28.107874890037372</v>
      </c>
      <c r="O181" s="13">
        <v>6.2816960180721528</v>
      </c>
      <c r="P181" s="13">
        <v>11.993523249627726</v>
      </c>
      <c r="Q181" s="13">
        <v>6.1745897335106115</v>
      </c>
      <c r="R181" s="13">
        <v>3.3901508599047796</v>
      </c>
      <c r="S181" s="13">
        <v>2.4917420090469644</v>
      </c>
      <c r="T181" s="13">
        <v>0.96524182250421875</v>
      </c>
      <c r="U181" s="13">
        <v>25.367327460403271</v>
      </c>
      <c r="V181" s="17">
        <v>86.668304731659305</v>
      </c>
    </row>
    <row r="182" spans="2:22" x14ac:dyDescent="0.2">
      <c r="B182" s="9">
        <v>43644</v>
      </c>
      <c r="C182" s="11">
        <v>29.013471526576836</v>
      </c>
      <c r="D182" s="11">
        <v>6.947315793288257</v>
      </c>
      <c r="E182" s="11">
        <v>15.972217454241958</v>
      </c>
      <c r="F182" s="11">
        <v>8.056615264293109</v>
      </c>
      <c r="G182" s="11">
        <v>3.7016121062917531</v>
      </c>
      <c r="H182" s="11">
        <v>3.1249276792890539</v>
      </c>
      <c r="I182" s="11">
        <v>1.2321270596339526</v>
      </c>
      <c r="J182" s="11">
        <v>26.420019878871372</v>
      </c>
      <c r="K182" s="15">
        <v>98.324015498057932</v>
      </c>
      <c r="M182" s="9">
        <v>44010</v>
      </c>
      <c r="N182" s="13">
        <v>28.996862511077623</v>
      </c>
      <c r="O182" s="13">
        <v>6.0464875755913647</v>
      </c>
      <c r="P182" s="13">
        <v>10.727155730974973</v>
      </c>
      <c r="Q182" s="13">
        <v>5.2339001975900477</v>
      </c>
      <c r="R182" s="13">
        <v>3.3026296919278568</v>
      </c>
      <c r="S182" s="13">
        <v>2.3012274353184026</v>
      </c>
      <c r="T182" s="13">
        <v>0.68801849793335712</v>
      </c>
      <c r="U182" s="13">
        <v>24.090414045738139</v>
      </c>
      <c r="V182" s="17">
        <v>83.274080405004469</v>
      </c>
    </row>
    <row r="183" spans="2:22" x14ac:dyDescent="0.2">
      <c r="B183" s="9">
        <v>43645</v>
      </c>
      <c r="C183" s="11">
        <v>29.228776167046068</v>
      </c>
      <c r="D183" s="11">
        <v>6.8638248918033629</v>
      </c>
      <c r="E183" s="11">
        <v>15.134445628660451</v>
      </c>
      <c r="F183" s="11">
        <v>6.6196149072481223</v>
      </c>
      <c r="G183" s="11">
        <v>3.6339764238853678</v>
      </c>
      <c r="H183" s="11">
        <v>2.7789320365300618</v>
      </c>
      <c r="I183" s="11">
        <v>1.2544029021857301</v>
      </c>
      <c r="J183" s="11">
        <v>25.929928445989315</v>
      </c>
      <c r="K183" s="15">
        <v>95.333340613565412</v>
      </c>
      <c r="M183" s="9">
        <v>44011</v>
      </c>
      <c r="N183" s="13">
        <v>29.799991871971311</v>
      </c>
      <c r="O183" s="13">
        <v>6.1480877599620003</v>
      </c>
      <c r="P183" s="13">
        <v>12.583400010874614</v>
      </c>
      <c r="Q183" s="13">
        <v>7.0861307401620017</v>
      </c>
      <c r="R183" s="13">
        <v>3.6033799897791878</v>
      </c>
      <c r="S183" s="13">
        <v>2.5895454200080144</v>
      </c>
      <c r="T183" s="13">
        <v>1.0200421662451851</v>
      </c>
      <c r="U183" s="13">
        <v>24.812420515843097</v>
      </c>
      <c r="V183" s="17">
        <v>89.505947712733743</v>
      </c>
    </row>
    <row r="184" spans="2:22" x14ac:dyDescent="0.2">
      <c r="B184" s="9">
        <v>43646</v>
      </c>
      <c r="C184" s="11">
        <v>28.889308453503407</v>
      </c>
      <c r="D184" s="11">
        <v>6.7740735093677173</v>
      </c>
      <c r="E184" s="11">
        <v>13.478325091330703</v>
      </c>
      <c r="F184" s="11">
        <v>5.4145507044479411</v>
      </c>
      <c r="G184" s="11">
        <v>3.427837419208037</v>
      </c>
      <c r="H184" s="11">
        <v>2.5935132897112823</v>
      </c>
      <c r="I184" s="11">
        <v>1.1415735009405938</v>
      </c>
      <c r="J184" s="11">
        <v>24.418966613803864</v>
      </c>
      <c r="K184" s="15">
        <v>90.026385578775134</v>
      </c>
      <c r="L184" s="2"/>
      <c r="M184" s="9">
        <v>44012</v>
      </c>
      <c r="N184" s="13">
        <v>29.864522178882655</v>
      </c>
      <c r="O184" s="13">
        <v>6.3538816525495632</v>
      </c>
      <c r="P184" s="13">
        <v>13.225609179907547</v>
      </c>
      <c r="Q184" s="13">
        <v>7.3093020965143527</v>
      </c>
      <c r="R184" s="13">
        <v>3.5310237319832782</v>
      </c>
      <c r="S184" s="13">
        <v>2.8389801603803351</v>
      </c>
      <c r="T184" s="13">
        <v>1.0653136195433075</v>
      </c>
      <c r="U184" s="13">
        <v>25.182540050273158</v>
      </c>
      <c r="V184" s="17">
        <v>91.245005618174133</v>
      </c>
    </row>
    <row r="185" spans="2:22" x14ac:dyDescent="0.2">
      <c r="B185" s="9">
        <v>43647</v>
      </c>
      <c r="C185" s="11">
        <v>27.847441325939929</v>
      </c>
      <c r="D185" s="11">
        <v>6.8248768423229835</v>
      </c>
      <c r="E185" s="11">
        <v>14.592891212953182</v>
      </c>
      <c r="F185" s="11">
        <v>7.0731898471804504</v>
      </c>
      <c r="G185" s="11">
        <v>3.5209358769545229</v>
      </c>
      <c r="H185" s="11">
        <v>2.8738518018890593</v>
      </c>
      <c r="I185" s="11">
        <v>1.2590601443606459</v>
      </c>
      <c r="J185" s="11">
        <v>25.423064726690519</v>
      </c>
      <c r="K185" s="15">
        <v>93.231688620731916</v>
      </c>
      <c r="M185" s="3"/>
      <c r="N185" s="4"/>
      <c r="O185" s="4"/>
      <c r="P185" s="4"/>
      <c r="Q185" s="4"/>
      <c r="R185" s="4"/>
      <c r="S185" s="4"/>
      <c r="T185" s="4"/>
      <c r="U185" s="4"/>
      <c r="V185" s="4"/>
    </row>
    <row r="186" spans="2:22" x14ac:dyDescent="0.2">
      <c r="B186" s="9">
        <v>43648</v>
      </c>
      <c r="C186" s="11">
        <v>28.049125174107505</v>
      </c>
      <c r="D186" s="11">
        <v>7.0492172285354826</v>
      </c>
      <c r="E186" s="11">
        <v>15.694597203389174</v>
      </c>
      <c r="F186" s="11">
        <v>7.8188403423399517</v>
      </c>
      <c r="G186" s="11">
        <v>3.6462491183257</v>
      </c>
      <c r="H186" s="11">
        <v>2.9196010407483981</v>
      </c>
      <c r="I186" s="11">
        <v>1.3055855881862022</v>
      </c>
      <c r="J186" s="11">
        <v>26.058625383036517</v>
      </c>
      <c r="K186" s="15">
        <v>96.344920825606096</v>
      </c>
      <c r="M186" s="3"/>
      <c r="N186" s="4"/>
      <c r="O186" s="4"/>
      <c r="P186" s="4"/>
      <c r="Q186" s="4"/>
      <c r="R186" s="4"/>
      <c r="S186" s="4"/>
      <c r="T186" s="4"/>
      <c r="U186" s="4"/>
      <c r="V186" s="4"/>
    </row>
    <row r="187" spans="2:22" x14ac:dyDescent="0.2">
      <c r="B187" s="9">
        <v>43649</v>
      </c>
      <c r="C187" s="11">
        <v>28.688097832192476</v>
      </c>
      <c r="D187" s="11">
        <v>6.9526281066394624</v>
      </c>
      <c r="E187" s="11">
        <v>15.535730123233071</v>
      </c>
      <c r="F187" s="11">
        <v>8.0557322874940205</v>
      </c>
      <c r="G187" s="11">
        <v>3.6538576620825212</v>
      </c>
      <c r="H187" s="11">
        <v>2.9511557607591885</v>
      </c>
      <c r="I187" s="11">
        <v>1.3196757132288663</v>
      </c>
      <c r="J187" s="11">
        <v>26.566169112494215</v>
      </c>
      <c r="K187" s="15">
        <v>97.543421456080679</v>
      </c>
      <c r="M187" s="3"/>
      <c r="N187" s="4"/>
      <c r="O187" s="4"/>
      <c r="P187" s="4"/>
      <c r="Q187" s="4"/>
      <c r="R187" s="4"/>
      <c r="S187" s="4"/>
      <c r="T187" s="4"/>
      <c r="U187" s="4"/>
      <c r="V187" s="4"/>
    </row>
    <row r="188" spans="2:22" x14ac:dyDescent="0.2">
      <c r="B188" s="9">
        <v>43650</v>
      </c>
      <c r="C188" s="11">
        <v>28.165234876996927</v>
      </c>
      <c r="D188" s="11">
        <v>7.1118389417102756</v>
      </c>
      <c r="E188" s="11">
        <v>14.673869711121275</v>
      </c>
      <c r="F188" s="11">
        <v>7.9423839695194411</v>
      </c>
      <c r="G188" s="11">
        <v>3.6639530050425919</v>
      </c>
      <c r="H188" s="11">
        <v>2.9360961551167071</v>
      </c>
      <c r="I188" s="11">
        <v>1.314052716806954</v>
      </c>
      <c r="J188" s="11">
        <v>26.073738720515241</v>
      </c>
      <c r="K188" s="15">
        <v>95.723067002144361</v>
      </c>
      <c r="M188" s="3"/>
      <c r="N188" s="4"/>
      <c r="O188" s="4"/>
      <c r="P188" s="4"/>
      <c r="Q188" s="4"/>
      <c r="R188" s="4"/>
      <c r="S188" s="4"/>
      <c r="T188" s="4"/>
      <c r="U188" s="4"/>
      <c r="V188" s="4"/>
    </row>
    <row r="189" spans="2:22" x14ac:dyDescent="0.2">
      <c r="B189" s="9">
        <v>43651</v>
      </c>
      <c r="C189" s="11">
        <v>27.517070481337253</v>
      </c>
      <c r="D189" s="11">
        <v>6.9005649599933738</v>
      </c>
      <c r="E189" s="11">
        <v>15.027091650606236</v>
      </c>
      <c r="F189" s="11">
        <v>7.8286112860027215</v>
      </c>
      <c r="G189" s="11">
        <v>3.6692238279239846</v>
      </c>
      <c r="H189" s="11">
        <v>2.8794956571650987</v>
      </c>
      <c r="I189" s="11">
        <v>1.2254317812662898</v>
      </c>
      <c r="J189" s="11">
        <v>25.401430477929765</v>
      </c>
      <c r="K189" s="15">
        <v>94.313366658902339</v>
      </c>
      <c r="M189" s="3"/>
      <c r="N189" s="4"/>
      <c r="O189" s="4"/>
      <c r="P189" s="4"/>
      <c r="Q189" s="4"/>
      <c r="R189" s="4"/>
      <c r="S189" s="4"/>
      <c r="T189" s="4"/>
      <c r="U189" s="4"/>
      <c r="V189" s="4"/>
    </row>
    <row r="190" spans="2:22" x14ac:dyDescent="0.2">
      <c r="B190" s="9">
        <v>43652</v>
      </c>
      <c r="C190" s="11">
        <v>26.708537966318616</v>
      </c>
      <c r="D190" s="11">
        <v>6.687765757936643</v>
      </c>
      <c r="E190" s="11">
        <v>14.398270824882511</v>
      </c>
      <c r="F190" s="11">
        <v>6.5919851152361524</v>
      </c>
      <c r="G190" s="11">
        <v>3.6020991650073744</v>
      </c>
      <c r="H190" s="11">
        <v>2.5326786207503891</v>
      </c>
      <c r="I190" s="11">
        <v>1.1526101742557595</v>
      </c>
      <c r="J190" s="11">
        <v>24.501288279495434</v>
      </c>
      <c r="K190" s="15">
        <v>90.071960840439985</v>
      </c>
      <c r="M190" s="3"/>
      <c r="N190" s="4"/>
      <c r="O190" s="4"/>
      <c r="P190" s="4"/>
      <c r="Q190" s="4"/>
      <c r="R190" s="4"/>
      <c r="S190" s="4"/>
      <c r="T190" s="4"/>
      <c r="U190" s="4"/>
      <c r="V190" s="4"/>
    </row>
    <row r="191" spans="2:22" x14ac:dyDescent="0.2">
      <c r="B191" s="9">
        <v>43653</v>
      </c>
      <c r="C191" s="11">
        <v>26.272914829241635</v>
      </c>
      <c r="D191" s="11">
        <v>6.3987520003433627</v>
      </c>
      <c r="E191" s="11">
        <v>12.992193409630641</v>
      </c>
      <c r="F191" s="11">
        <v>5.8241364818971082</v>
      </c>
      <c r="G191" s="11">
        <v>3.425770167563599</v>
      </c>
      <c r="H191" s="11">
        <v>2.3578321755525522</v>
      </c>
      <c r="I191" s="11">
        <v>1.0584490237157342</v>
      </c>
      <c r="J191" s="11">
        <v>23.004075047572119</v>
      </c>
      <c r="K191" s="15">
        <v>85.24482492164465</v>
      </c>
      <c r="L191" s="2"/>
      <c r="M191" s="3"/>
      <c r="N191" s="4"/>
      <c r="O191" s="4"/>
      <c r="P191" s="4"/>
      <c r="Q191" s="4"/>
      <c r="R191" s="4"/>
      <c r="S191" s="4"/>
      <c r="T191" s="4"/>
      <c r="U191" s="4"/>
      <c r="V191" s="4"/>
    </row>
    <row r="192" spans="2:22" x14ac:dyDescent="0.2">
      <c r="B192" s="9">
        <v>43654</v>
      </c>
      <c r="C192" s="11">
        <v>26.925001375090456</v>
      </c>
      <c r="D192" s="11">
        <v>6.1050668135930595</v>
      </c>
      <c r="E192" s="11">
        <v>14.488041372372317</v>
      </c>
      <c r="F192" s="11">
        <v>7.838526325587079</v>
      </c>
      <c r="G192" s="11">
        <v>3.5536147902475435</v>
      </c>
      <c r="H192" s="11">
        <v>2.7942372646131588</v>
      </c>
      <c r="I192" s="11">
        <v>1.2433191223417774</v>
      </c>
      <c r="J192" s="11">
        <v>24.849948514267542</v>
      </c>
      <c r="K192" s="15">
        <v>91.652606969428902</v>
      </c>
      <c r="M192" s="3"/>
      <c r="N192" s="4"/>
      <c r="O192" s="4"/>
      <c r="P192" s="4"/>
      <c r="Q192" s="4"/>
      <c r="R192" s="4"/>
      <c r="S192" s="4"/>
      <c r="T192" s="4"/>
      <c r="U192" s="4"/>
      <c r="V192" s="4"/>
    </row>
    <row r="193" spans="2:22" x14ac:dyDescent="0.2">
      <c r="B193" s="9">
        <v>43655</v>
      </c>
      <c r="C193" s="11">
        <v>26.790780793507722</v>
      </c>
      <c r="D193" s="11">
        <v>6.4126102898830215</v>
      </c>
      <c r="E193" s="11">
        <v>15.544039979556043</v>
      </c>
      <c r="F193" s="11">
        <v>8.3256659944870641</v>
      </c>
      <c r="G193" s="11">
        <v>3.6338363418637112</v>
      </c>
      <c r="H193" s="11">
        <v>2.8957211896121189</v>
      </c>
      <c r="I193" s="11">
        <v>1.3159346521396942</v>
      </c>
      <c r="J193" s="11">
        <v>25.287065462168915</v>
      </c>
      <c r="K193" s="15">
        <v>94.038623064952318</v>
      </c>
      <c r="M193" s="3"/>
      <c r="N193" s="4"/>
      <c r="O193" s="4"/>
      <c r="P193" s="4"/>
      <c r="Q193" s="4"/>
      <c r="R193" s="4"/>
      <c r="S193" s="4"/>
      <c r="T193" s="4"/>
      <c r="U193" s="4"/>
      <c r="V193" s="4"/>
    </row>
    <row r="194" spans="2:22" x14ac:dyDescent="0.2">
      <c r="B194" s="9">
        <v>43656</v>
      </c>
      <c r="C194" s="11">
        <v>27.330091936734341</v>
      </c>
      <c r="D194" s="11">
        <v>6.2541634255397307</v>
      </c>
      <c r="E194" s="11">
        <v>16.171922538000732</v>
      </c>
      <c r="F194" s="11">
        <v>8.3778895509896998</v>
      </c>
      <c r="G194" s="11">
        <v>3.6474175279277619</v>
      </c>
      <c r="H194" s="11">
        <v>2.8485821768342028</v>
      </c>
      <c r="I194" s="11">
        <v>1.2878319290160349</v>
      </c>
      <c r="J194" s="11">
        <v>25.954753777295327</v>
      </c>
      <c r="K194" s="15">
        <v>95.71571370179619</v>
      </c>
      <c r="M194" s="3"/>
      <c r="N194" s="4"/>
      <c r="O194" s="4"/>
      <c r="P194" s="4"/>
      <c r="Q194" s="4"/>
      <c r="R194" s="4"/>
      <c r="S194" s="4"/>
      <c r="T194" s="4"/>
      <c r="U194" s="4"/>
      <c r="V194" s="4"/>
    </row>
    <row r="195" spans="2:22" x14ac:dyDescent="0.2">
      <c r="B195" s="9">
        <v>43657</v>
      </c>
      <c r="C195" s="11">
        <v>27.418866716289187</v>
      </c>
      <c r="D195" s="11">
        <v>6.3851351654934989</v>
      </c>
      <c r="E195" s="11">
        <v>16.211101081468534</v>
      </c>
      <c r="F195" s="11">
        <v>8.5373305132689623</v>
      </c>
      <c r="G195" s="11">
        <v>3.6778397727487437</v>
      </c>
      <c r="H195" s="11">
        <v>2.8967086811153804</v>
      </c>
      <c r="I195" s="11">
        <v>1.3041005105389167</v>
      </c>
      <c r="J195" s="11">
        <v>26.11684223678359</v>
      </c>
      <c r="K195" s="15">
        <v>96.408029167472137</v>
      </c>
      <c r="M195" s="3"/>
      <c r="N195" s="4"/>
      <c r="O195" s="4"/>
      <c r="P195" s="4"/>
      <c r="Q195" s="4"/>
      <c r="R195" s="4"/>
      <c r="S195" s="4"/>
      <c r="T195" s="4"/>
      <c r="U195" s="4"/>
      <c r="V195" s="4"/>
    </row>
    <row r="196" spans="2:22" x14ac:dyDescent="0.2">
      <c r="B196" s="9">
        <v>43658</v>
      </c>
      <c r="C196" s="11">
        <v>27.053178995634212</v>
      </c>
      <c r="D196" s="11">
        <v>6.3240096616248511</v>
      </c>
      <c r="E196" s="11">
        <v>16.005479392659538</v>
      </c>
      <c r="F196" s="11">
        <v>8.2762723254213917</v>
      </c>
      <c r="G196" s="11">
        <v>3.6956372782052398</v>
      </c>
      <c r="H196" s="11">
        <v>2.8690607027841031</v>
      </c>
      <c r="I196" s="11">
        <v>1.2723488640247427</v>
      </c>
      <c r="J196" s="11">
        <v>25.348268565606585</v>
      </c>
      <c r="K196" s="15">
        <v>94.713308746666286</v>
      </c>
      <c r="M196" s="3"/>
      <c r="N196" s="4"/>
      <c r="O196" s="4"/>
      <c r="P196" s="4"/>
      <c r="Q196" s="4"/>
      <c r="R196" s="4"/>
      <c r="S196" s="4"/>
      <c r="T196" s="4"/>
      <c r="U196" s="4"/>
      <c r="V196" s="4"/>
    </row>
    <row r="197" spans="2:22" x14ac:dyDescent="0.2">
      <c r="B197" s="9">
        <v>43659</v>
      </c>
      <c r="C197" s="11">
        <v>26.706462120905737</v>
      </c>
      <c r="D197" s="11">
        <v>6.6632267795698183</v>
      </c>
      <c r="E197" s="11">
        <v>14.907280302998682</v>
      </c>
      <c r="F197" s="11">
        <v>6.6876332119379374</v>
      </c>
      <c r="G197" s="11">
        <v>3.6088787623619285</v>
      </c>
      <c r="H197" s="11">
        <v>2.6224119619616779</v>
      </c>
      <c r="I197" s="11">
        <v>1.261230863888525</v>
      </c>
      <c r="J197" s="11">
        <v>24.702748796748111</v>
      </c>
      <c r="K197" s="15">
        <v>91.079558964863281</v>
      </c>
      <c r="M197" s="3"/>
      <c r="N197" s="4"/>
      <c r="O197" s="4"/>
      <c r="P197" s="4"/>
      <c r="Q197" s="4"/>
      <c r="R197" s="4"/>
      <c r="S197" s="4"/>
      <c r="T197" s="4"/>
      <c r="U197" s="4"/>
      <c r="V197" s="4"/>
    </row>
    <row r="198" spans="2:22" x14ac:dyDescent="0.2">
      <c r="B198" s="9">
        <v>43660</v>
      </c>
      <c r="C198" s="11">
        <v>26.77276548424949</v>
      </c>
      <c r="D198" s="11">
        <v>6.5614455955407802</v>
      </c>
      <c r="E198" s="11">
        <v>13.584415908876082</v>
      </c>
      <c r="F198" s="11">
        <v>5.9128664253770227</v>
      </c>
      <c r="G198" s="11">
        <v>3.4334332039656528</v>
      </c>
      <c r="H198" s="11">
        <v>2.4699327206629511</v>
      </c>
      <c r="I198" s="11">
        <v>1.1510332348402992</v>
      </c>
      <c r="J198" s="11">
        <v>23.612909953051275</v>
      </c>
      <c r="K198" s="15">
        <v>87.411705481769857</v>
      </c>
      <c r="L198" s="2"/>
      <c r="M198" s="3"/>
      <c r="N198" s="4"/>
      <c r="O198" s="4"/>
      <c r="P198" s="4"/>
      <c r="Q198" s="4"/>
      <c r="R198" s="4"/>
      <c r="S198" s="4"/>
      <c r="T198" s="4"/>
      <c r="U198" s="4"/>
      <c r="V198" s="4"/>
    </row>
    <row r="199" spans="2:22" x14ac:dyDescent="0.2">
      <c r="B199" s="9">
        <v>43661</v>
      </c>
      <c r="C199" s="11">
        <v>27.252711220705653</v>
      </c>
      <c r="D199" s="11">
        <v>6.2833728887332914</v>
      </c>
      <c r="E199" s="11">
        <v>15.321747519092025</v>
      </c>
      <c r="F199" s="11">
        <v>7.8213948272031777</v>
      </c>
      <c r="G199" s="11">
        <v>3.5781275334963252</v>
      </c>
      <c r="H199" s="11">
        <v>2.6050807644467824</v>
      </c>
      <c r="I199" s="11">
        <v>1.35252667751994</v>
      </c>
      <c r="J199" s="11">
        <v>25.366067395051989</v>
      </c>
      <c r="K199" s="15">
        <v>93.417350603695326</v>
      </c>
      <c r="M199" s="3"/>
      <c r="N199" s="4"/>
      <c r="O199" s="4"/>
      <c r="P199" s="4"/>
      <c r="Q199" s="4"/>
      <c r="R199" s="4"/>
      <c r="S199" s="4"/>
      <c r="T199" s="4"/>
      <c r="U199" s="4"/>
      <c r="V199" s="4"/>
    </row>
    <row r="200" spans="2:22" x14ac:dyDescent="0.2">
      <c r="B200" s="9">
        <v>43662</v>
      </c>
      <c r="C200" s="11">
        <v>27.07534386195551</v>
      </c>
      <c r="D200" s="11">
        <v>6.4291916264516544</v>
      </c>
      <c r="E200" s="11">
        <v>16.272286159487756</v>
      </c>
      <c r="F200" s="11">
        <v>8.1518658026293203</v>
      </c>
      <c r="G200" s="11">
        <v>3.6573689927767368</v>
      </c>
      <c r="H200" s="11">
        <v>2.9236481298486803</v>
      </c>
      <c r="I200" s="11">
        <v>1.383846501621409</v>
      </c>
      <c r="J200" s="11">
        <v>25.749482161888452</v>
      </c>
      <c r="K200" s="15">
        <v>95.474615397584984</v>
      </c>
      <c r="M200" s="3"/>
      <c r="N200" s="4"/>
      <c r="O200" s="4"/>
      <c r="P200" s="4"/>
      <c r="Q200" s="4"/>
      <c r="R200" s="4"/>
      <c r="S200" s="4"/>
      <c r="T200" s="4"/>
      <c r="U200" s="4"/>
      <c r="V200" s="4"/>
    </row>
    <row r="201" spans="2:22" x14ac:dyDescent="0.2">
      <c r="B201" s="9">
        <v>43663</v>
      </c>
      <c r="C201" s="11">
        <v>27.764293130478393</v>
      </c>
      <c r="D201" s="11">
        <v>6.3650932089973375</v>
      </c>
      <c r="E201" s="11">
        <v>16.38941118631335</v>
      </c>
      <c r="F201" s="11">
        <v>8.201983886489284</v>
      </c>
      <c r="G201" s="11">
        <v>3.6641573249126513</v>
      </c>
      <c r="H201" s="11">
        <v>3.0248416895198282</v>
      </c>
      <c r="I201" s="11">
        <v>1.386594576656059</v>
      </c>
      <c r="J201" s="11">
        <v>26.396984531913795</v>
      </c>
      <c r="K201" s="15">
        <v>97.026693001193678</v>
      </c>
      <c r="M201" s="3"/>
      <c r="N201" s="4"/>
      <c r="O201" s="4"/>
      <c r="P201" s="4"/>
      <c r="Q201" s="4"/>
      <c r="R201" s="4"/>
      <c r="S201" s="4"/>
      <c r="T201" s="4"/>
      <c r="U201" s="4"/>
      <c r="V201" s="4"/>
    </row>
    <row r="202" spans="2:22" x14ac:dyDescent="0.2">
      <c r="B202" s="9">
        <v>43664</v>
      </c>
      <c r="C202" s="11">
        <v>28.65162773591867</v>
      </c>
      <c r="D202" s="11">
        <v>6.756618693931947</v>
      </c>
      <c r="E202" s="11">
        <v>16.045513934307575</v>
      </c>
      <c r="F202" s="11">
        <v>8.3107047136846468</v>
      </c>
      <c r="G202" s="11">
        <v>3.6670649817414165</v>
      </c>
      <c r="H202" s="11">
        <v>3.1763258768291549</v>
      </c>
      <c r="I202" s="11">
        <v>1.3522758452793717</v>
      </c>
      <c r="J202" s="11">
        <v>26.792843325609859</v>
      </c>
      <c r="K202" s="15">
        <v>98.608160894934613</v>
      </c>
      <c r="M202" s="3"/>
      <c r="N202" s="4"/>
      <c r="O202" s="4"/>
      <c r="P202" s="4"/>
      <c r="Q202" s="4"/>
      <c r="R202" s="4"/>
      <c r="S202" s="4"/>
      <c r="T202" s="4"/>
      <c r="U202" s="4"/>
      <c r="V202" s="4"/>
    </row>
    <row r="203" spans="2:22" x14ac:dyDescent="0.2">
      <c r="B203" s="9">
        <v>43665</v>
      </c>
      <c r="C203" s="11">
        <v>29.268237533780333</v>
      </c>
      <c r="D203" s="11">
        <v>7.0350785592926579</v>
      </c>
      <c r="E203" s="11">
        <v>16.207015473276833</v>
      </c>
      <c r="F203" s="11">
        <v>8.2239149540117396</v>
      </c>
      <c r="G203" s="11">
        <v>3.6797059664945388</v>
      </c>
      <c r="H203" s="11">
        <v>3.1495569179773648</v>
      </c>
      <c r="I203" s="11">
        <v>1.3014427727357445</v>
      </c>
      <c r="J203" s="11">
        <v>26.700485891676703</v>
      </c>
      <c r="K203" s="15">
        <v>99.449244723999627</v>
      </c>
      <c r="M203" s="3"/>
      <c r="N203" s="4"/>
      <c r="O203" s="4"/>
      <c r="P203" s="4"/>
      <c r="Q203" s="4"/>
      <c r="R203" s="4"/>
      <c r="S203" s="4"/>
      <c r="T203" s="4"/>
      <c r="U203" s="4"/>
      <c r="V203" s="4"/>
    </row>
    <row r="204" spans="2:22" x14ac:dyDescent="0.2">
      <c r="B204" s="9">
        <v>43666</v>
      </c>
      <c r="C204" s="11">
        <v>29.119777756705862</v>
      </c>
      <c r="D204" s="11">
        <v>7.2150318959558932</v>
      </c>
      <c r="E204" s="11">
        <v>15.199901582506683</v>
      </c>
      <c r="F204" s="11">
        <v>6.5160668315581054</v>
      </c>
      <c r="G204" s="11">
        <v>3.5905938323414399</v>
      </c>
      <c r="H204" s="11">
        <v>2.8579051812376823</v>
      </c>
      <c r="I204" s="11">
        <v>1.1744415877286094</v>
      </c>
      <c r="J204" s="11">
        <v>25.940803076599295</v>
      </c>
      <c r="K204" s="15">
        <v>95.535595032056136</v>
      </c>
      <c r="M204" s="3"/>
      <c r="N204" s="4"/>
      <c r="O204" s="4"/>
      <c r="P204" s="4"/>
      <c r="Q204" s="4"/>
      <c r="R204" s="4"/>
      <c r="S204" s="4"/>
      <c r="T204" s="4"/>
      <c r="U204" s="4"/>
      <c r="V204" s="4"/>
    </row>
    <row r="205" spans="2:22" x14ac:dyDescent="0.2">
      <c r="B205" s="9">
        <v>43667</v>
      </c>
      <c r="C205" s="11">
        <v>28.772795800123216</v>
      </c>
      <c r="D205" s="11">
        <v>7.068859142684369</v>
      </c>
      <c r="E205" s="11">
        <v>13.966080133900251</v>
      </c>
      <c r="F205" s="11">
        <v>5.7447167887329851</v>
      </c>
      <c r="G205" s="11">
        <v>3.4058384517634477</v>
      </c>
      <c r="H205" s="11">
        <v>2.6814824582823999</v>
      </c>
      <c r="I205" s="11">
        <v>1.0561146794337166</v>
      </c>
      <c r="J205" s="11">
        <v>24.704027607919713</v>
      </c>
      <c r="K205" s="15">
        <v>91.320395246173263</v>
      </c>
      <c r="L205" s="2"/>
      <c r="M205" s="3"/>
      <c r="N205" s="4"/>
      <c r="O205" s="4"/>
      <c r="P205" s="4"/>
      <c r="Q205" s="4"/>
      <c r="R205" s="4"/>
      <c r="S205" s="4"/>
      <c r="T205" s="4"/>
      <c r="U205" s="4"/>
      <c r="V205" s="4"/>
    </row>
    <row r="206" spans="2:22" x14ac:dyDescent="0.2">
      <c r="B206" s="9">
        <v>43668</v>
      </c>
      <c r="C206" s="11">
        <v>29.593675987963415</v>
      </c>
      <c r="D206" s="11">
        <v>6.9260851807645532</v>
      </c>
      <c r="E206" s="11">
        <v>15.005461292523984</v>
      </c>
      <c r="F206" s="11">
        <v>7.6411204231129419</v>
      </c>
      <c r="G206" s="11">
        <v>3.5618274245991564</v>
      </c>
      <c r="H206" s="11">
        <v>3.0830273896875959</v>
      </c>
      <c r="I206" s="11">
        <v>1.3048679477503737</v>
      </c>
      <c r="J206" s="11">
        <v>26.570369699869484</v>
      </c>
      <c r="K206" s="15">
        <v>97.52983796750992</v>
      </c>
      <c r="M206" s="3"/>
      <c r="N206" s="4"/>
      <c r="O206" s="4"/>
      <c r="P206" s="4"/>
      <c r="Q206" s="4"/>
      <c r="R206" s="4"/>
      <c r="S206" s="4"/>
      <c r="T206" s="4"/>
      <c r="U206" s="4"/>
      <c r="V206" s="4"/>
    </row>
    <row r="207" spans="2:22" x14ac:dyDescent="0.2">
      <c r="B207" s="9">
        <v>43669</v>
      </c>
      <c r="C207" s="11">
        <v>29.713737021641329</v>
      </c>
      <c r="D207" s="11">
        <v>7.2262558983868672</v>
      </c>
      <c r="E207" s="11">
        <v>15.172312287366276</v>
      </c>
      <c r="F207" s="11">
        <v>8.5379730888727785</v>
      </c>
      <c r="G207" s="11">
        <v>3.6554310491110678</v>
      </c>
      <c r="H207" s="11">
        <v>3.1325434246693908</v>
      </c>
      <c r="I207" s="11">
        <v>1.3995558117933877</v>
      </c>
      <c r="J207" s="11">
        <v>26.944221640864225</v>
      </c>
      <c r="K207" s="15">
        <v>99.600938648673434</v>
      </c>
      <c r="M207" s="3"/>
      <c r="N207" s="4"/>
      <c r="O207" s="4"/>
      <c r="P207" s="4"/>
      <c r="Q207" s="4"/>
      <c r="R207" s="4"/>
      <c r="S207" s="4"/>
      <c r="T207" s="4"/>
      <c r="U207" s="4"/>
      <c r="V207" s="4"/>
    </row>
    <row r="208" spans="2:22" x14ac:dyDescent="0.2">
      <c r="B208" s="9">
        <v>43670</v>
      </c>
      <c r="C208" s="11">
        <v>31.653727732757375</v>
      </c>
      <c r="D208" s="11">
        <v>7.3159877740989163</v>
      </c>
      <c r="E208" s="11">
        <v>15.12339997673199</v>
      </c>
      <c r="F208" s="11">
        <v>8.7523261483362411</v>
      </c>
      <c r="G208" s="11">
        <v>3.6976777585486289</v>
      </c>
      <c r="H208" s="11">
        <v>3.2025865429793554</v>
      </c>
      <c r="I208" s="11">
        <v>1.4122379632677111</v>
      </c>
      <c r="J208" s="11">
        <v>28.156413710443587</v>
      </c>
      <c r="K208" s="15">
        <v>103.15027954029536</v>
      </c>
      <c r="M208" s="3"/>
      <c r="N208" s="4"/>
      <c r="O208" s="4"/>
      <c r="P208" s="4"/>
      <c r="Q208" s="4"/>
      <c r="R208" s="4"/>
      <c r="S208" s="4"/>
      <c r="T208" s="4"/>
      <c r="U208" s="4"/>
      <c r="V208" s="4"/>
    </row>
    <row r="209" spans="2:22" x14ac:dyDescent="0.2">
      <c r="B209" s="9">
        <v>43671</v>
      </c>
      <c r="C209" s="11">
        <v>32.464433033421017</v>
      </c>
      <c r="D209" s="11">
        <v>7.1501830932511714</v>
      </c>
      <c r="E209" s="11">
        <v>14.941188154265248</v>
      </c>
      <c r="F209" s="11">
        <v>8.7771761805936457</v>
      </c>
      <c r="G209" s="11">
        <v>3.6484745816749631</v>
      </c>
      <c r="H209" s="11">
        <v>3.2967527238840257</v>
      </c>
      <c r="I209" s="11">
        <v>1.3813629886333931</v>
      </c>
      <c r="J209" s="11">
        <v>28.262559083075015</v>
      </c>
      <c r="K209" s="15">
        <v>103.7848275764625</v>
      </c>
      <c r="M209" s="3"/>
      <c r="N209" s="4"/>
      <c r="O209" s="4"/>
      <c r="P209" s="4"/>
      <c r="Q209" s="4"/>
      <c r="R209" s="4"/>
      <c r="S209" s="4"/>
      <c r="T209" s="4"/>
      <c r="U209" s="4"/>
      <c r="V209" s="4"/>
    </row>
    <row r="210" spans="2:22" x14ac:dyDescent="0.2">
      <c r="B210" s="9">
        <v>43672</v>
      </c>
      <c r="C210" s="11">
        <v>33.263593226052066</v>
      </c>
      <c r="D210" s="11">
        <v>6.6431211816386719</v>
      </c>
      <c r="E210" s="11">
        <v>14.961813506377148</v>
      </c>
      <c r="F210" s="11">
        <v>8.3752920670646969</v>
      </c>
      <c r="G210" s="11">
        <v>3.6459860988820627</v>
      </c>
      <c r="H210" s="11">
        <v>3.3177641499247463</v>
      </c>
      <c r="I210" s="11">
        <v>1.2938722401588914</v>
      </c>
      <c r="J210" s="11">
        <v>27.748879672373931</v>
      </c>
      <c r="K210" s="15">
        <v>103.13371955620573</v>
      </c>
      <c r="M210" s="3"/>
      <c r="N210" s="4"/>
      <c r="O210" s="4"/>
      <c r="P210" s="4"/>
      <c r="Q210" s="4"/>
      <c r="R210" s="4"/>
      <c r="S210" s="4"/>
      <c r="T210" s="4"/>
      <c r="U210" s="4"/>
      <c r="V210" s="4"/>
    </row>
    <row r="211" spans="2:22" x14ac:dyDescent="0.2">
      <c r="B211" s="9">
        <v>43673</v>
      </c>
      <c r="C211" s="11">
        <v>33.157039748840049</v>
      </c>
      <c r="D211" s="11">
        <v>6.3589984481633515</v>
      </c>
      <c r="E211" s="11">
        <v>14.264231198097574</v>
      </c>
      <c r="F211" s="11">
        <v>6.750707008994099</v>
      </c>
      <c r="G211" s="11">
        <v>3.5199634533954631</v>
      </c>
      <c r="H211" s="11">
        <v>2.9808781009791714</v>
      </c>
      <c r="I211" s="11">
        <v>1.2976605284041176</v>
      </c>
      <c r="J211" s="11">
        <v>26.96497710627629</v>
      </c>
      <c r="K211" s="15">
        <v>99.218972135616738</v>
      </c>
      <c r="M211" s="3"/>
      <c r="N211" s="4"/>
      <c r="O211" s="4"/>
      <c r="P211" s="4"/>
      <c r="Q211" s="4"/>
      <c r="R211" s="4"/>
      <c r="S211" s="4"/>
      <c r="T211" s="4"/>
      <c r="U211" s="4"/>
      <c r="V211" s="4"/>
    </row>
    <row r="212" spans="2:22" x14ac:dyDescent="0.2">
      <c r="B212" s="9">
        <v>43674</v>
      </c>
      <c r="C212" s="11">
        <v>32.686904435090469</v>
      </c>
      <c r="D212" s="11">
        <v>5.9795015586258904</v>
      </c>
      <c r="E212" s="11">
        <v>13.171973913483553</v>
      </c>
      <c r="F212" s="11">
        <v>5.8161597920106232</v>
      </c>
      <c r="G212" s="11">
        <v>3.3971682128505907</v>
      </c>
      <c r="H212" s="11">
        <v>2.7597289954088469</v>
      </c>
      <c r="I212" s="11">
        <v>1.1787876048234611</v>
      </c>
      <c r="J212" s="11">
        <v>25.569694965426439</v>
      </c>
      <c r="K212" s="15">
        <v>94.496247927118262</v>
      </c>
      <c r="L212" s="2"/>
      <c r="M212" s="3"/>
      <c r="N212" s="4"/>
      <c r="O212" s="4"/>
      <c r="P212" s="4"/>
      <c r="Q212" s="4"/>
      <c r="R212" s="4"/>
      <c r="S212" s="4"/>
      <c r="T212" s="4"/>
      <c r="U212" s="4"/>
      <c r="V212" s="4"/>
    </row>
    <row r="213" spans="2:22" x14ac:dyDescent="0.2">
      <c r="B213" s="9">
        <v>43675</v>
      </c>
      <c r="C213" s="11">
        <v>32.469835301150631</v>
      </c>
      <c r="D213" s="11">
        <v>5.8101599833659341</v>
      </c>
      <c r="E213" s="11">
        <v>15.363819965793118</v>
      </c>
      <c r="F213" s="11">
        <v>7.6824326432635734</v>
      </c>
      <c r="G213" s="11">
        <v>3.7334119060714426</v>
      </c>
      <c r="H213" s="11">
        <v>3.3797743621584875</v>
      </c>
      <c r="I213" s="11">
        <v>1.3721494590700212</v>
      </c>
      <c r="J213" s="11">
        <v>27.463860767765169</v>
      </c>
      <c r="K213" s="15">
        <v>101.12875569172473</v>
      </c>
      <c r="M213" s="3"/>
      <c r="N213" s="4"/>
      <c r="O213" s="4"/>
      <c r="P213" s="4"/>
      <c r="Q213" s="4"/>
      <c r="R213" s="4"/>
      <c r="S213" s="4"/>
      <c r="T213" s="4"/>
      <c r="U213" s="4"/>
      <c r="V213" s="4"/>
    </row>
    <row r="214" spans="2:22" x14ac:dyDescent="0.2">
      <c r="B214" s="9">
        <v>43676</v>
      </c>
      <c r="C214" s="11">
        <v>32.309099888424768</v>
      </c>
      <c r="D214" s="11">
        <v>6.0930387974462787</v>
      </c>
      <c r="E214" s="11">
        <v>16.15880237191497</v>
      </c>
      <c r="F214" s="11">
        <v>7.9334384708074284</v>
      </c>
      <c r="G214" s="11">
        <v>3.7548574503400376</v>
      </c>
      <c r="H214" s="11">
        <v>3.5144469564626144</v>
      </c>
      <c r="I214" s="11">
        <v>1.4497020402397354</v>
      </c>
      <c r="J214" s="11">
        <v>27.688058858670793</v>
      </c>
      <c r="K214" s="15">
        <v>102.72686956769331</v>
      </c>
      <c r="M214" s="3"/>
      <c r="N214" s="4"/>
      <c r="O214" s="4"/>
      <c r="P214" s="4"/>
      <c r="Q214" s="4"/>
      <c r="R214" s="4"/>
      <c r="S214" s="4"/>
      <c r="T214" s="4"/>
      <c r="U214" s="4"/>
      <c r="V214" s="4"/>
    </row>
    <row r="215" spans="2:22" x14ac:dyDescent="0.2">
      <c r="B215" s="9">
        <v>43677</v>
      </c>
      <c r="C215" s="11">
        <v>33.407644236888672</v>
      </c>
      <c r="D215" s="11">
        <v>6.2842025542006059</v>
      </c>
      <c r="E215" s="11">
        <v>15.8328413839349</v>
      </c>
      <c r="F215" s="11">
        <v>7.9895630985797137</v>
      </c>
      <c r="G215" s="11">
        <v>3.746188470557799</v>
      </c>
      <c r="H215" s="11">
        <v>3.5854938975274147</v>
      </c>
      <c r="I215" s="11">
        <v>1.4429793379245701</v>
      </c>
      <c r="J215" s="11">
        <v>28.36298882390426</v>
      </c>
      <c r="K215" s="15">
        <v>104.48481364920731</v>
      </c>
      <c r="M215" s="3"/>
      <c r="N215" s="4"/>
      <c r="O215" s="4"/>
      <c r="P215" s="4"/>
      <c r="Q215" s="4"/>
      <c r="R215" s="4"/>
      <c r="S215" s="4"/>
      <c r="T215" s="4"/>
      <c r="U215" s="4"/>
      <c r="V215" s="4"/>
    </row>
    <row r="216" spans="2:22" x14ac:dyDescent="0.2">
      <c r="B216" s="9">
        <v>43678</v>
      </c>
      <c r="C216" s="11">
        <v>31.223049789882484</v>
      </c>
      <c r="D216" s="11">
        <v>6.4717207455215107</v>
      </c>
      <c r="E216" s="11">
        <v>15.773191065687787</v>
      </c>
      <c r="F216" s="11">
        <v>8.5142043336085784</v>
      </c>
      <c r="G216" s="11">
        <v>3.7594739719442249</v>
      </c>
      <c r="H216" s="11">
        <v>3.4445240592354227</v>
      </c>
      <c r="I216" s="11">
        <v>1.3738421986314151</v>
      </c>
      <c r="J216" s="11">
        <v>27.682404727790612</v>
      </c>
      <c r="K216" s="15">
        <v>102.11382844601071</v>
      </c>
      <c r="M216" s="3"/>
      <c r="N216" s="4"/>
      <c r="O216" s="4"/>
      <c r="P216" s="4"/>
      <c r="Q216" s="4"/>
      <c r="R216" s="4"/>
      <c r="S216" s="4"/>
      <c r="T216" s="4"/>
      <c r="U216" s="4"/>
      <c r="V216" s="4"/>
    </row>
    <row r="217" spans="2:22" x14ac:dyDescent="0.2">
      <c r="B217" s="9">
        <v>43679</v>
      </c>
      <c r="C217" s="11">
        <v>30.384309090166539</v>
      </c>
      <c r="D217" s="11">
        <v>6.4228678880778967</v>
      </c>
      <c r="E217" s="11">
        <v>15.52451234318095</v>
      </c>
      <c r="F217" s="11">
        <v>8.3183683146117087</v>
      </c>
      <c r="G217" s="11">
        <v>3.7728294158270179</v>
      </c>
      <c r="H217" s="11">
        <v>3.4998913140341887</v>
      </c>
      <c r="I217" s="11">
        <v>1.3270638642717865</v>
      </c>
      <c r="J217" s="11">
        <v>26.794860497809957</v>
      </c>
      <c r="K217" s="15">
        <v>99.934969601662118</v>
      </c>
      <c r="M217" s="3"/>
      <c r="N217" s="4"/>
      <c r="O217" s="4"/>
      <c r="P217" s="4"/>
      <c r="Q217" s="4"/>
      <c r="R217" s="4"/>
      <c r="S217" s="4"/>
      <c r="T217" s="4"/>
      <c r="U217" s="4"/>
      <c r="V217" s="4"/>
    </row>
    <row r="218" spans="2:22" x14ac:dyDescent="0.2">
      <c r="B218" s="9">
        <v>43680</v>
      </c>
      <c r="C218" s="11">
        <v>29.262918490401791</v>
      </c>
      <c r="D218" s="11">
        <v>6.2982063317376298</v>
      </c>
      <c r="E218" s="11">
        <v>14.823094125385321</v>
      </c>
      <c r="F218" s="11">
        <v>6.96123562483006</v>
      </c>
      <c r="G218" s="11">
        <v>3.6398333273753143</v>
      </c>
      <c r="H218" s="11">
        <v>3.1211269409543796</v>
      </c>
      <c r="I218" s="11">
        <v>1.3326701618427339</v>
      </c>
      <c r="J218" s="11">
        <v>25.804307925115427</v>
      </c>
      <c r="K218" s="15">
        <v>95.181422510731053</v>
      </c>
      <c r="M218" s="3"/>
      <c r="N218" s="4"/>
      <c r="O218" s="4"/>
      <c r="P218" s="4"/>
      <c r="Q218" s="4"/>
      <c r="R218" s="4"/>
      <c r="S218" s="4"/>
      <c r="T218" s="4"/>
      <c r="U218" s="4"/>
      <c r="V218" s="4"/>
    </row>
    <row r="219" spans="2:22" x14ac:dyDescent="0.2">
      <c r="B219" s="9">
        <v>43681</v>
      </c>
      <c r="C219" s="11">
        <v>28.524726364298097</v>
      </c>
      <c r="D219" s="11">
        <v>6.1424847999381322</v>
      </c>
      <c r="E219" s="11">
        <v>13.707340674737472</v>
      </c>
      <c r="F219" s="11">
        <v>6.0027428603044131</v>
      </c>
      <c r="G219" s="11">
        <v>3.5011633798508983</v>
      </c>
      <c r="H219" s="11">
        <v>2.8770211923738951</v>
      </c>
      <c r="I219" s="11">
        <v>1.1161024345239676</v>
      </c>
      <c r="J219" s="11">
        <v>24.327719303669046</v>
      </c>
      <c r="K219" s="15">
        <v>90.118363750157997</v>
      </c>
      <c r="L219" s="2"/>
      <c r="M219" s="3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">
      <c r="B220" s="9">
        <v>43682</v>
      </c>
      <c r="C220" s="11">
        <v>28.383103580010523</v>
      </c>
      <c r="D220" s="11">
        <v>6.1072025080135477</v>
      </c>
      <c r="E220" s="11">
        <v>15.49409237644822</v>
      </c>
      <c r="F220" s="11">
        <v>7.6126300247689143</v>
      </c>
      <c r="G220" s="11">
        <v>3.7814580958420807</v>
      </c>
      <c r="H220" s="11">
        <v>3.3317094054667269</v>
      </c>
      <c r="I220" s="11">
        <v>1.2633256004948117</v>
      </c>
      <c r="J220" s="11">
        <v>25.993954489366335</v>
      </c>
      <c r="K220" s="15">
        <v>95.781480583644296</v>
      </c>
      <c r="M220" s="3"/>
      <c r="N220" s="4"/>
      <c r="O220" s="4"/>
      <c r="P220" s="4"/>
      <c r="Q220" s="4"/>
      <c r="R220" s="4"/>
      <c r="S220" s="4"/>
      <c r="T220" s="4"/>
      <c r="U220" s="4"/>
      <c r="V220" s="4"/>
    </row>
    <row r="221" spans="2:22" x14ac:dyDescent="0.2">
      <c r="B221" s="9">
        <v>43683</v>
      </c>
      <c r="C221" s="11">
        <v>28.871482068441853</v>
      </c>
      <c r="D221" s="11">
        <v>6.3564613353736554</v>
      </c>
      <c r="E221" s="11">
        <v>16.4043840528008</v>
      </c>
      <c r="F221" s="11">
        <v>8.0552946501636598</v>
      </c>
      <c r="G221" s="11">
        <v>3.7817602889771651</v>
      </c>
      <c r="H221" s="11">
        <v>3.5011451321008233</v>
      </c>
      <c r="I221" s="11">
        <v>1.3196260885950959</v>
      </c>
      <c r="J221" s="11">
        <v>26.556533837828351</v>
      </c>
      <c r="K221" s="15">
        <v>98.638773347615739</v>
      </c>
      <c r="M221" s="3"/>
      <c r="N221" s="4"/>
      <c r="O221" s="4"/>
      <c r="P221" s="4"/>
      <c r="Q221" s="4"/>
      <c r="R221" s="4"/>
      <c r="S221" s="4"/>
      <c r="T221" s="4"/>
      <c r="U221" s="4"/>
      <c r="V221" s="4"/>
    </row>
    <row r="222" spans="2:22" x14ac:dyDescent="0.2">
      <c r="B222" s="9">
        <v>43684</v>
      </c>
      <c r="C222" s="11">
        <v>29.240387573840362</v>
      </c>
      <c r="D222" s="11">
        <v>6.094987580477909</v>
      </c>
      <c r="E222" s="11">
        <v>16.255064503618794</v>
      </c>
      <c r="F222" s="11">
        <v>8.0207869645717356</v>
      </c>
      <c r="G222" s="11">
        <v>3.7381031331678329</v>
      </c>
      <c r="H222" s="11">
        <v>3.456453531533024</v>
      </c>
      <c r="I222" s="11">
        <v>1.3666943895585706</v>
      </c>
      <c r="J222" s="11">
        <v>26.837523653728248</v>
      </c>
      <c r="K222" s="15">
        <v>98.822176403607699</v>
      </c>
      <c r="M222" s="3"/>
      <c r="N222" s="4"/>
      <c r="O222" s="4"/>
      <c r="P222" s="4"/>
      <c r="Q222" s="4"/>
      <c r="R222" s="4"/>
      <c r="S222" s="4"/>
      <c r="T222" s="4"/>
      <c r="U222" s="4"/>
      <c r="V222" s="4"/>
    </row>
    <row r="223" spans="2:22" x14ac:dyDescent="0.2">
      <c r="B223" s="9">
        <v>43685</v>
      </c>
      <c r="C223" s="11">
        <v>29.880705791366854</v>
      </c>
      <c r="D223" s="11">
        <v>5.9693067105636439</v>
      </c>
      <c r="E223" s="11">
        <v>16.007999263922347</v>
      </c>
      <c r="F223" s="11">
        <v>7.7310185676642451</v>
      </c>
      <c r="G223" s="11">
        <v>3.7288695289426004</v>
      </c>
      <c r="H223" s="11">
        <v>3.4472465704974184</v>
      </c>
      <c r="I223" s="11">
        <v>1.4048283876891767</v>
      </c>
      <c r="J223" s="11">
        <v>26.819156765698057</v>
      </c>
      <c r="K223" s="15">
        <v>98.824940829711934</v>
      </c>
      <c r="M223" s="3"/>
      <c r="N223" s="4"/>
      <c r="O223" s="4"/>
      <c r="P223" s="4"/>
      <c r="Q223" s="4"/>
      <c r="R223" s="4"/>
      <c r="S223" s="4"/>
      <c r="T223" s="4"/>
      <c r="U223" s="4"/>
      <c r="V223" s="4"/>
    </row>
    <row r="224" spans="2:22" x14ac:dyDescent="0.2">
      <c r="B224" s="9">
        <v>43686</v>
      </c>
      <c r="C224" s="11">
        <v>30.075061205428838</v>
      </c>
      <c r="D224" s="11">
        <v>6.1191233756767742</v>
      </c>
      <c r="E224" s="11">
        <v>15.833147534091054</v>
      </c>
      <c r="F224" s="11">
        <v>7.3371334378737068</v>
      </c>
      <c r="G224" s="11">
        <v>3.7332103781321639</v>
      </c>
      <c r="H224" s="11">
        <v>3.3841197850180573</v>
      </c>
      <c r="I224" s="11">
        <v>1.3082138189010075</v>
      </c>
      <c r="J224" s="11">
        <v>26.328552157683486</v>
      </c>
      <c r="K224" s="15">
        <v>97.962612884408955</v>
      </c>
      <c r="M224" s="3"/>
      <c r="N224" s="4"/>
      <c r="O224" s="4"/>
      <c r="P224" s="4"/>
      <c r="Q224" s="4"/>
      <c r="R224" s="4"/>
      <c r="S224" s="4"/>
      <c r="T224" s="4"/>
      <c r="U224" s="4"/>
      <c r="V224" s="4"/>
    </row>
    <row r="225" spans="2:22" x14ac:dyDescent="0.2">
      <c r="B225" s="9">
        <v>43687</v>
      </c>
      <c r="C225" s="11">
        <v>28.888608538834585</v>
      </c>
      <c r="D225" s="11">
        <v>6.000072534159079</v>
      </c>
      <c r="E225" s="11">
        <v>14.451136852839635</v>
      </c>
      <c r="F225" s="11">
        <v>5.7909921838508476</v>
      </c>
      <c r="G225" s="11">
        <v>3.6177512120326996</v>
      </c>
      <c r="H225" s="11">
        <v>2.9749416595367313</v>
      </c>
      <c r="I225" s="11">
        <v>1.3184664858191792</v>
      </c>
      <c r="J225" s="11">
        <v>24.95563023338271</v>
      </c>
      <c r="K225" s="15">
        <v>91.876925380194081</v>
      </c>
      <c r="M225" s="3"/>
      <c r="N225" s="4"/>
      <c r="O225" s="4"/>
      <c r="P225" s="4"/>
      <c r="Q225" s="4"/>
      <c r="R225" s="4"/>
      <c r="S225" s="4"/>
      <c r="T225" s="4"/>
      <c r="U225" s="4"/>
      <c r="V225" s="4"/>
    </row>
    <row r="226" spans="2:22" x14ac:dyDescent="0.2">
      <c r="B226" s="9">
        <v>43688</v>
      </c>
      <c r="C226" s="11">
        <v>27.775607215073066</v>
      </c>
      <c r="D226" s="11">
        <v>5.9234696332418846</v>
      </c>
      <c r="E226" s="11">
        <v>13.010028470714694</v>
      </c>
      <c r="F226" s="11">
        <v>5.3498017192329268</v>
      </c>
      <c r="G226" s="11">
        <v>3.473534299383072</v>
      </c>
      <c r="H226" s="11">
        <v>2.7422422443269316</v>
      </c>
      <c r="I226" s="11">
        <v>1.178579826843863</v>
      </c>
      <c r="J226" s="11">
        <v>23.374114787267779</v>
      </c>
      <c r="K226" s="15">
        <v>86.721944999140632</v>
      </c>
      <c r="L226" s="2"/>
      <c r="M226" s="3"/>
      <c r="N226" s="4"/>
      <c r="O226" s="4"/>
      <c r="P226" s="4"/>
      <c r="Q226" s="4"/>
      <c r="R226" s="4"/>
      <c r="S226" s="4"/>
      <c r="T226" s="4"/>
      <c r="U226" s="4"/>
      <c r="V226" s="4"/>
    </row>
    <row r="227" spans="2:22" x14ac:dyDescent="0.2">
      <c r="B227" s="9">
        <v>43689</v>
      </c>
      <c r="C227" s="11">
        <v>27.756639474141732</v>
      </c>
      <c r="D227" s="11">
        <v>6.053725374144439</v>
      </c>
      <c r="E227" s="11">
        <v>15.454354841396025</v>
      </c>
      <c r="F227" s="11">
        <v>7.3981880731668568</v>
      </c>
      <c r="G227" s="11">
        <v>3.7616697700846995</v>
      </c>
      <c r="H227" s="11">
        <v>2.7990329901473037</v>
      </c>
      <c r="I227" s="11">
        <v>1.3374124640069485</v>
      </c>
      <c r="J227" s="11">
        <v>25.432108893785841</v>
      </c>
      <c r="K227" s="15">
        <v>93.790550561549949</v>
      </c>
      <c r="M227" s="3"/>
      <c r="N227" s="4"/>
      <c r="O227" s="4"/>
      <c r="P227" s="4"/>
      <c r="Q227" s="4"/>
      <c r="R227" s="4"/>
      <c r="S227" s="4"/>
      <c r="T227" s="4"/>
      <c r="U227" s="4"/>
      <c r="V227" s="4"/>
    </row>
    <row r="228" spans="2:22" x14ac:dyDescent="0.2">
      <c r="B228" s="9">
        <v>43690</v>
      </c>
      <c r="C228" s="11">
        <v>28.781148743534416</v>
      </c>
      <c r="D228" s="11">
        <v>6.4903500785607777</v>
      </c>
      <c r="E228" s="11">
        <v>16.553396295224193</v>
      </c>
      <c r="F228" s="11">
        <v>7.91351657988944</v>
      </c>
      <c r="G228" s="11">
        <v>3.7739673784875598</v>
      </c>
      <c r="H228" s="11">
        <v>2.8891399217517035</v>
      </c>
      <c r="I228" s="11">
        <v>1.3525218171603048</v>
      </c>
      <c r="J228" s="11">
        <v>26.387071343851265</v>
      </c>
      <c r="K228" s="15">
        <v>97.916334825892406</v>
      </c>
      <c r="M228" s="3"/>
      <c r="N228" s="4"/>
      <c r="O228" s="4"/>
      <c r="P228" s="4"/>
      <c r="Q228" s="4"/>
      <c r="R228" s="4"/>
      <c r="S228" s="4"/>
      <c r="T228" s="4"/>
      <c r="U228" s="4"/>
      <c r="V228" s="4"/>
    </row>
    <row r="229" spans="2:22" x14ac:dyDescent="0.2">
      <c r="B229" s="9">
        <v>43691</v>
      </c>
      <c r="C229" s="11">
        <v>30.133748559444673</v>
      </c>
      <c r="D229" s="11">
        <v>6.3480286606923784</v>
      </c>
      <c r="E229" s="11">
        <v>16.41614349850747</v>
      </c>
      <c r="F229" s="11">
        <v>7.7266986897399184</v>
      </c>
      <c r="G229" s="11">
        <v>3.7609968191259329</v>
      </c>
      <c r="H229" s="11">
        <v>2.8747030134515525</v>
      </c>
      <c r="I229" s="11">
        <v>1.3605436980549517</v>
      </c>
      <c r="J229" s="11">
        <v>27.057937293334312</v>
      </c>
      <c r="K229" s="15">
        <v>99.482056739014538</v>
      </c>
      <c r="M229" s="3"/>
      <c r="N229" s="4"/>
      <c r="O229" s="4"/>
      <c r="P229" s="4"/>
      <c r="Q229" s="4"/>
      <c r="R229" s="4"/>
      <c r="S229" s="4"/>
      <c r="T229" s="4"/>
      <c r="U229" s="4"/>
      <c r="V229" s="4"/>
    </row>
    <row r="230" spans="2:22" x14ac:dyDescent="0.2">
      <c r="B230" s="9">
        <v>43692</v>
      </c>
      <c r="C230" s="11">
        <v>29.832904152968968</v>
      </c>
      <c r="D230" s="11">
        <v>6.2521781236715359</v>
      </c>
      <c r="E230" s="11">
        <v>16.155615131838257</v>
      </c>
      <c r="F230" s="11">
        <v>6.6511415904495497</v>
      </c>
      <c r="G230" s="11">
        <v>3.7525307286381961</v>
      </c>
      <c r="H230" s="11">
        <v>2.7753511608643335</v>
      </c>
      <c r="I230" s="11">
        <v>1.3615433655388434</v>
      </c>
      <c r="J230" s="11">
        <v>26.274157061179761</v>
      </c>
      <c r="K230" s="15">
        <v>96.8783927401916</v>
      </c>
      <c r="M230" s="3"/>
      <c r="N230" s="4"/>
      <c r="O230" s="4"/>
      <c r="P230" s="4"/>
      <c r="Q230" s="4"/>
      <c r="R230" s="4"/>
      <c r="S230" s="4"/>
      <c r="T230" s="4"/>
      <c r="U230" s="4"/>
      <c r="V230" s="4"/>
    </row>
    <row r="231" spans="2:22" x14ac:dyDescent="0.2">
      <c r="B231" s="9">
        <v>43693</v>
      </c>
      <c r="C231" s="11">
        <v>29.882581150882871</v>
      </c>
      <c r="D231" s="11">
        <v>5.608414122278905</v>
      </c>
      <c r="E231" s="11">
        <v>15.714518868952108</v>
      </c>
      <c r="F231" s="11">
        <v>6.8734815551230204</v>
      </c>
      <c r="G231" s="11">
        <v>3.7764705661587197</v>
      </c>
      <c r="H231" s="11">
        <v>2.8588571853769036</v>
      </c>
      <c r="I231" s="11">
        <v>1.3106853264276386</v>
      </c>
      <c r="J231" s="11">
        <v>25.498110729766498</v>
      </c>
      <c r="K231" s="15">
        <v>95.398164229433348</v>
      </c>
      <c r="M231" s="3"/>
      <c r="N231" s="4"/>
      <c r="O231" s="4"/>
      <c r="P231" s="4"/>
      <c r="Q231" s="4"/>
      <c r="R231" s="4"/>
      <c r="S231" s="4"/>
      <c r="T231" s="4"/>
      <c r="U231" s="4"/>
      <c r="V231" s="4"/>
    </row>
    <row r="232" spans="2:22" x14ac:dyDescent="0.2">
      <c r="B232" s="9">
        <v>43694</v>
      </c>
      <c r="C232" s="11">
        <v>29.167147414418757</v>
      </c>
      <c r="D232" s="11">
        <v>5.8576391752894805</v>
      </c>
      <c r="E232" s="11">
        <v>14.600418151746362</v>
      </c>
      <c r="F232" s="11">
        <v>5.7103513693643801</v>
      </c>
      <c r="G232" s="11">
        <v>3.6236735865770178</v>
      </c>
      <c r="H232" s="11">
        <v>2.7786411768827795</v>
      </c>
      <c r="I232" s="11">
        <v>1.3493454216616265</v>
      </c>
      <c r="J232" s="11">
        <v>24.850410354996423</v>
      </c>
      <c r="K232" s="15">
        <v>91.842851229695611</v>
      </c>
      <c r="M232" s="3"/>
      <c r="N232" s="4"/>
      <c r="O232" s="4"/>
      <c r="P232" s="4"/>
      <c r="Q232" s="4"/>
      <c r="R232" s="4"/>
      <c r="S232" s="4"/>
      <c r="T232" s="4"/>
      <c r="U232" s="4"/>
      <c r="V232" s="4"/>
    </row>
    <row r="233" spans="2:22" x14ac:dyDescent="0.2">
      <c r="B233" s="9">
        <v>43695</v>
      </c>
      <c r="C233" s="11">
        <v>29.004366477476861</v>
      </c>
      <c r="D233" s="11">
        <v>5.7934723934131975</v>
      </c>
      <c r="E233" s="11">
        <v>13.473982843906537</v>
      </c>
      <c r="F233" s="11">
        <v>5.2982405989426997</v>
      </c>
      <c r="G233" s="11">
        <v>3.4599642127260188</v>
      </c>
      <c r="H233" s="11">
        <v>2.7553228813803847</v>
      </c>
      <c r="I233" s="11">
        <v>1.2600558577999144</v>
      </c>
      <c r="J233" s="11">
        <v>24.01114610041617</v>
      </c>
      <c r="K233" s="15">
        <v>88.977401017711344</v>
      </c>
      <c r="L233" s="2"/>
      <c r="M233" s="3"/>
      <c r="N233" s="4"/>
      <c r="O233" s="4"/>
      <c r="P233" s="4"/>
      <c r="Q233" s="4"/>
      <c r="R233" s="4"/>
      <c r="S233" s="4"/>
      <c r="T233" s="4"/>
      <c r="U233" s="4"/>
      <c r="V233" s="4"/>
    </row>
    <row r="234" spans="2:22" x14ac:dyDescent="0.2">
      <c r="B234" s="9">
        <v>43696</v>
      </c>
      <c r="C234" s="11">
        <v>29.270489347498714</v>
      </c>
      <c r="D234" s="11">
        <v>5.8507924547383547</v>
      </c>
      <c r="E234" s="11">
        <v>15.695799460406844</v>
      </c>
      <c r="F234" s="11">
        <v>7.0095379621790093</v>
      </c>
      <c r="G234" s="11">
        <v>3.7146901199797369</v>
      </c>
      <c r="H234" s="11">
        <v>3.2087100764781633</v>
      </c>
      <c r="I234" s="11">
        <v>1.411064786078984</v>
      </c>
      <c r="J234" s="11">
        <v>26.128965942895729</v>
      </c>
      <c r="K234" s="15">
        <v>96.128760793549944</v>
      </c>
      <c r="M234" s="3"/>
      <c r="N234" s="4"/>
      <c r="O234" s="4"/>
      <c r="P234" s="4"/>
      <c r="Q234" s="4"/>
      <c r="R234" s="4"/>
      <c r="S234" s="4"/>
      <c r="T234" s="4"/>
      <c r="U234" s="4"/>
      <c r="V234" s="4"/>
    </row>
    <row r="235" spans="2:22" x14ac:dyDescent="0.2">
      <c r="B235" s="9">
        <v>43697</v>
      </c>
      <c r="C235" s="11">
        <v>29.081227754953982</v>
      </c>
      <c r="D235" s="11">
        <v>6.2748825479692449</v>
      </c>
      <c r="E235" s="11">
        <v>16.327722114814435</v>
      </c>
      <c r="F235" s="11">
        <v>8.024414275663851</v>
      </c>
      <c r="G235" s="11">
        <v>3.7383851437271209</v>
      </c>
      <c r="H235" s="11">
        <v>3.237438111778117</v>
      </c>
      <c r="I235" s="11">
        <v>1.4447213467705688</v>
      </c>
      <c r="J235" s="11">
        <v>26.558124450783712</v>
      </c>
      <c r="K235" s="15">
        <v>98.523615647321705</v>
      </c>
      <c r="M235" s="3"/>
      <c r="N235" s="4"/>
      <c r="O235" s="4"/>
      <c r="P235" s="4"/>
      <c r="Q235" s="4"/>
      <c r="R235" s="4"/>
      <c r="S235" s="4"/>
      <c r="T235" s="4"/>
      <c r="U235" s="4"/>
      <c r="V235" s="4"/>
    </row>
    <row r="236" spans="2:22" x14ac:dyDescent="0.2">
      <c r="B236" s="9">
        <v>43698</v>
      </c>
      <c r="C236" s="11">
        <v>29.830537195168723</v>
      </c>
      <c r="D236" s="11">
        <v>6.3360198652055235</v>
      </c>
      <c r="E236" s="11">
        <v>16.306692006886461</v>
      </c>
      <c r="F236" s="11">
        <v>8.0155020275275479</v>
      </c>
      <c r="G236" s="11">
        <v>3.739240557723897</v>
      </c>
      <c r="H236" s="11">
        <v>3.2084584325849961</v>
      </c>
      <c r="I236" s="11">
        <v>1.4250198763890534</v>
      </c>
      <c r="J236" s="11">
        <v>27.11328319844554</v>
      </c>
      <c r="K236" s="15">
        <v>99.787366497709996</v>
      </c>
      <c r="M236" s="3"/>
      <c r="N236" s="4"/>
      <c r="O236" s="4"/>
      <c r="P236" s="4"/>
      <c r="Q236" s="4"/>
      <c r="R236" s="4"/>
      <c r="S236" s="4"/>
      <c r="T236" s="4"/>
      <c r="U236" s="4"/>
      <c r="V236" s="4"/>
    </row>
    <row r="237" spans="2:22" x14ac:dyDescent="0.2">
      <c r="B237" s="9">
        <v>43699</v>
      </c>
      <c r="C237" s="11">
        <v>30.248061742002875</v>
      </c>
      <c r="D237" s="11">
        <v>6.3325097522223466</v>
      </c>
      <c r="E237" s="11">
        <v>16.132420010243624</v>
      </c>
      <c r="F237" s="11">
        <v>7.6780488421782973</v>
      </c>
      <c r="G237" s="11">
        <v>3.7156366000885885</v>
      </c>
      <c r="H237" s="11">
        <v>3.2311987102353728</v>
      </c>
      <c r="I237" s="11">
        <v>1.4478945677147104</v>
      </c>
      <c r="J237" s="11">
        <v>27.054600502015568</v>
      </c>
      <c r="K237" s="15">
        <v>99.673236065446517</v>
      </c>
      <c r="M237" s="3"/>
      <c r="N237" s="4"/>
      <c r="O237" s="4"/>
      <c r="P237" s="4"/>
      <c r="Q237" s="4"/>
      <c r="R237" s="4"/>
      <c r="S237" s="4"/>
      <c r="T237" s="4"/>
      <c r="U237" s="4"/>
      <c r="V237" s="4"/>
    </row>
    <row r="238" spans="2:22" x14ac:dyDescent="0.2">
      <c r="B238" s="9">
        <v>43700</v>
      </c>
      <c r="C238" s="11">
        <v>31.063625547305193</v>
      </c>
      <c r="D238" s="11">
        <v>6.4175635664406263</v>
      </c>
      <c r="E238" s="11">
        <v>15.141173664979656</v>
      </c>
      <c r="F238" s="11">
        <v>7.6186841228164335</v>
      </c>
      <c r="G238" s="11">
        <v>3.6782046001834439</v>
      </c>
      <c r="H238" s="11">
        <v>3.143305712291224</v>
      </c>
      <c r="I238" s="11">
        <v>1.3953470602332243</v>
      </c>
      <c r="J238" s="11">
        <v>26.544044324757024</v>
      </c>
      <c r="K238" s="15">
        <v>98.863547214524374</v>
      </c>
      <c r="M238" s="3"/>
      <c r="N238" s="4"/>
      <c r="O238" s="4"/>
      <c r="P238" s="4"/>
      <c r="Q238" s="4"/>
      <c r="R238" s="4"/>
      <c r="S238" s="4"/>
      <c r="T238" s="4"/>
      <c r="U238" s="4"/>
      <c r="V238" s="4"/>
    </row>
    <row r="239" spans="2:22" x14ac:dyDescent="0.2">
      <c r="B239" s="9">
        <v>43701</v>
      </c>
      <c r="C239" s="11">
        <v>30.899888746443246</v>
      </c>
      <c r="D239" s="11">
        <v>6.481030954557343</v>
      </c>
      <c r="E239" s="11">
        <v>13.512516793256683</v>
      </c>
      <c r="F239" s="11">
        <v>6.6476676007706521</v>
      </c>
      <c r="G239" s="11">
        <v>3.5796978180139223</v>
      </c>
      <c r="H239" s="11">
        <v>2.679789258394083</v>
      </c>
      <c r="I239" s="11">
        <v>1.2605146308182078</v>
      </c>
      <c r="J239" s="11">
        <v>25.636238364658261</v>
      </c>
      <c r="K239" s="15">
        <v>94.583534062489051</v>
      </c>
      <c r="M239" s="3"/>
      <c r="N239" s="4"/>
      <c r="O239" s="4"/>
      <c r="P239" s="4"/>
      <c r="Q239" s="4"/>
      <c r="R239" s="4"/>
      <c r="S239" s="4"/>
      <c r="T239" s="4"/>
      <c r="U239" s="4"/>
      <c r="V239" s="4"/>
    </row>
    <row r="240" spans="2:22" x14ac:dyDescent="0.2">
      <c r="B240" s="9">
        <v>43702</v>
      </c>
      <c r="C240" s="11">
        <v>30.077688711384756</v>
      </c>
      <c r="D240" s="11">
        <v>6.1667863941008694</v>
      </c>
      <c r="E240" s="11">
        <v>11.913215901208449</v>
      </c>
      <c r="F240" s="11">
        <v>6.0259624546235688</v>
      </c>
      <c r="G240" s="11">
        <v>3.5666855522490049</v>
      </c>
      <c r="H240" s="11">
        <v>2.4446117779669962</v>
      </c>
      <c r="I240" s="11">
        <v>1.12406499820525</v>
      </c>
      <c r="J240" s="11">
        <v>24.066574562775905</v>
      </c>
      <c r="K240" s="15">
        <v>89.274831200515223</v>
      </c>
      <c r="L240" s="2"/>
      <c r="M240" s="3"/>
      <c r="N240" s="4"/>
      <c r="O240" s="4"/>
      <c r="P240" s="4"/>
      <c r="Q240" s="4"/>
      <c r="R240" s="4"/>
      <c r="S240" s="4"/>
      <c r="T240" s="4"/>
      <c r="U240" s="4"/>
      <c r="V240" s="4"/>
    </row>
    <row r="241" spans="2:22" x14ac:dyDescent="0.2">
      <c r="B241" s="9">
        <v>43703</v>
      </c>
      <c r="C241" s="11">
        <v>30.427103425962795</v>
      </c>
      <c r="D241" s="11">
        <v>6.2327042763967384</v>
      </c>
      <c r="E241" s="11">
        <v>13.895302610053065</v>
      </c>
      <c r="F241" s="11">
        <v>8.0465989629170505</v>
      </c>
      <c r="G241" s="11">
        <v>3.7798107561646965</v>
      </c>
      <c r="H241" s="11">
        <v>2.8381637109927</v>
      </c>
      <c r="I241" s="11">
        <v>1.3585360967022599</v>
      </c>
      <c r="J241" s="11">
        <v>26.148305062499109</v>
      </c>
      <c r="K241" s="15">
        <v>96.547346343193368</v>
      </c>
      <c r="M241" s="3"/>
      <c r="N241" s="4"/>
      <c r="O241" s="4"/>
      <c r="P241" s="4"/>
      <c r="Q241" s="4"/>
      <c r="R241" s="4"/>
      <c r="S241" s="4"/>
      <c r="T241" s="4"/>
      <c r="U241" s="4"/>
      <c r="V241" s="4"/>
    </row>
    <row r="242" spans="2:22" x14ac:dyDescent="0.2">
      <c r="B242" s="9">
        <v>43704</v>
      </c>
      <c r="C242" s="11">
        <v>30.310868449638669</v>
      </c>
      <c r="D242" s="11">
        <v>6.4478004681870393</v>
      </c>
      <c r="E242" s="11">
        <v>14.751713254439851</v>
      </c>
      <c r="F242" s="11">
        <v>8.889742682269306</v>
      </c>
      <c r="G242" s="11">
        <v>3.7908504794374625</v>
      </c>
      <c r="H242" s="11">
        <v>2.9962031625093615</v>
      </c>
      <c r="I242" s="11">
        <v>1.3795409531602036</v>
      </c>
      <c r="J242" s="11">
        <v>26.621123749927342</v>
      </c>
      <c r="K242" s="15">
        <v>98.973712767911408</v>
      </c>
      <c r="M242" s="3"/>
      <c r="N242" s="4"/>
      <c r="O242" s="4"/>
      <c r="P242" s="4"/>
      <c r="Q242" s="4"/>
      <c r="R242" s="4"/>
      <c r="S242" s="4"/>
      <c r="T242" s="4"/>
      <c r="U242" s="4"/>
      <c r="V242" s="4"/>
    </row>
    <row r="243" spans="2:22" x14ac:dyDescent="0.2">
      <c r="B243" s="9">
        <v>43705</v>
      </c>
      <c r="C243" s="11">
        <v>30.32170286634889</v>
      </c>
      <c r="D243" s="11">
        <v>6.618025443754175</v>
      </c>
      <c r="E243" s="11">
        <v>15.189643776482326</v>
      </c>
      <c r="F243" s="11">
        <v>8.9727985586731549</v>
      </c>
      <c r="G243" s="11">
        <v>3.8468105470869336</v>
      </c>
      <c r="H243" s="11">
        <v>3.0322327425684001</v>
      </c>
      <c r="I243" s="11">
        <v>1.4002907082100562</v>
      </c>
      <c r="J243" s="11">
        <v>27.184370945387357</v>
      </c>
      <c r="K243" s="15">
        <v>100.3955805918621</v>
      </c>
      <c r="M243" s="3"/>
      <c r="N243" s="4"/>
      <c r="O243" s="4"/>
      <c r="P243" s="4"/>
      <c r="Q243" s="4"/>
      <c r="R243" s="4"/>
      <c r="S243" s="4"/>
      <c r="T243" s="4"/>
      <c r="U243" s="4"/>
      <c r="V243" s="4"/>
    </row>
    <row r="244" spans="2:22" x14ac:dyDescent="0.2">
      <c r="B244" s="9">
        <v>43706</v>
      </c>
      <c r="C244" s="11">
        <v>29.823642334981546</v>
      </c>
      <c r="D244" s="11">
        <v>6.9578819207708111</v>
      </c>
      <c r="E244" s="11">
        <v>14.906599188228714</v>
      </c>
      <c r="F244" s="11">
        <v>8.8138929603841589</v>
      </c>
      <c r="G244" s="11">
        <v>3.8309182719542152</v>
      </c>
      <c r="H244" s="11">
        <v>3.0818633973622984</v>
      </c>
      <c r="I244" s="11">
        <v>1.4202057327226385</v>
      </c>
      <c r="J244" s="11">
        <v>26.922053377414024</v>
      </c>
      <c r="K244" s="15">
        <v>99.586433110135545</v>
      </c>
      <c r="M244" s="3"/>
      <c r="N244" s="4"/>
      <c r="O244" s="4"/>
      <c r="P244" s="4"/>
      <c r="Q244" s="4"/>
      <c r="R244" s="4"/>
      <c r="S244" s="4"/>
      <c r="T244" s="4"/>
      <c r="U244" s="4"/>
      <c r="V244" s="4"/>
    </row>
    <row r="245" spans="2:22" x14ac:dyDescent="0.2">
      <c r="B245" s="9">
        <v>43707</v>
      </c>
      <c r="C245" s="11">
        <v>29.788455518922181</v>
      </c>
      <c r="D245" s="11">
        <v>7.0675953078356777</v>
      </c>
      <c r="E245" s="11">
        <v>14.826042274257468</v>
      </c>
      <c r="F245" s="11">
        <v>8.4709205429449668</v>
      </c>
      <c r="G245" s="11">
        <v>3.7773330245554178</v>
      </c>
      <c r="H245" s="11">
        <v>3.0268238372088652</v>
      </c>
      <c r="I245" s="11">
        <v>1.3714925668857587</v>
      </c>
      <c r="J245" s="11">
        <v>26.38671486118686</v>
      </c>
      <c r="K245" s="15">
        <v>98.579406786185984</v>
      </c>
      <c r="M245" s="3"/>
      <c r="N245" s="4"/>
      <c r="O245" s="4"/>
      <c r="P245" s="4"/>
      <c r="Q245" s="4"/>
      <c r="R245" s="4"/>
      <c r="S245" s="4"/>
      <c r="T245" s="4"/>
      <c r="U245" s="4"/>
      <c r="V245" s="4"/>
    </row>
    <row r="246" spans="2:22" x14ac:dyDescent="0.2">
      <c r="B246" s="9">
        <v>43708</v>
      </c>
      <c r="C246" s="11">
        <v>28.064850902309363</v>
      </c>
      <c r="D246" s="11">
        <v>7.0201536226462009</v>
      </c>
      <c r="E246" s="11">
        <v>13.665958742088581</v>
      </c>
      <c r="F246" s="11">
        <v>6.8713009296072505</v>
      </c>
      <c r="G246" s="11">
        <v>3.6592674773723517</v>
      </c>
      <c r="H246" s="11">
        <v>2.6029599038175277</v>
      </c>
      <c r="I246" s="11">
        <v>1.3306471548584606</v>
      </c>
      <c r="J246" s="11">
        <v>24.971409970276024</v>
      </c>
      <c r="K246" s="15">
        <v>92.068991956812894</v>
      </c>
      <c r="M246" s="3"/>
      <c r="N246" s="4"/>
      <c r="O246" s="4"/>
      <c r="P246" s="4"/>
      <c r="Q246" s="4"/>
      <c r="R246" s="4"/>
      <c r="S246" s="4"/>
      <c r="T246" s="4"/>
      <c r="U246" s="4"/>
      <c r="V246" s="4"/>
    </row>
    <row r="247" spans="2:22" x14ac:dyDescent="0.2">
      <c r="B247" s="9">
        <v>43709</v>
      </c>
      <c r="C247" s="11">
        <v>28.966897391740023</v>
      </c>
      <c r="D247" s="11">
        <v>6.8664983875569821</v>
      </c>
      <c r="E247" s="11">
        <v>12.663425273635891</v>
      </c>
      <c r="F247" s="11">
        <v>6.1085402756970995</v>
      </c>
      <c r="G247" s="11">
        <v>3.6030330141731319</v>
      </c>
      <c r="H247" s="11">
        <v>2.6159621916229399</v>
      </c>
      <c r="I247" s="11">
        <v>1.1845605222045279</v>
      </c>
      <c r="J247" s="11">
        <v>24.491513099753302</v>
      </c>
      <c r="K247" s="15">
        <v>90.346235375260775</v>
      </c>
      <c r="L247" s="2"/>
      <c r="M247" s="3"/>
      <c r="N247" s="4"/>
      <c r="O247" s="4"/>
      <c r="P247" s="4"/>
      <c r="Q247" s="4"/>
      <c r="R247" s="4"/>
      <c r="S247" s="4"/>
      <c r="T247" s="4"/>
      <c r="U247" s="4"/>
      <c r="V247" s="4"/>
    </row>
    <row r="248" spans="2:22" x14ac:dyDescent="0.2">
      <c r="B248" s="9">
        <v>43710</v>
      </c>
      <c r="C248" s="11">
        <v>29.0256494077375</v>
      </c>
      <c r="D248" s="11">
        <v>6.4729016970014008</v>
      </c>
      <c r="E248" s="11">
        <v>14.162044407651868</v>
      </c>
      <c r="F248" s="11">
        <v>7.9373938201550756</v>
      </c>
      <c r="G248" s="11">
        <v>3.7777810390361029</v>
      </c>
      <c r="H248" s="11">
        <v>3.1432352315081333</v>
      </c>
      <c r="I248" s="11">
        <v>1.3001975903746872</v>
      </c>
      <c r="J248" s="11">
        <v>25.958657772527641</v>
      </c>
      <c r="K248" s="15">
        <v>95.573582084669368</v>
      </c>
      <c r="M248" s="3"/>
      <c r="N248" s="4"/>
      <c r="O248" s="4"/>
      <c r="P248" s="4"/>
      <c r="Q248" s="4"/>
      <c r="R248" s="4"/>
      <c r="S248" s="4"/>
      <c r="T248" s="4"/>
      <c r="U248" s="4"/>
      <c r="V248" s="4"/>
    </row>
    <row r="249" spans="2:22" x14ac:dyDescent="0.2">
      <c r="B249" s="9">
        <v>43711</v>
      </c>
      <c r="C249" s="11">
        <v>28.730518770559872</v>
      </c>
      <c r="D249" s="11">
        <v>6.4635860020026046</v>
      </c>
      <c r="E249" s="11">
        <v>15.531269361230137</v>
      </c>
      <c r="F249" s="11">
        <v>8.3372848470485827</v>
      </c>
      <c r="G249" s="11">
        <v>3.7961037831470255</v>
      </c>
      <c r="H249" s="11">
        <v>3.275376288356652</v>
      </c>
      <c r="I249" s="11">
        <v>1.3380328060506776</v>
      </c>
      <c r="J249" s="11">
        <v>26.344206975394652</v>
      </c>
      <c r="K249" s="15">
        <v>97.540994653044876</v>
      </c>
      <c r="M249" s="3"/>
      <c r="N249" s="4"/>
      <c r="O249" s="4"/>
      <c r="P249" s="4"/>
      <c r="Q249" s="4"/>
      <c r="R249" s="4"/>
      <c r="S249" s="4"/>
      <c r="T249" s="4"/>
      <c r="U249" s="4"/>
      <c r="V249" s="4"/>
    </row>
    <row r="250" spans="2:22" x14ac:dyDescent="0.2">
      <c r="B250" s="9">
        <v>43712</v>
      </c>
      <c r="C250" s="11">
        <v>28.981044811795584</v>
      </c>
      <c r="D250" s="11">
        <v>6.5139837906676981</v>
      </c>
      <c r="E250" s="11">
        <v>16.19352229943474</v>
      </c>
      <c r="F250" s="11">
        <v>8.0114474718212758</v>
      </c>
      <c r="G250" s="11">
        <v>3.8089829209692736</v>
      </c>
      <c r="H250" s="11">
        <v>3.2123419737738481</v>
      </c>
      <c r="I250" s="11">
        <v>1.3584763459084879</v>
      </c>
      <c r="J250" s="11">
        <v>26.852132486841448</v>
      </c>
      <c r="K250" s="15">
        <v>98.683536829161355</v>
      </c>
      <c r="M250" s="3"/>
      <c r="N250" s="4"/>
      <c r="O250" s="4"/>
      <c r="P250" s="4"/>
      <c r="Q250" s="4"/>
      <c r="R250" s="4"/>
      <c r="S250" s="4"/>
      <c r="T250" s="4"/>
      <c r="U250" s="4"/>
      <c r="V250" s="4"/>
    </row>
    <row r="251" spans="2:22" x14ac:dyDescent="0.2">
      <c r="B251" s="9">
        <v>43713</v>
      </c>
      <c r="C251" s="11">
        <v>29.232066878377282</v>
      </c>
      <c r="D251" s="11">
        <v>6.539882538590355</v>
      </c>
      <c r="E251" s="11">
        <v>15.862743068515908</v>
      </c>
      <c r="F251" s="11">
        <v>7.9872164050160563</v>
      </c>
      <c r="G251" s="11">
        <v>3.8316748857923031</v>
      </c>
      <c r="H251" s="11">
        <v>3.2220827524137237</v>
      </c>
      <c r="I251" s="11">
        <v>1.3806353760595327</v>
      </c>
      <c r="J251" s="11">
        <v>26.745252712504037</v>
      </c>
      <c r="K251" s="15">
        <v>98.589152159786835</v>
      </c>
      <c r="M251" s="3"/>
      <c r="N251" s="4"/>
      <c r="O251" s="4"/>
      <c r="P251" s="4"/>
      <c r="Q251" s="4"/>
      <c r="R251" s="4"/>
      <c r="S251" s="4"/>
      <c r="T251" s="4"/>
      <c r="U251" s="4"/>
      <c r="V251" s="4"/>
    </row>
    <row r="252" spans="2:22" x14ac:dyDescent="0.2">
      <c r="B252" s="9">
        <v>43714</v>
      </c>
      <c r="C252" s="11">
        <v>29.728964282114131</v>
      </c>
      <c r="D252" s="11">
        <v>6.4497919615327977</v>
      </c>
      <c r="E252" s="11">
        <v>15.517953726927797</v>
      </c>
      <c r="F252" s="11">
        <v>7.9433295619897724</v>
      </c>
      <c r="G252" s="11">
        <v>3.7713214169431932</v>
      </c>
      <c r="H252" s="11">
        <v>3.3322067035497769</v>
      </c>
      <c r="I252" s="11">
        <v>1.3527622816630411</v>
      </c>
      <c r="J252" s="11">
        <v>26.342358077827861</v>
      </c>
      <c r="K252" s="15">
        <v>98.233735995460648</v>
      </c>
      <c r="M252" s="3"/>
      <c r="N252" s="4"/>
      <c r="O252" s="4"/>
      <c r="P252" s="4"/>
      <c r="Q252" s="4"/>
      <c r="R252" s="4"/>
      <c r="S252" s="4"/>
      <c r="T252" s="4"/>
      <c r="U252" s="4"/>
      <c r="V252" s="4"/>
    </row>
    <row r="253" spans="2:22" x14ac:dyDescent="0.2">
      <c r="B253" s="9">
        <v>43715</v>
      </c>
      <c r="C253" s="11">
        <v>29.437860115836276</v>
      </c>
      <c r="D253" s="11">
        <v>6.4156838296966754</v>
      </c>
      <c r="E253" s="11">
        <v>14.207184401026636</v>
      </c>
      <c r="F253" s="11">
        <v>7.1710702446464651</v>
      </c>
      <c r="G253" s="11">
        <v>3.6795305264550455</v>
      </c>
      <c r="H253" s="11">
        <v>3.0657891263736565</v>
      </c>
      <c r="I253" s="11">
        <v>1.324013213682701</v>
      </c>
      <c r="J253" s="11">
        <v>25.712398187259492</v>
      </c>
      <c r="K253" s="15">
        <v>94.83723066404697</v>
      </c>
      <c r="M253" s="3"/>
      <c r="N253" s="4"/>
      <c r="O253" s="4"/>
      <c r="P253" s="4"/>
      <c r="Q253" s="4"/>
      <c r="R253" s="4"/>
      <c r="S253" s="4"/>
      <c r="T253" s="4"/>
      <c r="U253" s="4"/>
      <c r="V253" s="4"/>
    </row>
    <row r="254" spans="2:22" x14ac:dyDescent="0.2">
      <c r="B254" s="9">
        <v>43716</v>
      </c>
      <c r="C254" s="11">
        <v>29.753041688047379</v>
      </c>
      <c r="D254" s="11">
        <v>6.2233200851862147</v>
      </c>
      <c r="E254" s="11">
        <v>12.50015567027042</v>
      </c>
      <c r="F254" s="11">
        <v>6.7973538261532562</v>
      </c>
      <c r="G254" s="11">
        <v>3.6684064135676202</v>
      </c>
      <c r="H254" s="11">
        <v>2.9714728618957622</v>
      </c>
      <c r="I254" s="11">
        <v>1.1927951739691249</v>
      </c>
      <c r="J254" s="11">
        <v>24.80446599458682</v>
      </c>
      <c r="K254" s="15">
        <v>91.749815883196774</v>
      </c>
      <c r="L254" s="2"/>
      <c r="M254" s="3"/>
      <c r="N254" s="4"/>
      <c r="O254" s="4"/>
      <c r="P254" s="4"/>
      <c r="Q254" s="4"/>
      <c r="R254" s="4"/>
      <c r="S254" s="4"/>
      <c r="T254" s="4"/>
      <c r="U254" s="4"/>
      <c r="V254" s="4"/>
    </row>
    <row r="255" spans="2:22" x14ac:dyDescent="0.2">
      <c r="B255" s="9">
        <v>43717</v>
      </c>
      <c r="C255" s="11">
        <v>30.309024287221987</v>
      </c>
      <c r="D255" s="11">
        <v>6.0779134466319524</v>
      </c>
      <c r="E255" s="11">
        <v>14.377589726108079</v>
      </c>
      <c r="F255" s="11">
        <v>8.6206250579945838</v>
      </c>
      <c r="G255" s="11">
        <v>3.856942919093707</v>
      </c>
      <c r="H255" s="11">
        <v>3.4660047179013187</v>
      </c>
      <c r="I255" s="11">
        <v>1.3610751801915133</v>
      </c>
      <c r="J255" s="11">
        <v>26.820699273532075</v>
      </c>
      <c r="K255" s="15">
        <v>98.621328854962172</v>
      </c>
      <c r="M255" s="3"/>
      <c r="N255" s="4"/>
      <c r="O255" s="4"/>
      <c r="P255" s="4"/>
      <c r="Q255" s="4"/>
      <c r="R255" s="4"/>
      <c r="S255" s="4"/>
      <c r="T255" s="4"/>
      <c r="U255" s="4"/>
      <c r="V255" s="4"/>
    </row>
    <row r="256" spans="2:22" x14ac:dyDescent="0.2">
      <c r="B256" s="9">
        <v>43718</v>
      </c>
      <c r="C256" s="11">
        <v>30.665083666719575</v>
      </c>
      <c r="D256" s="11">
        <v>6.3818038475100671</v>
      </c>
      <c r="E256" s="11">
        <v>15.454994205841787</v>
      </c>
      <c r="F256" s="11">
        <v>8.3160285455806697</v>
      </c>
      <c r="G256" s="11">
        <v>3.868966069042528</v>
      </c>
      <c r="H256" s="11">
        <v>3.6551138003670101</v>
      </c>
      <c r="I256" s="11">
        <v>1.3708944216552115</v>
      </c>
      <c r="J256" s="11">
        <v>27.10983801745277</v>
      </c>
      <c r="K256" s="15">
        <v>100.51299296846364</v>
      </c>
      <c r="M256" s="3"/>
      <c r="N256" s="4"/>
      <c r="O256" s="4"/>
      <c r="P256" s="4"/>
      <c r="Q256" s="4"/>
      <c r="R256" s="4"/>
      <c r="S256" s="4"/>
      <c r="T256" s="4"/>
      <c r="U256" s="4"/>
      <c r="V256" s="4"/>
    </row>
    <row r="257" spans="2:22" x14ac:dyDescent="0.2">
      <c r="B257" s="9">
        <v>43719</v>
      </c>
      <c r="C257" s="11">
        <v>30.472361205742747</v>
      </c>
      <c r="D257" s="11">
        <v>6.5291267569761224</v>
      </c>
      <c r="E257" s="11">
        <v>15.83608556002136</v>
      </c>
      <c r="F257" s="11">
        <v>7.765209930663481</v>
      </c>
      <c r="G257" s="11">
        <v>3.8854168949325061</v>
      </c>
      <c r="H257" s="11">
        <v>3.6491955885363594</v>
      </c>
      <c r="I257" s="11">
        <v>1.3543210465553361</v>
      </c>
      <c r="J257" s="11">
        <v>27.354151986968436</v>
      </c>
      <c r="K257" s="15">
        <v>100.57137615365593</v>
      </c>
      <c r="M257" s="3"/>
      <c r="N257" s="4"/>
      <c r="O257" s="4"/>
      <c r="P257" s="4"/>
      <c r="Q257" s="4"/>
      <c r="R257" s="4"/>
      <c r="S257" s="4"/>
      <c r="T257" s="4"/>
      <c r="U257" s="4"/>
      <c r="V257" s="4"/>
    </row>
    <row r="258" spans="2:22" x14ac:dyDescent="0.2">
      <c r="B258" s="9">
        <v>43720</v>
      </c>
      <c r="C258" s="11">
        <v>30.941064219943097</v>
      </c>
      <c r="D258" s="11">
        <v>6.6765948054690334</v>
      </c>
      <c r="E258" s="11">
        <v>15.941349027628656</v>
      </c>
      <c r="F258" s="11">
        <v>7.8186680741553278</v>
      </c>
      <c r="G258" s="11">
        <v>3.9192853770651856</v>
      </c>
      <c r="H258" s="11">
        <v>3.2138583860815424</v>
      </c>
      <c r="I258" s="11">
        <v>1.4002399638114336</v>
      </c>
      <c r="J258" s="11">
        <v>27.52591433731153</v>
      </c>
      <c r="K258" s="15">
        <v>101.2021193805098</v>
      </c>
      <c r="M258" s="3"/>
      <c r="N258" s="4"/>
      <c r="O258" s="4"/>
      <c r="P258" s="4"/>
      <c r="Q258" s="4"/>
      <c r="R258" s="4"/>
      <c r="S258" s="4"/>
      <c r="T258" s="4"/>
      <c r="U258" s="4"/>
      <c r="V258" s="4"/>
    </row>
    <row r="259" spans="2:22" x14ac:dyDescent="0.2">
      <c r="B259" s="9">
        <v>43721</v>
      </c>
      <c r="C259" s="11">
        <v>29.271983270230347</v>
      </c>
      <c r="D259" s="11">
        <v>6.4607096362522709</v>
      </c>
      <c r="E259" s="11">
        <v>15.421315648192865</v>
      </c>
      <c r="F259" s="11">
        <v>7.8032404646563887</v>
      </c>
      <c r="G259" s="11">
        <v>3.9129181064857574</v>
      </c>
      <c r="H259" s="11">
        <v>3.0812418105115071</v>
      </c>
      <c r="I259" s="11">
        <v>1.3454187437986884</v>
      </c>
      <c r="J259" s="11">
        <v>26.0566573473156</v>
      </c>
      <c r="K259" s="15">
        <v>97.142320088341847</v>
      </c>
      <c r="M259" s="3"/>
      <c r="N259" s="4"/>
      <c r="O259" s="4"/>
      <c r="P259" s="4"/>
      <c r="Q259" s="4"/>
      <c r="R259" s="4"/>
      <c r="S259" s="4"/>
      <c r="T259" s="4"/>
      <c r="U259" s="4"/>
      <c r="V259" s="4"/>
    </row>
    <row r="260" spans="2:22" x14ac:dyDescent="0.2">
      <c r="B260" s="9">
        <v>43722</v>
      </c>
      <c r="C260" s="11">
        <v>29.523014107145418</v>
      </c>
      <c r="D260" s="11">
        <v>6.4067726818140489</v>
      </c>
      <c r="E260" s="11">
        <v>13.962971586123738</v>
      </c>
      <c r="F260" s="11">
        <v>6.7075651285244984</v>
      </c>
      <c r="G260" s="11">
        <v>3.8759059802623388</v>
      </c>
      <c r="H260" s="11">
        <v>2.7349113921318913</v>
      </c>
      <c r="I260" s="11">
        <v>1.3572651157253861</v>
      </c>
      <c r="J260" s="11">
        <v>25.358023810990172</v>
      </c>
      <c r="K260" s="15">
        <v>93.752756957084429</v>
      </c>
      <c r="M260" s="3"/>
      <c r="N260" s="4"/>
      <c r="O260" s="4"/>
      <c r="P260" s="4"/>
      <c r="Q260" s="4"/>
      <c r="R260" s="4"/>
      <c r="S260" s="4"/>
      <c r="T260" s="4"/>
      <c r="U260" s="4"/>
      <c r="V260" s="4"/>
    </row>
    <row r="261" spans="2:22" x14ac:dyDescent="0.2">
      <c r="B261" s="9">
        <v>43723</v>
      </c>
      <c r="C261" s="11">
        <v>28.879879783311335</v>
      </c>
      <c r="D261" s="11">
        <v>6.3918944203240597</v>
      </c>
      <c r="E261" s="11">
        <v>12.858372115292045</v>
      </c>
      <c r="F261" s="11">
        <v>5.7343156507529951</v>
      </c>
      <c r="G261" s="11">
        <v>3.933874591884734</v>
      </c>
      <c r="H261" s="11">
        <v>2.6452815362699362</v>
      </c>
      <c r="I261" s="11">
        <v>1.2213594508216277</v>
      </c>
      <c r="J261" s="11">
        <v>24.125810541604782</v>
      </c>
      <c r="K261" s="15">
        <v>89.619583676407501</v>
      </c>
      <c r="L261" s="2"/>
      <c r="M261" s="3"/>
      <c r="N261" s="4"/>
      <c r="O261" s="4"/>
      <c r="P261" s="4"/>
      <c r="Q261" s="4"/>
      <c r="R261" s="4"/>
      <c r="S261" s="4"/>
      <c r="T261" s="4"/>
      <c r="U261" s="4"/>
      <c r="V261" s="4"/>
    </row>
    <row r="262" spans="2:22" x14ac:dyDescent="0.2">
      <c r="B262" s="9">
        <v>43724</v>
      </c>
      <c r="C262" s="11">
        <v>29.566195719611169</v>
      </c>
      <c r="D262" s="11">
        <v>6.3118007820980528</v>
      </c>
      <c r="E262" s="11">
        <v>14.838920197867022</v>
      </c>
      <c r="F262" s="11">
        <v>8.3277802559192846</v>
      </c>
      <c r="G262" s="11">
        <v>4.1362557845351402</v>
      </c>
      <c r="H262" s="11">
        <v>2.9260779342549927</v>
      </c>
      <c r="I262" s="11">
        <v>1.3801690238159177</v>
      </c>
      <c r="J262" s="11">
        <v>26.390492593703474</v>
      </c>
      <c r="K262" s="15">
        <v>97.620836627769108</v>
      </c>
      <c r="M262" s="3"/>
      <c r="N262" s="4"/>
      <c r="O262" s="4"/>
      <c r="P262" s="4"/>
      <c r="Q262" s="4"/>
      <c r="R262" s="4"/>
      <c r="S262" s="4"/>
      <c r="T262" s="4"/>
      <c r="U262" s="4"/>
      <c r="V262" s="4"/>
    </row>
    <row r="263" spans="2:22" x14ac:dyDescent="0.2">
      <c r="B263" s="9">
        <v>43725</v>
      </c>
      <c r="C263" s="11">
        <v>29.306806149746137</v>
      </c>
      <c r="D263" s="11">
        <v>6.4944462948913442</v>
      </c>
      <c r="E263" s="11">
        <v>15.199179483871111</v>
      </c>
      <c r="F263" s="11">
        <v>8.5502808191346169</v>
      </c>
      <c r="G263" s="11">
        <v>4.1574471651179659</v>
      </c>
      <c r="H263" s="11">
        <v>3.1221337272724066</v>
      </c>
      <c r="I263" s="11">
        <v>1.3897335653323157</v>
      </c>
      <c r="J263" s="11">
        <v>26.333775804226576</v>
      </c>
      <c r="K263" s="15">
        <v>98.266463962822343</v>
      </c>
      <c r="M263" s="3"/>
      <c r="N263" s="4"/>
      <c r="O263" s="4"/>
      <c r="P263" s="4"/>
      <c r="Q263" s="4"/>
      <c r="R263" s="4"/>
      <c r="S263" s="4"/>
      <c r="T263" s="4"/>
      <c r="U263" s="4"/>
      <c r="V263" s="4"/>
    </row>
    <row r="264" spans="2:22" x14ac:dyDescent="0.2">
      <c r="B264" s="9">
        <v>43726</v>
      </c>
      <c r="C264" s="11">
        <v>29.009470478319624</v>
      </c>
      <c r="D264" s="11">
        <v>6.5444641668273453</v>
      </c>
      <c r="E264" s="11">
        <v>15.052730995787067</v>
      </c>
      <c r="F264" s="11">
        <v>9.0204418276293108</v>
      </c>
      <c r="G264" s="11">
        <v>4.1690743720306971</v>
      </c>
      <c r="H264" s="11">
        <v>3.1008711297094771</v>
      </c>
      <c r="I264" s="11">
        <v>1.3877146099553195</v>
      </c>
      <c r="J264" s="11">
        <v>26.541484678998437</v>
      </c>
      <c r="K264" s="15">
        <v>98.533368593001512</v>
      </c>
      <c r="M264" s="3"/>
      <c r="N264" s="4"/>
      <c r="O264" s="4"/>
      <c r="P264" s="4"/>
      <c r="Q264" s="4"/>
      <c r="R264" s="4"/>
      <c r="S264" s="4"/>
      <c r="T264" s="4"/>
      <c r="U264" s="4"/>
      <c r="V264" s="4"/>
    </row>
    <row r="265" spans="2:22" x14ac:dyDescent="0.2">
      <c r="B265" s="9">
        <v>43727</v>
      </c>
      <c r="C265" s="11">
        <v>28.95103608119857</v>
      </c>
      <c r="D265" s="11">
        <v>6.5847897305539513</v>
      </c>
      <c r="E265" s="11">
        <v>14.779864743148623</v>
      </c>
      <c r="F265" s="11">
        <v>9.6334424901732412</v>
      </c>
      <c r="G265" s="11">
        <v>4.2095160456505418</v>
      </c>
      <c r="H265" s="11">
        <v>2.8540912470546576</v>
      </c>
      <c r="I265" s="11">
        <v>1.391586604484516</v>
      </c>
      <c r="J265" s="11">
        <v>26.474682478282624</v>
      </c>
      <c r="K265" s="15">
        <v>98.622573034496327</v>
      </c>
      <c r="M265" s="3"/>
      <c r="N265" s="4"/>
      <c r="O265" s="4"/>
      <c r="P265" s="4"/>
      <c r="Q265" s="4"/>
      <c r="R265" s="4"/>
      <c r="S265" s="4"/>
      <c r="T265" s="4"/>
      <c r="U265" s="4"/>
      <c r="V265" s="4"/>
    </row>
    <row r="266" spans="2:22" x14ac:dyDescent="0.2">
      <c r="B266" s="9">
        <v>43728</v>
      </c>
      <c r="C266" s="11">
        <v>28.373615565933971</v>
      </c>
      <c r="D266" s="11">
        <v>6.5754856464386089</v>
      </c>
      <c r="E266" s="11">
        <v>14.412367340837168</v>
      </c>
      <c r="F266" s="11">
        <v>9.050986816344567</v>
      </c>
      <c r="G266" s="11">
        <v>4.1399008974514793</v>
      </c>
      <c r="H266" s="11">
        <v>2.8943527509548428</v>
      </c>
      <c r="I266" s="11">
        <v>1.3023117960912682</v>
      </c>
      <c r="J266" s="11">
        <v>25.525436843528144</v>
      </c>
      <c r="K266" s="15">
        <v>96.036903498844566</v>
      </c>
      <c r="M266" s="3"/>
      <c r="N266" s="4"/>
      <c r="O266" s="4"/>
      <c r="P266" s="4"/>
      <c r="Q266" s="4"/>
      <c r="R266" s="4"/>
      <c r="S266" s="4"/>
      <c r="T266" s="4"/>
      <c r="U266" s="4"/>
      <c r="V266" s="4"/>
    </row>
    <row r="267" spans="2:22" x14ac:dyDescent="0.2">
      <c r="B267" s="9">
        <v>43729</v>
      </c>
      <c r="C267" s="11">
        <v>28.037907169813188</v>
      </c>
      <c r="D267" s="11">
        <v>6.6941948192223926</v>
      </c>
      <c r="E267" s="11">
        <v>13.229555046803862</v>
      </c>
      <c r="F267" s="11">
        <v>6.8984713243249738</v>
      </c>
      <c r="G267" s="11">
        <v>4.1759351982468758</v>
      </c>
      <c r="H267" s="11">
        <v>2.7202329305192765</v>
      </c>
      <c r="I267" s="11">
        <v>1.3261952566328994</v>
      </c>
      <c r="J267" s="11">
        <v>24.719298529832404</v>
      </c>
      <c r="K267" s="15">
        <v>91.616858568687192</v>
      </c>
      <c r="M267" s="3"/>
      <c r="N267" s="4"/>
      <c r="O267" s="4"/>
      <c r="P267" s="4"/>
      <c r="Q267" s="4"/>
      <c r="R267" s="4"/>
      <c r="S267" s="4"/>
      <c r="T267" s="4"/>
      <c r="U267" s="4"/>
      <c r="V267" s="4"/>
    </row>
    <row r="268" spans="2:22" x14ac:dyDescent="0.2">
      <c r="B268" s="9">
        <v>43730</v>
      </c>
      <c r="C268" s="11">
        <v>27.231278184140837</v>
      </c>
      <c r="D268" s="11">
        <v>6.6473239781587967</v>
      </c>
      <c r="E268" s="11">
        <v>12.538914538387056</v>
      </c>
      <c r="F268" s="11">
        <v>6.3620146639123076</v>
      </c>
      <c r="G268" s="11">
        <v>4.0250090621141661</v>
      </c>
      <c r="H268" s="11">
        <v>2.5440275821416103</v>
      </c>
      <c r="I268" s="11">
        <v>1.2336963177192362</v>
      </c>
      <c r="J268" s="11">
        <v>23.766347828881823</v>
      </c>
      <c r="K268" s="15">
        <v>88.158199820410715</v>
      </c>
      <c r="L268" s="2"/>
      <c r="M268" s="3"/>
      <c r="N268" s="4"/>
      <c r="O268" s="4"/>
      <c r="P268" s="4"/>
      <c r="Q268" s="4"/>
      <c r="R268" s="4"/>
      <c r="S268" s="4"/>
      <c r="T268" s="4"/>
      <c r="U268" s="4"/>
      <c r="V268" s="4"/>
    </row>
    <row r="269" spans="2:22" x14ac:dyDescent="0.2">
      <c r="B269" s="9">
        <v>43731</v>
      </c>
      <c r="C269" s="11">
        <v>27.229558786931634</v>
      </c>
      <c r="D269" s="11">
        <v>6.2951996295240411</v>
      </c>
      <c r="E269" s="11">
        <v>14.613183516209974</v>
      </c>
      <c r="F269" s="11">
        <v>8.5408477181221496</v>
      </c>
      <c r="G269" s="11">
        <v>4.2479906070860105</v>
      </c>
      <c r="H269" s="11">
        <v>2.8440752391009698</v>
      </c>
      <c r="I269" s="11">
        <v>1.3681620356902886</v>
      </c>
      <c r="J269" s="11">
        <v>25.607908332137185</v>
      </c>
      <c r="K269" s="15">
        <v>94.47476127501038</v>
      </c>
      <c r="M269" s="3"/>
      <c r="N269" s="4"/>
      <c r="O269" s="4"/>
      <c r="P269" s="4"/>
      <c r="Q269" s="4"/>
      <c r="R269" s="4"/>
      <c r="S269" s="4"/>
      <c r="T269" s="4"/>
      <c r="U269" s="4"/>
      <c r="V269" s="4"/>
    </row>
    <row r="270" spans="2:22" x14ac:dyDescent="0.2">
      <c r="B270" s="9">
        <v>43732</v>
      </c>
      <c r="C270" s="11">
        <v>26.825160680755211</v>
      </c>
      <c r="D270" s="11">
        <v>6.6136220259772891</v>
      </c>
      <c r="E270" s="11">
        <v>14.786891128772972</v>
      </c>
      <c r="F270" s="11">
        <v>9.0639922460204758</v>
      </c>
      <c r="G270" s="11">
        <v>4.2550283867751544</v>
      </c>
      <c r="H270" s="11">
        <v>3.0008897513204369</v>
      </c>
      <c r="I270" s="11">
        <v>1.3691473187382897</v>
      </c>
      <c r="J270" s="11">
        <v>25.555752107497323</v>
      </c>
      <c r="K270" s="15">
        <v>95.147174114204645</v>
      </c>
      <c r="M270" s="3"/>
      <c r="N270" s="4"/>
      <c r="O270" s="4"/>
      <c r="P270" s="4"/>
      <c r="Q270" s="4"/>
      <c r="R270" s="4"/>
      <c r="S270" s="4"/>
      <c r="T270" s="4"/>
      <c r="U270" s="4"/>
      <c r="V270" s="4"/>
    </row>
    <row r="271" spans="2:22" x14ac:dyDescent="0.2">
      <c r="B271" s="9">
        <v>43733</v>
      </c>
      <c r="C271" s="11">
        <v>27.133822259159032</v>
      </c>
      <c r="D271" s="11">
        <v>6.5037510308752875</v>
      </c>
      <c r="E271" s="11">
        <v>14.906454610226042</v>
      </c>
      <c r="F271" s="11">
        <v>9.1833152457878651</v>
      </c>
      <c r="G271" s="11">
        <v>4.2587951607935874</v>
      </c>
      <c r="H271" s="11">
        <v>2.8829999065247849</v>
      </c>
      <c r="I271" s="11">
        <v>1.3576556370011401</v>
      </c>
      <c r="J271" s="11">
        <v>25.958148857668906</v>
      </c>
      <c r="K271" s="15">
        <v>95.898048191238715</v>
      </c>
      <c r="M271" s="3"/>
      <c r="N271" s="4"/>
      <c r="O271" s="4"/>
      <c r="P271" s="4"/>
      <c r="Q271" s="4"/>
      <c r="R271" s="4"/>
      <c r="S271" s="4"/>
      <c r="T271" s="4"/>
      <c r="U271" s="4"/>
      <c r="V271" s="4"/>
    </row>
    <row r="272" spans="2:22" x14ac:dyDescent="0.2">
      <c r="B272" s="9">
        <v>43734</v>
      </c>
      <c r="C272" s="11">
        <v>27.384222898728147</v>
      </c>
      <c r="D272" s="11">
        <v>6.3588873969386546</v>
      </c>
      <c r="E272" s="11">
        <v>14.976992695303961</v>
      </c>
      <c r="F272" s="11">
        <v>8.7275277645714304</v>
      </c>
      <c r="G272" s="11">
        <v>4.198458354276192</v>
      </c>
      <c r="H272" s="11">
        <v>2.9278999725871313</v>
      </c>
      <c r="I272" s="11">
        <v>1.3501605936443974</v>
      </c>
      <c r="J272" s="11">
        <v>25.783899546765642</v>
      </c>
      <c r="K272" s="15">
        <v>95.442543421892708</v>
      </c>
      <c r="M272" s="3"/>
      <c r="N272" s="4"/>
      <c r="O272" s="4"/>
      <c r="P272" s="4"/>
      <c r="Q272" s="4"/>
      <c r="R272" s="4"/>
      <c r="S272" s="4"/>
      <c r="T272" s="4"/>
      <c r="U272" s="4"/>
      <c r="V272" s="4"/>
    </row>
    <row r="273" spans="2:22" x14ac:dyDescent="0.2">
      <c r="B273" s="9">
        <v>43735</v>
      </c>
      <c r="C273" s="11">
        <v>27.738108900971081</v>
      </c>
      <c r="D273" s="11">
        <v>6.1554463095140139</v>
      </c>
      <c r="E273" s="11">
        <v>14.430079202871786</v>
      </c>
      <c r="F273" s="11">
        <v>8.4005749148105817</v>
      </c>
      <c r="G273" s="11">
        <v>4.1582342368940015</v>
      </c>
      <c r="H273" s="11">
        <v>3.0226305652164931</v>
      </c>
      <c r="I273" s="11">
        <v>1.3004914530547707</v>
      </c>
      <c r="J273" s="11">
        <v>25.083048373948085</v>
      </c>
      <c r="K273" s="15">
        <v>94.039790712729399</v>
      </c>
      <c r="M273" s="3"/>
      <c r="N273" s="4"/>
      <c r="O273" s="4"/>
      <c r="P273" s="4"/>
      <c r="Q273" s="4"/>
      <c r="R273" s="4"/>
      <c r="S273" s="4"/>
      <c r="T273" s="4"/>
      <c r="U273" s="4"/>
      <c r="V273" s="4"/>
    </row>
    <row r="274" spans="2:22" x14ac:dyDescent="0.2">
      <c r="B274" s="9">
        <v>43736</v>
      </c>
      <c r="C274" s="11">
        <v>26.875797146625803</v>
      </c>
      <c r="D274" s="11">
        <v>5.9815575455021897</v>
      </c>
      <c r="E274" s="11">
        <v>13.617411375859412</v>
      </c>
      <c r="F274" s="11">
        <v>6.5975890522378684</v>
      </c>
      <c r="G274" s="11">
        <v>4.1862903366526387</v>
      </c>
      <c r="H274" s="11">
        <v>2.8375437964778079</v>
      </c>
      <c r="I274" s="11">
        <v>1.3379181068932391</v>
      </c>
      <c r="J274" s="11">
        <v>24.069571632578192</v>
      </c>
      <c r="K274" s="15">
        <v>89.304072843089884</v>
      </c>
      <c r="M274" s="3"/>
      <c r="N274" s="4"/>
      <c r="O274" s="4"/>
      <c r="P274" s="4"/>
      <c r="Q274" s="4"/>
      <c r="R274" s="4"/>
      <c r="S274" s="4"/>
      <c r="T274" s="4"/>
      <c r="U274" s="4"/>
      <c r="V274" s="4"/>
    </row>
    <row r="275" spans="2:22" x14ac:dyDescent="0.2">
      <c r="B275" s="9">
        <v>43737</v>
      </c>
      <c r="C275" s="11">
        <v>27.084405981662634</v>
      </c>
      <c r="D275" s="11">
        <v>5.6974562621788509</v>
      </c>
      <c r="E275" s="11">
        <v>12.093771459872343</v>
      </c>
      <c r="F275" s="11">
        <v>5.8061011013954094</v>
      </c>
      <c r="G275" s="11">
        <v>4.0850806961597144</v>
      </c>
      <c r="H275" s="11">
        <v>2.6494421007808766</v>
      </c>
      <c r="I275" s="11">
        <v>1.2424836552992689</v>
      </c>
      <c r="J275" s="11">
        <v>22.964238072729877</v>
      </c>
      <c r="K275" s="15">
        <v>85.422495166950654</v>
      </c>
      <c r="L275" s="2"/>
      <c r="M275" s="3"/>
      <c r="N275" s="4"/>
      <c r="O275" s="4"/>
      <c r="P275" s="4"/>
      <c r="Q275" s="4"/>
      <c r="R275" s="4"/>
      <c r="S275" s="4"/>
      <c r="T275" s="4"/>
      <c r="U275" s="4"/>
      <c r="V275" s="4"/>
    </row>
    <row r="276" spans="2:22" x14ac:dyDescent="0.2">
      <c r="B276" s="9">
        <v>43738</v>
      </c>
      <c r="C276" s="11">
        <v>26.165838237671579</v>
      </c>
      <c r="D276" s="11">
        <v>5.3617257123275648</v>
      </c>
      <c r="E276" s="11">
        <v>14.07967485829557</v>
      </c>
      <c r="F276" s="11">
        <v>7.7211205401473633</v>
      </c>
      <c r="G276" s="11">
        <v>4.2433947812599548</v>
      </c>
      <c r="H276" s="11">
        <v>3.0472256016518786</v>
      </c>
      <c r="I276" s="11">
        <v>1.3852863207204833</v>
      </c>
      <c r="J276" s="11">
        <v>24.404003676542466</v>
      </c>
      <c r="K276" s="15">
        <v>90.1148421791342</v>
      </c>
      <c r="M276" s="3"/>
      <c r="N276" s="4"/>
      <c r="O276" s="4"/>
      <c r="P276" s="4"/>
      <c r="Q276" s="4"/>
      <c r="R276" s="4"/>
      <c r="S276" s="4"/>
      <c r="T276" s="4"/>
      <c r="U276" s="4"/>
      <c r="V276" s="4"/>
    </row>
    <row r="277" spans="2:22" x14ac:dyDescent="0.2">
      <c r="B277" s="9">
        <v>43739</v>
      </c>
      <c r="C277" s="11">
        <v>25.419972152999648</v>
      </c>
      <c r="D277" s="11">
        <v>5.6333283935214489</v>
      </c>
      <c r="E277" s="11">
        <v>15.718097590280287</v>
      </c>
      <c r="F277" s="11">
        <v>8.28392290477559</v>
      </c>
      <c r="G277" s="11">
        <v>4.1910141821338955</v>
      </c>
      <c r="H277" s="11">
        <v>3.1924678467788605</v>
      </c>
      <c r="I277" s="11">
        <v>1.3556173498502373</v>
      </c>
      <c r="J277" s="11">
        <v>24.860541375315616</v>
      </c>
      <c r="K277" s="15">
        <v>92.300197341218748</v>
      </c>
      <c r="M277" s="3"/>
      <c r="N277" s="4"/>
      <c r="O277" s="4"/>
      <c r="P277" s="4"/>
      <c r="Q277" s="4"/>
      <c r="R277" s="4"/>
      <c r="S277" s="4"/>
      <c r="T277" s="4"/>
      <c r="U277" s="4"/>
      <c r="V277" s="4"/>
    </row>
    <row r="278" spans="2:22" x14ac:dyDescent="0.2">
      <c r="B278" s="9">
        <v>43740</v>
      </c>
      <c r="C278" s="11">
        <v>24.996753382604989</v>
      </c>
      <c r="D278" s="11">
        <v>5.7464481790980395</v>
      </c>
      <c r="E278" s="11">
        <v>16.338896636493647</v>
      </c>
      <c r="F278" s="11">
        <v>8.7150372968708698</v>
      </c>
      <c r="G278" s="11">
        <v>4.1804248618909323</v>
      </c>
      <c r="H278" s="11">
        <v>3.215802489093309</v>
      </c>
      <c r="I278" s="11">
        <v>1.3402928917156793</v>
      </c>
      <c r="J278" s="11">
        <v>25.273853986198844</v>
      </c>
      <c r="K278" s="15">
        <v>93.483046410350724</v>
      </c>
      <c r="M278" s="3"/>
      <c r="N278" s="4"/>
      <c r="O278" s="4"/>
      <c r="P278" s="4"/>
      <c r="Q278" s="4"/>
      <c r="R278" s="4"/>
      <c r="S278" s="4"/>
      <c r="T278" s="4"/>
      <c r="U278" s="4"/>
      <c r="V278" s="4"/>
    </row>
    <row r="279" spans="2:22" x14ac:dyDescent="0.2">
      <c r="B279" s="9">
        <v>43741</v>
      </c>
      <c r="C279" s="11">
        <v>25.824988632547413</v>
      </c>
      <c r="D279" s="11">
        <v>5.801664268099028</v>
      </c>
      <c r="E279" s="11">
        <v>15.809826249316574</v>
      </c>
      <c r="F279" s="11">
        <v>9.0881740443995724</v>
      </c>
      <c r="G279" s="11">
        <v>4.1129466652509619</v>
      </c>
      <c r="H279" s="11">
        <v>3.2133132904437351</v>
      </c>
      <c r="I279" s="11">
        <v>1.3626356135677773</v>
      </c>
      <c r="J279" s="11">
        <v>25.367933848961943</v>
      </c>
      <c r="K279" s="15">
        <v>94.287669735530329</v>
      </c>
      <c r="M279" s="3"/>
      <c r="N279" s="4"/>
      <c r="O279" s="4"/>
      <c r="P279" s="4"/>
      <c r="Q279" s="4"/>
      <c r="R279" s="4"/>
      <c r="S279" s="4"/>
      <c r="T279" s="4"/>
      <c r="U279" s="4"/>
      <c r="V279" s="4"/>
    </row>
    <row r="280" spans="2:22" x14ac:dyDescent="0.2">
      <c r="B280" s="9">
        <v>43742</v>
      </c>
      <c r="C280" s="11">
        <v>26.526286337487022</v>
      </c>
      <c r="D280" s="11">
        <v>6.1816808415891629</v>
      </c>
      <c r="E280" s="11">
        <v>15.081893682697411</v>
      </c>
      <c r="F280" s="11">
        <v>8.8196155219687853</v>
      </c>
      <c r="G280" s="11">
        <v>4.0941619094116515</v>
      </c>
      <c r="H280" s="11">
        <v>3.1605792598650018</v>
      </c>
      <c r="I280" s="11">
        <v>1.3139894832207277</v>
      </c>
      <c r="J280" s="11">
        <v>24.907363973766916</v>
      </c>
      <c r="K280" s="15">
        <v>93.80247496307679</v>
      </c>
      <c r="M280" s="3"/>
      <c r="N280" s="4"/>
      <c r="O280" s="4"/>
      <c r="P280" s="4"/>
      <c r="Q280" s="4"/>
      <c r="R280" s="4"/>
      <c r="S280" s="4"/>
      <c r="T280" s="4"/>
      <c r="U280" s="4"/>
      <c r="V280" s="4"/>
    </row>
    <row r="281" spans="2:22" x14ac:dyDescent="0.2">
      <c r="B281" s="9">
        <v>43743</v>
      </c>
      <c r="C281" s="11">
        <v>27.529484414997249</v>
      </c>
      <c r="D281" s="11">
        <v>6.3537497669503598</v>
      </c>
      <c r="E281" s="11">
        <v>13.290451791842949</v>
      </c>
      <c r="F281" s="11">
        <v>7.826525058751562</v>
      </c>
      <c r="G281" s="11">
        <v>4.0945740789649001</v>
      </c>
      <c r="H281" s="11">
        <v>2.6926455536859901</v>
      </c>
      <c r="I281" s="11">
        <v>1.3545502096502366</v>
      </c>
      <c r="J281" s="11">
        <v>24.567821522419109</v>
      </c>
      <c r="K281" s="15">
        <v>91.464866962181759</v>
      </c>
      <c r="M281" s="3"/>
      <c r="N281" s="4"/>
      <c r="O281" s="4"/>
      <c r="P281" s="4"/>
      <c r="Q281" s="4"/>
      <c r="R281" s="4"/>
      <c r="S281" s="4"/>
      <c r="T281" s="4"/>
      <c r="U281" s="4"/>
      <c r="V281" s="4"/>
    </row>
    <row r="282" spans="2:22" x14ac:dyDescent="0.2">
      <c r="B282" s="9">
        <v>43744</v>
      </c>
      <c r="C282" s="11">
        <v>27.750073226878321</v>
      </c>
      <c r="D282" s="11">
        <v>6.3690006711804656</v>
      </c>
      <c r="E282" s="11">
        <v>11.960319422827627</v>
      </c>
      <c r="F282" s="11">
        <v>7.0581569962740627</v>
      </c>
      <c r="G282" s="11">
        <v>4.0531997104151962</v>
      </c>
      <c r="H282" s="11">
        <v>2.5256616943108439</v>
      </c>
      <c r="I282" s="11">
        <v>1.2528457236430881</v>
      </c>
      <c r="J282" s="11">
        <v>23.570853806909842</v>
      </c>
      <c r="K282" s="15">
        <v>88.293075503120107</v>
      </c>
      <c r="L282" s="2"/>
      <c r="M282" s="3"/>
      <c r="N282" s="4"/>
      <c r="O282" s="4"/>
      <c r="P282" s="4"/>
      <c r="Q282" s="4"/>
      <c r="R282" s="4"/>
      <c r="S282" s="4"/>
      <c r="T282" s="4"/>
      <c r="U282" s="4"/>
      <c r="V282" s="4"/>
    </row>
    <row r="283" spans="2:22" x14ac:dyDescent="0.2">
      <c r="B283" s="9">
        <v>43745</v>
      </c>
      <c r="C283" s="11">
        <v>27.818010278907188</v>
      </c>
      <c r="D283" s="11">
        <v>6.2807684674683175</v>
      </c>
      <c r="E283" s="11">
        <v>13.756303143649788</v>
      </c>
      <c r="F283" s="11">
        <v>9.1720706815786777</v>
      </c>
      <c r="G283" s="11">
        <v>4.2854504488902592</v>
      </c>
      <c r="H283" s="11">
        <v>2.9096639699404858</v>
      </c>
      <c r="I283" s="11">
        <v>1.3939957701099757</v>
      </c>
      <c r="J283" s="11">
        <v>25.446031747822985</v>
      </c>
      <c r="K283" s="15">
        <v>94.735667495578767</v>
      </c>
      <c r="M283" s="3"/>
      <c r="N283" s="4"/>
      <c r="O283" s="4"/>
      <c r="P283" s="4"/>
      <c r="Q283" s="4"/>
      <c r="R283" s="4"/>
      <c r="S283" s="4"/>
      <c r="T283" s="4"/>
      <c r="U283" s="4"/>
      <c r="V283" s="4"/>
    </row>
    <row r="284" spans="2:22" x14ac:dyDescent="0.2">
      <c r="B284" s="9">
        <v>43746</v>
      </c>
      <c r="C284" s="11">
        <v>28.346961120171681</v>
      </c>
      <c r="D284" s="11">
        <v>6.3006622897002513</v>
      </c>
      <c r="E284" s="11">
        <v>13.838305325391637</v>
      </c>
      <c r="F284" s="11">
        <v>8.7755219420022428</v>
      </c>
      <c r="G284" s="11">
        <v>4.3267547105470099</v>
      </c>
      <c r="H284" s="11">
        <v>3.044956780521253</v>
      </c>
      <c r="I284" s="11">
        <v>1.4188461029881674</v>
      </c>
      <c r="J284" s="11">
        <v>25.475213472590394</v>
      </c>
      <c r="K284" s="15">
        <v>95.142313253425939</v>
      </c>
      <c r="M284" s="3"/>
      <c r="N284" s="4"/>
      <c r="O284" s="4"/>
      <c r="P284" s="4"/>
      <c r="Q284" s="4"/>
      <c r="R284" s="4"/>
      <c r="S284" s="4"/>
      <c r="T284" s="4"/>
      <c r="U284" s="4"/>
      <c r="V284" s="4"/>
    </row>
    <row r="285" spans="2:22" x14ac:dyDescent="0.2">
      <c r="B285" s="9">
        <v>43747</v>
      </c>
      <c r="C285" s="11">
        <v>28.097479957687568</v>
      </c>
      <c r="D285" s="11">
        <v>5.8439480595240338</v>
      </c>
      <c r="E285" s="11">
        <v>13.741664021418547</v>
      </c>
      <c r="F285" s="11">
        <v>8.7160634591210364</v>
      </c>
      <c r="G285" s="11">
        <v>4.3538787167958164</v>
      </c>
      <c r="H285" s="11">
        <v>2.78290155765362</v>
      </c>
      <c r="I285" s="11">
        <v>1.4395701800924194</v>
      </c>
      <c r="J285" s="11">
        <v>25.366573032935637</v>
      </c>
      <c r="K285" s="15">
        <v>93.966881425197968</v>
      </c>
      <c r="M285" s="3"/>
      <c r="N285" s="4"/>
      <c r="O285" s="4"/>
      <c r="P285" s="4"/>
      <c r="Q285" s="4"/>
      <c r="R285" s="4"/>
      <c r="S285" s="4"/>
      <c r="T285" s="4"/>
      <c r="U285" s="4"/>
      <c r="V285" s="4"/>
    </row>
    <row r="286" spans="2:22" x14ac:dyDescent="0.2">
      <c r="B286" s="9">
        <v>43748</v>
      </c>
      <c r="C286" s="11">
        <v>28.541440116928602</v>
      </c>
      <c r="D286" s="11">
        <v>6.2391187451616545</v>
      </c>
      <c r="E286" s="11">
        <v>14.081772108026133</v>
      </c>
      <c r="F286" s="11">
        <v>8.5074478243178149</v>
      </c>
      <c r="G286" s="11">
        <v>4.2824642752308186</v>
      </c>
      <c r="H286" s="11">
        <v>2.8167989640375306</v>
      </c>
      <c r="I286" s="11">
        <v>1.4309424992446329</v>
      </c>
      <c r="J286" s="11">
        <v>25.649815003262745</v>
      </c>
      <c r="K286" s="15">
        <v>95.226813347330705</v>
      </c>
      <c r="M286" s="3"/>
      <c r="N286" s="4"/>
      <c r="O286" s="4"/>
      <c r="P286" s="4"/>
      <c r="Q286" s="4"/>
      <c r="R286" s="4"/>
      <c r="S286" s="4"/>
      <c r="T286" s="4"/>
      <c r="U286" s="4"/>
      <c r="V286" s="4"/>
    </row>
    <row r="287" spans="2:22" x14ac:dyDescent="0.2">
      <c r="B287" s="9">
        <v>43749</v>
      </c>
      <c r="C287" s="11">
        <v>28.974974292904875</v>
      </c>
      <c r="D287" s="11">
        <v>6.5194739986518764</v>
      </c>
      <c r="E287" s="11">
        <v>13.643859302414258</v>
      </c>
      <c r="F287" s="11">
        <v>7.8908135598121349</v>
      </c>
      <c r="G287" s="11">
        <v>4.2124349389778182</v>
      </c>
      <c r="H287" s="11">
        <v>2.9580844428382598</v>
      </c>
      <c r="I287" s="11">
        <v>1.3662021759514849</v>
      </c>
      <c r="J287" s="11">
        <v>25.126343798340713</v>
      </c>
      <c r="K287" s="15">
        <v>94.408069499537646</v>
      </c>
      <c r="M287" s="3"/>
      <c r="N287" s="4"/>
      <c r="O287" s="4"/>
      <c r="P287" s="4"/>
      <c r="Q287" s="4"/>
      <c r="R287" s="4"/>
      <c r="S287" s="4"/>
      <c r="T287" s="4"/>
      <c r="U287" s="4"/>
      <c r="V287" s="4"/>
    </row>
    <row r="288" spans="2:22" x14ac:dyDescent="0.2">
      <c r="B288" s="9">
        <v>43750</v>
      </c>
      <c r="C288" s="11">
        <v>28.822721649008994</v>
      </c>
      <c r="D288" s="11">
        <v>6.6313765739473816</v>
      </c>
      <c r="E288" s="11">
        <v>12.559835528140447</v>
      </c>
      <c r="F288" s="11">
        <v>6.7146176384125891</v>
      </c>
      <c r="G288" s="11">
        <v>4.2062941327295968</v>
      </c>
      <c r="H288" s="11">
        <v>2.5335336220856024</v>
      </c>
      <c r="I288" s="11">
        <v>1.3082133702249015</v>
      </c>
      <c r="J288" s="11">
        <v>24.463564402315164</v>
      </c>
      <c r="K288" s="15">
        <v>90.927007824174225</v>
      </c>
      <c r="M288" s="3"/>
      <c r="N288" s="4"/>
      <c r="O288" s="4"/>
      <c r="P288" s="4"/>
      <c r="Q288" s="4"/>
      <c r="R288" s="4"/>
      <c r="S288" s="4"/>
      <c r="T288" s="4"/>
      <c r="U288" s="4"/>
      <c r="V288" s="4"/>
    </row>
    <row r="289" spans="2:22" x14ac:dyDescent="0.2">
      <c r="B289" s="9">
        <v>43751</v>
      </c>
      <c r="C289" s="11">
        <v>28.570427571089905</v>
      </c>
      <c r="D289" s="11">
        <v>6.589799063528762</v>
      </c>
      <c r="E289" s="11">
        <v>11.363190529275652</v>
      </c>
      <c r="F289" s="11">
        <v>6.0065067178098088</v>
      </c>
      <c r="G289" s="11">
        <v>4.0710401657863198</v>
      </c>
      <c r="H289" s="11">
        <v>2.2597181193331131</v>
      </c>
      <c r="I289" s="11">
        <v>1.1489790822780377</v>
      </c>
      <c r="J289" s="11">
        <v>23.459281560156896</v>
      </c>
      <c r="K289" s="15">
        <v>87.206799954821221</v>
      </c>
      <c r="L289" s="2"/>
      <c r="M289" s="3"/>
      <c r="N289" s="4"/>
      <c r="O289" s="4"/>
      <c r="P289" s="4"/>
      <c r="Q289" s="4"/>
      <c r="R289" s="4"/>
      <c r="S289" s="4"/>
      <c r="T289" s="4"/>
      <c r="U289" s="4"/>
      <c r="V289" s="4"/>
    </row>
    <row r="290" spans="2:22" x14ac:dyDescent="0.2">
      <c r="B290" s="9">
        <v>43752</v>
      </c>
      <c r="C290" s="11">
        <v>28.429838639083734</v>
      </c>
      <c r="D290" s="11">
        <v>6.5090009340279131</v>
      </c>
      <c r="E290" s="11">
        <v>13.384944668526121</v>
      </c>
      <c r="F290" s="11">
        <v>8.1190932048495892</v>
      </c>
      <c r="G290" s="11">
        <v>4.2276805707307954</v>
      </c>
      <c r="H290" s="11">
        <v>2.6579734990373654</v>
      </c>
      <c r="I290" s="11">
        <v>1.3505323524509032</v>
      </c>
      <c r="J290" s="11">
        <v>25.421627657531499</v>
      </c>
      <c r="K290" s="15">
        <v>93.783904856511683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</row>
    <row r="291" spans="2:22" x14ac:dyDescent="0.2">
      <c r="B291" s="9">
        <v>43753</v>
      </c>
      <c r="C291" s="11">
        <v>28.648918282803358</v>
      </c>
      <c r="D291" s="11">
        <v>6.7381715179190484</v>
      </c>
      <c r="E291" s="11">
        <v>13.944670091609547</v>
      </c>
      <c r="F291" s="11">
        <v>8.9242287326733845</v>
      </c>
      <c r="G291" s="11">
        <v>4.2762510443782853</v>
      </c>
      <c r="H291" s="11">
        <v>2.825667560113919</v>
      </c>
      <c r="I291" s="11">
        <v>1.4272620206501716</v>
      </c>
      <c r="J291" s="11">
        <v>25.882547060218268</v>
      </c>
      <c r="K291" s="15">
        <v>96.311182738930412</v>
      </c>
      <c r="M291" s="3"/>
      <c r="N291" s="4"/>
      <c r="O291" s="4"/>
      <c r="P291" s="4"/>
      <c r="Q291" s="4"/>
      <c r="R291" s="4"/>
      <c r="S291" s="4"/>
      <c r="T291" s="4"/>
      <c r="U291" s="4"/>
      <c r="V291" s="4"/>
    </row>
    <row r="292" spans="2:22" x14ac:dyDescent="0.2">
      <c r="B292" s="9">
        <v>43754</v>
      </c>
      <c r="C292" s="11">
        <v>28.541042084452929</v>
      </c>
      <c r="D292" s="11">
        <v>6.7994896815886623</v>
      </c>
      <c r="E292" s="11">
        <v>14.242796998772121</v>
      </c>
      <c r="F292" s="11">
        <v>8.9076956000632386</v>
      </c>
      <c r="G292" s="11">
        <v>4.3421783703097603</v>
      </c>
      <c r="H292" s="11">
        <v>2.8394080681250355</v>
      </c>
      <c r="I292" s="11">
        <v>1.4326550212041322</v>
      </c>
      <c r="J292" s="11">
        <v>26.122852955016665</v>
      </c>
      <c r="K292" s="15">
        <v>96.876008372141882</v>
      </c>
      <c r="M292" s="3"/>
      <c r="N292" s="4"/>
      <c r="O292" s="4"/>
      <c r="P292" s="4"/>
      <c r="Q292" s="4"/>
      <c r="R292" s="4"/>
      <c r="S292" s="4"/>
      <c r="T292" s="4"/>
      <c r="U292" s="4"/>
      <c r="V292" s="4"/>
    </row>
    <row r="293" spans="2:22" x14ac:dyDescent="0.2">
      <c r="B293" s="9">
        <v>43755</v>
      </c>
      <c r="C293" s="11">
        <v>28.12115734592761</v>
      </c>
      <c r="D293" s="11">
        <v>6.9316324994293144</v>
      </c>
      <c r="E293" s="11">
        <v>13.853127557195448</v>
      </c>
      <c r="F293" s="11">
        <v>9.3082282658412652</v>
      </c>
      <c r="G293" s="11">
        <v>4.2642009843929696</v>
      </c>
      <c r="H293" s="11">
        <v>2.9129095620456047</v>
      </c>
      <c r="I293" s="11">
        <v>1.3996876698138216</v>
      </c>
      <c r="J293" s="11">
        <v>25.941941128718366</v>
      </c>
      <c r="K293" s="15">
        <v>96.413482822948922</v>
      </c>
      <c r="M293" s="3"/>
      <c r="N293" s="4"/>
      <c r="O293" s="4"/>
      <c r="P293" s="4"/>
      <c r="Q293" s="4"/>
      <c r="R293" s="4"/>
      <c r="S293" s="4"/>
      <c r="T293" s="4"/>
      <c r="U293" s="4"/>
      <c r="V293" s="4"/>
    </row>
    <row r="294" spans="2:22" x14ac:dyDescent="0.2">
      <c r="B294" s="9">
        <v>43756</v>
      </c>
      <c r="C294" s="11">
        <v>28.233323337632001</v>
      </c>
      <c r="D294" s="11">
        <v>6.9151100184674563</v>
      </c>
      <c r="E294" s="11">
        <v>13.331685525125254</v>
      </c>
      <c r="F294" s="11">
        <v>8.8234337031005055</v>
      </c>
      <c r="G294" s="11">
        <v>4.2538185171670486</v>
      </c>
      <c r="H294" s="11">
        <v>3.0137518382503679</v>
      </c>
      <c r="I294" s="11">
        <v>1.3428510479945508</v>
      </c>
      <c r="J294" s="11">
        <v>25.191975907390777</v>
      </c>
      <c r="K294" s="15">
        <v>94.821484290039194</v>
      </c>
      <c r="M294" s="3"/>
      <c r="N294" s="4"/>
      <c r="O294" s="4"/>
      <c r="P294" s="4"/>
      <c r="Q294" s="4"/>
      <c r="R294" s="4"/>
      <c r="S294" s="4"/>
      <c r="T294" s="4"/>
      <c r="U294" s="4"/>
      <c r="V294" s="4"/>
    </row>
    <row r="295" spans="2:22" x14ac:dyDescent="0.2">
      <c r="B295" s="9">
        <v>43757</v>
      </c>
      <c r="C295" s="11">
        <v>27.943953544788958</v>
      </c>
      <c r="D295" s="11">
        <v>6.8268909437277259</v>
      </c>
      <c r="E295" s="11">
        <v>12.880365601878777</v>
      </c>
      <c r="F295" s="11">
        <v>7.5076979235298147</v>
      </c>
      <c r="G295" s="11">
        <v>4.3106382219751191</v>
      </c>
      <c r="H295" s="11">
        <v>2.7151598091055846</v>
      </c>
      <c r="I295" s="11">
        <v>1.3208939767525427</v>
      </c>
      <c r="J295" s="11">
        <v>24.765670537429944</v>
      </c>
      <c r="K295" s="15">
        <v>92.0323058147479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</row>
    <row r="296" spans="2:22" x14ac:dyDescent="0.2">
      <c r="B296" s="9">
        <v>43758</v>
      </c>
      <c r="C296" s="11">
        <v>27.42444499929972</v>
      </c>
      <c r="D296" s="11">
        <v>6.6009317922957695</v>
      </c>
      <c r="E296" s="11">
        <v>11.373926835746921</v>
      </c>
      <c r="F296" s="11">
        <v>7.1066139949747456</v>
      </c>
      <c r="G296" s="11">
        <v>4.2485036055551477</v>
      </c>
      <c r="H296" s="11">
        <v>2.3847108436981928</v>
      </c>
      <c r="I296" s="11">
        <v>1.2084247266453549</v>
      </c>
      <c r="J296" s="11">
        <v>23.601611527750485</v>
      </c>
      <c r="K296" s="15">
        <v>87.701511780027886</v>
      </c>
      <c r="L296" s="2"/>
      <c r="M296" s="3"/>
      <c r="N296" s="4"/>
      <c r="O296" s="4"/>
      <c r="P296" s="4"/>
      <c r="Q296" s="4"/>
      <c r="R296" s="4"/>
      <c r="S296" s="4"/>
      <c r="T296" s="4"/>
      <c r="U296" s="4"/>
      <c r="V296" s="4"/>
    </row>
    <row r="297" spans="2:22" x14ac:dyDescent="0.2">
      <c r="B297" s="9">
        <v>43759</v>
      </c>
      <c r="C297" s="11">
        <v>27.979525816805172</v>
      </c>
      <c r="D297" s="11">
        <v>6.4062862784863226</v>
      </c>
      <c r="E297" s="11">
        <v>12.932135978400947</v>
      </c>
      <c r="F297" s="11">
        <v>9.1626756694426117</v>
      </c>
      <c r="G297" s="11">
        <v>4.4673494865709245</v>
      </c>
      <c r="H297" s="11">
        <v>2.7165937678112373</v>
      </c>
      <c r="I297" s="11">
        <v>1.3837416916868106</v>
      </c>
      <c r="J297" s="11">
        <v>25.652240380202457</v>
      </c>
      <c r="K297" s="15">
        <v>94.364206672228875</v>
      </c>
      <c r="M297" s="3"/>
      <c r="N297" s="4"/>
      <c r="O297" s="4"/>
      <c r="P297" s="4"/>
      <c r="Q297" s="4"/>
      <c r="R297" s="4"/>
      <c r="S297" s="4"/>
      <c r="T297" s="4"/>
      <c r="U297" s="4"/>
      <c r="V297" s="4"/>
    </row>
    <row r="298" spans="2:22" x14ac:dyDescent="0.2">
      <c r="B298" s="9">
        <v>43760</v>
      </c>
      <c r="C298" s="11">
        <v>27.641670224442418</v>
      </c>
      <c r="D298" s="11">
        <v>6.31981518654539</v>
      </c>
      <c r="E298" s="11">
        <v>14.036449137602981</v>
      </c>
      <c r="F298" s="11">
        <v>9.6886703442726461</v>
      </c>
      <c r="G298" s="11">
        <v>4.5250970406423336</v>
      </c>
      <c r="H298" s="11">
        <v>2.6516072890726323</v>
      </c>
      <c r="I298" s="11">
        <v>1.3636629083682261</v>
      </c>
      <c r="J298" s="11">
        <v>26.728069173457293</v>
      </c>
      <c r="K298" s="15">
        <v>96.584278319147458</v>
      </c>
      <c r="M298" s="3"/>
      <c r="N298" s="4"/>
      <c r="O298" s="4"/>
      <c r="P298" s="4"/>
      <c r="Q298" s="4"/>
      <c r="R298" s="4"/>
      <c r="S298" s="4"/>
      <c r="T298" s="4"/>
      <c r="U298" s="4"/>
      <c r="V298" s="4"/>
    </row>
    <row r="299" spans="2:22" x14ac:dyDescent="0.2">
      <c r="B299" s="9">
        <v>43761</v>
      </c>
      <c r="C299" s="11">
        <v>28.068143026617495</v>
      </c>
      <c r="D299" s="11">
        <v>6.4124955252420275</v>
      </c>
      <c r="E299" s="11">
        <v>13.869905272269984</v>
      </c>
      <c r="F299" s="11">
        <v>9.5046539689622183</v>
      </c>
      <c r="G299" s="11">
        <v>4.451694966428696</v>
      </c>
      <c r="H299" s="11">
        <v>2.7831951469203826</v>
      </c>
      <c r="I299" s="11">
        <v>1.3734143796484841</v>
      </c>
      <c r="J299" s="11">
        <v>26.865110220122038</v>
      </c>
      <c r="K299" s="15">
        <v>96.969426223811439</v>
      </c>
      <c r="M299" s="3"/>
      <c r="N299" s="4"/>
      <c r="O299" s="4"/>
      <c r="P299" s="4"/>
      <c r="Q299" s="4"/>
      <c r="R299" s="4"/>
      <c r="S299" s="4"/>
      <c r="T299" s="4"/>
      <c r="U299" s="4"/>
      <c r="V299" s="4"/>
    </row>
    <row r="300" spans="2:22" x14ac:dyDescent="0.2">
      <c r="B300" s="9">
        <v>43762</v>
      </c>
      <c r="C300" s="11">
        <v>28.428089603283166</v>
      </c>
      <c r="D300" s="11">
        <v>6.3578318389777708</v>
      </c>
      <c r="E300" s="11">
        <v>14.415739782236987</v>
      </c>
      <c r="F300" s="11">
        <v>9.0379540366480224</v>
      </c>
      <c r="G300" s="11">
        <v>4.4356433552227363</v>
      </c>
      <c r="H300" s="11">
        <v>2.9878298606846667</v>
      </c>
      <c r="I300" s="11">
        <v>1.3990147534205719</v>
      </c>
      <c r="J300" s="11">
        <v>27.055163741891171</v>
      </c>
      <c r="K300" s="15">
        <v>97.796102435947461</v>
      </c>
      <c r="M300" s="3"/>
      <c r="N300" s="4"/>
      <c r="O300" s="4"/>
      <c r="P300" s="4"/>
      <c r="Q300" s="4"/>
      <c r="R300" s="4"/>
      <c r="S300" s="4"/>
      <c r="T300" s="4"/>
      <c r="U300" s="4"/>
      <c r="V300" s="4"/>
    </row>
    <row r="301" spans="2:22" x14ac:dyDescent="0.2">
      <c r="B301" s="9">
        <v>43763</v>
      </c>
      <c r="C301" s="11">
        <v>28.932516874717447</v>
      </c>
      <c r="D301" s="11">
        <v>6.1776008428238232</v>
      </c>
      <c r="E301" s="11">
        <v>14.43250361983795</v>
      </c>
      <c r="F301" s="11">
        <v>8.7202031165811587</v>
      </c>
      <c r="G301" s="11">
        <v>4.443796252217993</v>
      </c>
      <c r="H301" s="11">
        <v>3.0008228433251127</v>
      </c>
      <c r="I301" s="11">
        <v>1.3973392151913071</v>
      </c>
      <c r="J301" s="11">
        <v>26.50158223646006</v>
      </c>
      <c r="K301" s="15">
        <v>97.326142089431144</v>
      </c>
      <c r="M301" s="3"/>
      <c r="N301" s="4"/>
      <c r="O301" s="4"/>
      <c r="P301" s="4"/>
      <c r="Q301" s="4"/>
      <c r="R301" s="4"/>
      <c r="S301" s="4"/>
      <c r="T301" s="4"/>
      <c r="U301" s="4"/>
      <c r="V301" s="4"/>
    </row>
    <row r="302" spans="2:22" x14ac:dyDescent="0.2">
      <c r="B302" s="9">
        <v>43764</v>
      </c>
      <c r="C302" s="11">
        <v>28.398547451480763</v>
      </c>
      <c r="D302" s="11">
        <v>6.0516589412274859</v>
      </c>
      <c r="E302" s="11">
        <v>13.04047402968256</v>
      </c>
      <c r="F302" s="11">
        <v>6.9019494070449507</v>
      </c>
      <c r="G302" s="11">
        <v>4.4350423564759982</v>
      </c>
      <c r="H302" s="11">
        <v>2.5686675788503712</v>
      </c>
      <c r="I302" s="11">
        <v>1.3798692892891666</v>
      </c>
      <c r="J302" s="11">
        <v>25.077142757782379</v>
      </c>
      <c r="K302" s="15">
        <v>91.618636441490878</v>
      </c>
      <c r="M302" s="3"/>
      <c r="N302" s="4"/>
      <c r="O302" s="4"/>
      <c r="P302" s="4"/>
      <c r="Q302" s="4"/>
      <c r="R302" s="4"/>
      <c r="S302" s="4"/>
      <c r="T302" s="4"/>
      <c r="U302" s="4"/>
      <c r="V302" s="4"/>
    </row>
    <row r="303" spans="2:22" x14ac:dyDescent="0.2">
      <c r="B303" s="9">
        <v>43765</v>
      </c>
      <c r="C303" s="11">
        <v>27.778840297047328</v>
      </c>
      <c r="D303" s="11">
        <v>5.5162018124532564</v>
      </c>
      <c r="E303" s="11">
        <v>11.601499441580458</v>
      </c>
      <c r="F303" s="11">
        <v>6.9748831796645092</v>
      </c>
      <c r="G303" s="11">
        <v>4.3288898400564424</v>
      </c>
      <c r="H303" s="11">
        <v>2.3835708418333983</v>
      </c>
      <c r="I303" s="11">
        <v>1.3020478713624861</v>
      </c>
      <c r="J303" s="11">
        <v>24.228134992580443</v>
      </c>
      <c r="K303" s="15">
        <v>87.801559336256759</v>
      </c>
      <c r="L303" s="2"/>
      <c r="M303" s="3"/>
      <c r="N303" s="4"/>
      <c r="O303" s="4"/>
      <c r="P303" s="4"/>
      <c r="Q303" s="4"/>
      <c r="R303" s="4"/>
      <c r="S303" s="4"/>
      <c r="T303" s="4"/>
      <c r="U303" s="4"/>
      <c r="V303" s="4"/>
    </row>
    <row r="304" spans="2:22" x14ac:dyDescent="0.2">
      <c r="B304" s="9">
        <v>43766</v>
      </c>
      <c r="C304" s="11">
        <v>27.395086336328021</v>
      </c>
      <c r="D304" s="11">
        <v>5.3147102219697739</v>
      </c>
      <c r="E304" s="11">
        <v>14.133715412318546</v>
      </c>
      <c r="F304" s="11">
        <v>10.115921839532694</v>
      </c>
      <c r="G304" s="11">
        <v>4.4933854129396087</v>
      </c>
      <c r="H304" s="11">
        <v>2.684898292986694</v>
      </c>
      <c r="I304" s="11">
        <v>1.4125391630406277</v>
      </c>
      <c r="J304" s="11">
        <v>26.301897814877027</v>
      </c>
      <c r="K304" s="15">
        <v>95.442348132717498</v>
      </c>
      <c r="M304" s="3"/>
      <c r="N304" s="4"/>
      <c r="O304" s="4"/>
      <c r="P304" s="4"/>
      <c r="Q304" s="4"/>
      <c r="R304" s="4"/>
      <c r="S304" s="4"/>
      <c r="T304" s="4"/>
      <c r="U304" s="4"/>
      <c r="V304" s="4"/>
    </row>
    <row r="305" spans="2:22" x14ac:dyDescent="0.2">
      <c r="B305" s="9">
        <v>43767</v>
      </c>
      <c r="C305" s="11">
        <v>27.252847828015614</v>
      </c>
      <c r="D305" s="11">
        <v>5.2866817599532645</v>
      </c>
      <c r="E305" s="11">
        <v>14.907437897192988</v>
      </c>
      <c r="F305" s="11">
        <v>10.679842467032236</v>
      </c>
      <c r="G305" s="11">
        <v>4.6082453217075523</v>
      </c>
      <c r="H305" s="11">
        <v>3.0523046690615927</v>
      </c>
      <c r="I305" s="11">
        <v>1.4427894152330396</v>
      </c>
      <c r="J305" s="11">
        <v>26.865355201215035</v>
      </c>
      <c r="K305" s="15">
        <v>97.631590960489405</v>
      </c>
      <c r="M305" s="3"/>
      <c r="N305" s="4"/>
      <c r="O305" s="4"/>
      <c r="P305" s="4"/>
      <c r="Q305" s="4"/>
      <c r="R305" s="4"/>
      <c r="S305" s="4"/>
      <c r="T305" s="4"/>
      <c r="U305" s="4"/>
      <c r="V305" s="4"/>
    </row>
    <row r="306" spans="2:22" x14ac:dyDescent="0.2">
      <c r="B306" s="9">
        <v>43768</v>
      </c>
      <c r="C306" s="11">
        <v>26.765059173765732</v>
      </c>
      <c r="D306" s="11">
        <v>5.5240404947450994</v>
      </c>
      <c r="E306" s="11">
        <v>15.007693822400029</v>
      </c>
      <c r="F306" s="11">
        <v>10.852877785816128</v>
      </c>
      <c r="G306" s="11">
        <v>4.6713040379904065</v>
      </c>
      <c r="H306" s="11">
        <v>2.7933539396068552</v>
      </c>
      <c r="I306" s="11">
        <v>1.3997825585575414</v>
      </c>
      <c r="J306" s="11">
        <v>26.8038732240034</v>
      </c>
      <c r="K306" s="15">
        <v>97.361876780904936</v>
      </c>
      <c r="M306" s="3"/>
      <c r="N306" s="4"/>
      <c r="O306" s="4"/>
      <c r="P306" s="4"/>
      <c r="Q306" s="4"/>
      <c r="R306" s="4"/>
      <c r="S306" s="4"/>
      <c r="T306" s="4"/>
      <c r="U306" s="4"/>
      <c r="V306" s="4"/>
    </row>
    <row r="307" spans="2:22" x14ac:dyDescent="0.2">
      <c r="B307" s="9">
        <v>43769</v>
      </c>
      <c r="C307" s="11">
        <v>27.354484002809887</v>
      </c>
      <c r="D307" s="11">
        <v>5.6777877349544994</v>
      </c>
      <c r="E307" s="11">
        <v>15.340698828649062</v>
      </c>
      <c r="F307" s="11">
        <v>10.618156907673654</v>
      </c>
      <c r="G307" s="11">
        <v>4.7112964445209498</v>
      </c>
      <c r="H307" s="11">
        <v>2.8026867614519801</v>
      </c>
      <c r="I307" s="11">
        <v>1.3693988122147112</v>
      </c>
      <c r="J307" s="11">
        <v>27.123969914315872</v>
      </c>
      <c r="K307" s="15">
        <v>98.576720461689405</v>
      </c>
      <c r="M307" s="3"/>
      <c r="N307" s="4"/>
      <c r="O307" s="4"/>
      <c r="P307" s="4"/>
      <c r="Q307" s="4"/>
      <c r="R307" s="4"/>
      <c r="S307" s="4"/>
      <c r="T307" s="4"/>
      <c r="U307" s="4"/>
      <c r="V307" s="4"/>
    </row>
    <row r="308" spans="2:22" x14ac:dyDescent="0.2">
      <c r="B308" s="9">
        <v>43770</v>
      </c>
      <c r="C308" s="11">
        <v>28.372759180667924</v>
      </c>
      <c r="D308" s="11">
        <v>5.9124686040714893</v>
      </c>
      <c r="E308" s="11">
        <v>15.127001859186338</v>
      </c>
      <c r="F308" s="11">
        <v>8.307148227445099</v>
      </c>
      <c r="G308" s="11">
        <v>4.7183202476688164</v>
      </c>
      <c r="H308" s="11">
        <v>2.7320025867240219</v>
      </c>
      <c r="I308" s="11">
        <v>1.3700278286031236</v>
      </c>
      <c r="J308" s="11">
        <v>26.370209194871453</v>
      </c>
      <c r="K308" s="15">
        <v>96.517716815986546</v>
      </c>
      <c r="M308" s="3"/>
      <c r="N308" s="4"/>
      <c r="O308" s="4"/>
      <c r="P308" s="4"/>
      <c r="Q308" s="4"/>
      <c r="R308" s="4"/>
      <c r="S308" s="4"/>
      <c r="T308" s="4"/>
      <c r="U308" s="4"/>
      <c r="V308" s="4"/>
    </row>
    <row r="309" spans="2:22" x14ac:dyDescent="0.2">
      <c r="B309" s="9">
        <v>43771</v>
      </c>
      <c r="C309" s="11">
        <v>28.890613956708744</v>
      </c>
      <c r="D309" s="11">
        <v>6.0183161125923599</v>
      </c>
      <c r="E309" s="11">
        <v>13.90968936830471</v>
      </c>
      <c r="F309" s="11">
        <v>7.0228019714347738</v>
      </c>
      <c r="G309" s="11">
        <v>4.6492454448829577</v>
      </c>
      <c r="H309" s="11">
        <v>2.6021729112954683</v>
      </c>
      <c r="I309" s="11">
        <v>1.3154245402468447</v>
      </c>
      <c r="J309" s="11">
        <v>25.672463902192927</v>
      </c>
      <c r="K309" s="15">
        <v>93.728392634065699</v>
      </c>
      <c r="M309" s="3"/>
      <c r="N309" s="4"/>
      <c r="O309" s="4"/>
      <c r="P309" s="4"/>
      <c r="Q309" s="4"/>
      <c r="R309" s="4"/>
      <c r="S309" s="4"/>
      <c r="T309" s="4"/>
      <c r="U309" s="4"/>
      <c r="V309" s="4"/>
    </row>
    <row r="310" spans="2:22" x14ac:dyDescent="0.2">
      <c r="B310" s="9">
        <v>43772</v>
      </c>
      <c r="C310" s="11">
        <v>28.179527410610607</v>
      </c>
      <c r="D310" s="11">
        <v>6.1044076304309485</v>
      </c>
      <c r="E310" s="11">
        <v>12.464412991324879</v>
      </c>
      <c r="F310" s="11">
        <v>6.9344769440998713</v>
      </c>
      <c r="G310" s="11">
        <v>4.549943256203651</v>
      </c>
      <c r="H310" s="11">
        <v>2.533921943601988</v>
      </c>
      <c r="I310" s="11">
        <v>1.2030909853913696</v>
      </c>
      <c r="J310" s="11">
        <v>25.069434441200546</v>
      </c>
      <c r="K310" s="15">
        <v>90.694676298714441</v>
      </c>
      <c r="L310" s="2"/>
      <c r="M310" s="3"/>
      <c r="N310" s="4"/>
      <c r="O310" s="4"/>
      <c r="P310" s="4"/>
      <c r="Q310" s="4"/>
      <c r="R310" s="4"/>
      <c r="S310" s="4"/>
      <c r="T310" s="4"/>
      <c r="U310" s="4"/>
      <c r="V310" s="4"/>
    </row>
    <row r="311" spans="2:22" x14ac:dyDescent="0.2">
      <c r="B311" s="9">
        <v>43773</v>
      </c>
      <c r="C311" s="11">
        <v>28.576705449003764</v>
      </c>
      <c r="D311" s="11">
        <v>6.0459266872521535</v>
      </c>
      <c r="E311" s="11">
        <v>14.318199872989057</v>
      </c>
      <c r="F311" s="11">
        <v>8.9119987895315589</v>
      </c>
      <c r="G311" s="11">
        <v>4.5031012681252962</v>
      </c>
      <c r="H311" s="11">
        <v>2.7010684617129841</v>
      </c>
      <c r="I311" s="11">
        <v>1.333429414722213</v>
      </c>
      <c r="J311" s="11">
        <v>27.034281878457826</v>
      </c>
      <c r="K311" s="15">
        <v>97.009253067799946</v>
      </c>
      <c r="M311" s="3"/>
      <c r="N311" s="4"/>
      <c r="O311" s="4"/>
      <c r="P311" s="4"/>
      <c r="Q311" s="4"/>
      <c r="R311" s="4"/>
      <c r="S311" s="4"/>
      <c r="T311" s="4"/>
      <c r="U311" s="4"/>
      <c r="V311" s="4"/>
    </row>
    <row r="312" spans="2:22" x14ac:dyDescent="0.2">
      <c r="B312" s="9">
        <v>43774</v>
      </c>
      <c r="C312" s="11">
        <v>28.570399001968482</v>
      </c>
      <c r="D312" s="11">
        <v>6.3855734772833532</v>
      </c>
      <c r="E312" s="11">
        <v>15.106787985921262</v>
      </c>
      <c r="F312" s="11">
        <v>9.6981180118285391</v>
      </c>
      <c r="G312" s="11">
        <v>4.5670548463958598</v>
      </c>
      <c r="H312" s="11">
        <v>2.9421600625972806</v>
      </c>
      <c r="I312" s="11">
        <v>1.3782254015823645</v>
      </c>
      <c r="J312" s="11">
        <v>27.870709902437195</v>
      </c>
      <c r="K312" s="15">
        <v>100.02515779629415</v>
      </c>
      <c r="M312" s="3"/>
      <c r="N312" s="4"/>
      <c r="O312" s="4"/>
      <c r="P312" s="4"/>
      <c r="Q312" s="4"/>
      <c r="R312" s="4"/>
      <c r="S312" s="4"/>
      <c r="T312" s="4"/>
      <c r="U312" s="4"/>
      <c r="V312" s="4"/>
    </row>
    <row r="313" spans="2:22" x14ac:dyDescent="0.2">
      <c r="B313" s="9">
        <v>43775</v>
      </c>
      <c r="C313" s="11">
        <v>29.075781542911894</v>
      </c>
      <c r="D313" s="11">
        <v>6.6149233291047311</v>
      </c>
      <c r="E313" s="11">
        <v>14.992607731697438</v>
      </c>
      <c r="F313" s="11">
        <v>10.531477196886879</v>
      </c>
      <c r="G313" s="11">
        <v>4.5053727689258256</v>
      </c>
      <c r="H313" s="11">
        <v>2.9788921389380851</v>
      </c>
      <c r="I313" s="11">
        <v>1.4010691433883751</v>
      </c>
      <c r="J313" s="11">
        <v>28.414124194806192</v>
      </c>
      <c r="K313" s="15">
        <v>102.01019228200182</v>
      </c>
      <c r="M313" s="3"/>
      <c r="N313" s="4"/>
      <c r="O313" s="4"/>
      <c r="P313" s="4"/>
      <c r="Q313" s="4"/>
      <c r="R313" s="4"/>
      <c r="S313" s="4"/>
      <c r="T313" s="4"/>
      <c r="U313" s="4"/>
      <c r="V313" s="4"/>
    </row>
    <row r="314" spans="2:22" x14ac:dyDescent="0.2">
      <c r="B314" s="9">
        <v>43776</v>
      </c>
      <c r="C314" s="11">
        <v>29.668246427540996</v>
      </c>
      <c r="D314" s="11">
        <v>6.7758143107534297</v>
      </c>
      <c r="E314" s="11">
        <v>15.50707129862545</v>
      </c>
      <c r="F314" s="11">
        <v>10.245713359075877</v>
      </c>
      <c r="G314" s="11">
        <v>4.4939819047810508</v>
      </c>
      <c r="H314" s="11">
        <v>3.0223874856485575</v>
      </c>
      <c r="I314" s="11">
        <v>1.3910134753131373</v>
      </c>
      <c r="J314" s="11">
        <v>28.695056771013828</v>
      </c>
      <c r="K314" s="15">
        <v>103.32225639248</v>
      </c>
      <c r="M314" s="3"/>
      <c r="N314" s="4"/>
      <c r="O314" s="4"/>
      <c r="P314" s="4"/>
      <c r="Q314" s="4"/>
      <c r="R314" s="4"/>
      <c r="S314" s="4"/>
      <c r="T314" s="4"/>
      <c r="U314" s="4"/>
      <c r="V314" s="4"/>
    </row>
    <row r="315" spans="2:22" x14ac:dyDescent="0.2">
      <c r="B315" s="9">
        <v>43777</v>
      </c>
      <c r="C315" s="11">
        <v>29.996105103496426</v>
      </c>
      <c r="D315" s="11">
        <v>6.5718806981011539</v>
      </c>
      <c r="E315" s="11">
        <v>16.106784134526524</v>
      </c>
      <c r="F315" s="11">
        <v>10.498628036460776</v>
      </c>
      <c r="G315" s="11">
        <v>4.6596723121620531</v>
      </c>
      <c r="H315" s="11">
        <v>3.0091672399581362</v>
      </c>
      <c r="I315" s="11">
        <v>1.3955060892882161</v>
      </c>
      <c r="J315" s="11">
        <v>28.485143141361167</v>
      </c>
      <c r="K315" s="15">
        <v>104.29613645236992</v>
      </c>
      <c r="M315" s="3"/>
      <c r="N315" s="4"/>
      <c r="O315" s="4"/>
      <c r="P315" s="4"/>
      <c r="Q315" s="4"/>
      <c r="R315" s="4"/>
      <c r="S315" s="4"/>
      <c r="T315" s="4"/>
      <c r="U315" s="4"/>
      <c r="V315" s="4"/>
    </row>
    <row r="316" spans="2:22" x14ac:dyDescent="0.2">
      <c r="B316" s="9">
        <v>43778</v>
      </c>
      <c r="C316" s="11">
        <v>29.557561307851021</v>
      </c>
      <c r="D316" s="11">
        <v>6.3540456685770046</v>
      </c>
      <c r="E316" s="11">
        <v>14.798893214449974</v>
      </c>
      <c r="F316" s="11">
        <v>9.369427966236568</v>
      </c>
      <c r="G316" s="11">
        <v>4.6891171780200551</v>
      </c>
      <c r="H316" s="11">
        <v>2.817213450784914</v>
      </c>
      <c r="I316" s="11">
        <v>1.3846319565302829</v>
      </c>
      <c r="J316" s="11">
        <v>27.144049181318955</v>
      </c>
      <c r="K316" s="15">
        <v>99.705412028664199</v>
      </c>
      <c r="M316" s="3"/>
      <c r="N316" s="4"/>
      <c r="O316" s="4"/>
      <c r="P316" s="4"/>
      <c r="Q316" s="4"/>
      <c r="R316" s="4"/>
      <c r="S316" s="4"/>
      <c r="T316" s="4"/>
      <c r="U316" s="4"/>
      <c r="V316" s="4"/>
    </row>
    <row r="317" spans="2:22" x14ac:dyDescent="0.2">
      <c r="B317" s="9">
        <v>43779</v>
      </c>
      <c r="C317" s="11">
        <v>28.941929090252035</v>
      </c>
      <c r="D317" s="11">
        <v>6.2304442792856376</v>
      </c>
      <c r="E317" s="11">
        <v>12.428605179622773</v>
      </c>
      <c r="F317" s="11">
        <v>8.752996199959691</v>
      </c>
      <c r="G317" s="11">
        <v>4.6074178503224514</v>
      </c>
      <c r="H317" s="11">
        <v>2.6473398925015559</v>
      </c>
      <c r="I317" s="11">
        <v>1.240584481908239</v>
      </c>
      <c r="J317" s="11">
        <v>26.079759449456265</v>
      </c>
      <c r="K317" s="15">
        <v>94.547953940343703</v>
      </c>
      <c r="L317" s="2"/>
      <c r="M317" s="3"/>
      <c r="N317" s="4"/>
      <c r="O317" s="4"/>
      <c r="P317" s="4"/>
      <c r="Q317" s="4"/>
      <c r="R317" s="4"/>
      <c r="S317" s="4"/>
      <c r="T317" s="4"/>
      <c r="U317" s="4"/>
      <c r="V317" s="4"/>
    </row>
    <row r="318" spans="2:22" x14ac:dyDescent="0.2">
      <c r="B318" s="9">
        <v>43780</v>
      </c>
      <c r="C318" s="11">
        <v>29.554628417558853</v>
      </c>
      <c r="D318" s="11">
        <v>6.1973346729542342</v>
      </c>
      <c r="E318" s="11">
        <v>13.927278882714573</v>
      </c>
      <c r="F318" s="11">
        <v>9.8356537151926027</v>
      </c>
      <c r="G318" s="11">
        <v>4.7988094001523347</v>
      </c>
      <c r="H318" s="11">
        <v>3.0643378422530492</v>
      </c>
      <c r="I318" s="11">
        <v>1.3502107674678976</v>
      </c>
      <c r="J318" s="11">
        <v>27.967269483439253</v>
      </c>
      <c r="K318" s="15">
        <v>100.25031932679947</v>
      </c>
      <c r="M318" s="3"/>
      <c r="N318" s="4"/>
      <c r="O318" s="4"/>
      <c r="P318" s="4"/>
      <c r="Q318" s="4"/>
      <c r="R318" s="4"/>
      <c r="S318" s="4"/>
      <c r="T318" s="4"/>
      <c r="U318" s="4"/>
      <c r="V318" s="4"/>
    </row>
    <row r="319" spans="2:22" x14ac:dyDescent="0.2">
      <c r="B319" s="9">
        <v>43781</v>
      </c>
      <c r="C319" s="11">
        <v>29.357377391465388</v>
      </c>
      <c r="D319" s="11">
        <v>6.5270819307506862</v>
      </c>
      <c r="E319" s="11">
        <v>17.173530366052258</v>
      </c>
      <c r="F319" s="11">
        <v>10.091984732766166</v>
      </c>
      <c r="G319" s="11">
        <v>4.8297246896009423</v>
      </c>
      <c r="H319" s="11">
        <v>2.9951859412221697</v>
      </c>
      <c r="I319" s="11">
        <v>1.3643845305058442</v>
      </c>
      <c r="J319" s="11">
        <v>29.283780925794726</v>
      </c>
      <c r="K319" s="15">
        <v>105.08527297767046</v>
      </c>
      <c r="M319" s="3"/>
      <c r="N319" s="4"/>
      <c r="O319" s="4"/>
      <c r="P319" s="4"/>
      <c r="Q319" s="4"/>
      <c r="R319" s="4"/>
      <c r="S319" s="4"/>
      <c r="T319" s="4"/>
      <c r="U319" s="4"/>
      <c r="V319" s="4"/>
    </row>
    <row r="320" spans="2:22" x14ac:dyDescent="0.2">
      <c r="B320" s="9">
        <v>43782</v>
      </c>
      <c r="C320" s="11">
        <v>30.530408790234155</v>
      </c>
      <c r="D320" s="11">
        <v>6.6624493279991972</v>
      </c>
      <c r="E320" s="11">
        <v>17.783561317880181</v>
      </c>
      <c r="F320" s="11">
        <v>10.812612856799532</v>
      </c>
      <c r="G320" s="11">
        <v>4.8211000333744183</v>
      </c>
      <c r="H320" s="11">
        <v>3.0479028195282205</v>
      </c>
      <c r="I320" s="11">
        <v>1.3817477771261157</v>
      </c>
      <c r="J320" s="11">
        <v>30.007888346754672</v>
      </c>
      <c r="K320" s="15">
        <v>108.52703175747631</v>
      </c>
      <c r="M320" s="3"/>
      <c r="N320" s="4"/>
      <c r="O320" s="4"/>
      <c r="P320" s="4"/>
      <c r="Q320" s="4"/>
      <c r="R320" s="4"/>
      <c r="S320" s="4"/>
      <c r="T320" s="4"/>
      <c r="U320" s="4"/>
      <c r="V320" s="4"/>
    </row>
    <row r="321" spans="2:22" x14ac:dyDescent="0.2">
      <c r="B321" s="9">
        <v>43783</v>
      </c>
      <c r="C321" s="11">
        <v>31.052499530503198</v>
      </c>
      <c r="D321" s="11">
        <v>6.7230958838201689</v>
      </c>
      <c r="E321" s="11">
        <v>17.303418352492116</v>
      </c>
      <c r="F321" s="11">
        <v>10.975628236683331</v>
      </c>
      <c r="G321" s="11">
        <v>4.8315912083448325</v>
      </c>
      <c r="H321" s="11">
        <v>3.1764907135815532</v>
      </c>
      <c r="I321" s="11">
        <v>1.3785294651304809</v>
      </c>
      <c r="J321" s="11">
        <v>30.151944967986072</v>
      </c>
      <c r="K321" s="15">
        <v>109.11837023250224</v>
      </c>
      <c r="M321" s="3"/>
      <c r="N321" s="4"/>
      <c r="O321" s="4"/>
      <c r="P321" s="4"/>
      <c r="Q321" s="4"/>
      <c r="R321" s="4"/>
      <c r="S321" s="4"/>
      <c r="T321" s="4"/>
      <c r="U321" s="4"/>
      <c r="V321" s="4"/>
    </row>
    <row r="322" spans="2:22" x14ac:dyDescent="0.2">
      <c r="B322" s="9">
        <v>43784</v>
      </c>
      <c r="C322" s="11">
        <v>31.359728114667611</v>
      </c>
      <c r="D322" s="11">
        <v>6.7270824143518482</v>
      </c>
      <c r="E322" s="11">
        <v>16.315447092596397</v>
      </c>
      <c r="F322" s="11">
        <v>10.552704318035666</v>
      </c>
      <c r="G322" s="11">
        <v>4.9524191775440327</v>
      </c>
      <c r="H322" s="11">
        <v>3.2185195404204108</v>
      </c>
      <c r="I322" s="11">
        <v>1.3118327979323432</v>
      </c>
      <c r="J322" s="11">
        <v>29.560893069560361</v>
      </c>
      <c r="K322" s="15">
        <v>107.5995378807016</v>
      </c>
      <c r="M322" s="3"/>
      <c r="N322" s="4"/>
      <c r="O322" s="4"/>
      <c r="P322" s="4"/>
      <c r="Q322" s="4"/>
      <c r="R322" s="4"/>
      <c r="S322" s="4"/>
      <c r="T322" s="4"/>
      <c r="U322" s="4"/>
      <c r="V322" s="4"/>
    </row>
    <row r="323" spans="2:22" x14ac:dyDescent="0.2">
      <c r="B323" s="9">
        <v>43785</v>
      </c>
      <c r="C323" s="11">
        <v>30.514326790680002</v>
      </c>
      <c r="D323" s="11">
        <v>6.7745801840697037</v>
      </c>
      <c r="E323" s="11">
        <v>14.522979839286453</v>
      </c>
      <c r="F323" s="11">
        <v>9.8090060155114358</v>
      </c>
      <c r="G323" s="11">
        <v>4.8773833241415776</v>
      </c>
      <c r="H323" s="11">
        <v>2.920261726487364</v>
      </c>
      <c r="I323" s="11">
        <v>1.2758749166062999</v>
      </c>
      <c r="J323" s="11">
        <v>28.707427315778805</v>
      </c>
      <c r="K323" s="15">
        <v>103.00193766527529</v>
      </c>
      <c r="M323" s="3"/>
      <c r="N323" s="4"/>
      <c r="O323" s="4"/>
      <c r="P323" s="4"/>
      <c r="Q323" s="4"/>
      <c r="R323" s="4"/>
      <c r="S323" s="4"/>
      <c r="T323" s="4"/>
      <c r="U323" s="4"/>
      <c r="V323" s="4"/>
    </row>
    <row r="324" spans="2:22" x14ac:dyDescent="0.2">
      <c r="B324" s="9">
        <v>43786</v>
      </c>
      <c r="C324" s="11">
        <v>30.468418970489786</v>
      </c>
      <c r="D324" s="11">
        <v>6.7365158182248317</v>
      </c>
      <c r="E324" s="11">
        <v>13.381356178482283</v>
      </c>
      <c r="F324" s="11">
        <v>8.9173871498400405</v>
      </c>
      <c r="G324" s="11">
        <v>4.7424855463639854</v>
      </c>
      <c r="H324" s="11">
        <v>2.7228776455627499</v>
      </c>
      <c r="I324" s="11">
        <v>1.2172001054541997</v>
      </c>
      <c r="J324" s="11">
        <v>27.920243852395075</v>
      </c>
      <c r="K324" s="15">
        <v>99.723008970088657</v>
      </c>
      <c r="L324" s="2"/>
      <c r="M324" s="3"/>
      <c r="N324" s="4"/>
      <c r="O324" s="4"/>
      <c r="P324" s="4"/>
      <c r="Q324" s="4"/>
      <c r="R324" s="4"/>
      <c r="S324" s="4"/>
      <c r="T324" s="4"/>
      <c r="U324" s="4"/>
      <c r="V324" s="4"/>
    </row>
    <row r="325" spans="2:22" x14ac:dyDescent="0.2">
      <c r="B325" s="9">
        <v>43787</v>
      </c>
      <c r="C325" s="11">
        <v>31.529303594505098</v>
      </c>
      <c r="D325" s="11">
        <v>6.7889796003817526</v>
      </c>
      <c r="E325" s="11">
        <v>15.131135046811442</v>
      </c>
      <c r="F325" s="11">
        <v>10.768209086265937</v>
      </c>
      <c r="G325" s="11">
        <v>4.8521587156913215</v>
      </c>
      <c r="H325" s="11">
        <v>3.0569702084474639</v>
      </c>
      <c r="I325" s="11">
        <v>1.411002821236955</v>
      </c>
      <c r="J325" s="11">
        <v>30.024883209004692</v>
      </c>
      <c r="K325" s="15">
        <v>107.10692191630237</v>
      </c>
      <c r="M325" s="3"/>
      <c r="N325" s="4"/>
      <c r="O325" s="4"/>
      <c r="P325" s="4"/>
      <c r="Q325" s="4"/>
      <c r="R325" s="4"/>
      <c r="S325" s="4"/>
      <c r="T325" s="4"/>
      <c r="U325" s="4"/>
      <c r="V325" s="4"/>
    </row>
    <row r="326" spans="2:22" x14ac:dyDescent="0.2">
      <c r="B326" s="9">
        <v>43788</v>
      </c>
      <c r="C326" s="11">
        <v>31.92846038333321</v>
      </c>
      <c r="D326" s="11">
        <v>6.4982146449329221</v>
      </c>
      <c r="E326" s="11">
        <v>15.311493965425521</v>
      </c>
      <c r="F326" s="11">
        <v>11.360718293174367</v>
      </c>
      <c r="G326" s="11">
        <v>4.872109167332753</v>
      </c>
      <c r="H326" s="11">
        <v>3.1861025326807395</v>
      </c>
      <c r="I326" s="11">
        <v>1.4006135436256166</v>
      </c>
      <c r="J326" s="11">
        <v>30.376951360391629</v>
      </c>
      <c r="K326" s="15">
        <v>108.39777885570226</v>
      </c>
      <c r="M326" s="3"/>
      <c r="N326" s="4"/>
      <c r="O326" s="4"/>
      <c r="P326" s="4"/>
      <c r="Q326" s="4"/>
      <c r="R326" s="4"/>
      <c r="S326" s="4"/>
      <c r="T326" s="4"/>
      <c r="U326" s="4"/>
      <c r="V326" s="4"/>
    </row>
    <row r="327" spans="2:22" x14ac:dyDescent="0.2">
      <c r="B327" s="9">
        <v>43789</v>
      </c>
      <c r="C327" s="11">
        <v>32.76750842237778</v>
      </c>
      <c r="D327" s="11">
        <v>6.8170258329215887</v>
      </c>
      <c r="E327" s="11">
        <v>14.745330293317476</v>
      </c>
      <c r="F327" s="11">
        <v>11.609763626447101</v>
      </c>
      <c r="G327" s="11">
        <v>4.9216747729556189</v>
      </c>
      <c r="H327" s="11">
        <v>3.3832568267493097</v>
      </c>
      <c r="I327" s="11">
        <v>1.3385149838590897</v>
      </c>
      <c r="J327" s="11">
        <v>30.835251960187865</v>
      </c>
      <c r="K327" s="15">
        <v>109.90280278031844</v>
      </c>
      <c r="M327" s="3"/>
      <c r="N327" s="4"/>
      <c r="O327" s="4"/>
      <c r="P327" s="4"/>
      <c r="Q327" s="4"/>
      <c r="R327" s="4"/>
      <c r="S327" s="4"/>
      <c r="T327" s="4"/>
      <c r="U327" s="4"/>
      <c r="V327" s="4"/>
    </row>
    <row r="328" spans="2:22" x14ac:dyDescent="0.2">
      <c r="B328" s="9">
        <v>43790</v>
      </c>
      <c r="C328" s="11">
        <v>32.760150296029153</v>
      </c>
      <c r="D328" s="11">
        <v>6.9006338567541494</v>
      </c>
      <c r="E328" s="11">
        <v>14.883243887126007</v>
      </c>
      <c r="F328" s="11">
        <v>11.302023136689153</v>
      </c>
      <c r="G328" s="11">
        <v>5.0778346812150881</v>
      </c>
      <c r="H328" s="11">
        <v>3.4134648475200926</v>
      </c>
      <c r="I328" s="11">
        <v>1.3902785362317216</v>
      </c>
      <c r="J328" s="11">
        <v>31.130331582000576</v>
      </c>
      <c r="K328" s="15">
        <v>110.38990726669306</v>
      </c>
      <c r="M328" s="3"/>
      <c r="N328" s="4"/>
      <c r="O328" s="4"/>
      <c r="P328" s="4"/>
      <c r="Q328" s="4"/>
      <c r="R328" s="4"/>
      <c r="S328" s="4"/>
      <c r="T328" s="4"/>
      <c r="U328" s="4"/>
      <c r="V328" s="4"/>
    </row>
    <row r="329" spans="2:22" x14ac:dyDescent="0.2">
      <c r="B329" s="9">
        <v>43791</v>
      </c>
      <c r="C329" s="11">
        <v>32.3871514639143</v>
      </c>
      <c r="D329" s="11">
        <v>6.944326101788314</v>
      </c>
      <c r="E329" s="11">
        <v>15.250730260241635</v>
      </c>
      <c r="F329" s="11">
        <v>10.433483635693904</v>
      </c>
      <c r="G329" s="11">
        <v>5.0805686963738266</v>
      </c>
      <c r="H329" s="11">
        <v>3.631283559685325</v>
      </c>
      <c r="I329" s="11">
        <v>1.4073571751396028</v>
      </c>
      <c r="J329" s="11">
        <v>30.490892712999567</v>
      </c>
      <c r="K329" s="15">
        <v>109.21479736629431</v>
      </c>
      <c r="M329" s="3"/>
      <c r="N329" s="4"/>
      <c r="O329" s="4"/>
      <c r="P329" s="4"/>
      <c r="Q329" s="4"/>
      <c r="R329" s="4"/>
      <c r="S329" s="4"/>
      <c r="T329" s="4"/>
      <c r="U329" s="4"/>
      <c r="V329" s="4"/>
    </row>
    <row r="330" spans="2:22" x14ac:dyDescent="0.2">
      <c r="B330" s="9">
        <v>43792</v>
      </c>
      <c r="C330" s="11">
        <v>32.381461334631908</v>
      </c>
      <c r="D330" s="11">
        <v>6.94462476454071</v>
      </c>
      <c r="E330" s="11">
        <v>14.255491931125817</v>
      </c>
      <c r="F330" s="11">
        <v>8.3350497649869695</v>
      </c>
      <c r="G330" s="11">
        <v>5.0171900832091252</v>
      </c>
      <c r="H330" s="11">
        <v>2.9794536865450381</v>
      </c>
      <c r="I330" s="11">
        <v>1.3647291274228091</v>
      </c>
      <c r="J330" s="11">
        <v>29.08597385045741</v>
      </c>
      <c r="K330" s="15">
        <v>103.96407348643125</v>
      </c>
      <c r="M330" s="3"/>
      <c r="N330" s="4"/>
      <c r="O330" s="4"/>
      <c r="P330" s="4"/>
      <c r="Q330" s="4"/>
      <c r="R330" s="4"/>
      <c r="S330" s="4"/>
      <c r="T330" s="4"/>
      <c r="U330" s="4"/>
      <c r="V330" s="4"/>
    </row>
    <row r="331" spans="2:22" x14ac:dyDescent="0.2">
      <c r="B331" s="9">
        <v>43793</v>
      </c>
      <c r="C331" s="11">
        <v>32.009608895772146</v>
      </c>
      <c r="D331" s="11">
        <v>6.8927335950419195</v>
      </c>
      <c r="E331" s="11">
        <v>12.721825651494694</v>
      </c>
      <c r="F331" s="11">
        <v>8.3273383099439453</v>
      </c>
      <c r="G331" s="11">
        <v>4.9194922893377138</v>
      </c>
      <c r="H331" s="11">
        <v>2.7523867220866007</v>
      </c>
      <c r="I331" s="11">
        <v>1.2018025014122977</v>
      </c>
      <c r="J331" s="11">
        <v>28.3371376090018</v>
      </c>
      <c r="K331" s="15">
        <v>100.78038225316271</v>
      </c>
      <c r="L331" s="2"/>
      <c r="M331" s="3"/>
      <c r="N331" s="4"/>
      <c r="O331" s="4"/>
      <c r="P331" s="4"/>
      <c r="Q331" s="4"/>
      <c r="R331" s="4"/>
      <c r="S331" s="4"/>
      <c r="T331" s="4"/>
      <c r="U331" s="4"/>
      <c r="V331" s="4"/>
    </row>
    <row r="332" spans="2:22" x14ac:dyDescent="0.2">
      <c r="B332" s="9">
        <v>43794</v>
      </c>
      <c r="C332" s="11">
        <v>33.500992196955281</v>
      </c>
      <c r="D332" s="11">
        <v>6.617439636393244</v>
      </c>
      <c r="E332" s="11">
        <v>13.937156349536885</v>
      </c>
      <c r="F332" s="11">
        <v>10.60331653492109</v>
      </c>
      <c r="G332" s="11">
        <v>5.0200253111119544</v>
      </c>
      <c r="H332" s="11">
        <v>3.1618325318174869</v>
      </c>
      <c r="I332" s="11">
        <v>1.3412752372771386</v>
      </c>
      <c r="J332" s="11">
        <v>30.396474532096299</v>
      </c>
      <c r="K332" s="15">
        <v>108.10706233970103</v>
      </c>
      <c r="M332" s="3"/>
      <c r="N332" s="4"/>
      <c r="O332" s="4"/>
      <c r="P332" s="4"/>
      <c r="Q332" s="4"/>
      <c r="R332" s="4"/>
      <c r="S332" s="4"/>
      <c r="T332" s="4"/>
      <c r="U332" s="4"/>
      <c r="V332" s="4"/>
    </row>
    <row r="333" spans="2:22" x14ac:dyDescent="0.2">
      <c r="B333" s="9">
        <v>43795</v>
      </c>
      <c r="C333" s="11">
        <v>34.145291155936413</v>
      </c>
      <c r="D333" s="11">
        <v>6.8666934089533296</v>
      </c>
      <c r="E333" s="11">
        <v>14.434422504635217</v>
      </c>
      <c r="F333" s="11">
        <v>10.288943854430897</v>
      </c>
      <c r="G333" s="11">
        <v>4.9435883269282508</v>
      </c>
      <c r="H333" s="11">
        <v>3.5067674835159623</v>
      </c>
      <c r="I333" s="11">
        <v>1.3383102950507124</v>
      </c>
      <c r="J333" s="11">
        <v>30.767673227634692</v>
      </c>
      <c r="K333" s="15">
        <v>109.74259473512946</v>
      </c>
      <c r="M333" s="3"/>
      <c r="N333" s="4"/>
      <c r="O333" s="4"/>
      <c r="P333" s="4"/>
      <c r="Q333" s="4"/>
      <c r="R333" s="4"/>
      <c r="S333" s="4"/>
      <c r="T333" s="4"/>
      <c r="U333" s="4"/>
      <c r="V333" s="4"/>
    </row>
    <row r="334" spans="2:22" x14ac:dyDescent="0.2">
      <c r="B334" s="9">
        <v>43796</v>
      </c>
      <c r="C334" s="11">
        <v>34.624786380994507</v>
      </c>
      <c r="D334" s="11">
        <v>6.8989944002341357</v>
      </c>
      <c r="E334" s="11">
        <v>14.436670340214336</v>
      </c>
      <c r="F334" s="11">
        <v>9.6523147408744663</v>
      </c>
      <c r="G334" s="11">
        <v>4.8486733577659651</v>
      </c>
      <c r="H334" s="11">
        <v>3.5597425916177512</v>
      </c>
      <c r="I334" s="11">
        <v>1.3199119841233233</v>
      </c>
      <c r="J334" s="11">
        <v>30.714674252444087</v>
      </c>
      <c r="K334" s="15">
        <v>109.53933359759101</v>
      </c>
      <c r="M334" s="3"/>
      <c r="N334" s="4"/>
      <c r="O334" s="4"/>
      <c r="P334" s="4"/>
      <c r="Q334" s="4"/>
      <c r="R334" s="4"/>
      <c r="S334" s="4"/>
      <c r="T334" s="4"/>
      <c r="U334" s="4"/>
      <c r="V334" s="4"/>
    </row>
    <row r="335" spans="2:22" x14ac:dyDescent="0.2">
      <c r="B335" s="9">
        <v>43797</v>
      </c>
      <c r="C335" s="11">
        <v>35.327560523449243</v>
      </c>
      <c r="D335" s="11">
        <v>6.8714645557955443</v>
      </c>
      <c r="E335" s="11">
        <v>12.445784776190475</v>
      </c>
      <c r="F335" s="11">
        <v>9.0926437725882643</v>
      </c>
      <c r="G335" s="11">
        <v>4.8790979269486403</v>
      </c>
      <c r="H335" s="11">
        <v>3.8232861503413123</v>
      </c>
      <c r="I335" s="11">
        <v>1.3131279990513458</v>
      </c>
      <c r="J335" s="11">
        <v>30.238801267748585</v>
      </c>
      <c r="K335" s="15">
        <v>107.49849487536459</v>
      </c>
      <c r="M335" s="3"/>
      <c r="N335" s="4"/>
      <c r="O335" s="4"/>
      <c r="P335" s="4"/>
      <c r="Q335" s="4"/>
      <c r="R335" s="4"/>
      <c r="S335" s="4"/>
      <c r="T335" s="4"/>
      <c r="U335" s="4"/>
      <c r="V335" s="4"/>
    </row>
    <row r="336" spans="2:22" x14ac:dyDescent="0.2">
      <c r="B336" s="9">
        <v>43798</v>
      </c>
      <c r="C336" s="11">
        <v>35.822250038696282</v>
      </c>
      <c r="D336" s="11">
        <v>6.7667771499556695</v>
      </c>
      <c r="E336" s="11">
        <v>12.921102477415529</v>
      </c>
      <c r="F336" s="11">
        <v>10.056709011290458</v>
      </c>
      <c r="G336" s="11">
        <v>4.8467119128408891</v>
      </c>
      <c r="H336" s="11">
        <v>3.7679747815760143</v>
      </c>
      <c r="I336" s="11">
        <v>1.3403986426591608</v>
      </c>
      <c r="J336" s="11">
        <v>30.324797502421173</v>
      </c>
      <c r="K336" s="15">
        <v>109.38478787821857</v>
      </c>
      <c r="M336" s="3"/>
      <c r="N336" s="4"/>
      <c r="O336" s="4"/>
      <c r="P336" s="4"/>
      <c r="Q336" s="4"/>
      <c r="R336" s="4"/>
      <c r="S336" s="4"/>
      <c r="T336" s="4"/>
      <c r="U336" s="4"/>
      <c r="V336" s="4"/>
    </row>
    <row r="337" spans="2:22" x14ac:dyDescent="0.2">
      <c r="B337" s="9">
        <v>43799</v>
      </c>
      <c r="C337" s="11">
        <v>35.838606490007933</v>
      </c>
      <c r="D337" s="11">
        <v>6.8532995062483515</v>
      </c>
      <c r="E337" s="11">
        <v>12.455856326098555</v>
      </c>
      <c r="F337" s="11">
        <v>9.8145875970526042</v>
      </c>
      <c r="G337" s="11">
        <v>4.7841387532687527</v>
      </c>
      <c r="H337" s="11">
        <v>3.4851064128958913</v>
      </c>
      <c r="I337" s="11">
        <v>1.2354688630512549</v>
      </c>
      <c r="J337" s="11">
        <v>29.498163824301677</v>
      </c>
      <c r="K337" s="15">
        <v>107.55227919982663</v>
      </c>
      <c r="M337" s="3"/>
      <c r="N337" s="4"/>
      <c r="O337" s="4"/>
      <c r="P337" s="4"/>
      <c r="Q337" s="4"/>
      <c r="R337" s="4"/>
      <c r="S337" s="4"/>
      <c r="T337" s="4"/>
      <c r="U337" s="4"/>
      <c r="V337" s="4"/>
    </row>
    <row r="338" spans="2:22" x14ac:dyDescent="0.2">
      <c r="B338" s="9">
        <v>43800</v>
      </c>
      <c r="C338" s="11">
        <v>31.572761809620967</v>
      </c>
      <c r="D338" s="11">
        <v>6.7265918608779431</v>
      </c>
      <c r="E338" s="11">
        <v>12.675618418102102</v>
      </c>
      <c r="F338" s="11">
        <v>9.7144023954265073</v>
      </c>
      <c r="G338" s="11">
        <v>4.8829110917399516</v>
      </c>
      <c r="H338" s="11">
        <v>3.0297660816865002</v>
      </c>
      <c r="I338" s="11">
        <v>1.1031275207051707</v>
      </c>
      <c r="J338" s="11">
        <v>27.627775515490065</v>
      </c>
      <c r="K338" s="15">
        <v>100.98170250738238</v>
      </c>
      <c r="L338" s="2"/>
      <c r="M338" s="3"/>
      <c r="N338" s="4"/>
      <c r="O338" s="4"/>
      <c r="P338" s="4"/>
      <c r="Q338" s="4"/>
      <c r="R338" s="4"/>
      <c r="S338" s="4"/>
      <c r="T338" s="4"/>
      <c r="U338" s="4"/>
      <c r="V338" s="4"/>
    </row>
    <row r="339" spans="2:22" x14ac:dyDescent="0.2">
      <c r="B339" s="9">
        <v>43801</v>
      </c>
      <c r="C339" s="11">
        <v>32.04454819799205</v>
      </c>
      <c r="D339" s="11">
        <v>6.6777248760800081</v>
      </c>
      <c r="E339" s="11">
        <v>15.601869965182482</v>
      </c>
      <c r="F339" s="11">
        <v>11.436154286330609</v>
      </c>
      <c r="G339" s="11">
        <v>5.0809466625453066</v>
      </c>
      <c r="H339" s="11">
        <v>3.4086555658998265</v>
      </c>
      <c r="I339" s="11">
        <v>1.2683306284142382</v>
      </c>
      <c r="J339" s="11">
        <v>29.96036201466142</v>
      </c>
      <c r="K339" s="15">
        <v>109.05971368031788</v>
      </c>
      <c r="M339" s="3"/>
      <c r="N339" s="4"/>
      <c r="O339" s="4"/>
      <c r="P339" s="4"/>
      <c r="Q339" s="4"/>
      <c r="R339" s="4"/>
      <c r="S339" s="4"/>
      <c r="T339" s="4"/>
      <c r="U339" s="4"/>
      <c r="V339" s="4"/>
    </row>
    <row r="340" spans="2:22" x14ac:dyDescent="0.2">
      <c r="B340" s="9">
        <v>43802</v>
      </c>
      <c r="C340" s="11">
        <v>31.430320199976499</v>
      </c>
      <c r="D340" s="11">
        <v>6.9145068891697568</v>
      </c>
      <c r="E340" s="11">
        <v>15.991860629607908</v>
      </c>
      <c r="F340" s="11">
        <v>11.939678036509862</v>
      </c>
      <c r="G340" s="11">
        <v>5.0560445760197759</v>
      </c>
      <c r="H340" s="11">
        <v>3.4866439962355789</v>
      </c>
      <c r="I340" s="11">
        <v>1.26904314813724</v>
      </c>
      <c r="J340" s="11">
        <v>30.205133339988603</v>
      </c>
      <c r="K340" s="15">
        <v>109.77655388649808</v>
      </c>
      <c r="M340" s="3"/>
      <c r="N340" s="4"/>
      <c r="O340" s="4"/>
      <c r="P340" s="4"/>
      <c r="Q340" s="4"/>
      <c r="R340" s="4"/>
      <c r="S340" s="4"/>
      <c r="T340" s="4"/>
      <c r="U340" s="4"/>
      <c r="V340" s="4"/>
    </row>
    <row r="341" spans="2:22" x14ac:dyDescent="0.2">
      <c r="B341" s="9">
        <v>43803</v>
      </c>
      <c r="C341" s="11">
        <v>31.985118735912433</v>
      </c>
      <c r="D341" s="11">
        <v>7.0060059459326904</v>
      </c>
      <c r="E341" s="11">
        <v>15.897543484905176</v>
      </c>
      <c r="F341" s="11">
        <v>12.007581238481828</v>
      </c>
      <c r="G341" s="11">
        <v>4.9863893268362602</v>
      </c>
      <c r="H341" s="11">
        <v>3.5546248031805998</v>
      </c>
      <c r="I341" s="11">
        <v>1.2493447746958437</v>
      </c>
      <c r="J341" s="11">
        <v>30.694633953370563</v>
      </c>
      <c r="K341" s="15">
        <v>110.90776236315408</v>
      </c>
      <c r="M341" s="3"/>
      <c r="N341" s="4"/>
      <c r="O341" s="4"/>
      <c r="P341" s="4"/>
      <c r="Q341" s="4"/>
      <c r="R341" s="4"/>
      <c r="S341" s="4"/>
      <c r="T341" s="4"/>
      <c r="U341" s="4"/>
      <c r="V341" s="4"/>
    </row>
    <row r="342" spans="2:22" x14ac:dyDescent="0.2">
      <c r="B342" s="9">
        <v>43804</v>
      </c>
      <c r="C342" s="11">
        <v>32.715331674400296</v>
      </c>
      <c r="D342" s="11">
        <v>7.0343348109672261</v>
      </c>
      <c r="E342" s="11">
        <v>15.394351183203851</v>
      </c>
      <c r="F342" s="11">
        <v>11.743760437806356</v>
      </c>
      <c r="G342" s="11">
        <v>4.9427984004048007</v>
      </c>
      <c r="H342" s="11">
        <v>3.6839528227025493</v>
      </c>
      <c r="I342" s="11">
        <v>1.2453675610812405</v>
      </c>
      <c r="J342" s="11">
        <v>30.923742517463733</v>
      </c>
      <c r="K342" s="15">
        <v>111.22889640760974</v>
      </c>
      <c r="M342" s="3"/>
      <c r="N342" s="4"/>
      <c r="O342" s="4"/>
      <c r="P342" s="4"/>
      <c r="Q342" s="4"/>
      <c r="R342" s="4"/>
      <c r="S342" s="4"/>
      <c r="T342" s="4"/>
      <c r="U342" s="4"/>
      <c r="V342" s="4"/>
    </row>
    <row r="343" spans="2:22" x14ac:dyDescent="0.2">
      <c r="B343" s="9">
        <v>43805</v>
      </c>
      <c r="C343" s="11">
        <v>33.58717096603025</v>
      </c>
      <c r="D343" s="11">
        <v>6.9823826597111562</v>
      </c>
      <c r="E343" s="11">
        <v>15.474140649597642</v>
      </c>
      <c r="F343" s="11">
        <v>10.367939760047738</v>
      </c>
      <c r="G343" s="11">
        <v>4.9332630161632363</v>
      </c>
      <c r="H343" s="11">
        <v>3.8555918839499008</v>
      </c>
      <c r="I343" s="11">
        <v>1.249427719552024</v>
      </c>
      <c r="J343" s="11">
        <v>30.708959703060742</v>
      </c>
      <c r="K343" s="15">
        <v>110.76407038462573</v>
      </c>
      <c r="M343" s="3"/>
      <c r="N343" s="4"/>
      <c r="O343" s="4"/>
      <c r="P343" s="4"/>
      <c r="Q343" s="4"/>
      <c r="R343" s="4"/>
      <c r="S343" s="4"/>
      <c r="T343" s="4"/>
      <c r="U343" s="4"/>
      <c r="V343" s="4"/>
    </row>
    <row r="344" spans="2:22" x14ac:dyDescent="0.2">
      <c r="B344" s="9">
        <v>43806</v>
      </c>
      <c r="C344" s="11">
        <v>33.253924548857754</v>
      </c>
      <c r="D344" s="11">
        <v>6.9718449288392774</v>
      </c>
      <c r="E344" s="11">
        <v>14.258205912733965</v>
      </c>
      <c r="F344" s="11">
        <v>8.7097453168762904</v>
      </c>
      <c r="G344" s="11">
        <v>4.8729435942676833</v>
      </c>
      <c r="H344" s="11">
        <v>3.6922374878975996</v>
      </c>
      <c r="I344" s="11">
        <v>1.2004942092369073</v>
      </c>
      <c r="J344" s="11">
        <v>29.665375521821606</v>
      </c>
      <c r="K344" s="15">
        <v>106.23684522837789</v>
      </c>
      <c r="M344" s="3"/>
      <c r="N344" s="4"/>
      <c r="O344" s="4"/>
      <c r="P344" s="4"/>
      <c r="Q344" s="4"/>
      <c r="R344" s="4"/>
      <c r="S344" s="4"/>
      <c r="T344" s="4"/>
      <c r="U344" s="4"/>
      <c r="V344" s="4"/>
    </row>
    <row r="345" spans="2:22" x14ac:dyDescent="0.2">
      <c r="B345" s="9">
        <v>43807</v>
      </c>
      <c r="C345" s="11">
        <v>31.998618382265686</v>
      </c>
      <c r="D345" s="11">
        <v>6.8956292016668979</v>
      </c>
      <c r="E345" s="11">
        <v>12.83235448540289</v>
      </c>
      <c r="F345" s="11">
        <v>7.3318858089830021</v>
      </c>
      <c r="G345" s="11">
        <v>4.7724899784172257</v>
      </c>
      <c r="H345" s="11">
        <v>3.296837889093688</v>
      </c>
      <c r="I345" s="11">
        <v>1.1149562499515233</v>
      </c>
      <c r="J345" s="11">
        <v>28.1052991031864</v>
      </c>
      <c r="K345" s="15">
        <v>99.991042880032452</v>
      </c>
      <c r="L345" s="2"/>
      <c r="M345" s="3"/>
      <c r="N345" s="4"/>
      <c r="O345" s="4"/>
      <c r="P345" s="4"/>
      <c r="Q345" s="4"/>
      <c r="R345" s="4"/>
      <c r="S345" s="4"/>
      <c r="T345" s="4"/>
      <c r="U345" s="4"/>
      <c r="V345" s="4"/>
    </row>
    <row r="346" spans="2:22" x14ac:dyDescent="0.2">
      <c r="B346" s="9">
        <v>43808</v>
      </c>
      <c r="C346" s="11">
        <v>32.570004180123867</v>
      </c>
      <c r="D346" s="11">
        <v>6.8528536641881237</v>
      </c>
      <c r="E346" s="11">
        <v>14.229909203108809</v>
      </c>
      <c r="F346" s="11">
        <v>9.6907600823342435</v>
      </c>
      <c r="G346" s="11">
        <v>4.8775497442566023</v>
      </c>
      <c r="H346" s="11">
        <v>3.6768958178757547</v>
      </c>
      <c r="I346" s="11">
        <v>1.2210935032989945</v>
      </c>
      <c r="J346" s="11">
        <v>30.032748191394766</v>
      </c>
      <c r="K346" s="15">
        <v>106.73399728289891</v>
      </c>
      <c r="M346" s="3"/>
      <c r="N346" s="4"/>
      <c r="O346" s="4"/>
      <c r="P346" s="4"/>
      <c r="Q346" s="4"/>
      <c r="R346" s="4"/>
      <c r="S346" s="4"/>
      <c r="T346" s="4"/>
      <c r="U346" s="4"/>
      <c r="V346" s="4"/>
    </row>
    <row r="347" spans="2:22" x14ac:dyDescent="0.2">
      <c r="B347" s="9">
        <v>43809</v>
      </c>
      <c r="C347" s="11">
        <v>32.553448612956025</v>
      </c>
      <c r="D347" s="11">
        <v>7.128021719877542</v>
      </c>
      <c r="E347" s="11">
        <v>15.625597098431111</v>
      </c>
      <c r="F347" s="11">
        <v>10.813192051007666</v>
      </c>
      <c r="G347" s="11">
        <v>4.8943585794147779</v>
      </c>
      <c r="H347" s="11">
        <v>3.5381673202374531</v>
      </c>
      <c r="I347" s="11">
        <v>1.225728837482662</v>
      </c>
      <c r="J347" s="11">
        <v>30.870315534195029</v>
      </c>
      <c r="K347" s="15">
        <v>110.14356303490206</v>
      </c>
      <c r="M347" s="3"/>
      <c r="N347" s="4"/>
      <c r="O347" s="4"/>
      <c r="P347" s="4"/>
      <c r="Q347" s="4"/>
      <c r="R347" s="4"/>
      <c r="S347" s="4"/>
      <c r="T347" s="4"/>
      <c r="U347" s="4"/>
      <c r="V347" s="4"/>
    </row>
    <row r="348" spans="2:22" x14ac:dyDescent="0.2">
      <c r="B348" s="9">
        <v>43810</v>
      </c>
      <c r="C348" s="11">
        <v>32.478381725033799</v>
      </c>
      <c r="D348" s="11">
        <v>7.2832937956081905</v>
      </c>
      <c r="E348" s="11">
        <v>16.821169752323641</v>
      </c>
      <c r="F348" s="11">
        <v>11.12054471176792</v>
      </c>
      <c r="G348" s="11">
        <v>4.8959810418219512</v>
      </c>
      <c r="H348" s="11">
        <v>3.499645907271534</v>
      </c>
      <c r="I348" s="11">
        <v>1.2476000669879823</v>
      </c>
      <c r="J348" s="11">
        <v>31.370983860600976</v>
      </c>
      <c r="K348" s="15">
        <v>112.25769146891604</v>
      </c>
      <c r="M348" s="3"/>
      <c r="N348" s="4"/>
      <c r="O348" s="4"/>
      <c r="P348" s="4"/>
      <c r="Q348" s="4"/>
      <c r="R348" s="4"/>
      <c r="S348" s="4"/>
      <c r="T348" s="4"/>
      <c r="U348" s="4"/>
      <c r="V348" s="4"/>
    </row>
    <row r="349" spans="2:22" x14ac:dyDescent="0.2">
      <c r="B349" s="9">
        <v>43811</v>
      </c>
      <c r="C349" s="11">
        <v>32.590713484042524</v>
      </c>
      <c r="D349" s="11">
        <v>7.4319004554323769</v>
      </c>
      <c r="E349" s="11">
        <v>16.715042161332505</v>
      </c>
      <c r="F349" s="11">
        <v>11.32887282088252</v>
      </c>
      <c r="G349" s="11">
        <v>4.9901951526077148</v>
      </c>
      <c r="H349" s="11">
        <v>3.5338351258067902</v>
      </c>
      <c r="I349" s="11">
        <v>1.2201190973293112</v>
      </c>
      <c r="J349" s="11">
        <v>31.748400355035177</v>
      </c>
      <c r="K349" s="15">
        <v>113.13118624529132</v>
      </c>
      <c r="M349" s="3"/>
      <c r="N349" s="4"/>
      <c r="O349" s="4"/>
      <c r="P349" s="4"/>
      <c r="Q349" s="4"/>
      <c r="R349" s="4"/>
      <c r="S349" s="4"/>
      <c r="T349" s="4"/>
      <c r="U349" s="4"/>
      <c r="V349" s="4"/>
    </row>
    <row r="350" spans="2:22" x14ac:dyDescent="0.2">
      <c r="B350" s="9">
        <v>43812</v>
      </c>
      <c r="C350" s="11">
        <v>32.332645966009608</v>
      </c>
      <c r="D350" s="11">
        <v>7.5804251334713157</v>
      </c>
      <c r="E350" s="11">
        <v>16.244419740374855</v>
      </c>
      <c r="F350" s="11">
        <v>10.343955049313285</v>
      </c>
      <c r="G350" s="11">
        <v>5.0006283121636033</v>
      </c>
      <c r="H350" s="11">
        <v>3.7188391046964311</v>
      </c>
      <c r="I350" s="11">
        <v>1.2421934372279035</v>
      </c>
      <c r="J350" s="11">
        <v>30.480817611420655</v>
      </c>
      <c r="K350" s="15">
        <v>110.57982603652395</v>
      </c>
      <c r="M350" s="3"/>
      <c r="N350" s="4"/>
      <c r="O350" s="4"/>
      <c r="P350" s="4"/>
      <c r="Q350" s="4"/>
      <c r="R350" s="4"/>
      <c r="S350" s="4"/>
      <c r="T350" s="4"/>
      <c r="U350" s="4"/>
      <c r="V350" s="4"/>
    </row>
    <row r="351" spans="2:22" x14ac:dyDescent="0.2">
      <c r="B351" s="9">
        <v>43813</v>
      </c>
      <c r="C351" s="11">
        <v>32.060193281225089</v>
      </c>
      <c r="D351" s="11">
        <v>7.1308883583146212</v>
      </c>
      <c r="E351" s="11">
        <v>14.627885039570778</v>
      </c>
      <c r="F351" s="11">
        <v>8.2290924661699112</v>
      </c>
      <c r="G351" s="11">
        <v>4.9835386721836885</v>
      </c>
      <c r="H351" s="11">
        <v>3.3400394409452252</v>
      </c>
      <c r="I351" s="11">
        <v>1.2437646040606476</v>
      </c>
      <c r="J351" s="11">
        <v>28.808098844257156</v>
      </c>
      <c r="K351" s="15">
        <v>104.07143355820817</v>
      </c>
      <c r="M351" s="3"/>
      <c r="N351" s="4"/>
      <c r="O351" s="4"/>
      <c r="P351" s="4"/>
      <c r="Q351" s="4"/>
      <c r="R351" s="4"/>
      <c r="S351" s="4"/>
      <c r="T351" s="4"/>
      <c r="U351" s="4"/>
      <c r="V351" s="4"/>
    </row>
    <row r="352" spans="2:22" x14ac:dyDescent="0.2">
      <c r="B352" s="9">
        <v>43814</v>
      </c>
      <c r="C352" s="11">
        <v>31.25300383768165</v>
      </c>
      <c r="D352" s="11">
        <v>7.3082607896121248</v>
      </c>
      <c r="E352" s="11">
        <v>13.523076833417289</v>
      </c>
      <c r="F352" s="11">
        <v>7.5625620211114732</v>
      </c>
      <c r="G352" s="11">
        <v>4.9073863343778372</v>
      </c>
      <c r="H352" s="11">
        <v>3.2889678349742071</v>
      </c>
      <c r="I352" s="11">
        <v>1.1403201412616948</v>
      </c>
      <c r="J352" s="11">
        <v>28.260751534208882</v>
      </c>
      <c r="K352" s="15">
        <v>100.91716497415941</v>
      </c>
      <c r="L352" s="2"/>
      <c r="M352" s="3"/>
      <c r="N352" s="4"/>
      <c r="O352" s="4"/>
      <c r="P352" s="4"/>
      <c r="Q352" s="4"/>
      <c r="R352" s="4"/>
      <c r="S352" s="4"/>
      <c r="T352" s="4"/>
      <c r="U352" s="4"/>
      <c r="V352" s="4"/>
    </row>
    <row r="353" spans="2:12" x14ac:dyDescent="0.2">
      <c r="B353" s="9">
        <v>43815</v>
      </c>
      <c r="C353" s="11">
        <v>30.676328944164993</v>
      </c>
      <c r="D353" s="11">
        <v>7.3366856197774233</v>
      </c>
      <c r="E353" s="11">
        <v>15.54998508307613</v>
      </c>
      <c r="F353" s="11">
        <v>10.274671814587954</v>
      </c>
      <c r="G353" s="11">
        <v>4.9941581121761409</v>
      </c>
      <c r="H353" s="11">
        <v>3.5720277669255913</v>
      </c>
      <c r="I353" s="11">
        <v>1.2598290980477465</v>
      </c>
      <c r="J353" s="11">
        <v>29.951196212504755</v>
      </c>
      <c r="K353" s="15">
        <v>107.22943443972304</v>
      </c>
    </row>
    <row r="354" spans="2:12" x14ac:dyDescent="0.2">
      <c r="B354" s="9">
        <v>43816</v>
      </c>
      <c r="C354" s="11">
        <v>31.298548530835703</v>
      </c>
      <c r="D354" s="11">
        <v>7.927805480500103</v>
      </c>
      <c r="E354" s="11">
        <v>16.542646671156955</v>
      </c>
      <c r="F354" s="11">
        <v>10.434466080937451</v>
      </c>
      <c r="G354" s="11">
        <v>4.9326049049958307</v>
      </c>
      <c r="H354" s="11">
        <v>3.6126318658392087</v>
      </c>
      <c r="I354" s="11">
        <v>1.2668090318783876</v>
      </c>
      <c r="J354" s="11">
        <v>30.570522946284111</v>
      </c>
      <c r="K354" s="15">
        <v>110.13510162689674</v>
      </c>
    </row>
    <row r="355" spans="2:12" x14ac:dyDescent="0.2">
      <c r="B355" s="9">
        <v>43817</v>
      </c>
      <c r="C355" s="11">
        <v>32.696162344505105</v>
      </c>
      <c r="D355" s="11">
        <v>8.4018744606621034</v>
      </c>
      <c r="E355" s="11">
        <v>17.000546600780403</v>
      </c>
      <c r="F355" s="11">
        <v>10.031209597200995</v>
      </c>
      <c r="G355" s="11">
        <v>4.9128461805951549</v>
      </c>
      <c r="H355" s="11">
        <v>3.4514311889747828</v>
      </c>
      <c r="I355" s="11">
        <v>1.2861056219780433</v>
      </c>
      <c r="J355" s="11">
        <v>31.220665332123602</v>
      </c>
      <c r="K355" s="15">
        <v>112.59625671621693</v>
      </c>
    </row>
    <row r="356" spans="2:12" x14ac:dyDescent="0.2">
      <c r="B356" s="9">
        <v>43818</v>
      </c>
      <c r="C356" s="11">
        <v>33.183505358088638</v>
      </c>
      <c r="D356" s="11">
        <v>8.6266714797188957</v>
      </c>
      <c r="E356" s="11">
        <v>17.30876057461262</v>
      </c>
      <c r="F356" s="11">
        <v>9.0778967439570444</v>
      </c>
      <c r="G356" s="11">
        <v>4.7791309852626167</v>
      </c>
      <c r="H356" s="11">
        <v>3.6778762075578877</v>
      </c>
      <c r="I356" s="11">
        <v>1.2841060221413332</v>
      </c>
      <c r="J356" s="11">
        <v>31.442112262564407</v>
      </c>
      <c r="K356" s="15">
        <v>113.04139194161129</v>
      </c>
    </row>
    <row r="357" spans="2:12" x14ac:dyDescent="0.2">
      <c r="B357" s="9">
        <v>43819</v>
      </c>
      <c r="C357" s="11">
        <v>33.848304259438336</v>
      </c>
      <c r="D357" s="11">
        <v>8.4586974697589294</v>
      </c>
      <c r="E357" s="11">
        <v>16.787103367847077</v>
      </c>
      <c r="F357" s="11">
        <v>8.5197952934037495</v>
      </c>
      <c r="G357" s="11">
        <v>4.6205356804252382</v>
      </c>
      <c r="H357" s="11">
        <v>3.5483013856172345</v>
      </c>
      <c r="I357" s="11">
        <v>1.2716344017590273</v>
      </c>
      <c r="J357" s="11">
        <v>30.663097987910874</v>
      </c>
      <c r="K357" s="15">
        <v>111.44118842780148</v>
      </c>
    </row>
    <row r="358" spans="2:12" x14ac:dyDescent="0.2">
      <c r="B358" s="9">
        <v>43820</v>
      </c>
      <c r="C358" s="11">
        <v>33.756919917723593</v>
      </c>
      <c r="D358" s="11">
        <v>8.4185171962548981</v>
      </c>
      <c r="E358" s="11">
        <v>15.107039645769293</v>
      </c>
      <c r="F358" s="11">
        <v>7.895444246647334</v>
      </c>
      <c r="G358" s="11">
        <v>4.7166458988504862</v>
      </c>
      <c r="H358" s="11">
        <v>3.5026198555342112</v>
      </c>
      <c r="I358" s="11">
        <v>1.1910072082024301</v>
      </c>
      <c r="J358" s="11">
        <v>29.911932189231862</v>
      </c>
      <c r="K358" s="15">
        <v>108.2728941197597</v>
      </c>
    </row>
    <row r="359" spans="2:12" x14ac:dyDescent="0.2">
      <c r="B359" s="9">
        <v>43821</v>
      </c>
      <c r="C359" s="11">
        <v>33.646313985429906</v>
      </c>
      <c r="D359" s="11">
        <v>8.1777391791008895</v>
      </c>
      <c r="E359" s="11">
        <v>13.639848917891829</v>
      </c>
      <c r="F359" s="11">
        <v>7.4097808967984635</v>
      </c>
      <c r="G359" s="11">
        <v>4.6949048471398074</v>
      </c>
      <c r="H359" s="11">
        <v>3.4822650687585739</v>
      </c>
      <c r="I359" s="11">
        <v>1.0941393478175332</v>
      </c>
      <c r="J359" s="11">
        <v>29.268430419201039</v>
      </c>
      <c r="K359" s="15">
        <v>105.17279467233966</v>
      </c>
      <c r="L359" s="2"/>
    </row>
    <row r="360" spans="2:12" x14ac:dyDescent="0.2">
      <c r="B360" s="9">
        <v>43822</v>
      </c>
      <c r="C360" s="11">
        <v>33.811832971941989</v>
      </c>
      <c r="D360" s="11">
        <v>8.2086382117672105</v>
      </c>
      <c r="E360" s="11">
        <v>14.61628386432387</v>
      </c>
      <c r="F360" s="11">
        <v>8.0337726832807501</v>
      </c>
      <c r="G360" s="11">
        <v>4.725352187682633</v>
      </c>
      <c r="H360" s="11">
        <v>3.6373349352015798</v>
      </c>
      <c r="I360" s="11">
        <v>1.2147192421128645</v>
      </c>
      <c r="J360" s="11">
        <v>29.989690793103541</v>
      </c>
      <c r="K360" s="15">
        <v>107.89929675096009</v>
      </c>
    </row>
    <row r="361" spans="2:12" x14ac:dyDescent="0.2">
      <c r="B361" s="9">
        <v>43823</v>
      </c>
      <c r="C361" s="11">
        <v>33.607894206342145</v>
      </c>
      <c r="D361" s="11">
        <v>8.6787109673775777</v>
      </c>
      <c r="E361" s="11">
        <v>13.127718490268062</v>
      </c>
      <c r="F361" s="11">
        <v>7.4814975221202307</v>
      </c>
      <c r="G361" s="11">
        <v>4.7642055471162017</v>
      </c>
      <c r="H361" s="11">
        <v>3.7125303742099076</v>
      </c>
      <c r="I361" s="11">
        <v>1.1788476055808794</v>
      </c>
      <c r="J361" s="11">
        <v>29.365431556436398</v>
      </c>
      <c r="K361" s="15">
        <v>105.43392059524658</v>
      </c>
    </row>
    <row r="362" spans="2:12" x14ac:dyDescent="0.2">
      <c r="B362" s="9">
        <v>43824</v>
      </c>
      <c r="C362" s="11">
        <v>33.67184526124403</v>
      </c>
      <c r="D362" s="11">
        <v>9.0289245654384125</v>
      </c>
      <c r="E362" s="11">
        <v>10.153266271301161</v>
      </c>
      <c r="F362" s="11">
        <v>6.7671700496816811</v>
      </c>
      <c r="G362" s="11">
        <v>4.8312168209798347</v>
      </c>
      <c r="H362" s="11">
        <v>3.715938964478279</v>
      </c>
      <c r="I362" s="11">
        <v>0.92929877005309147</v>
      </c>
      <c r="J362" s="11">
        <v>27.596481504363819</v>
      </c>
      <c r="K362" s="15">
        <v>100.06572339702863</v>
      </c>
    </row>
    <row r="363" spans="2:12" x14ac:dyDescent="0.2">
      <c r="B363" s="9">
        <v>43825</v>
      </c>
      <c r="C363" s="11">
        <v>33.907391317939847</v>
      </c>
      <c r="D363" s="11">
        <v>9.4827696827231218</v>
      </c>
      <c r="E363" s="11">
        <v>12.339875223866546</v>
      </c>
      <c r="F363" s="11">
        <v>7.5324965136350883</v>
      </c>
      <c r="G363" s="11">
        <v>4.8834538877326468</v>
      </c>
      <c r="H363" s="11">
        <v>3.6856022537417572</v>
      </c>
      <c r="I363" s="11">
        <v>1.1721176769292965</v>
      </c>
      <c r="J363" s="11">
        <v>28.915129418952532</v>
      </c>
      <c r="K363" s="15">
        <v>105.50336299544094</v>
      </c>
    </row>
    <row r="364" spans="2:12" x14ac:dyDescent="0.2">
      <c r="B364" s="9">
        <v>43826</v>
      </c>
      <c r="C364" s="11">
        <v>33.892957290187134</v>
      </c>
      <c r="D364" s="11">
        <v>10.001057639644104</v>
      </c>
      <c r="E364" s="11">
        <v>13.216837247011558</v>
      </c>
      <c r="F364" s="11">
        <v>8.9724581321106438</v>
      </c>
      <c r="G364" s="11">
        <v>4.983058033222675</v>
      </c>
      <c r="H364" s="11">
        <v>3.4415133262681028</v>
      </c>
      <c r="I364" s="11">
        <v>1.2045155882594258</v>
      </c>
      <c r="J364" s="11">
        <v>29.677512568994747</v>
      </c>
      <c r="K364" s="15">
        <v>109.08563673420487</v>
      </c>
    </row>
    <row r="365" spans="2:12" x14ac:dyDescent="0.2">
      <c r="B365" s="9">
        <v>43827</v>
      </c>
      <c r="C365" s="11">
        <v>33.190820397532519</v>
      </c>
      <c r="D365" s="11">
        <v>10.104672761826016</v>
      </c>
      <c r="E365" s="11">
        <v>12.305264043168378</v>
      </c>
      <c r="F365" s="11">
        <v>8.5118968262961374</v>
      </c>
      <c r="G365" s="11">
        <v>5.0574472410401663</v>
      </c>
      <c r="H365" s="11">
        <v>3.2847557163478305</v>
      </c>
      <c r="I365" s="11">
        <v>1.2188910375344564</v>
      </c>
      <c r="J365" s="11">
        <v>29.107695108884894</v>
      </c>
      <c r="K365" s="15">
        <v>106.52472475277075</v>
      </c>
    </row>
    <row r="366" spans="2:12" x14ac:dyDescent="0.2">
      <c r="B366" s="9">
        <v>43828</v>
      </c>
      <c r="C366" s="11">
        <v>32.473542805083653</v>
      </c>
      <c r="D366" s="11">
        <v>9.8750883100392084</v>
      </c>
      <c r="E366" s="11">
        <v>11.302787580475313</v>
      </c>
      <c r="F366" s="11">
        <v>7.9431645047295136</v>
      </c>
      <c r="G366" s="11">
        <v>5.0575364101924718</v>
      </c>
      <c r="H366" s="11">
        <v>3.0307829710435867</v>
      </c>
      <c r="I366" s="11">
        <v>1.1109604276453966</v>
      </c>
      <c r="J366" s="11">
        <v>28.087637839627781</v>
      </c>
      <c r="K366" s="15">
        <v>102.60833112547969</v>
      </c>
      <c r="L366" s="2"/>
    </row>
    <row r="367" spans="2:12" x14ac:dyDescent="0.2">
      <c r="B367" s="9">
        <v>43829</v>
      </c>
      <c r="C367" s="11">
        <v>33.064796336265466</v>
      </c>
      <c r="D367" s="11">
        <v>9.8429651917851562</v>
      </c>
      <c r="E367" s="11">
        <v>13.192818183936172</v>
      </c>
      <c r="F367" s="11">
        <v>8.9214897754977631</v>
      </c>
      <c r="G367" s="11">
        <v>5.0629308721844053</v>
      </c>
      <c r="H367" s="11">
        <v>3.0318006207497579</v>
      </c>
      <c r="I367" s="11">
        <v>1.2437842634215206</v>
      </c>
      <c r="J367" s="11">
        <v>29.474205358975833</v>
      </c>
      <c r="K367" s="15">
        <v>107.46976691056356</v>
      </c>
    </row>
    <row r="368" spans="2:12" x14ac:dyDescent="0.2">
      <c r="B368" s="10">
        <v>43830</v>
      </c>
      <c r="C368" s="11">
        <v>34.108529190338253</v>
      </c>
      <c r="D368" s="11">
        <v>9.5406748659884322</v>
      </c>
      <c r="E368" s="11">
        <v>13.898817811987835</v>
      </c>
      <c r="F368" s="11">
        <v>9.0016218226150659</v>
      </c>
      <c r="G368" s="11">
        <v>4.8510671832152932</v>
      </c>
      <c r="H368" s="11">
        <v>2.8574987018542708</v>
      </c>
      <c r="I368" s="11">
        <v>1.1903767862599814</v>
      </c>
      <c r="J368" s="11">
        <v>30.03429086260779</v>
      </c>
      <c r="K368" s="15">
        <v>108.98964158143725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6E71-CF89-AE4F-92B5-5F0673EC2677}">
  <dimension ref="B1:R368"/>
  <sheetViews>
    <sheetView zoomScale="118" zoomScaleNormal="117" workbookViewId="0">
      <selection activeCell="B1" sqref="B1:R1048576"/>
    </sheetView>
  </sheetViews>
  <sheetFormatPr baseColWidth="10" defaultColWidth="10.83203125" defaultRowHeight="16" x14ac:dyDescent="0.2"/>
  <cols>
    <col min="2" max="2" width="12.1640625" bestFit="1" customWidth="1"/>
    <col min="3" max="3" width="10.83203125" style="2"/>
  </cols>
  <sheetData>
    <row r="1" spans="2:18" x14ac:dyDescent="0.2">
      <c r="I1" s="2"/>
    </row>
    <row r="2" spans="2:18" s="19" customFormat="1" x14ac:dyDescent="0.2">
      <c r="B2" s="22" t="s">
        <v>12</v>
      </c>
      <c r="C2" s="18" t="s">
        <v>5</v>
      </c>
      <c r="D2" s="20" t="s">
        <v>6</v>
      </c>
      <c r="E2" s="20" t="s">
        <v>15</v>
      </c>
      <c r="F2" s="20" t="s">
        <v>7</v>
      </c>
      <c r="G2" s="18" t="s">
        <v>17</v>
      </c>
      <c r="H2" s="18" t="s">
        <v>16</v>
      </c>
      <c r="I2" s="21" t="s">
        <v>18</v>
      </c>
      <c r="K2" s="22" t="s">
        <v>12</v>
      </c>
      <c r="L2" s="18" t="s">
        <v>5</v>
      </c>
      <c r="M2" s="20" t="s">
        <v>6</v>
      </c>
      <c r="N2" s="20" t="s">
        <v>15</v>
      </c>
      <c r="O2" s="20" t="s">
        <v>7</v>
      </c>
      <c r="P2" s="18" t="s">
        <v>17</v>
      </c>
      <c r="Q2" s="18" t="s">
        <v>16</v>
      </c>
      <c r="R2" s="21" t="s">
        <v>18</v>
      </c>
    </row>
    <row r="3" spans="2:18" x14ac:dyDescent="0.2">
      <c r="B3" s="9">
        <v>43466</v>
      </c>
      <c r="C3" s="35">
        <v>41.657726656777378</v>
      </c>
      <c r="D3" s="35">
        <v>14.738068352419958</v>
      </c>
      <c r="E3" s="35">
        <v>22.438717491922247</v>
      </c>
      <c r="F3" s="35">
        <v>17.750019625732584</v>
      </c>
      <c r="G3" s="35">
        <v>2.2080211954041724</v>
      </c>
      <c r="H3" s="35">
        <v>1.9683864397260273</v>
      </c>
      <c r="I3" s="37">
        <v>100.76093976198237</v>
      </c>
      <c r="K3" s="9">
        <v>43831</v>
      </c>
      <c r="L3" s="35">
        <v>42.431760318302324</v>
      </c>
      <c r="M3" s="35">
        <v>13.929444261628928</v>
      </c>
      <c r="N3" s="35">
        <v>22.931797061672402</v>
      </c>
      <c r="O3" s="35">
        <v>17.253177853359979</v>
      </c>
      <c r="P3" s="35">
        <v>2.3047806491111826</v>
      </c>
      <c r="Q3" s="35">
        <v>1.4681783472132348</v>
      </c>
      <c r="R3" s="37">
        <v>100.31913849128806</v>
      </c>
    </row>
    <row r="4" spans="2:18" x14ac:dyDescent="0.2">
      <c r="B4" s="9">
        <v>43467</v>
      </c>
      <c r="C4" s="35">
        <v>44.291444986569005</v>
      </c>
      <c r="D4" s="35">
        <v>14.581365446626972</v>
      </c>
      <c r="E4" s="35">
        <v>24.857887433397192</v>
      </c>
      <c r="F4" s="35">
        <v>17.927689133098358</v>
      </c>
      <c r="G4" s="35">
        <v>2.4708828340756908</v>
      </c>
      <c r="H4" s="35">
        <v>1.9683864397260273</v>
      </c>
      <c r="I4" s="37">
        <v>106.09765627349326</v>
      </c>
      <c r="K4" s="9">
        <v>43832</v>
      </c>
      <c r="L4" s="35">
        <v>43.103790150984459</v>
      </c>
      <c r="M4" s="35">
        <v>17.235697174019602</v>
      </c>
      <c r="N4" s="35">
        <v>24.709484722051279</v>
      </c>
      <c r="O4" s="35">
        <v>16.028897705805008</v>
      </c>
      <c r="P4" s="35">
        <v>2.5874655369885051</v>
      </c>
      <c r="Q4" s="35">
        <v>1.4681783472132348</v>
      </c>
      <c r="R4" s="37">
        <v>105.13351363706209</v>
      </c>
    </row>
    <row r="5" spans="2:18" x14ac:dyDescent="0.2">
      <c r="B5" s="9">
        <v>43468</v>
      </c>
      <c r="C5" s="35">
        <v>44.08987629683768</v>
      </c>
      <c r="D5" s="35">
        <v>17.590907917036336</v>
      </c>
      <c r="E5" s="35">
        <v>25.268338918882932</v>
      </c>
      <c r="F5" s="35">
        <v>17.743592101884943</v>
      </c>
      <c r="G5" s="35">
        <v>2.5316288184123459</v>
      </c>
      <c r="H5" s="35">
        <v>1.9683864397260273</v>
      </c>
      <c r="I5" s="37">
        <v>109.19273049278027</v>
      </c>
      <c r="K5" s="9">
        <v>43833</v>
      </c>
      <c r="L5" s="35">
        <v>42.229493943117149</v>
      </c>
      <c r="M5" s="35">
        <v>18.142434453637765</v>
      </c>
      <c r="N5" s="35">
        <v>24.842652330185594</v>
      </c>
      <c r="O5" s="35">
        <v>15.469212900848222</v>
      </c>
      <c r="P5" s="35">
        <v>2.6786642700442136</v>
      </c>
      <c r="Q5" s="35">
        <v>1.4681783472132348</v>
      </c>
      <c r="R5" s="37">
        <v>104.83063624504618</v>
      </c>
    </row>
    <row r="6" spans="2:18" x14ac:dyDescent="0.2">
      <c r="B6" s="9">
        <v>43469</v>
      </c>
      <c r="C6" s="35">
        <v>45.749196971785146</v>
      </c>
      <c r="D6" s="35">
        <v>17.761884885352622</v>
      </c>
      <c r="E6" s="35">
        <v>25.055539914604434</v>
      </c>
      <c r="F6" s="35">
        <v>17.612895854631294</v>
      </c>
      <c r="G6" s="35">
        <v>2.5358435373180326</v>
      </c>
      <c r="H6" s="35">
        <v>1.9683864397260273</v>
      </c>
      <c r="I6" s="37">
        <v>110.68374760341756</v>
      </c>
      <c r="K6" s="9">
        <v>43834</v>
      </c>
      <c r="L6" s="35">
        <v>43.491384729742684</v>
      </c>
      <c r="M6" s="35">
        <v>16.708540577578187</v>
      </c>
      <c r="N6" s="35">
        <v>24.479021748346891</v>
      </c>
      <c r="O6" s="35">
        <v>15.775118096536238</v>
      </c>
      <c r="P6" s="35">
        <v>2.7052579282829576</v>
      </c>
      <c r="Q6" s="35">
        <v>1.4681783472132348</v>
      </c>
      <c r="R6" s="37">
        <v>104.6275014277002</v>
      </c>
    </row>
    <row r="7" spans="2:18" x14ac:dyDescent="0.2">
      <c r="B7" s="9">
        <v>43470</v>
      </c>
      <c r="C7" s="35">
        <v>44.290081995818163</v>
      </c>
      <c r="D7" s="35">
        <v>15.867020389674762</v>
      </c>
      <c r="E7" s="35">
        <v>24.627830090926189</v>
      </c>
      <c r="F7" s="35">
        <v>16.940826052915895</v>
      </c>
      <c r="G7" s="35">
        <v>2.5322222543239832</v>
      </c>
      <c r="H7" s="35">
        <v>1.9683864397260273</v>
      </c>
      <c r="I7" s="37">
        <v>106.22636722338503</v>
      </c>
      <c r="K7" s="9">
        <v>43835</v>
      </c>
      <c r="L7" s="35">
        <v>43.289669432464279</v>
      </c>
      <c r="M7" s="35">
        <v>14.221884889563897</v>
      </c>
      <c r="N7" s="35">
        <v>24.021236582736186</v>
      </c>
      <c r="O7" s="35">
        <v>16.630294346893891</v>
      </c>
      <c r="P7" s="35">
        <v>2.7153343996219972</v>
      </c>
      <c r="Q7" s="35">
        <v>1.4681783472132348</v>
      </c>
      <c r="R7" s="37">
        <v>102.34659799849349</v>
      </c>
    </row>
    <row r="8" spans="2:18" x14ac:dyDescent="0.2">
      <c r="B8" s="9">
        <v>43471</v>
      </c>
      <c r="C8" s="35">
        <v>43.159586220265872</v>
      </c>
      <c r="D8" s="35">
        <v>12.725517956059397</v>
      </c>
      <c r="E8" s="35">
        <v>23.745244451881515</v>
      </c>
      <c r="F8" s="35">
        <v>16.723141953705468</v>
      </c>
      <c r="G8" s="35">
        <v>2.5570016303364183</v>
      </c>
      <c r="H8" s="35">
        <v>1.9683864397260273</v>
      </c>
      <c r="I8" s="37">
        <v>100.8788786519747</v>
      </c>
      <c r="K8" s="9">
        <v>43836</v>
      </c>
      <c r="L8" s="35">
        <v>43.665394451281898</v>
      </c>
      <c r="M8" s="35">
        <v>18.100461699085599</v>
      </c>
      <c r="N8" s="35">
        <v>24.388873327078354</v>
      </c>
      <c r="O8" s="35">
        <v>16.80140525606059</v>
      </c>
      <c r="P8" s="35">
        <v>2.6104619883366764</v>
      </c>
      <c r="Q8" s="35">
        <v>1.4681783472132348</v>
      </c>
      <c r="R8" s="37">
        <v>107.03477506905637</v>
      </c>
    </row>
    <row r="9" spans="2:18" x14ac:dyDescent="0.2">
      <c r="B9" s="9">
        <v>43472</v>
      </c>
      <c r="C9" s="35">
        <v>44.312464887562797</v>
      </c>
      <c r="D9" s="35">
        <v>17.071646774368318</v>
      </c>
      <c r="E9" s="35">
        <v>24.641632035538191</v>
      </c>
      <c r="F9" s="35">
        <v>16.882314806559528</v>
      </c>
      <c r="G9" s="35">
        <v>2.4735301741345381</v>
      </c>
      <c r="H9" s="35">
        <v>1.9683864397260273</v>
      </c>
      <c r="I9" s="37">
        <v>107.34997511788941</v>
      </c>
      <c r="K9" s="9">
        <v>43837</v>
      </c>
      <c r="L9" s="35">
        <v>43.798148664414001</v>
      </c>
      <c r="M9" s="35">
        <v>19.381215112343437</v>
      </c>
      <c r="N9" s="35">
        <v>24.895962159215863</v>
      </c>
      <c r="O9" s="35">
        <v>16.701446577781255</v>
      </c>
      <c r="P9" s="35">
        <v>2.4906473277388868</v>
      </c>
      <c r="Q9" s="35">
        <v>1.4681783472132348</v>
      </c>
      <c r="R9" s="37">
        <v>108.73559818870667</v>
      </c>
    </row>
    <row r="10" spans="2:18" x14ac:dyDescent="0.2">
      <c r="B10" s="9">
        <v>43473</v>
      </c>
      <c r="C10" s="35">
        <v>44.05084614918173</v>
      </c>
      <c r="D10" s="35">
        <v>18.551344821291451</v>
      </c>
      <c r="E10" s="35">
        <v>24.262481290489387</v>
      </c>
      <c r="F10" s="35">
        <v>17.130855722337493</v>
      </c>
      <c r="G10" s="35">
        <v>2.3827514130779992</v>
      </c>
      <c r="H10" s="35">
        <v>1.9683864397260273</v>
      </c>
      <c r="I10" s="37">
        <v>108.34666583610409</v>
      </c>
      <c r="K10" s="9">
        <v>43838</v>
      </c>
      <c r="L10" s="35">
        <v>43.568479333381703</v>
      </c>
      <c r="M10" s="35">
        <v>19.719180820725526</v>
      </c>
      <c r="N10" s="35">
        <v>24.884594272777981</v>
      </c>
      <c r="O10" s="35">
        <v>16.711324351970386</v>
      </c>
      <c r="P10" s="35">
        <v>2.2825090806726021</v>
      </c>
      <c r="Q10" s="35">
        <v>1.4681783472132348</v>
      </c>
      <c r="R10" s="37">
        <v>108.63426620674144</v>
      </c>
    </row>
    <row r="11" spans="2:18" x14ac:dyDescent="0.2">
      <c r="B11" s="9">
        <v>43474</v>
      </c>
      <c r="C11" s="35">
        <v>45.703993109913284</v>
      </c>
      <c r="D11" s="35">
        <v>18.771078954369369</v>
      </c>
      <c r="E11" s="35">
        <v>25.34447066648778</v>
      </c>
      <c r="F11" s="35">
        <v>17.967623508318059</v>
      </c>
      <c r="G11" s="35">
        <v>2.3651460284066785</v>
      </c>
      <c r="H11" s="35">
        <v>1.9683864397260273</v>
      </c>
      <c r="I11" s="37">
        <v>112.12069870722121</v>
      </c>
      <c r="K11" s="9">
        <v>43839</v>
      </c>
      <c r="L11" s="35">
        <v>44.111244351529969</v>
      </c>
      <c r="M11" s="35">
        <v>19.853863963522805</v>
      </c>
      <c r="N11" s="35">
        <v>25.563585843821858</v>
      </c>
      <c r="O11" s="35">
        <v>16.911287319806647</v>
      </c>
      <c r="P11" s="35">
        <v>2.4620561163587569</v>
      </c>
      <c r="Q11" s="35">
        <v>1.4681783472132348</v>
      </c>
      <c r="R11" s="37">
        <v>110.37021594225327</v>
      </c>
    </row>
    <row r="12" spans="2:18" x14ac:dyDescent="0.2">
      <c r="B12" s="9">
        <v>43475</v>
      </c>
      <c r="C12" s="35">
        <v>47.147999496239983</v>
      </c>
      <c r="D12" s="35">
        <v>18.957502123429393</v>
      </c>
      <c r="E12" s="35">
        <v>26.005165334047604</v>
      </c>
      <c r="F12" s="35">
        <v>18.480411034299756</v>
      </c>
      <c r="G12" s="35">
        <v>2.5699586759188482</v>
      </c>
      <c r="H12" s="35">
        <v>1.9683864397260273</v>
      </c>
      <c r="I12" s="37">
        <v>115.12942310366162</v>
      </c>
      <c r="K12" s="9">
        <v>43840</v>
      </c>
      <c r="L12" s="35">
        <v>44.391784436079234</v>
      </c>
      <c r="M12" s="35">
        <v>19.541305327753786</v>
      </c>
      <c r="N12" s="35">
        <v>25.258280505489715</v>
      </c>
      <c r="O12" s="35">
        <v>17.141541111578988</v>
      </c>
      <c r="P12" s="35">
        <v>2.6013615367284135</v>
      </c>
      <c r="Q12" s="35">
        <v>1.4681783472132348</v>
      </c>
      <c r="R12" s="37">
        <v>110.40245126484338</v>
      </c>
    </row>
    <row r="13" spans="2:18" x14ac:dyDescent="0.2">
      <c r="B13" s="9">
        <v>43476</v>
      </c>
      <c r="C13" s="35">
        <v>47.197577063914487</v>
      </c>
      <c r="D13" s="35">
        <v>18.779422473488143</v>
      </c>
      <c r="E13" s="35">
        <v>25.980270455187551</v>
      </c>
      <c r="F13" s="35">
        <v>18.039283326702744</v>
      </c>
      <c r="G13" s="35">
        <v>2.2031086008648995</v>
      </c>
      <c r="H13" s="35">
        <v>1.9683864397260273</v>
      </c>
      <c r="I13" s="37">
        <v>114.16804835988385</v>
      </c>
      <c r="K13" s="9">
        <v>43841</v>
      </c>
      <c r="L13" s="35">
        <v>43.823529398780323</v>
      </c>
      <c r="M13" s="35">
        <v>17.9859553966924</v>
      </c>
      <c r="N13" s="35">
        <v>24.49519844649938</v>
      </c>
      <c r="O13" s="35">
        <v>17.477360067319825</v>
      </c>
      <c r="P13" s="35">
        <v>2.5189097846183666</v>
      </c>
      <c r="Q13" s="35">
        <v>1.4681783472132348</v>
      </c>
      <c r="R13" s="37">
        <v>107.76913144112353</v>
      </c>
    </row>
    <row r="14" spans="2:18" x14ac:dyDescent="0.2">
      <c r="B14" s="9">
        <v>43477</v>
      </c>
      <c r="C14" s="35">
        <v>44.77186338206365</v>
      </c>
      <c r="D14" s="35">
        <v>16.779691340777081</v>
      </c>
      <c r="E14" s="35">
        <v>24.543523326634038</v>
      </c>
      <c r="F14" s="35">
        <v>17.299743758387425</v>
      </c>
      <c r="G14" s="35">
        <v>2.4106156539622665</v>
      </c>
      <c r="H14" s="35">
        <v>1.9683864397260273</v>
      </c>
      <c r="I14" s="37">
        <v>107.7738239015505</v>
      </c>
      <c r="K14" s="9">
        <v>43842</v>
      </c>
      <c r="L14" s="35">
        <v>42.755059748164818</v>
      </c>
      <c r="M14" s="35">
        <v>15.268374261819137</v>
      </c>
      <c r="N14" s="35">
        <v>23.608231976234208</v>
      </c>
      <c r="O14" s="35">
        <v>18.12296625836694</v>
      </c>
      <c r="P14" s="35">
        <v>2.5318047173018026</v>
      </c>
      <c r="Q14" s="35">
        <v>1.4681783472132348</v>
      </c>
      <c r="R14" s="37">
        <v>103.75461530910015</v>
      </c>
    </row>
    <row r="15" spans="2:18" x14ac:dyDescent="0.2">
      <c r="B15" s="9">
        <v>43478</v>
      </c>
      <c r="C15" s="35">
        <v>43.885881985504533</v>
      </c>
      <c r="D15" s="35">
        <v>13.212950227635456</v>
      </c>
      <c r="E15" s="35">
        <v>23.667263700009986</v>
      </c>
      <c r="F15" s="35">
        <v>16.425210757778821</v>
      </c>
      <c r="G15" s="35">
        <v>2.3912915980162328</v>
      </c>
      <c r="H15" s="35">
        <v>1.9683864397260273</v>
      </c>
      <c r="I15" s="37">
        <v>101.55098470867105</v>
      </c>
      <c r="K15" s="9">
        <v>43843</v>
      </c>
      <c r="L15" s="35">
        <v>42.960114319581777</v>
      </c>
      <c r="M15" s="35">
        <v>19.20764212252201</v>
      </c>
      <c r="N15" s="35">
        <v>24.356479297921144</v>
      </c>
      <c r="O15" s="35">
        <v>17.897162414512088</v>
      </c>
      <c r="P15" s="35">
        <v>2.5135296877336284</v>
      </c>
      <c r="Q15" s="35">
        <v>1.4681783472132348</v>
      </c>
      <c r="R15" s="37">
        <v>108.40310618948389</v>
      </c>
    </row>
    <row r="16" spans="2:18" x14ac:dyDescent="0.2">
      <c r="B16" s="9">
        <v>43479</v>
      </c>
      <c r="C16" s="35">
        <v>45.849294387310444</v>
      </c>
      <c r="D16" s="35">
        <v>17.934287752311441</v>
      </c>
      <c r="E16" s="35">
        <v>24.776863449239432</v>
      </c>
      <c r="F16" s="35">
        <v>16.626337744158302</v>
      </c>
      <c r="G16" s="35">
        <v>2.4006445259601308</v>
      </c>
      <c r="H16" s="35">
        <v>1.9683864397260273</v>
      </c>
      <c r="I16" s="37">
        <v>109.55581429870578</v>
      </c>
      <c r="K16" s="9">
        <v>43844</v>
      </c>
      <c r="L16" s="35">
        <v>42.960240763207523</v>
      </c>
      <c r="M16" s="35">
        <v>19.973870339881138</v>
      </c>
      <c r="N16" s="35">
        <v>24.492700874508515</v>
      </c>
      <c r="O16" s="35">
        <v>17.392679849880768</v>
      </c>
      <c r="P16" s="35">
        <v>2.4104061536501651</v>
      </c>
      <c r="Q16" s="35">
        <v>1.4681783472132348</v>
      </c>
      <c r="R16" s="37">
        <v>108.69807632834134</v>
      </c>
    </row>
    <row r="17" spans="2:18" x14ac:dyDescent="0.2">
      <c r="B17" s="9">
        <v>43480</v>
      </c>
      <c r="C17" s="35">
        <v>46.006190200462775</v>
      </c>
      <c r="D17" s="35">
        <v>19.286512303484372</v>
      </c>
      <c r="E17" s="35">
        <v>24.775946641588543</v>
      </c>
      <c r="F17" s="35">
        <v>17.634740739029443</v>
      </c>
      <c r="G17" s="35">
        <v>2.3162963145256841</v>
      </c>
      <c r="H17" s="35">
        <v>1.9683864397260273</v>
      </c>
      <c r="I17" s="37">
        <v>111.98807263881685</v>
      </c>
      <c r="K17" s="9">
        <v>43845</v>
      </c>
      <c r="L17" s="35">
        <v>42.978029617613259</v>
      </c>
      <c r="M17" s="35">
        <v>20.078420847885297</v>
      </c>
      <c r="N17" s="35">
        <v>24.502560436614555</v>
      </c>
      <c r="O17" s="35">
        <v>16.92198442122573</v>
      </c>
      <c r="P17" s="35">
        <v>2.4503468321924604</v>
      </c>
      <c r="Q17" s="35">
        <v>1.4681783472132348</v>
      </c>
      <c r="R17" s="37">
        <v>108.39952050274455</v>
      </c>
    </row>
    <row r="18" spans="2:18" x14ac:dyDescent="0.2">
      <c r="B18" s="9">
        <v>43481</v>
      </c>
      <c r="C18" s="35">
        <v>46.0432069400267</v>
      </c>
      <c r="D18" s="35">
        <v>19.586506063840488</v>
      </c>
      <c r="E18" s="35">
        <v>25.171566732541038</v>
      </c>
      <c r="F18" s="35">
        <v>17.598911084501459</v>
      </c>
      <c r="G18" s="35">
        <v>2.0275026168832575</v>
      </c>
      <c r="H18" s="35">
        <v>1.9683864397260273</v>
      </c>
      <c r="I18" s="37">
        <v>112.39607987751896</v>
      </c>
      <c r="K18" s="9">
        <v>43846</v>
      </c>
      <c r="L18" s="35">
        <v>43.604910509085329</v>
      </c>
      <c r="M18" s="35">
        <v>20.143720725613921</v>
      </c>
      <c r="N18" s="35">
        <v>24.89261066971229</v>
      </c>
      <c r="O18" s="35">
        <v>16.699310888686799</v>
      </c>
      <c r="P18" s="35">
        <v>2.5226551524945879</v>
      </c>
      <c r="Q18" s="35">
        <v>1.4681783472132348</v>
      </c>
      <c r="R18" s="37">
        <v>109.33138629280617</v>
      </c>
    </row>
    <row r="19" spans="2:18" x14ac:dyDescent="0.2">
      <c r="B19" s="9">
        <v>43482</v>
      </c>
      <c r="C19" s="35">
        <v>45.799773710980425</v>
      </c>
      <c r="D19" s="35">
        <v>19.300914586737029</v>
      </c>
      <c r="E19" s="35">
        <v>25.162422288978377</v>
      </c>
      <c r="F19" s="35">
        <v>17.20866240200786</v>
      </c>
      <c r="G19" s="35">
        <v>2.3964825069934905</v>
      </c>
      <c r="H19" s="35">
        <v>1.9683864397260273</v>
      </c>
      <c r="I19" s="37">
        <v>111.83664193542322</v>
      </c>
      <c r="K19" s="9">
        <v>43847</v>
      </c>
      <c r="L19" s="35">
        <v>43.582365057149353</v>
      </c>
      <c r="M19" s="35">
        <v>19.73183680252659</v>
      </c>
      <c r="N19" s="35">
        <v>24.577113634294125</v>
      </c>
      <c r="O19" s="35">
        <v>17.231991086756942</v>
      </c>
      <c r="P19" s="35">
        <v>2.6062134804737389</v>
      </c>
      <c r="Q19" s="35">
        <v>1.4681783472132348</v>
      </c>
      <c r="R19" s="37">
        <v>109.197698408414</v>
      </c>
    </row>
    <row r="20" spans="2:18" x14ac:dyDescent="0.2">
      <c r="B20" s="9">
        <v>43483</v>
      </c>
      <c r="C20" s="35">
        <v>45.736021934813387</v>
      </c>
      <c r="D20" s="35">
        <v>19.143183683558391</v>
      </c>
      <c r="E20" s="35">
        <v>24.972577069128384</v>
      </c>
      <c r="F20" s="35">
        <v>17.281587856556055</v>
      </c>
      <c r="G20" s="35">
        <v>2.4885342701491999</v>
      </c>
      <c r="H20" s="35">
        <v>1.9683864397260273</v>
      </c>
      <c r="I20" s="37">
        <v>111.59029125393145</v>
      </c>
      <c r="K20" s="9">
        <v>43848</v>
      </c>
      <c r="L20" s="35">
        <v>42.483028058260928</v>
      </c>
      <c r="M20" s="35">
        <v>18.237711623599484</v>
      </c>
      <c r="N20" s="35">
        <v>23.577791105145227</v>
      </c>
      <c r="O20" s="35">
        <v>17.119624911941809</v>
      </c>
      <c r="P20" s="35">
        <v>2.516709294489607</v>
      </c>
      <c r="Q20" s="35">
        <v>1.4681783472132348</v>
      </c>
      <c r="R20" s="37">
        <v>105.40304334065029</v>
      </c>
    </row>
    <row r="21" spans="2:18" x14ac:dyDescent="0.2">
      <c r="B21" s="9">
        <v>43484</v>
      </c>
      <c r="C21" s="35">
        <v>44.257535673585345</v>
      </c>
      <c r="D21" s="35">
        <v>17.426350508319601</v>
      </c>
      <c r="E21" s="35">
        <v>23.8261617037716</v>
      </c>
      <c r="F21" s="35">
        <v>17.316818177530763</v>
      </c>
      <c r="G21" s="35">
        <v>2.3999890401468118</v>
      </c>
      <c r="H21" s="35">
        <v>1.9683864397260273</v>
      </c>
      <c r="I21" s="37">
        <v>107.19524154308014</v>
      </c>
      <c r="K21" s="9">
        <v>43849</v>
      </c>
      <c r="L21" s="35">
        <v>41.448216619809813</v>
      </c>
      <c r="M21" s="35">
        <v>15.636790466009694</v>
      </c>
      <c r="N21" s="35">
        <v>22.878609496195978</v>
      </c>
      <c r="O21" s="35">
        <v>17.590882455679676</v>
      </c>
      <c r="P21" s="35">
        <v>2.4937581445051773</v>
      </c>
      <c r="Q21" s="35">
        <v>1.4681783472132348</v>
      </c>
      <c r="R21" s="37">
        <v>101.51643552941357</v>
      </c>
    </row>
    <row r="22" spans="2:18" x14ac:dyDescent="0.2">
      <c r="B22" s="9">
        <v>43485</v>
      </c>
      <c r="C22" s="35">
        <v>44.488416518549421</v>
      </c>
      <c r="D22" s="35">
        <v>14.845308404303953</v>
      </c>
      <c r="E22" s="35">
        <v>23.416749961347595</v>
      </c>
      <c r="F22" s="35">
        <v>17.918445240736368</v>
      </c>
      <c r="G22" s="35">
        <v>2.3326908292177615</v>
      </c>
      <c r="H22" s="35">
        <v>1.9683864397260273</v>
      </c>
      <c r="I22" s="37">
        <v>104.96999739388113</v>
      </c>
      <c r="K22" s="9">
        <v>43850</v>
      </c>
      <c r="L22" s="35">
        <v>42.796479825096696</v>
      </c>
      <c r="M22" s="35">
        <v>18.007649420455802</v>
      </c>
      <c r="N22" s="35">
        <v>23.540006285564175</v>
      </c>
      <c r="O22" s="35">
        <v>18.135857274057386</v>
      </c>
      <c r="P22" s="35">
        <v>2.5373040459708673</v>
      </c>
      <c r="Q22" s="35">
        <v>1.4681783472132348</v>
      </c>
      <c r="R22" s="37">
        <v>106.48547519835817</v>
      </c>
    </row>
    <row r="23" spans="2:18" x14ac:dyDescent="0.2">
      <c r="B23" s="9">
        <v>43486</v>
      </c>
      <c r="C23" s="35">
        <v>45.491768735094482</v>
      </c>
      <c r="D23" s="35">
        <v>16.946093770500443</v>
      </c>
      <c r="E23" s="35">
        <v>24.358084680498735</v>
      </c>
      <c r="F23" s="35">
        <v>18.583600413612064</v>
      </c>
      <c r="G23" s="35">
        <v>2.3861932495260545</v>
      </c>
      <c r="H23" s="35">
        <v>1.9683864397260273</v>
      </c>
      <c r="I23" s="37">
        <v>109.73412728895781</v>
      </c>
      <c r="K23" s="9">
        <v>43851</v>
      </c>
      <c r="L23" s="35">
        <v>42.554372412913594</v>
      </c>
      <c r="M23" s="35">
        <v>19.574748629938167</v>
      </c>
      <c r="N23" s="35">
        <v>23.652382322438655</v>
      </c>
      <c r="O23" s="35">
        <v>18.026682926053493</v>
      </c>
      <c r="P23" s="35">
        <v>2.4622275580659228</v>
      </c>
      <c r="Q23" s="35">
        <v>1.4681783472132348</v>
      </c>
      <c r="R23" s="37">
        <v>107.73859219662307</v>
      </c>
    </row>
    <row r="24" spans="2:18" x14ac:dyDescent="0.2">
      <c r="B24" s="9">
        <v>43487</v>
      </c>
      <c r="C24" s="35">
        <v>44.364616951335087</v>
      </c>
      <c r="D24" s="35">
        <v>19.415480119886109</v>
      </c>
      <c r="E24" s="35">
        <v>24.320334759201465</v>
      </c>
      <c r="F24" s="35">
        <v>18.296248748743015</v>
      </c>
      <c r="G24" s="35">
        <v>2.3363153227159263</v>
      </c>
      <c r="H24" s="35">
        <v>1.9683864397260273</v>
      </c>
      <c r="I24" s="37">
        <v>110.70138234160763</v>
      </c>
      <c r="K24" s="9">
        <v>43852</v>
      </c>
      <c r="L24" s="35">
        <v>41.07574833028152</v>
      </c>
      <c r="M24" s="35">
        <v>19.641388718180153</v>
      </c>
      <c r="N24" s="35">
        <v>23.5143283955389</v>
      </c>
      <c r="O24" s="35">
        <v>17.391145781388154</v>
      </c>
      <c r="P24" s="35">
        <v>2.4439895833584924</v>
      </c>
      <c r="Q24" s="35">
        <v>1.4681783472132348</v>
      </c>
      <c r="R24" s="37">
        <v>105.53477915596046</v>
      </c>
    </row>
    <row r="25" spans="2:18" x14ac:dyDescent="0.2">
      <c r="B25" s="9">
        <v>43488</v>
      </c>
      <c r="C25" s="35">
        <v>44.156640700233552</v>
      </c>
      <c r="D25" s="35">
        <v>19.831520746588421</v>
      </c>
      <c r="E25" s="35">
        <v>24.170456081235226</v>
      </c>
      <c r="F25" s="35">
        <v>17.287454436512714</v>
      </c>
      <c r="G25" s="35">
        <v>2.340745986315226</v>
      </c>
      <c r="H25" s="35">
        <v>1.9683864397260273</v>
      </c>
      <c r="I25" s="37">
        <v>109.75520439061118</v>
      </c>
      <c r="K25" s="9">
        <v>43853</v>
      </c>
      <c r="L25" s="35">
        <v>40.202498984418028</v>
      </c>
      <c r="M25" s="35">
        <v>19.130030907502501</v>
      </c>
      <c r="N25" s="35">
        <v>23.184477640454094</v>
      </c>
      <c r="O25" s="35">
        <v>16.859131626862286</v>
      </c>
      <c r="P25" s="35">
        <v>2.5121762435171169</v>
      </c>
      <c r="Q25" s="35">
        <v>1.4681783472132348</v>
      </c>
      <c r="R25" s="37">
        <v>103.35649374996727</v>
      </c>
    </row>
    <row r="26" spans="2:18" x14ac:dyDescent="0.2">
      <c r="B26" s="9">
        <v>43489</v>
      </c>
      <c r="C26" s="35">
        <v>43.943056675859424</v>
      </c>
      <c r="D26" s="35">
        <v>19.848660357244309</v>
      </c>
      <c r="E26" s="35">
        <v>24.094267877732367</v>
      </c>
      <c r="F26" s="35">
        <v>16.823182347497362</v>
      </c>
      <c r="G26" s="35">
        <v>2.4090919030725946</v>
      </c>
      <c r="H26" s="35">
        <v>1.9683864397260273</v>
      </c>
      <c r="I26" s="37">
        <v>109.08664560113209</v>
      </c>
      <c r="K26" s="9">
        <v>43854</v>
      </c>
      <c r="L26" s="35">
        <v>39.535882194939155</v>
      </c>
      <c r="M26" s="35">
        <v>17.739956720980945</v>
      </c>
      <c r="N26" s="35">
        <v>22.840260784409253</v>
      </c>
      <c r="O26" s="35">
        <v>17.317154878420919</v>
      </c>
      <c r="P26" s="35">
        <v>2.5689047833047569</v>
      </c>
      <c r="Q26" s="35">
        <v>1.4681783472132348</v>
      </c>
      <c r="R26" s="37">
        <v>101.47033770926828</v>
      </c>
    </row>
    <row r="27" spans="2:18" x14ac:dyDescent="0.2">
      <c r="B27" s="9">
        <v>43490</v>
      </c>
      <c r="C27" s="35">
        <v>43.305130071289945</v>
      </c>
      <c r="D27" s="35">
        <v>19.34449403340756</v>
      </c>
      <c r="E27" s="35">
        <v>23.767339110598527</v>
      </c>
      <c r="F27" s="35">
        <v>17.352181759881042</v>
      </c>
      <c r="G27" s="35">
        <v>2.493351583346163</v>
      </c>
      <c r="H27" s="35">
        <v>1.9683864397260273</v>
      </c>
      <c r="I27" s="37">
        <v>108.23088299824929</v>
      </c>
      <c r="K27" s="9">
        <v>43855</v>
      </c>
      <c r="L27" s="35">
        <v>37.633747711455825</v>
      </c>
      <c r="M27" s="35">
        <v>15.918697363330326</v>
      </c>
      <c r="N27" s="35">
        <v>21.770677724638595</v>
      </c>
      <c r="O27" s="35">
        <v>17.573278034554551</v>
      </c>
      <c r="P27" s="35">
        <v>2.461878424358785</v>
      </c>
      <c r="Q27" s="35">
        <v>1.4681783472132348</v>
      </c>
      <c r="R27" s="37">
        <v>96.826457605551312</v>
      </c>
    </row>
    <row r="28" spans="2:18" x14ac:dyDescent="0.2">
      <c r="B28" s="9">
        <v>43491</v>
      </c>
      <c r="C28" s="35">
        <v>39.798560190618147</v>
      </c>
      <c r="D28" s="35">
        <v>17.389488718321541</v>
      </c>
      <c r="E28" s="35">
        <v>22.653506322641476</v>
      </c>
      <c r="F28" s="35">
        <v>17.188936163287821</v>
      </c>
      <c r="G28" s="35">
        <v>2.4140291298087924</v>
      </c>
      <c r="H28" s="35">
        <v>1.9683864397260273</v>
      </c>
      <c r="I28" s="37">
        <v>101.41290696440382</v>
      </c>
      <c r="K28" s="9">
        <v>43856</v>
      </c>
      <c r="L28" s="35">
        <v>35.969308736477544</v>
      </c>
      <c r="M28" s="35">
        <v>13.542184425095268</v>
      </c>
      <c r="N28" s="35">
        <v>21.093384718814683</v>
      </c>
      <c r="O28" s="35">
        <v>17.432555042688474</v>
      </c>
      <c r="P28" s="35">
        <v>2.4694997819805851</v>
      </c>
      <c r="Q28" s="35">
        <v>1.4681783472132348</v>
      </c>
      <c r="R28" s="37">
        <v>91.97511105226981</v>
      </c>
    </row>
    <row r="29" spans="2:18" x14ac:dyDescent="0.2">
      <c r="B29" s="9">
        <v>43492</v>
      </c>
      <c r="C29" s="35">
        <v>37.183017769054416</v>
      </c>
      <c r="D29" s="35">
        <v>15.118749675028525</v>
      </c>
      <c r="E29" s="35">
        <v>20.900190717975285</v>
      </c>
      <c r="F29" s="35">
        <v>16.666367641353894</v>
      </c>
      <c r="G29" s="35">
        <v>2.4505953556201279</v>
      </c>
      <c r="H29" s="35">
        <v>1.9683864397260273</v>
      </c>
      <c r="I29" s="37">
        <v>94.287307598758275</v>
      </c>
      <c r="K29" s="9">
        <v>43857</v>
      </c>
      <c r="L29" s="35">
        <v>35.900555223654642</v>
      </c>
      <c r="M29" s="35">
        <v>17.242582838249248</v>
      </c>
      <c r="N29" s="35">
        <v>21.085539389237017</v>
      </c>
      <c r="O29" s="35">
        <v>17.131811551092966</v>
      </c>
      <c r="P29" s="35">
        <v>2.4675742260802225</v>
      </c>
      <c r="Q29" s="35">
        <v>1.4681783472132348</v>
      </c>
      <c r="R29" s="37">
        <v>95.296241575527333</v>
      </c>
    </row>
    <row r="30" spans="2:18" x14ac:dyDescent="0.2">
      <c r="B30" s="9">
        <v>43493</v>
      </c>
      <c r="C30" s="35">
        <v>38.337027562627945</v>
      </c>
      <c r="D30" s="35">
        <v>18.739112578466319</v>
      </c>
      <c r="E30" s="35">
        <v>22.074146084293908</v>
      </c>
      <c r="F30" s="35">
        <v>16.81120406350982</v>
      </c>
      <c r="G30" s="35">
        <v>2.1425723942206432</v>
      </c>
      <c r="H30" s="35">
        <v>1.9683864397260273</v>
      </c>
      <c r="I30" s="37">
        <v>100.07244912284466</v>
      </c>
      <c r="K30" s="9">
        <v>43858</v>
      </c>
      <c r="L30" s="35">
        <v>35.73162221400807</v>
      </c>
      <c r="M30" s="35">
        <v>18.066570546527334</v>
      </c>
      <c r="N30" s="35">
        <v>21.413100648979452</v>
      </c>
      <c r="O30" s="35">
        <v>16.620597173069584</v>
      </c>
      <c r="P30" s="35">
        <v>2.3445594229861149</v>
      </c>
      <c r="Q30" s="35">
        <v>1.4681783472132348</v>
      </c>
      <c r="R30" s="37">
        <v>95.644628352783783</v>
      </c>
    </row>
    <row r="31" spans="2:18" x14ac:dyDescent="0.2">
      <c r="B31" s="9">
        <v>43494</v>
      </c>
      <c r="C31" s="35">
        <v>39.160889444975432</v>
      </c>
      <c r="D31" s="35">
        <v>19.688890764500258</v>
      </c>
      <c r="E31" s="35">
        <v>22.444190861260516</v>
      </c>
      <c r="F31" s="35">
        <v>17.14813485331511</v>
      </c>
      <c r="G31" s="35">
        <v>2.3079379231758752</v>
      </c>
      <c r="H31" s="35">
        <v>1.9683864397260273</v>
      </c>
      <c r="I31" s="37">
        <v>102.71843028695322</v>
      </c>
      <c r="K31" s="9">
        <v>43859</v>
      </c>
      <c r="L31" s="35">
        <v>36.694915286956117</v>
      </c>
      <c r="M31" s="35">
        <v>18.054245750310439</v>
      </c>
      <c r="N31" s="35">
        <v>21.306112548768951</v>
      </c>
      <c r="O31" s="35">
        <v>16.335989628653021</v>
      </c>
      <c r="P31" s="35">
        <v>2.3504691566306635</v>
      </c>
      <c r="Q31" s="35">
        <v>1.4681783472132348</v>
      </c>
      <c r="R31" s="37">
        <v>96.209910718532441</v>
      </c>
    </row>
    <row r="32" spans="2:18" x14ac:dyDescent="0.2">
      <c r="B32" s="9">
        <v>43495</v>
      </c>
      <c r="C32" s="35">
        <v>39.835041410176977</v>
      </c>
      <c r="D32" s="35">
        <v>19.692654938703036</v>
      </c>
      <c r="E32" s="35">
        <v>22.833145379157962</v>
      </c>
      <c r="F32" s="35">
        <v>17.644745703012457</v>
      </c>
      <c r="G32" s="35">
        <v>2.3161551640039439</v>
      </c>
      <c r="H32" s="35">
        <v>1.9683864397260273</v>
      </c>
      <c r="I32" s="37">
        <v>104.29012903478041</v>
      </c>
      <c r="K32" s="9">
        <v>43860</v>
      </c>
      <c r="L32" s="35">
        <v>36.746845579852589</v>
      </c>
      <c r="M32" s="35">
        <v>18.078903650904202</v>
      </c>
      <c r="N32" s="35">
        <v>21.428909117807351</v>
      </c>
      <c r="O32" s="35">
        <v>16.275659844853923</v>
      </c>
      <c r="P32" s="35">
        <v>2.4148459969460099</v>
      </c>
      <c r="Q32" s="35">
        <v>1.4681783472132348</v>
      </c>
      <c r="R32" s="37">
        <v>96.413342537577307</v>
      </c>
    </row>
    <row r="33" spans="2:18" x14ac:dyDescent="0.2">
      <c r="B33" s="9">
        <v>43496</v>
      </c>
      <c r="C33" s="35">
        <v>39.522959148952395</v>
      </c>
      <c r="D33" s="35">
        <v>19.666836497357082</v>
      </c>
      <c r="E33" s="35">
        <v>22.700883656315739</v>
      </c>
      <c r="F33" s="35">
        <v>17.754511427870007</v>
      </c>
      <c r="G33" s="35">
        <v>2.4021853877203405</v>
      </c>
      <c r="H33" s="35">
        <v>1.9683864397260273</v>
      </c>
      <c r="I33" s="37">
        <v>104.01576255794158</v>
      </c>
      <c r="K33" s="9">
        <v>43861</v>
      </c>
      <c r="L33" s="35">
        <v>35.465217742447066</v>
      </c>
      <c r="M33" s="35">
        <v>17.617228882360497</v>
      </c>
      <c r="N33" s="35">
        <v>20.88021855217643</v>
      </c>
      <c r="O33" s="35">
        <v>15.757889851761522</v>
      </c>
      <c r="P33" s="35">
        <v>2.4770182498129114</v>
      </c>
      <c r="Q33" s="35">
        <v>1.4681783472132348</v>
      </c>
      <c r="R33" s="37">
        <v>93.665751625771662</v>
      </c>
    </row>
    <row r="34" spans="2:18" x14ac:dyDescent="0.2">
      <c r="B34" s="9">
        <v>43497</v>
      </c>
      <c r="C34" s="35">
        <v>37.316345541152209</v>
      </c>
      <c r="D34" s="35">
        <v>19.529815545585418</v>
      </c>
      <c r="E34" s="35">
        <v>22.842980609326009</v>
      </c>
      <c r="F34" s="35">
        <v>17.095810980018964</v>
      </c>
      <c r="G34" s="35">
        <v>2.4961861437389841</v>
      </c>
      <c r="H34" s="35">
        <v>1.9683864397260273</v>
      </c>
      <c r="I34" s="37">
        <v>101.24952525954761</v>
      </c>
      <c r="K34" s="9">
        <v>43862</v>
      </c>
      <c r="L34" s="35">
        <v>33.062000260717433</v>
      </c>
      <c r="M34" s="35">
        <v>16.138355290232312</v>
      </c>
      <c r="N34" s="35">
        <v>20.879996004222384</v>
      </c>
      <c r="O34" s="35">
        <v>15.521848880756279</v>
      </c>
      <c r="P34" s="35">
        <v>2.3586265091433489</v>
      </c>
      <c r="Q34" s="35">
        <v>1.4681783472132348</v>
      </c>
      <c r="R34" s="37">
        <v>89.429005292284998</v>
      </c>
    </row>
    <row r="35" spans="2:18" x14ac:dyDescent="0.2">
      <c r="B35" s="9">
        <v>43498</v>
      </c>
      <c r="C35" s="35">
        <v>33.373153341015403</v>
      </c>
      <c r="D35" s="35">
        <v>17.580640616726971</v>
      </c>
      <c r="E35" s="35">
        <v>21.085692013704634</v>
      </c>
      <c r="F35" s="35">
        <v>15.983183485691345</v>
      </c>
      <c r="G35" s="35">
        <v>2.4369605507682568</v>
      </c>
      <c r="H35" s="35">
        <v>1.9683864397260273</v>
      </c>
      <c r="I35" s="37">
        <v>92.428016447632643</v>
      </c>
      <c r="K35" s="9">
        <v>43863</v>
      </c>
      <c r="L35" s="35">
        <v>30.821744349077161</v>
      </c>
      <c r="M35" s="35">
        <v>14.116897168610908</v>
      </c>
      <c r="N35" s="35">
        <v>19.877648462669047</v>
      </c>
      <c r="O35" s="35">
        <v>15.680787833176094</v>
      </c>
      <c r="P35" s="35">
        <v>2.3192492211836395</v>
      </c>
      <c r="Q35" s="35">
        <v>1.4681783472132348</v>
      </c>
      <c r="R35" s="37">
        <v>84.284505381930089</v>
      </c>
    </row>
    <row r="36" spans="2:18" x14ac:dyDescent="0.2">
      <c r="B36" s="9">
        <v>43499</v>
      </c>
      <c r="C36" s="35">
        <v>31.380371369718343</v>
      </c>
      <c r="D36" s="35">
        <v>15.162875619563653</v>
      </c>
      <c r="E36" s="35">
        <v>20.091474691944534</v>
      </c>
      <c r="F36" s="35">
        <v>15.833048601300099</v>
      </c>
      <c r="G36" s="35">
        <v>2.3822112854661901</v>
      </c>
      <c r="H36" s="35">
        <v>1.9683864397260273</v>
      </c>
      <c r="I36" s="37">
        <v>86.818368007718846</v>
      </c>
      <c r="K36" s="9">
        <v>43864</v>
      </c>
      <c r="L36" s="35">
        <v>31.402858977939921</v>
      </c>
      <c r="M36" s="35">
        <v>17.166730084006911</v>
      </c>
      <c r="N36" s="35">
        <v>20.065919950589027</v>
      </c>
      <c r="O36" s="35">
        <v>15.746271005951215</v>
      </c>
      <c r="P36" s="35">
        <v>2.3003004036270429</v>
      </c>
      <c r="Q36" s="35">
        <v>1.4681783472132348</v>
      </c>
      <c r="R36" s="37">
        <v>88.150258769327365</v>
      </c>
    </row>
    <row r="37" spans="2:18" x14ac:dyDescent="0.2">
      <c r="B37" s="9">
        <v>43500</v>
      </c>
      <c r="C37" s="35">
        <v>32.594436241675865</v>
      </c>
      <c r="D37" s="35">
        <v>18.85258863360167</v>
      </c>
      <c r="E37" s="35">
        <v>20.686053336411938</v>
      </c>
      <c r="F37" s="35">
        <v>15.775425943628626</v>
      </c>
      <c r="G37" s="35">
        <v>2.3602850820003067</v>
      </c>
      <c r="H37" s="35">
        <v>1.9683864397260273</v>
      </c>
      <c r="I37" s="37">
        <v>92.237175677044434</v>
      </c>
      <c r="K37" s="9">
        <v>43865</v>
      </c>
      <c r="L37" s="35">
        <v>32.267867718119817</v>
      </c>
      <c r="M37" s="35">
        <v>17.900020640246627</v>
      </c>
      <c r="N37" s="35">
        <v>20.666000976859856</v>
      </c>
      <c r="O37" s="35">
        <v>15.815134838169522</v>
      </c>
      <c r="P37" s="35">
        <v>2.1940758238792681</v>
      </c>
      <c r="Q37" s="35">
        <v>1.4681783472132348</v>
      </c>
      <c r="R37" s="37">
        <v>90.311278344488343</v>
      </c>
    </row>
    <row r="38" spans="2:18" x14ac:dyDescent="0.2">
      <c r="B38" s="9">
        <v>43501</v>
      </c>
      <c r="C38" s="35">
        <v>33.729424378067769</v>
      </c>
      <c r="D38" s="35">
        <v>19.649055003782681</v>
      </c>
      <c r="E38" s="35">
        <v>21.044279952087447</v>
      </c>
      <c r="F38" s="35">
        <v>15.556717588925927</v>
      </c>
      <c r="G38" s="35">
        <v>2.3126771369512391</v>
      </c>
      <c r="H38" s="35">
        <v>1.9683864397260273</v>
      </c>
      <c r="I38" s="37">
        <v>94.260540499541094</v>
      </c>
      <c r="K38" s="9">
        <v>43866</v>
      </c>
      <c r="L38" s="35">
        <v>33.978444095649166</v>
      </c>
      <c r="M38" s="35">
        <v>18.234939639370168</v>
      </c>
      <c r="N38" s="35">
        <v>21.697854061735498</v>
      </c>
      <c r="O38" s="35">
        <v>16.307411199569316</v>
      </c>
      <c r="P38" s="35">
        <v>2.1818539612876426</v>
      </c>
      <c r="Q38" s="35">
        <v>1.4681783472132348</v>
      </c>
      <c r="R38" s="37">
        <v>93.868681304825031</v>
      </c>
    </row>
    <row r="39" spans="2:18" x14ac:dyDescent="0.2">
      <c r="B39" s="9">
        <v>43502</v>
      </c>
      <c r="C39" s="35">
        <v>34.21760474406743</v>
      </c>
      <c r="D39" s="35">
        <v>19.773368755571568</v>
      </c>
      <c r="E39" s="35">
        <v>21.22541729780723</v>
      </c>
      <c r="F39" s="35">
        <v>15.765207110831064</v>
      </c>
      <c r="G39" s="35">
        <v>2.3132010830506591</v>
      </c>
      <c r="H39" s="35">
        <v>1.9683864397260273</v>
      </c>
      <c r="I39" s="37">
        <v>95.263185431053969</v>
      </c>
      <c r="K39" s="9">
        <v>43867</v>
      </c>
      <c r="L39" s="35">
        <v>34.617567206043134</v>
      </c>
      <c r="M39" s="35">
        <v>18.651365155446356</v>
      </c>
      <c r="N39" s="35">
        <v>22.303331840431287</v>
      </c>
      <c r="O39" s="35">
        <v>16.549677970146259</v>
      </c>
      <c r="P39" s="35">
        <v>2.2263552660894179</v>
      </c>
      <c r="Q39" s="35">
        <v>1.4681783472132348</v>
      </c>
      <c r="R39" s="37">
        <v>95.81647578536969</v>
      </c>
    </row>
    <row r="40" spans="2:18" x14ac:dyDescent="0.2">
      <c r="B40" s="9">
        <v>43503</v>
      </c>
      <c r="C40" s="35">
        <v>33.317760514158557</v>
      </c>
      <c r="D40" s="35">
        <v>19.895845373120782</v>
      </c>
      <c r="E40" s="35">
        <v>20.993443518111729</v>
      </c>
      <c r="F40" s="35">
        <v>16.361714585166297</v>
      </c>
      <c r="G40" s="35">
        <v>2.3726362044281699</v>
      </c>
      <c r="H40" s="35">
        <v>1.9683864397260273</v>
      </c>
      <c r="I40" s="37">
        <v>94.90978663471158</v>
      </c>
      <c r="K40" s="9">
        <v>43868</v>
      </c>
      <c r="L40" s="35">
        <v>34.205193461633797</v>
      </c>
      <c r="M40" s="35">
        <v>17.928508054165412</v>
      </c>
      <c r="N40" s="35">
        <v>22.039660886835804</v>
      </c>
      <c r="O40" s="35">
        <v>16.19532671396103</v>
      </c>
      <c r="P40" s="35">
        <v>2.318829991313851</v>
      </c>
      <c r="Q40" s="35">
        <v>1.4681783472132348</v>
      </c>
      <c r="R40" s="37">
        <v>94.155697455123132</v>
      </c>
    </row>
    <row r="41" spans="2:18" x14ac:dyDescent="0.2">
      <c r="B41" s="9">
        <v>43504</v>
      </c>
      <c r="C41" s="35">
        <v>33.235405101697303</v>
      </c>
      <c r="D41" s="35">
        <v>19.413136040095299</v>
      </c>
      <c r="E41" s="35">
        <v>21.405337655636192</v>
      </c>
      <c r="F41" s="35">
        <v>16.787002841665739</v>
      </c>
      <c r="G41" s="35">
        <v>2.4607882750567369</v>
      </c>
      <c r="H41" s="35">
        <v>1.9683864397260273</v>
      </c>
      <c r="I41" s="37">
        <v>95.270056353877308</v>
      </c>
      <c r="K41" s="9">
        <v>43869</v>
      </c>
      <c r="L41" s="35">
        <v>32.623818161118379</v>
      </c>
      <c r="M41" s="35">
        <v>15.949831815400181</v>
      </c>
      <c r="N41" s="35">
        <v>20.835153348669969</v>
      </c>
      <c r="O41" s="35">
        <v>16.45834650680009</v>
      </c>
      <c r="P41" s="35">
        <v>2.2935433149500746</v>
      </c>
      <c r="Q41" s="35">
        <v>1.4681783472132348</v>
      </c>
      <c r="R41" s="37">
        <v>89.628871494151937</v>
      </c>
    </row>
    <row r="42" spans="2:18" x14ac:dyDescent="0.2">
      <c r="B42" s="9">
        <v>43505</v>
      </c>
      <c r="C42" s="35">
        <v>32.605580320880378</v>
      </c>
      <c r="D42" s="35">
        <v>17.441748374675448</v>
      </c>
      <c r="E42" s="35">
        <v>21.494059435156675</v>
      </c>
      <c r="F42" s="35">
        <v>17.509535893419166</v>
      </c>
      <c r="G42" s="35">
        <v>2.4027950803943083</v>
      </c>
      <c r="H42" s="35">
        <v>1.9683864397260273</v>
      </c>
      <c r="I42" s="37">
        <v>93.42210554425202</v>
      </c>
      <c r="K42" s="9">
        <v>43870</v>
      </c>
      <c r="L42" s="35">
        <v>31.044086401563291</v>
      </c>
      <c r="M42" s="35">
        <v>13.611130193843559</v>
      </c>
      <c r="N42" s="35">
        <v>19.676413324579922</v>
      </c>
      <c r="O42" s="35">
        <v>16.333077062842875</v>
      </c>
      <c r="P42" s="35">
        <v>2.199596630050709</v>
      </c>
      <c r="Q42" s="35">
        <v>1.4681783472132348</v>
      </c>
      <c r="R42" s="37">
        <v>84.332481960093588</v>
      </c>
    </row>
    <row r="43" spans="2:18" x14ac:dyDescent="0.2">
      <c r="B43" s="9">
        <v>43506</v>
      </c>
      <c r="C43" s="35">
        <v>32.291330688653623</v>
      </c>
      <c r="D43" s="35">
        <v>15.179783563004969</v>
      </c>
      <c r="E43" s="35">
        <v>21.786643278531415</v>
      </c>
      <c r="F43" s="35">
        <v>17.202491811877149</v>
      </c>
      <c r="G43" s="35">
        <v>2.3925966693119443</v>
      </c>
      <c r="H43" s="35">
        <v>1.9683864397260273</v>
      </c>
      <c r="I43" s="37">
        <v>90.821232451105132</v>
      </c>
      <c r="K43" s="9">
        <v>43871</v>
      </c>
      <c r="L43" s="35">
        <v>31.994038660217928</v>
      </c>
      <c r="M43" s="35">
        <v>17.576007570464132</v>
      </c>
      <c r="N43" s="35">
        <v>20.612534551333603</v>
      </c>
      <c r="O43" s="35">
        <v>15.692016233662638</v>
      </c>
      <c r="P43" s="35">
        <v>2.2057089654768305</v>
      </c>
      <c r="Q43" s="35">
        <v>1.4681783472132348</v>
      </c>
      <c r="R43" s="37">
        <v>89.548484328368374</v>
      </c>
    </row>
    <row r="44" spans="2:18" x14ac:dyDescent="0.2">
      <c r="B44" s="9">
        <v>43507</v>
      </c>
      <c r="C44" s="35">
        <v>35.288739433198131</v>
      </c>
      <c r="D44" s="35">
        <v>19.02326602325169</v>
      </c>
      <c r="E44" s="35">
        <v>22.960922348653131</v>
      </c>
      <c r="F44" s="35">
        <v>16.480198387485519</v>
      </c>
      <c r="G44" s="35">
        <v>2.3983997434493016</v>
      </c>
      <c r="H44" s="35">
        <v>1.9683864397260273</v>
      </c>
      <c r="I44" s="37">
        <v>98.119912375763803</v>
      </c>
      <c r="K44" s="9">
        <v>43872</v>
      </c>
      <c r="L44" s="35">
        <v>32.985532193291931</v>
      </c>
      <c r="M44" s="35">
        <v>18.194670897955202</v>
      </c>
      <c r="N44" s="35">
        <v>21.00637299626036</v>
      </c>
      <c r="O44" s="35">
        <v>15.447659137516863</v>
      </c>
      <c r="P44" s="35">
        <v>2.1178373652230915</v>
      </c>
      <c r="Q44" s="35">
        <v>1.4681783472132348</v>
      </c>
      <c r="R44" s="37">
        <v>91.22025093746069</v>
      </c>
    </row>
    <row r="45" spans="2:18" x14ac:dyDescent="0.2">
      <c r="B45" s="9">
        <v>43508</v>
      </c>
      <c r="C45" s="35">
        <v>35.932500057149689</v>
      </c>
      <c r="D45" s="35">
        <v>19.802369742515172</v>
      </c>
      <c r="E45" s="35">
        <v>23.749202658968201</v>
      </c>
      <c r="F45" s="35">
        <v>16.1094761043184</v>
      </c>
      <c r="G45" s="35">
        <v>2.2874593867879183</v>
      </c>
      <c r="H45" s="35">
        <v>1.9683864397260273</v>
      </c>
      <c r="I45" s="37">
        <v>99.849394389465417</v>
      </c>
      <c r="K45" s="9">
        <v>43873</v>
      </c>
      <c r="L45" s="35">
        <v>33.77742490504248</v>
      </c>
      <c r="M45" s="35">
        <v>18.222385149767934</v>
      </c>
      <c r="N45" s="35">
        <v>21.521520875116682</v>
      </c>
      <c r="O45" s="35">
        <v>14.93356551908948</v>
      </c>
      <c r="P45" s="35">
        <v>2.1456317395945161</v>
      </c>
      <c r="Q45" s="35">
        <v>1.4681783472132348</v>
      </c>
      <c r="R45" s="37">
        <v>92.068706535824333</v>
      </c>
    </row>
    <row r="46" spans="2:18" x14ac:dyDescent="0.2">
      <c r="B46" s="9">
        <v>43509</v>
      </c>
      <c r="C46" s="35">
        <v>35.638527452003594</v>
      </c>
      <c r="D46" s="35">
        <v>19.548609964111773</v>
      </c>
      <c r="E46" s="35">
        <v>23.708818632814882</v>
      </c>
      <c r="F46" s="35">
        <v>15.960983050667783</v>
      </c>
      <c r="G46" s="35">
        <v>2.3014229822425638</v>
      </c>
      <c r="H46" s="35">
        <v>1.9683864397260273</v>
      </c>
      <c r="I46" s="37">
        <v>99.126748521566626</v>
      </c>
      <c r="K46" s="9">
        <v>43874</v>
      </c>
      <c r="L46" s="35">
        <v>34.503603010597644</v>
      </c>
      <c r="M46" s="35">
        <v>18.598271039572673</v>
      </c>
      <c r="N46" s="35">
        <v>21.739190727475687</v>
      </c>
      <c r="O46" s="35">
        <v>14.11233598445806</v>
      </c>
      <c r="P46" s="35">
        <v>2.2132962635609719</v>
      </c>
      <c r="Q46" s="35">
        <v>1.4681783472132348</v>
      </c>
      <c r="R46" s="37">
        <v>92.634875372878284</v>
      </c>
    </row>
    <row r="47" spans="2:18" x14ac:dyDescent="0.2">
      <c r="B47" s="9">
        <v>43510</v>
      </c>
      <c r="C47" s="35">
        <v>36.235883330962196</v>
      </c>
      <c r="D47" s="35">
        <v>19.945623640301434</v>
      </c>
      <c r="E47" s="35">
        <v>24.00941761437095</v>
      </c>
      <c r="F47" s="35">
        <v>15.577947259744894</v>
      </c>
      <c r="G47" s="35">
        <v>2.438150874991841</v>
      </c>
      <c r="H47" s="35">
        <v>1.9683864397260273</v>
      </c>
      <c r="I47" s="37">
        <v>100.17540916009733</v>
      </c>
      <c r="K47" s="9">
        <v>43875</v>
      </c>
      <c r="L47" s="35">
        <v>34.920400126147733</v>
      </c>
      <c r="M47" s="35">
        <v>18.431441463918187</v>
      </c>
      <c r="N47" s="35">
        <v>22.166349134937967</v>
      </c>
      <c r="O47" s="35">
        <v>14.709905705564841</v>
      </c>
      <c r="P47" s="35">
        <v>2.3621851813088366</v>
      </c>
      <c r="Q47" s="35">
        <v>1.4681783472132348</v>
      </c>
      <c r="R47" s="37">
        <v>94.058459959090783</v>
      </c>
    </row>
    <row r="48" spans="2:18" x14ac:dyDescent="0.2">
      <c r="B48" s="9">
        <v>43511</v>
      </c>
      <c r="C48" s="35">
        <v>35.837241711365849</v>
      </c>
      <c r="D48" s="35">
        <v>19.470105084466617</v>
      </c>
      <c r="E48" s="35">
        <v>24.085880340380587</v>
      </c>
      <c r="F48" s="35">
        <v>15.163212155690644</v>
      </c>
      <c r="G48" s="35">
        <v>2.5394431761463108</v>
      </c>
      <c r="H48" s="35">
        <v>1.9683864397260273</v>
      </c>
      <c r="I48" s="37">
        <v>99.064268907776039</v>
      </c>
      <c r="K48" s="9">
        <v>43876</v>
      </c>
      <c r="L48" s="35">
        <v>32.629857872410128</v>
      </c>
      <c r="M48" s="35">
        <v>16.482207571796813</v>
      </c>
      <c r="N48" s="35">
        <v>20.778841642272109</v>
      </c>
      <c r="O48" s="35">
        <v>15.307579412669838</v>
      </c>
      <c r="P48" s="35">
        <v>2.2719894377957117</v>
      </c>
      <c r="Q48" s="35">
        <v>1.4681783472132348</v>
      </c>
      <c r="R48" s="37">
        <v>88.938654284157835</v>
      </c>
    </row>
    <row r="49" spans="2:18" x14ac:dyDescent="0.2">
      <c r="B49" s="9">
        <v>43512</v>
      </c>
      <c r="C49" s="35">
        <v>34.737332673170201</v>
      </c>
      <c r="D49" s="35">
        <v>17.405244281377723</v>
      </c>
      <c r="E49" s="35">
        <v>23.008049196409225</v>
      </c>
      <c r="F49" s="35">
        <v>15.541326598292704</v>
      </c>
      <c r="G49" s="35">
        <v>2.4761164461249958</v>
      </c>
      <c r="H49" s="35">
        <v>1.9683864397260273</v>
      </c>
      <c r="I49" s="37">
        <v>95.136455635100873</v>
      </c>
      <c r="K49" s="9">
        <v>43877</v>
      </c>
      <c r="L49" s="35">
        <v>31.767780476650945</v>
      </c>
      <c r="M49" s="35">
        <v>14.024219942162796</v>
      </c>
      <c r="N49" s="35">
        <v>20.212291392135651</v>
      </c>
      <c r="O49" s="35">
        <v>14.453860592529903</v>
      </c>
      <c r="P49" s="35">
        <v>2.2193970282722826</v>
      </c>
      <c r="Q49" s="35">
        <v>1.4681783472132348</v>
      </c>
      <c r="R49" s="37">
        <v>84.145727778964826</v>
      </c>
    </row>
    <row r="50" spans="2:18" x14ac:dyDescent="0.2">
      <c r="B50" s="9">
        <v>43513</v>
      </c>
      <c r="C50" s="35">
        <v>34.466876316957929</v>
      </c>
      <c r="D50" s="35">
        <v>15.019728610249489</v>
      </c>
      <c r="E50" s="35">
        <v>22.899785925319698</v>
      </c>
      <c r="F50" s="35">
        <v>15.874521752937214</v>
      </c>
      <c r="G50" s="35">
        <v>2.4211385011205433</v>
      </c>
      <c r="H50" s="35">
        <v>1.9683864397260273</v>
      </c>
      <c r="I50" s="37">
        <v>92.650437546310897</v>
      </c>
      <c r="K50" s="9">
        <v>43878</v>
      </c>
      <c r="L50" s="35">
        <v>32.639227300165189</v>
      </c>
      <c r="M50" s="35">
        <v>16.75420511223707</v>
      </c>
      <c r="N50" s="35">
        <v>20.860083494041099</v>
      </c>
      <c r="O50" s="35">
        <v>14.359083984715729</v>
      </c>
      <c r="P50" s="35">
        <v>2.2210904910180265</v>
      </c>
      <c r="Q50" s="35">
        <v>1.4681783472132348</v>
      </c>
      <c r="R50" s="37">
        <v>88.301868729390364</v>
      </c>
    </row>
    <row r="51" spans="2:18" x14ac:dyDescent="0.2">
      <c r="B51" s="9">
        <v>43514</v>
      </c>
      <c r="C51" s="35">
        <v>37.131869792963691</v>
      </c>
      <c r="D51" s="35">
        <v>17.198522554072191</v>
      </c>
      <c r="E51" s="35">
        <v>25.052127389821255</v>
      </c>
      <c r="F51" s="35">
        <v>15.718807101498282</v>
      </c>
      <c r="G51" s="35">
        <v>2.4379613332349184</v>
      </c>
      <c r="H51" s="35">
        <v>1.9683864397260273</v>
      </c>
      <c r="I51" s="37">
        <v>99.507674611316375</v>
      </c>
      <c r="K51" s="9">
        <v>43879</v>
      </c>
      <c r="L51" s="35">
        <v>33.83237899933917</v>
      </c>
      <c r="M51" s="35">
        <v>18.26617360370247</v>
      </c>
      <c r="N51" s="35">
        <v>21.845374976088745</v>
      </c>
      <c r="O51" s="35">
        <v>14.158113124143242</v>
      </c>
      <c r="P51" s="35">
        <v>2.1592588708827645</v>
      </c>
      <c r="Q51" s="35">
        <v>1.4681783472132348</v>
      </c>
      <c r="R51" s="37">
        <v>91.729477921369636</v>
      </c>
    </row>
    <row r="52" spans="2:18" x14ac:dyDescent="0.2">
      <c r="B52" s="9">
        <v>43515</v>
      </c>
      <c r="C52" s="35">
        <v>39.108958843304102</v>
      </c>
      <c r="D52" s="35">
        <v>19.269369881098953</v>
      </c>
      <c r="E52" s="35">
        <v>25.545152221430406</v>
      </c>
      <c r="F52" s="35">
        <v>15.715327982077355</v>
      </c>
      <c r="G52" s="35">
        <v>2.382495938485528</v>
      </c>
      <c r="H52" s="35">
        <v>1.9683864397260273</v>
      </c>
      <c r="I52" s="37">
        <v>103.98969130612238</v>
      </c>
      <c r="K52" s="9">
        <v>43880</v>
      </c>
      <c r="L52" s="35">
        <v>35.429084267803127</v>
      </c>
      <c r="M52" s="35">
        <v>18.309350142478703</v>
      </c>
      <c r="N52" s="35">
        <v>22.832292123760727</v>
      </c>
      <c r="O52" s="35">
        <v>13.896828193566535</v>
      </c>
      <c r="P52" s="35">
        <v>2.1745101793410018</v>
      </c>
      <c r="Q52" s="35">
        <v>1.4681783472132348</v>
      </c>
      <c r="R52" s="37">
        <v>94.110243254163322</v>
      </c>
    </row>
    <row r="53" spans="2:18" x14ac:dyDescent="0.2">
      <c r="B53" s="9">
        <v>43516</v>
      </c>
      <c r="C53" s="35">
        <v>40.108979815963011</v>
      </c>
      <c r="D53" s="35">
        <v>19.796732161296092</v>
      </c>
      <c r="E53" s="35">
        <v>25.335443322096207</v>
      </c>
      <c r="F53" s="35">
        <v>15.458758123022282</v>
      </c>
      <c r="G53" s="35">
        <v>2.3464567046750684</v>
      </c>
      <c r="H53" s="35">
        <v>1.9683864397260273</v>
      </c>
      <c r="I53" s="37">
        <v>105.01475656677869</v>
      </c>
      <c r="K53" s="9">
        <v>43881</v>
      </c>
      <c r="L53" s="35">
        <v>36.471683057149662</v>
      </c>
      <c r="M53" s="35">
        <v>18.460837292439063</v>
      </c>
      <c r="N53" s="35">
        <v>22.553481685989155</v>
      </c>
      <c r="O53" s="35">
        <v>13.918172986228573</v>
      </c>
      <c r="P53" s="35">
        <v>2.2253133621098304</v>
      </c>
      <c r="Q53" s="35">
        <v>1.4681783472132348</v>
      </c>
      <c r="R53" s="37">
        <v>95.097666731129522</v>
      </c>
    </row>
    <row r="54" spans="2:18" x14ac:dyDescent="0.2">
      <c r="B54" s="9">
        <v>43517</v>
      </c>
      <c r="C54" s="35">
        <v>39.906785996424368</v>
      </c>
      <c r="D54" s="35">
        <v>19.76634163520804</v>
      </c>
      <c r="E54" s="35">
        <v>25.403223331265849</v>
      </c>
      <c r="F54" s="35">
        <v>14.818128285036771</v>
      </c>
      <c r="G54" s="35">
        <v>2.4346704267354089</v>
      </c>
      <c r="H54" s="35">
        <v>1.9683864397260273</v>
      </c>
      <c r="I54" s="37">
        <v>104.29753611439648</v>
      </c>
      <c r="K54" s="9">
        <v>43882</v>
      </c>
      <c r="L54" s="35">
        <v>35.916478927403254</v>
      </c>
      <c r="M54" s="35">
        <v>17.878517756684012</v>
      </c>
      <c r="N54" s="35">
        <v>22.222976356634828</v>
      </c>
      <c r="O54" s="35">
        <v>13.935046612731156</v>
      </c>
      <c r="P54" s="35">
        <v>2.323855015665425</v>
      </c>
      <c r="Q54" s="35">
        <v>1.4681783472132348</v>
      </c>
      <c r="R54" s="37">
        <v>93.745053016331923</v>
      </c>
    </row>
    <row r="55" spans="2:18" x14ac:dyDescent="0.2">
      <c r="B55" s="9">
        <v>43518</v>
      </c>
      <c r="C55" s="35">
        <v>40.718320536283116</v>
      </c>
      <c r="D55" s="35">
        <v>19.306005398934278</v>
      </c>
      <c r="E55" s="35">
        <v>25.241511476120923</v>
      </c>
      <c r="F55" s="35">
        <v>14.753633764702045</v>
      </c>
      <c r="G55" s="35">
        <v>2.5204120036634028</v>
      </c>
      <c r="H55" s="35">
        <v>1.9683864397260273</v>
      </c>
      <c r="I55" s="37">
        <v>104.5082696194298</v>
      </c>
      <c r="K55" s="9">
        <v>43883</v>
      </c>
      <c r="L55" s="35">
        <v>34.315845638842532</v>
      </c>
      <c r="M55" s="35">
        <v>15.981299431769164</v>
      </c>
      <c r="N55" s="35">
        <v>21.134637888675798</v>
      </c>
      <c r="O55" s="35">
        <v>13.175757373916575</v>
      </c>
      <c r="P55" s="35">
        <v>2.2673508793771582</v>
      </c>
      <c r="Q55" s="35">
        <v>1.4681783472132348</v>
      </c>
      <c r="R55" s="37">
        <v>88.343069559794472</v>
      </c>
    </row>
    <row r="56" spans="2:18" x14ac:dyDescent="0.2">
      <c r="B56" s="9">
        <v>43519</v>
      </c>
      <c r="C56" s="35">
        <v>39.645214845443846</v>
      </c>
      <c r="D56" s="35">
        <v>17.312830075004861</v>
      </c>
      <c r="E56" s="35">
        <v>23.3260316649171</v>
      </c>
      <c r="F56" s="35">
        <v>15.170482942797621</v>
      </c>
      <c r="G56" s="35">
        <v>2.4695877389927277</v>
      </c>
      <c r="H56" s="35">
        <v>1.9683864397260273</v>
      </c>
      <c r="I56" s="37">
        <v>99.89253370688219</v>
      </c>
      <c r="K56" s="9">
        <v>43884</v>
      </c>
      <c r="L56" s="35">
        <v>33.201082877560466</v>
      </c>
      <c r="M56" s="35">
        <v>13.591752921618799</v>
      </c>
      <c r="N56" s="35">
        <v>19.952104677023765</v>
      </c>
      <c r="O56" s="35">
        <v>12.319953618960271</v>
      </c>
      <c r="P56" s="35">
        <v>2.2444915226693909</v>
      </c>
      <c r="Q56" s="35">
        <v>1.4681783472132348</v>
      </c>
      <c r="R56" s="37">
        <v>82.777563965045928</v>
      </c>
    </row>
    <row r="57" spans="2:18" x14ac:dyDescent="0.2">
      <c r="B57" s="9">
        <v>43520</v>
      </c>
      <c r="C57" s="35">
        <v>39.658834210867518</v>
      </c>
      <c r="D57" s="35">
        <v>14.848509548600793</v>
      </c>
      <c r="E57" s="35">
        <v>22.892188664013673</v>
      </c>
      <c r="F57" s="35">
        <v>14.63733219499469</v>
      </c>
      <c r="G57" s="35">
        <v>2.471128980964223</v>
      </c>
      <c r="H57" s="35">
        <v>1.9683864397260273</v>
      </c>
      <c r="I57" s="37">
        <v>96.476380039166926</v>
      </c>
      <c r="K57" s="9">
        <v>43885</v>
      </c>
      <c r="L57" s="35">
        <v>34.634883328782493</v>
      </c>
      <c r="M57" s="35">
        <v>17.702861258181912</v>
      </c>
      <c r="N57" s="35">
        <v>20.994178484664193</v>
      </c>
      <c r="O57" s="35">
        <v>11.909752417727248</v>
      </c>
      <c r="P57" s="35">
        <v>2.2334702443327688</v>
      </c>
      <c r="Q57" s="35">
        <v>1.4681783472132348</v>
      </c>
      <c r="R57" s="37">
        <v>88.943324080901846</v>
      </c>
    </row>
    <row r="58" spans="2:18" x14ac:dyDescent="0.2">
      <c r="B58" s="9">
        <v>43521</v>
      </c>
      <c r="C58" s="35">
        <v>41.452107244239485</v>
      </c>
      <c r="D58" s="35">
        <v>18.548453744071583</v>
      </c>
      <c r="E58" s="35">
        <v>24.533346637367611</v>
      </c>
      <c r="F58" s="35">
        <v>14.297545087430585</v>
      </c>
      <c r="G58" s="35">
        <v>2.4412631511289522</v>
      </c>
      <c r="H58" s="35">
        <v>1.9683864397260273</v>
      </c>
      <c r="I58" s="37">
        <v>103.24110230396424</v>
      </c>
      <c r="K58" s="9">
        <v>43886</v>
      </c>
      <c r="L58" s="35">
        <v>35.174372353957892</v>
      </c>
      <c r="M58" s="35">
        <v>18.234921895671267</v>
      </c>
      <c r="N58" s="35">
        <v>21.850551580673837</v>
      </c>
      <c r="O58" s="35">
        <v>11.993718133256298</v>
      </c>
      <c r="P58" s="35">
        <v>2.1521400813423797</v>
      </c>
      <c r="Q58" s="35">
        <v>1.4681783472132348</v>
      </c>
      <c r="R58" s="37">
        <v>90.873882392114908</v>
      </c>
    </row>
    <row r="59" spans="2:18" x14ac:dyDescent="0.2">
      <c r="B59" s="9">
        <v>43522</v>
      </c>
      <c r="C59" s="35">
        <v>40.483231887772099</v>
      </c>
      <c r="D59" s="35">
        <v>19.521712827527193</v>
      </c>
      <c r="E59" s="35">
        <v>25.247051971833098</v>
      </c>
      <c r="F59" s="35">
        <v>14.312954269305784</v>
      </c>
      <c r="G59" s="35">
        <v>2.3843649768821225</v>
      </c>
      <c r="H59" s="35">
        <v>1.9683864397260273</v>
      </c>
      <c r="I59" s="37">
        <v>103.91770237304632</v>
      </c>
      <c r="K59" s="9">
        <v>43887</v>
      </c>
      <c r="L59" s="35">
        <v>36.117343041315934</v>
      </c>
      <c r="M59" s="35">
        <v>18.543244439826864</v>
      </c>
      <c r="N59" s="35">
        <v>22.719105487982084</v>
      </c>
      <c r="O59" s="35">
        <v>13.181307740432089</v>
      </c>
      <c r="P59" s="35">
        <v>2.182722373435114</v>
      </c>
      <c r="Q59" s="35">
        <v>1.4681783472132348</v>
      </c>
      <c r="R59" s="37">
        <v>94.211901430205316</v>
      </c>
    </row>
    <row r="60" spans="2:18" x14ac:dyDescent="0.2">
      <c r="B60" s="9">
        <v>43523</v>
      </c>
      <c r="C60" s="35">
        <v>42.224944427771796</v>
      </c>
      <c r="D60" s="35">
        <v>19.719026523708724</v>
      </c>
      <c r="E60" s="35">
        <v>25.049074554355098</v>
      </c>
      <c r="F60" s="35">
        <v>14.401910749099908</v>
      </c>
      <c r="G60" s="35">
        <v>2.3938130630409948</v>
      </c>
      <c r="H60" s="35">
        <v>1.9683864397260273</v>
      </c>
      <c r="I60" s="37">
        <v>105.75715575770256</v>
      </c>
      <c r="K60" s="9">
        <v>43888</v>
      </c>
      <c r="L60" s="35">
        <v>37.264984380130528</v>
      </c>
      <c r="M60" s="35">
        <v>18.990821928150304</v>
      </c>
      <c r="N60" s="35">
        <v>23.054219524221793</v>
      </c>
      <c r="O60" s="35">
        <v>13.804734302499018</v>
      </c>
      <c r="P60" s="35">
        <v>2.2325761651496028</v>
      </c>
      <c r="Q60" s="35">
        <v>1.4681783472132348</v>
      </c>
      <c r="R60" s="37">
        <v>96.815514647364481</v>
      </c>
    </row>
    <row r="61" spans="2:18" x14ac:dyDescent="0.2">
      <c r="B61" s="9">
        <v>43524</v>
      </c>
      <c r="C61" s="35">
        <v>41.932862344183413</v>
      </c>
      <c r="D61" s="35">
        <v>19.450688042514042</v>
      </c>
      <c r="E61" s="35">
        <v>24.379474654562806</v>
      </c>
      <c r="F61" s="35">
        <v>14.536746010567757</v>
      </c>
      <c r="G61" s="35">
        <v>2.461865096068891</v>
      </c>
      <c r="H61" s="35">
        <v>1.9683864397260273</v>
      </c>
      <c r="I61" s="37">
        <v>104.73002258762293</v>
      </c>
      <c r="K61" s="9">
        <v>43889</v>
      </c>
      <c r="L61" s="35">
        <v>36.986081373424</v>
      </c>
      <c r="M61" s="35">
        <v>18.642673976109233</v>
      </c>
      <c r="N61" s="35">
        <v>22.927185264162645</v>
      </c>
      <c r="O61" s="35">
        <v>13.360767878330964</v>
      </c>
      <c r="P61" s="35">
        <v>2.3259766375268205</v>
      </c>
      <c r="Q61" s="35">
        <v>1.4681783472132348</v>
      </c>
      <c r="R61" s="37">
        <v>95.710863476766903</v>
      </c>
    </row>
    <row r="62" spans="2:18" x14ac:dyDescent="0.2">
      <c r="B62" s="9"/>
      <c r="C62" s="35"/>
      <c r="D62" s="35"/>
      <c r="E62" s="35"/>
      <c r="F62" s="35"/>
      <c r="G62" s="35"/>
      <c r="H62" s="35"/>
      <c r="I62" s="37"/>
      <c r="K62" s="9">
        <v>43890</v>
      </c>
      <c r="L62" s="35">
        <v>34.334721535186986</v>
      </c>
      <c r="M62" s="35">
        <v>16.649206557208956</v>
      </c>
      <c r="N62" s="35">
        <v>23.091483720386904</v>
      </c>
      <c r="O62" s="35">
        <v>12.844043010208839</v>
      </c>
      <c r="P62" s="35">
        <v>2.2740445391684445</v>
      </c>
      <c r="Q62" s="35">
        <v>1.4681783472132348</v>
      </c>
      <c r="R62" s="37">
        <v>90.661677709373365</v>
      </c>
    </row>
    <row r="63" spans="2:18" x14ac:dyDescent="0.2">
      <c r="B63" s="9">
        <v>43525</v>
      </c>
      <c r="C63" s="35">
        <v>40.488999461175453</v>
      </c>
      <c r="D63" s="35">
        <v>19.394689596915985</v>
      </c>
      <c r="E63" s="35">
        <v>29.7343033854868</v>
      </c>
      <c r="F63" s="35">
        <v>13.910311292026485</v>
      </c>
      <c r="G63" s="35">
        <v>2.5211190968517787</v>
      </c>
      <c r="H63" s="35">
        <v>1.9683864397260273</v>
      </c>
      <c r="I63" s="37">
        <v>108.01780927218252</v>
      </c>
      <c r="K63" s="9">
        <v>43891</v>
      </c>
      <c r="L63" s="35">
        <v>32.61927559496219</v>
      </c>
      <c r="M63" s="35">
        <v>14.162123188277652</v>
      </c>
      <c r="N63" s="35">
        <v>24.316123582241254</v>
      </c>
      <c r="O63" s="35">
        <v>12.184915336548865</v>
      </c>
      <c r="P63" s="35">
        <v>2.2820913023675673</v>
      </c>
      <c r="Q63" s="35">
        <v>1.4681783472132348</v>
      </c>
      <c r="R63" s="37">
        <v>87.032707351610767</v>
      </c>
    </row>
    <row r="64" spans="2:18" x14ac:dyDescent="0.2">
      <c r="B64" s="9">
        <v>43526</v>
      </c>
      <c r="C64" s="35">
        <v>39.047236055196954</v>
      </c>
      <c r="D64" s="35">
        <v>17.434604795943724</v>
      </c>
      <c r="E64" s="35">
        <v>28.37780788376018</v>
      </c>
      <c r="F64" s="35">
        <v>13.912786782041838</v>
      </c>
      <c r="G64" s="35">
        <v>2.4701212020339045</v>
      </c>
      <c r="H64" s="35">
        <v>1.9683864397260273</v>
      </c>
      <c r="I64" s="37">
        <v>103.21094315870263</v>
      </c>
      <c r="K64" s="9">
        <v>43892</v>
      </c>
      <c r="L64" s="35">
        <v>34.509399286102521</v>
      </c>
      <c r="M64" s="35">
        <v>18.626277348491971</v>
      </c>
      <c r="N64" s="35">
        <v>25.579850260176833</v>
      </c>
      <c r="O64" s="35">
        <v>12.290709115656586</v>
      </c>
      <c r="P64" s="35">
        <v>2.2373966879066502</v>
      </c>
      <c r="Q64" s="35">
        <v>1.4681783472132348</v>
      </c>
      <c r="R64" s="37">
        <v>94.711811045547805</v>
      </c>
    </row>
    <row r="65" spans="2:18" x14ac:dyDescent="0.2">
      <c r="B65" s="9">
        <v>43527</v>
      </c>
      <c r="C65" s="35">
        <v>37.603568150219978</v>
      </c>
      <c r="D65" s="35">
        <v>14.85335401322846</v>
      </c>
      <c r="E65" s="35">
        <v>27.312647068999631</v>
      </c>
      <c r="F65" s="35">
        <v>13.224353020540537</v>
      </c>
      <c r="G65" s="35">
        <v>2.460364228583181</v>
      </c>
      <c r="H65" s="35">
        <v>1.9683864397260273</v>
      </c>
      <c r="I65" s="37">
        <v>97.422672921297817</v>
      </c>
      <c r="K65" s="9">
        <v>43893</v>
      </c>
      <c r="L65" s="35">
        <v>35.432725116695593</v>
      </c>
      <c r="M65" s="35">
        <v>19.281785425825305</v>
      </c>
      <c r="N65" s="35">
        <v>26.028988585947367</v>
      </c>
      <c r="O65" s="35">
        <v>12.095667811986543</v>
      </c>
      <c r="P65" s="35">
        <v>2.1289555389194779</v>
      </c>
      <c r="Q65" s="35">
        <v>1.4681783472132348</v>
      </c>
      <c r="R65" s="37">
        <v>96.436300826587541</v>
      </c>
    </row>
    <row r="66" spans="2:18" x14ac:dyDescent="0.2">
      <c r="B66" s="9">
        <v>43528</v>
      </c>
      <c r="C66" s="35">
        <v>39.369466759944366</v>
      </c>
      <c r="D66" s="35">
        <v>18.522002365553025</v>
      </c>
      <c r="E66" s="35">
        <v>28.029357161117684</v>
      </c>
      <c r="F66" s="35">
        <v>13.282215861817496</v>
      </c>
      <c r="G66" s="35">
        <v>2.4176262017982659</v>
      </c>
      <c r="H66" s="35">
        <v>1.9683864397260273</v>
      </c>
      <c r="I66" s="37">
        <v>103.58905478995688</v>
      </c>
      <c r="K66" s="9">
        <v>43894</v>
      </c>
      <c r="L66" s="35">
        <v>36.631017278268914</v>
      </c>
      <c r="M66" s="35">
        <v>19.260514393913038</v>
      </c>
      <c r="N66" s="35">
        <v>26.558088130706061</v>
      </c>
      <c r="O66" s="35">
        <v>12.339984839078088</v>
      </c>
      <c r="P66" s="35">
        <v>2.1443088586662182</v>
      </c>
      <c r="Q66" s="35">
        <v>1.4681783472132348</v>
      </c>
      <c r="R66" s="37">
        <v>98.402091847845554</v>
      </c>
    </row>
    <row r="67" spans="2:18" x14ac:dyDescent="0.2">
      <c r="B67" s="9">
        <v>43529</v>
      </c>
      <c r="C67" s="35">
        <v>39.902992793367474</v>
      </c>
      <c r="D67" s="35">
        <v>19.365108064774752</v>
      </c>
      <c r="E67" s="35">
        <v>28.620462147118229</v>
      </c>
      <c r="F67" s="35">
        <v>13.484481090700257</v>
      </c>
      <c r="G67" s="35">
        <v>2.3893322458065436</v>
      </c>
      <c r="H67" s="35">
        <v>1.9683864397260273</v>
      </c>
      <c r="I67" s="37">
        <v>105.73076278149328</v>
      </c>
      <c r="K67" s="9">
        <v>43895</v>
      </c>
      <c r="L67" s="35">
        <v>36.550686890776021</v>
      </c>
      <c r="M67" s="35">
        <v>19.306068450320019</v>
      </c>
      <c r="N67" s="35">
        <v>25.797301531079611</v>
      </c>
      <c r="O67" s="35">
        <v>12.265008182565053</v>
      </c>
      <c r="P67" s="35">
        <v>2.1991248121000755</v>
      </c>
      <c r="Q67" s="35">
        <v>1.4681783472132348</v>
      </c>
      <c r="R67" s="37">
        <v>97.586368214054033</v>
      </c>
    </row>
    <row r="68" spans="2:18" x14ac:dyDescent="0.2">
      <c r="B68" s="9">
        <v>43530</v>
      </c>
      <c r="C68" s="35">
        <v>39.940284476194016</v>
      </c>
      <c r="D68" s="35">
        <v>19.659081264852851</v>
      </c>
      <c r="E68" s="35">
        <v>28.157449781101775</v>
      </c>
      <c r="F68" s="35">
        <v>13.255343064341529</v>
      </c>
      <c r="G68" s="35">
        <v>2.4165545756465914</v>
      </c>
      <c r="H68" s="35">
        <v>1.9683864397260273</v>
      </c>
      <c r="I68" s="37">
        <v>105.39709960186279</v>
      </c>
      <c r="K68" s="9">
        <v>43896</v>
      </c>
      <c r="L68" s="35">
        <v>36.109301513964532</v>
      </c>
      <c r="M68" s="35">
        <v>18.903074938737635</v>
      </c>
      <c r="N68" s="35">
        <v>26.0166632473627</v>
      </c>
      <c r="O68" s="35">
        <v>12.318805006060897</v>
      </c>
      <c r="P68" s="35">
        <v>2.2728580640692879</v>
      </c>
      <c r="Q68" s="35">
        <v>1.4681783472132348</v>
      </c>
      <c r="R68" s="37">
        <v>97.088881117408292</v>
      </c>
    </row>
    <row r="69" spans="2:18" x14ac:dyDescent="0.2">
      <c r="B69" s="9">
        <v>43531</v>
      </c>
      <c r="C69" s="35">
        <v>38.655962574597254</v>
      </c>
      <c r="D69" s="35">
        <v>19.721928593789471</v>
      </c>
      <c r="E69" s="35">
        <v>27.674665656181059</v>
      </c>
      <c r="F69" s="35">
        <v>13.282339603584209</v>
      </c>
      <c r="G69" s="35">
        <v>2.457288268125672</v>
      </c>
      <c r="H69" s="35">
        <v>1.9683864397260273</v>
      </c>
      <c r="I69" s="37">
        <v>103.76057113600369</v>
      </c>
      <c r="K69" s="9">
        <v>43897</v>
      </c>
      <c r="L69" s="35">
        <v>34.450590071464092</v>
      </c>
      <c r="M69" s="35">
        <v>16.428370315320151</v>
      </c>
      <c r="N69" s="35">
        <v>24.813305983506609</v>
      </c>
      <c r="O69" s="35">
        <v>12.184989742689961</v>
      </c>
      <c r="P69" s="35">
        <v>2.2056114353099123</v>
      </c>
      <c r="Q69" s="35">
        <v>1.4681783472132348</v>
      </c>
      <c r="R69" s="37">
        <v>91.551045895503975</v>
      </c>
    </row>
    <row r="70" spans="2:18" x14ac:dyDescent="0.2">
      <c r="B70" s="9">
        <v>43532</v>
      </c>
      <c r="C70" s="35">
        <v>37.843366889432374</v>
      </c>
      <c r="D70" s="35">
        <v>19.337453918261044</v>
      </c>
      <c r="E70" s="35">
        <v>28.02574319732863</v>
      </c>
      <c r="F70" s="35">
        <v>12.895617965337824</v>
      </c>
      <c r="G70" s="35">
        <v>2.5377936462407282</v>
      </c>
      <c r="H70" s="35">
        <v>1.9683864397260273</v>
      </c>
      <c r="I70" s="37">
        <v>102.60836205632663</v>
      </c>
      <c r="K70" s="9">
        <v>43898</v>
      </c>
      <c r="L70" s="35">
        <v>33.209207893045019</v>
      </c>
      <c r="M70" s="35">
        <v>13.877454830559858</v>
      </c>
      <c r="N70" s="35">
        <v>23.730166710132554</v>
      </c>
      <c r="O70" s="35">
        <v>11.513094882600797</v>
      </c>
      <c r="P70" s="35">
        <v>2.2343412748131222</v>
      </c>
      <c r="Q70" s="35">
        <v>1.4681783472132348</v>
      </c>
      <c r="R70" s="37">
        <v>86.03244393836458</v>
      </c>
    </row>
    <row r="71" spans="2:18" x14ac:dyDescent="0.2">
      <c r="B71" s="9">
        <v>43533</v>
      </c>
      <c r="C71" s="35">
        <v>35.092278552422862</v>
      </c>
      <c r="D71" s="35">
        <v>17.379930470974973</v>
      </c>
      <c r="E71" s="35">
        <v>26.708484036489402</v>
      </c>
      <c r="F71" s="35">
        <v>12.252934076186486</v>
      </c>
      <c r="G71" s="35">
        <v>2.4892812785403757</v>
      </c>
      <c r="H71" s="35">
        <v>1.9683864397260273</v>
      </c>
      <c r="I71" s="37">
        <v>95.891294854340131</v>
      </c>
      <c r="K71" s="9">
        <v>43899</v>
      </c>
      <c r="L71" s="35">
        <v>34.963367006156474</v>
      </c>
      <c r="M71" s="35">
        <v>18.223013336803209</v>
      </c>
      <c r="N71" s="35">
        <v>25.136193640604429</v>
      </c>
      <c r="O71" s="35">
        <v>11.111210423096006</v>
      </c>
      <c r="P71" s="35">
        <v>2.1344238823244046</v>
      </c>
      <c r="Q71" s="35">
        <v>1.4681783472132348</v>
      </c>
      <c r="R71" s="37">
        <v>93.036386636197761</v>
      </c>
    </row>
    <row r="72" spans="2:18" x14ac:dyDescent="0.2">
      <c r="B72" s="9">
        <v>43534</v>
      </c>
      <c r="C72" s="35">
        <v>34.806059049939826</v>
      </c>
      <c r="D72" s="35">
        <v>15.07227098466393</v>
      </c>
      <c r="E72" s="35">
        <v>25.673694166905477</v>
      </c>
      <c r="F72" s="35">
        <v>11.883379159273426</v>
      </c>
      <c r="G72" s="35">
        <v>2.534836812749373</v>
      </c>
      <c r="H72" s="35">
        <v>1.9683864397260273</v>
      </c>
      <c r="I72" s="37">
        <v>91.938626613258066</v>
      </c>
      <c r="K72" s="9">
        <v>43900</v>
      </c>
      <c r="L72" s="35">
        <v>35.383921112599992</v>
      </c>
      <c r="M72" s="35">
        <v>18.168327569487712</v>
      </c>
      <c r="N72" s="35">
        <v>25.168852845783704</v>
      </c>
      <c r="O72" s="35">
        <v>10.98501352796036</v>
      </c>
      <c r="P72" s="35">
        <v>2.0429357795739129</v>
      </c>
      <c r="Q72" s="35">
        <v>1.4681783472132348</v>
      </c>
      <c r="R72" s="37">
        <v>93.217229182618922</v>
      </c>
    </row>
    <row r="73" spans="2:18" x14ac:dyDescent="0.2">
      <c r="B73" s="9">
        <v>43535</v>
      </c>
      <c r="C73" s="35">
        <v>36.987534224363181</v>
      </c>
      <c r="D73" s="35">
        <v>18.572077205463206</v>
      </c>
      <c r="E73" s="35">
        <v>26.497008441942185</v>
      </c>
      <c r="F73" s="35">
        <v>11.894163762535705</v>
      </c>
      <c r="G73" s="35">
        <v>2.4932761573424687</v>
      </c>
      <c r="H73" s="35">
        <v>1.9683864397260273</v>
      </c>
      <c r="I73" s="37">
        <v>98.412446231372783</v>
      </c>
      <c r="K73" s="9">
        <v>43901</v>
      </c>
      <c r="L73" s="35">
        <v>34.725842376268773</v>
      </c>
      <c r="M73" s="35">
        <v>18.52753154617092</v>
      </c>
      <c r="N73" s="35">
        <v>24.730279814911359</v>
      </c>
      <c r="O73" s="35">
        <v>10.403844066632285</v>
      </c>
      <c r="P73" s="35">
        <v>2.0509248239328821</v>
      </c>
      <c r="Q73" s="35">
        <v>1.4681783472132348</v>
      </c>
      <c r="R73" s="37">
        <v>91.906600975129464</v>
      </c>
    </row>
    <row r="74" spans="2:18" x14ac:dyDescent="0.2">
      <c r="B74" s="9">
        <v>43536</v>
      </c>
      <c r="C74" s="35">
        <v>36.170985369027662</v>
      </c>
      <c r="D74" s="35">
        <v>19.619563979529403</v>
      </c>
      <c r="E74" s="35">
        <v>26.399644921905754</v>
      </c>
      <c r="F74" s="35">
        <v>11.967993924890672</v>
      </c>
      <c r="G74" s="35">
        <v>2.4055631722461204</v>
      </c>
      <c r="H74" s="35">
        <v>1.9683864397260273</v>
      </c>
      <c r="I74" s="37">
        <v>98.532137807325654</v>
      </c>
      <c r="K74" s="9">
        <v>43902</v>
      </c>
      <c r="L74" s="35">
        <v>33.748015795688673</v>
      </c>
      <c r="M74" s="35">
        <v>18.269250970828605</v>
      </c>
      <c r="N74" s="35">
        <v>24.580577534764309</v>
      </c>
      <c r="O74" s="35">
        <v>10.240120240963144</v>
      </c>
      <c r="P74" s="35">
        <v>2.0934227132565768</v>
      </c>
      <c r="Q74" s="35">
        <v>1.4681783472132348</v>
      </c>
      <c r="R74" s="37">
        <v>90.399565602714532</v>
      </c>
    </row>
    <row r="75" spans="2:18" x14ac:dyDescent="0.2">
      <c r="B75" s="9">
        <v>43537</v>
      </c>
      <c r="C75" s="35">
        <v>35.328050787178874</v>
      </c>
      <c r="D75" s="35">
        <v>19.666698694517319</v>
      </c>
      <c r="E75" s="35">
        <v>26.747121097811778</v>
      </c>
      <c r="F75" s="35">
        <v>11.67666214653033</v>
      </c>
      <c r="G75" s="35">
        <v>2.3975396773566744</v>
      </c>
      <c r="H75" s="35">
        <v>1.9683864397260273</v>
      </c>
      <c r="I75" s="37">
        <v>97.784458843121016</v>
      </c>
      <c r="K75" s="9">
        <v>43903</v>
      </c>
      <c r="L75" s="35">
        <v>34.764873350051651</v>
      </c>
      <c r="M75" s="35">
        <v>17.730288626861277</v>
      </c>
      <c r="N75" s="35">
        <v>25.184348184030831</v>
      </c>
      <c r="O75" s="35">
        <v>10.70440871935438</v>
      </c>
      <c r="P75" s="35">
        <v>2.1735084986368189</v>
      </c>
      <c r="Q75" s="35">
        <v>1.4681783472132348</v>
      </c>
      <c r="R75" s="37">
        <v>92.025605726148186</v>
      </c>
    </row>
    <row r="76" spans="2:18" x14ac:dyDescent="0.2">
      <c r="B76" s="9">
        <v>43538</v>
      </c>
      <c r="C76" s="35">
        <v>35.291237822469562</v>
      </c>
      <c r="D76" s="35">
        <v>19.850740528980996</v>
      </c>
      <c r="E76" s="35">
        <v>26.855722696734446</v>
      </c>
      <c r="F76" s="35">
        <v>11.376706190081801</v>
      </c>
      <c r="G76" s="35">
        <v>2.4496877676554587</v>
      </c>
      <c r="H76" s="35">
        <v>1.9683864397260273</v>
      </c>
      <c r="I76" s="37">
        <v>97.792481445648306</v>
      </c>
      <c r="K76" s="9">
        <v>43904</v>
      </c>
      <c r="L76" s="35">
        <v>34.953961366214799</v>
      </c>
      <c r="M76" s="35">
        <v>13.796887527762639</v>
      </c>
      <c r="N76" s="35">
        <v>24.994727420338677</v>
      </c>
      <c r="O76" s="35">
        <v>11.328678294749649</v>
      </c>
      <c r="P76" s="35">
        <v>2.0990660596598807</v>
      </c>
      <c r="Q76" s="35">
        <v>1.4681783472132348</v>
      </c>
      <c r="R76" s="37">
        <v>88.641499015938876</v>
      </c>
    </row>
    <row r="77" spans="2:18" x14ac:dyDescent="0.2">
      <c r="B77" s="9">
        <v>43539</v>
      </c>
      <c r="C77" s="35">
        <v>35.713282752028917</v>
      </c>
      <c r="D77" s="35">
        <v>19.492392322089099</v>
      </c>
      <c r="E77" s="35">
        <v>26.583486224477575</v>
      </c>
      <c r="F77" s="35">
        <v>11.016681884289431</v>
      </c>
      <c r="G77" s="35">
        <v>2.5600787360967381</v>
      </c>
      <c r="H77" s="35">
        <v>1.9683864397260273</v>
      </c>
      <c r="I77" s="37">
        <v>97.334308358707787</v>
      </c>
      <c r="K77" s="9">
        <v>43905</v>
      </c>
      <c r="L77" s="35">
        <v>33.977424516593331</v>
      </c>
      <c r="M77" s="35">
        <v>11.59129659109659</v>
      </c>
      <c r="N77" s="35">
        <v>24.140512896460052</v>
      </c>
      <c r="O77" s="35">
        <v>11.233581531801354</v>
      </c>
      <c r="P77" s="35">
        <v>2.0668908471022274</v>
      </c>
      <c r="Q77" s="35">
        <v>1.4681783472132348</v>
      </c>
      <c r="R77" s="37">
        <v>84.477884730266794</v>
      </c>
    </row>
    <row r="78" spans="2:18" x14ac:dyDescent="0.2">
      <c r="B78" s="9">
        <v>43540</v>
      </c>
      <c r="C78" s="35">
        <v>35.882152854023637</v>
      </c>
      <c r="D78" s="35">
        <v>17.215061810395149</v>
      </c>
      <c r="E78" s="35">
        <v>25.695457968393942</v>
      </c>
      <c r="F78" s="35">
        <v>11.14963101076393</v>
      </c>
      <c r="G78" s="35">
        <v>2.5188399682150249</v>
      </c>
      <c r="H78" s="35">
        <v>1.9683864397260273</v>
      </c>
      <c r="I78" s="37">
        <v>94.429530051517702</v>
      </c>
      <c r="K78" s="9">
        <v>43906</v>
      </c>
      <c r="L78" s="35">
        <v>35.95479059396547</v>
      </c>
      <c r="M78" s="35">
        <v>15.45902724801188</v>
      </c>
      <c r="N78" s="35">
        <v>25.348667492095174</v>
      </c>
      <c r="O78" s="35">
        <v>11.24015204494204</v>
      </c>
      <c r="P78" s="35">
        <v>1.9381958419911578</v>
      </c>
      <c r="Q78" s="35">
        <v>1.4681783472132348</v>
      </c>
      <c r="R78" s="37">
        <v>91.409011568218958</v>
      </c>
    </row>
    <row r="79" spans="2:18" x14ac:dyDescent="0.2">
      <c r="B79" s="9">
        <v>43541</v>
      </c>
      <c r="C79" s="35">
        <v>35.419065607440764</v>
      </c>
      <c r="D79" s="35">
        <v>15.448699435667638</v>
      </c>
      <c r="E79" s="35">
        <v>25.087217807258167</v>
      </c>
      <c r="F79" s="35">
        <v>11.229088185049893</v>
      </c>
      <c r="G79" s="35">
        <v>2.5080399039282066</v>
      </c>
      <c r="H79" s="35">
        <v>1.9683864397260273</v>
      </c>
      <c r="I79" s="37">
        <v>91.660497379070705</v>
      </c>
      <c r="K79" s="9">
        <v>43907</v>
      </c>
      <c r="L79" s="35">
        <v>35.82350867903579</v>
      </c>
      <c r="M79" s="35">
        <v>15.627517586003128</v>
      </c>
      <c r="N79" s="35">
        <v>25.693624017628519</v>
      </c>
      <c r="O79" s="35">
        <v>10.59090590904912</v>
      </c>
      <c r="P79" s="35">
        <v>1.7833340139995593</v>
      </c>
      <c r="Q79" s="35">
        <v>1.4681783472132348</v>
      </c>
      <c r="R79" s="37">
        <v>90.987068552929372</v>
      </c>
    </row>
    <row r="80" spans="2:18" x14ac:dyDescent="0.2">
      <c r="B80" s="9">
        <v>43542</v>
      </c>
      <c r="C80" s="35">
        <v>37.550613840518011</v>
      </c>
      <c r="D80" s="35">
        <v>18.924430309100032</v>
      </c>
      <c r="E80" s="35">
        <v>26.944075768055288</v>
      </c>
      <c r="F80" s="35">
        <v>11.302092728877803</v>
      </c>
      <c r="G80" s="35">
        <v>2.4766482121887048</v>
      </c>
      <c r="H80" s="35">
        <v>1.9683864397260273</v>
      </c>
      <c r="I80" s="37">
        <v>99.166247298465862</v>
      </c>
      <c r="K80" s="9">
        <v>43908</v>
      </c>
      <c r="L80" s="35">
        <v>35.964182848335419</v>
      </c>
      <c r="M80" s="35">
        <v>14.730523507394489</v>
      </c>
      <c r="N80" s="35">
        <v>24.938926468721913</v>
      </c>
      <c r="O80" s="35">
        <v>10.053347281904397</v>
      </c>
      <c r="P80" s="35">
        <v>1.689989309746766</v>
      </c>
      <c r="Q80" s="35">
        <v>1.4681783472132348</v>
      </c>
      <c r="R80" s="37">
        <v>88.84514776331622</v>
      </c>
    </row>
    <row r="81" spans="2:18" x14ac:dyDescent="0.2">
      <c r="B81" s="9">
        <v>43543</v>
      </c>
      <c r="C81" s="35">
        <v>37.791171758720793</v>
      </c>
      <c r="D81" s="35">
        <v>19.534288163257941</v>
      </c>
      <c r="E81" s="35">
        <v>27.043172009717487</v>
      </c>
      <c r="F81" s="35">
        <v>11.1023125422007</v>
      </c>
      <c r="G81" s="35">
        <v>2.3987598146429185</v>
      </c>
      <c r="H81" s="35">
        <v>1.9683864397260273</v>
      </c>
      <c r="I81" s="37">
        <v>99.838090728265882</v>
      </c>
      <c r="K81" s="9">
        <v>43909</v>
      </c>
      <c r="L81" s="35">
        <v>36.372380600423988</v>
      </c>
      <c r="M81" s="35">
        <v>14.508070221776659</v>
      </c>
      <c r="N81" s="35">
        <v>25.416967373410877</v>
      </c>
      <c r="O81" s="35">
        <v>10.005952338490172</v>
      </c>
      <c r="P81" s="35">
        <v>1.6029526439777384</v>
      </c>
      <c r="Q81" s="35">
        <v>1.4681783472132348</v>
      </c>
      <c r="R81" s="37">
        <v>89.374501525292686</v>
      </c>
    </row>
    <row r="82" spans="2:18" x14ac:dyDescent="0.2">
      <c r="B82" s="9">
        <v>43544</v>
      </c>
      <c r="C82" s="35">
        <v>38.388242349133037</v>
      </c>
      <c r="D82" s="35">
        <v>19.217349552762222</v>
      </c>
      <c r="E82" s="35">
        <v>27.027305754428081</v>
      </c>
      <c r="F82" s="35">
        <v>10.963679433473946</v>
      </c>
      <c r="G82" s="35">
        <v>2.4343744112682777</v>
      </c>
      <c r="H82" s="35">
        <v>1.9683864397260273</v>
      </c>
      <c r="I82" s="37">
        <v>99.999337940791591</v>
      </c>
      <c r="K82" s="9">
        <v>43910</v>
      </c>
      <c r="L82" s="35">
        <v>35.404259580407199</v>
      </c>
      <c r="M82" s="35">
        <v>14.508070221776659</v>
      </c>
      <c r="N82" s="35">
        <v>25.160986760080434</v>
      </c>
      <c r="O82" s="35">
        <v>10.017940318680351</v>
      </c>
      <c r="P82" s="35">
        <v>1.5563338600816032</v>
      </c>
      <c r="Q82" s="35">
        <v>1.4681783472132348</v>
      </c>
      <c r="R82" s="37">
        <v>88.115769088239489</v>
      </c>
    </row>
    <row r="83" spans="2:18" x14ac:dyDescent="0.2">
      <c r="B83" s="9">
        <v>43545</v>
      </c>
      <c r="C83" s="35">
        <v>37.872401174444761</v>
      </c>
      <c r="D83" s="35">
        <v>19.108611015153848</v>
      </c>
      <c r="E83" s="35">
        <v>26.941991820103297</v>
      </c>
      <c r="F83" s="35">
        <v>11.210645780741983</v>
      </c>
      <c r="G83" s="35">
        <v>2.4880611549186455</v>
      </c>
      <c r="H83" s="35">
        <v>1.9683864397260273</v>
      </c>
      <c r="I83" s="37">
        <v>99.590097385088569</v>
      </c>
      <c r="K83" s="9">
        <v>43911</v>
      </c>
      <c r="L83" s="35">
        <v>34.368583851467825</v>
      </c>
      <c r="M83" s="35">
        <v>10.775788083154898</v>
      </c>
      <c r="N83" s="35">
        <v>24.624086634204861</v>
      </c>
      <c r="O83" s="35">
        <v>10.973480554758702</v>
      </c>
      <c r="P83" s="35">
        <v>1.4238155189001893</v>
      </c>
      <c r="Q83" s="35">
        <v>1.4681783472132348</v>
      </c>
      <c r="R83" s="37">
        <v>83.633932989699716</v>
      </c>
    </row>
    <row r="84" spans="2:18" x14ac:dyDescent="0.2">
      <c r="B84" s="9">
        <v>43546</v>
      </c>
      <c r="C84" s="35">
        <v>36.879015996502552</v>
      </c>
      <c r="D84" s="35">
        <v>19.358493245094436</v>
      </c>
      <c r="E84" s="35">
        <v>26.806749931631927</v>
      </c>
      <c r="F84" s="35">
        <v>11.32026589497595</v>
      </c>
      <c r="G84" s="35">
        <v>2.5507791159054132</v>
      </c>
      <c r="H84" s="35">
        <v>1.9683864397260273</v>
      </c>
      <c r="I84" s="37">
        <v>98.883690623836301</v>
      </c>
      <c r="K84" s="9">
        <v>43912</v>
      </c>
      <c r="L84" s="35">
        <v>33.92764071160363</v>
      </c>
      <c r="M84" s="35">
        <v>7.3170559932804533</v>
      </c>
      <c r="N84" s="35">
        <v>23.941718937449341</v>
      </c>
      <c r="O84" s="35">
        <v>11.554784714352987</v>
      </c>
      <c r="P84" s="35">
        <v>1.2542428569825159</v>
      </c>
      <c r="Q84" s="35">
        <v>1.4681783472132348</v>
      </c>
      <c r="R84" s="37">
        <v>79.463621560882174</v>
      </c>
    </row>
    <row r="85" spans="2:18" x14ac:dyDescent="0.2">
      <c r="B85" s="9">
        <v>43547</v>
      </c>
      <c r="C85" s="35">
        <v>36.025033751252522</v>
      </c>
      <c r="D85" s="35">
        <v>17.184545863092978</v>
      </c>
      <c r="E85" s="35">
        <v>25.81043369719794</v>
      </c>
      <c r="F85" s="35">
        <v>11.530771383877649</v>
      </c>
      <c r="G85" s="35">
        <v>2.503597050816043</v>
      </c>
      <c r="H85" s="35">
        <v>1.9683864397260273</v>
      </c>
      <c r="I85" s="37">
        <v>95.022768185963159</v>
      </c>
      <c r="K85" s="9">
        <v>43913</v>
      </c>
      <c r="L85" s="35">
        <v>34.446514392575182</v>
      </c>
      <c r="M85" s="35">
        <v>12.316476500982521</v>
      </c>
      <c r="N85" s="35">
        <v>24.650786127396294</v>
      </c>
      <c r="O85" s="35">
        <v>11.465405966153639</v>
      </c>
      <c r="P85" s="35">
        <v>1.0717235035276089</v>
      </c>
      <c r="Q85" s="35">
        <v>1.4681783472132348</v>
      </c>
      <c r="R85" s="37">
        <v>85.419084837848487</v>
      </c>
    </row>
    <row r="86" spans="2:18" x14ac:dyDescent="0.2">
      <c r="B86" s="9">
        <v>43548</v>
      </c>
      <c r="C86" s="35">
        <v>35.90692214647914</v>
      </c>
      <c r="D86" s="35">
        <v>14.878178002514472</v>
      </c>
      <c r="E86" s="35">
        <v>24.989696792548841</v>
      </c>
      <c r="F86" s="35">
        <v>11.008274099856958</v>
      </c>
      <c r="G86" s="35">
        <v>2.5168580180519537</v>
      </c>
      <c r="H86" s="35">
        <v>1.9683864397260273</v>
      </c>
      <c r="I86" s="37">
        <v>91.268315499177405</v>
      </c>
      <c r="K86" s="9">
        <v>43914</v>
      </c>
      <c r="L86" s="35">
        <v>35.3118032810549</v>
      </c>
      <c r="M86" s="35">
        <v>12.458458216964297</v>
      </c>
      <c r="N86" s="35">
        <v>24.742754055615052</v>
      </c>
      <c r="O86" s="35">
        <v>11.139825988818799</v>
      </c>
      <c r="P86" s="35">
        <v>0.98086355696408867</v>
      </c>
      <c r="Q86" s="35">
        <v>1.4681783472132348</v>
      </c>
      <c r="R86" s="37">
        <v>86.101883446630382</v>
      </c>
    </row>
    <row r="87" spans="2:18" x14ac:dyDescent="0.2">
      <c r="B87" s="9">
        <v>43549</v>
      </c>
      <c r="C87" s="35">
        <v>37.010647432804923</v>
      </c>
      <c r="D87" s="35">
        <v>18.967297163106561</v>
      </c>
      <c r="E87" s="35">
        <v>26.458789269521645</v>
      </c>
      <c r="F87" s="35">
        <v>10.752350698297271</v>
      </c>
      <c r="G87" s="35">
        <v>2.5068370610247719</v>
      </c>
      <c r="H87" s="35">
        <v>1.9683864397260273</v>
      </c>
      <c r="I87" s="37">
        <v>97.664308064481204</v>
      </c>
      <c r="K87" s="9">
        <v>43915</v>
      </c>
      <c r="L87" s="35">
        <v>36.141467444430624</v>
      </c>
      <c r="M87" s="35">
        <v>12.468130554328267</v>
      </c>
      <c r="N87" s="35">
        <v>24.433658647591695</v>
      </c>
      <c r="O87" s="35">
        <v>10.806492206952253</v>
      </c>
      <c r="P87" s="35">
        <v>0.90081376685746295</v>
      </c>
      <c r="Q87" s="35">
        <v>1.4681783472132348</v>
      </c>
      <c r="R87" s="37">
        <v>86.218740967373549</v>
      </c>
    </row>
    <row r="88" spans="2:18" x14ac:dyDescent="0.2">
      <c r="B88" s="9">
        <v>43550</v>
      </c>
      <c r="C88" s="35">
        <v>37.320456911788177</v>
      </c>
      <c r="D88" s="35">
        <v>19.636044752611031</v>
      </c>
      <c r="E88" s="35">
        <v>26.847194724821357</v>
      </c>
      <c r="F88" s="35">
        <v>10.881616215704149</v>
      </c>
      <c r="G88" s="35">
        <v>2.2611536695248748</v>
      </c>
      <c r="H88" s="35">
        <v>1.9683864397260273</v>
      </c>
      <c r="I88" s="37">
        <v>98.914852714175623</v>
      </c>
      <c r="K88" s="9">
        <v>43916</v>
      </c>
      <c r="L88" s="35">
        <v>34.750947275305947</v>
      </c>
      <c r="M88" s="35">
        <v>12.57016021489574</v>
      </c>
      <c r="N88" s="35">
        <v>24.647279896476803</v>
      </c>
      <c r="O88" s="35">
        <v>10.722257708516899</v>
      </c>
      <c r="P88" s="35">
        <v>0.8500462916751248</v>
      </c>
      <c r="Q88" s="35">
        <v>1.4681783472132348</v>
      </c>
      <c r="R88" s="37">
        <v>85.008869734083746</v>
      </c>
    </row>
    <row r="89" spans="2:18" x14ac:dyDescent="0.2">
      <c r="B89" s="9">
        <v>43551</v>
      </c>
      <c r="C89" s="35">
        <v>37.766072901760637</v>
      </c>
      <c r="D89" s="35">
        <v>19.78698833613635</v>
      </c>
      <c r="E89" s="35">
        <v>26.756579562806593</v>
      </c>
      <c r="F89" s="35">
        <v>10.551172308710983</v>
      </c>
      <c r="G89" s="35">
        <v>2.441891230939528</v>
      </c>
      <c r="H89" s="35">
        <v>1.9683864397260273</v>
      </c>
      <c r="I89" s="37">
        <v>99.271090780080129</v>
      </c>
      <c r="K89" s="9">
        <v>43917</v>
      </c>
      <c r="L89" s="35">
        <v>34.76251137476622</v>
      </c>
      <c r="M89" s="35">
        <v>12.208930267387162</v>
      </c>
      <c r="N89" s="35">
        <v>24.346141809745454</v>
      </c>
      <c r="O89" s="35">
        <v>10.505232896664328</v>
      </c>
      <c r="P89" s="35">
        <v>0.80835781287495334</v>
      </c>
      <c r="Q89" s="35">
        <v>1.4681783472132348</v>
      </c>
      <c r="R89" s="37">
        <v>84.09935250865135</v>
      </c>
    </row>
    <row r="90" spans="2:18" x14ac:dyDescent="0.2">
      <c r="B90" s="9">
        <v>43552</v>
      </c>
      <c r="C90" s="35">
        <v>37.919234153350658</v>
      </c>
      <c r="D90" s="35">
        <v>19.873248505692903</v>
      </c>
      <c r="E90" s="35">
        <v>27.113317265148208</v>
      </c>
      <c r="F90" s="35">
        <v>10.544864991890034</v>
      </c>
      <c r="G90" s="35">
        <v>2.5187222022343709</v>
      </c>
      <c r="H90" s="35">
        <v>1.9683864397260273</v>
      </c>
      <c r="I90" s="37">
        <v>99.93777355804221</v>
      </c>
      <c r="K90" s="9">
        <v>43918</v>
      </c>
      <c r="L90" s="35">
        <v>32.526446074406138</v>
      </c>
      <c r="M90" s="35">
        <v>9.0048947113349982</v>
      </c>
      <c r="N90" s="35">
        <v>23.57682700746421</v>
      </c>
      <c r="O90" s="35">
        <v>10.655145689909588</v>
      </c>
      <c r="P90" s="35">
        <v>0.74710196204259915</v>
      </c>
      <c r="Q90" s="35">
        <v>1.4681783472132348</v>
      </c>
      <c r="R90" s="37">
        <v>77.978593792370788</v>
      </c>
    </row>
    <row r="91" spans="2:18" x14ac:dyDescent="0.2">
      <c r="B91" s="9">
        <v>43553</v>
      </c>
      <c r="C91" s="35">
        <v>37.330623955739213</v>
      </c>
      <c r="D91" s="35">
        <v>19.534769722629012</v>
      </c>
      <c r="E91" s="35">
        <v>26.677328299491865</v>
      </c>
      <c r="F91" s="35">
        <v>10.186409904116593</v>
      </c>
      <c r="G91" s="35">
        <v>2.5633877039504358</v>
      </c>
      <c r="H91" s="35">
        <v>1.9683864397260273</v>
      </c>
      <c r="I91" s="37">
        <v>98.260906025653142</v>
      </c>
      <c r="K91" s="9">
        <v>43919</v>
      </c>
      <c r="L91" s="35">
        <v>32.174835062350432</v>
      </c>
      <c r="M91" s="35">
        <v>6.6252425247170272</v>
      </c>
      <c r="N91" s="35">
        <v>23.264845481577098</v>
      </c>
      <c r="O91" s="35">
        <v>10.996206954266629</v>
      </c>
      <c r="P91" s="35">
        <v>0.68955731880995974</v>
      </c>
      <c r="Q91" s="35">
        <v>1.4681783472132348</v>
      </c>
      <c r="R91" s="37">
        <v>75.218865688934386</v>
      </c>
    </row>
    <row r="92" spans="2:18" x14ac:dyDescent="0.2">
      <c r="B92" s="9">
        <v>43554</v>
      </c>
      <c r="C92" s="35">
        <v>36.979088375608285</v>
      </c>
      <c r="D92" s="35">
        <v>17.64344797684284</v>
      </c>
      <c r="E92" s="35">
        <v>25.179218206023247</v>
      </c>
      <c r="F92" s="35">
        <v>10.147512305608126</v>
      </c>
      <c r="G92" s="35">
        <v>2.5007851119382334</v>
      </c>
      <c r="H92" s="35">
        <v>1.9683864397260273</v>
      </c>
      <c r="I92" s="37">
        <v>94.418438415746763</v>
      </c>
      <c r="K92" s="9">
        <v>43920</v>
      </c>
      <c r="L92" s="35">
        <v>33.270707371322658</v>
      </c>
      <c r="M92" s="35">
        <v>11.183117762913362</v>
      </c>
      <c r="N92" s="35">
        <v>24.058060988965714</v>
      </c>
      <c r="O92" s="35">
        <v>11.012698444192548</v>
      </c>
      <c r="P92" s="35">
        <v>0.62713667963159392</v>
      </c>
      <c r="Q92" s="35">
        <v>1.4681783472132348</v>
      </c>
      <c r="R92" s="37">
        <v>81.619899594239115</v>
      </c>
    </row>
    <row r="93" spans="2:18" x14ac:dyDescent="0.2">
      <c r="B93" s="9">
        <v>43555</v>
      </c>
      <c r="C93" s="35">
        <v>36.765289101579917</v>
      </c>
      <c r="D93" s="35">
        <v>15.303525668927835</v>
      </c>
      <c r="E93" s="35">
        <v>24.954532548257514</v>
      </c>
      <c r="F93" s="35">
        <v>10.840582867232342</v>
      </c>
      <c r="G93" s="35">
        <v>2.5498660968133544</v>
      </c>
      <c r="H93" s="35">
        <v>1.9683864397260273</v>
      </c>
      <c r="I93" s="37">
        <v>92.382182722536996</v>
      </c>
      <c r="K93" s="9">
        <v>43921</v>
      </c>
      <c r="L93" s="35">
        <v>34.1626601309218</v>
      </c>
      <c r="M93" s="35">
        <v>11.970359994211542</v>
      </c>
      <c r="N93" s="35">
        <v>25.431757811395059</v>
      </c>
      <c r="O93" s="35">
        <v>10.934007740083119</v>
      </c>
      <c r="P93" s="35">
        <v>0.6538220282926801</v>
      </c>
      <c r="Q93" s="35">
        <v>1.4681783472132348</v>
      </c>
      <c r="R93" s="37">
        <v>84.620786052117438</v>
      </c>
    </row>
    <row r="94" spans="2:18" x14ac:dyDescent="0.2">
      <c r="B94" s="9">
        <v>43556</v>
      </c>
      <c r="C94" s="35">
        <v>37.850847696848604</v>
      </c>
      <c r="D94" s="35">
        <v>18.823897490213533</v>
      </c>
      <c r="E94" s="35">
        <v>29.188200887017423</v>
      </c>
      <c r="F94" s="35">
        <v>11.186889201193601</v>
      </c>
      <c r="G94" s="35">
        <v>2.536558524225474</v>
      </c>
      <c r="H94" s="35">
        <v>1.9683864397260273</v>
      </c>
      <c r="I94" s="37">
        <v>101.55478023922466</v>
      </c>
      <c r="K94" s="9">
        <v>43922</v>
      </c>
      <c r="L94" s="35">
        <v>33.805087668395977</v>
      </c>
      <c r="M94" s="35">
        <v>11.856861492875694</v>
      </c>
      <c r="N94" s="35">
        <v>26.466264512531126</v>
      </c>
      <c r="O94" s="35">
        <v>11.153183319296655</v>
      </c>
      <c r="P94" s="35">
        <v>0.64347213714456397</v>
      </c>
      <c r="Q94" s="35">
        <v>1.4681783472132348</v>
      </c>
      <c r="R94" s="37">
        <v>85.393047477457273</v>
      </c>
    </row>
    <row r="95" spans="2:18" x14ac:dyDescent="0.2">
      <c r="B95" s="9">
        <v>43557</v>
      </c>
      <c r="C95" s="35">
        <v>37.712838071771777</v>
      </c>
      <c r="D95" s="35">
        <v>19.597349619688877</v>
      </c>
      <c r="E95" s="35">
        <v>29.95132887053655</v>
      </c>
      <c r="F95" s="35">
        <v>10.555274172382248</v>
      </c>
      <c r="G95" s="35">
        <v>2.4972242154416113</v>
      </c>
      <c r="H95" s="35">
        <v>1.9683864397260273</v>
      </c>
      <c r="I95" s="37">
        <v>102.28240138954709</v>
      </c>
      <c r="K95" s="9">
        <v>43923</v>
      </c>
      <c r="L95" s="35">
        <v>33.378620801837926</v>
      </c>
      <c r="M95" s="35">
        <v>11.924710655350692</v>
      </c>
      <c r="N95" s="35">
        <v>26.232583438192457</v>
      </c>
      <c r="O95" s="35">
        <v>10.718696413353996</v>
      </c>
      <c r="P95" s="35">
        <v>0.61105399361906243</v>
      </c>
      <c r="Q95" s="35">
        <v>1.4681783472132348</v>
      </c>
      <c r="R95" s="37">
        <v>84.33384364956737</v>
      </c>
    </row>
    <row r="96" spans="2:18" x14ac:dyDescent="0.2">
      <c r="B96" s="9">
        <v>43558</v>
      </c>
      <c r="C96" s="35">
        <v>36.925070079717024</v>
      </c>
      <c r="D96" s="35">
        <v>19.730220573490701</v>
      </c>
      <c r="E96" s="35">
        <v>29.961051954929445</v>
      </c>
      <c r="F96" s="35">
        <v>10.16557453875774</v>
      </c>
      <c r="G96" s="35">
        <v>2.5233184549727632</v>
      </c>
      <c r="H96" s="35">
        <v>1.9683864397260273</v>
      </c>
      <c r="I96" s="37">
        <v>101.27362204159371</v>
      </c>
      <c r="K96" s="9">
        <v>43924</v>
      </c>
      <c r="L96" s="35">
        <v>33.394956652080708</v>
      </c>
      <c r="M96" s="35">
        <v>12.277781584253303</v>
      </c>
      <c r="N96" s="35">
        <v>25.877239589560887</v>
      </c>
      <c r="O96" s="35">
        <v>10.298282958408389</v>
      </c>
      <c r="P96" s="35">
        <v>0.62087794976550437</v>
      </c>
      <c r="Q96" s="35">
        <v>1.4681783472132348</v>
      </c>
      <c r="R96" s="37">
        <v>83.937317081282032</v>
      </c>
    </row>
    <row r="97" spans="2:18" x14ac:dyDescent="0.2">
      <c r="B97" s="9">
        <v>43559</v>
      </c>
      <c r="C97" s="35">
        <v>37.747378490025945</v>
      </c>
      <c r="D97" s="35">
        <v>19.882803965738514</v>
      </c>
      <c r="E97" s="35">
        <v>28.975723663980894</v>
      </c>
      <c r="F97" s="35">
        <v>9.809220088253408</v>
      </c>
      <c r="G97" s="35">
        <v>2.5656418719250089</v>
      </c>
      <c r="H97" s="35">
        <v>1.9683864397260273</v>
      </c>
      <c r="I97" s="37">
        <v>100.94915451964981</v>
      </c>
      <c r="K97" s="9">
        <v>43925</v>
      </c>
      <c r="L97" s="35">
        <v>32.966824387892068</v>
      </c>
      <c r="M97" s="35">
        <v>8.8140592534229967</v>
      </c>
      <c r="N97" s="35">
        <v>23.515657425219224</v>
      </c>
      <c r="O97" s="35">
        <v>10.153287584405581</v>
      </c>
      <c r="P97" s="35">
        <v>0.54508704903126881</v>
      </c>
      <c r="Q97" s="35">
        <v>1.4681783472132348</v>
      </c>
      <c r="R97" s="37">
        <v>77.46309404718437</v>
      </c>
    </row>
    <row r="98" spans="2:18" x14ac:dyDescent="0.2">
      <c r="B98" s="9">
        <v>43560</v>
      </c>
      <c r="C98" s="35">
        <v>37.956432527264994</v>
      </c>
      <c r="D98" s="35">
        <v>19.575887520861571</v>
      </c>
      <c r="E98" s="35">
        <v>27.299024367386455</v>
      </c>
      <c r="F98" s="35">
        <v>9.4509430486447616</v>
      </c>
      <c r="G98" s="35">
        <v>2.599276950893501</v>
      </c>
      <c r="H98" s="35">
        <v>1.9683864397260273</v>
      </c>
      <c r="I98" s="37">
        <v>98.849950854777305</v>
      </c>
      <c r="K98" s="9">
        <v>43926</v>
      </c>
      <c r="L98" s="35">
        <v>31.408088076273145</v>
      </c>
      <c r="M98" s="35">
        <v>6.5593376524467386</v>
      </c>
      <c r="N98" s="35">
        <v>23.969615983515386</v>
      </c>
      <c r="O98" s="35">
        <v>9.7678160508828071</v>
      </c>
      <c r="P98" s="35">
        <v>0.53944547194204895</v>
      </c>
      <c r="Q98" s="35">
        <v>1.4681783472132348</v>
      </c>
      <c r="R98" s="37">
        <v>73.712481582273355</v>
      </c>
    </row>
    <row r="99" spans="2:18" x14ac:dyDescent="0.2">
      <c r="B99" s="9">
        <v>43561</v>
      </c>
      <c r="C99" s="35">
        <v>35.503787347542598</v>
      </c>
      <c r="D99" s="35">
        <v>17.690143566124132</v>
      </c>
      <c r="E99" s="35">
        <v>26.945230519785305</v>
      </c>
      <c r="F99" s="35">
        <v>9.0183437676143381</v>
      </c>
      <c r="G99" s="35">
        <v>2.5114059689981119</v>
      </c>
      <c r="H99" s="35">
        <v>1.9683864397260273</v>
      </c>
      <c r="I99" s="37">
        <v>93.637297609790522</v>
      </c>
      <c r="K99" s="9">
        <v>43927</v>
      </c>
      <c r="L99" s="35">
        <v>30.678678638036331</v>
      </c>
      <c r="M99" s="35">
        <v>10.425192062523339</v>
      </c>
      <c r="N99" s="35">
        <v>24.658925715903603</v>
      </c>
      <c r="O99" s="35">
        <v>9.117652214641943</v>
      </c>
      <c r="P99" s="35">
        <v>0.54264660484274618</v>
      </c>
      <c r="Q99" s="35">
        <v>1.4681783472132348</v>
      </c>
      <c r="R99" s="37">
        <v>76.891273583161208</v>
      </c>
    </row>
    <row r="100" spans="2:18" x14ac:dyDescent="0.2">
      <c r="B100" s="9">
        <v>43562</v>
      </c>
      <c r="C100" s="35">
        <v>33.650628570787696</v>
      </c>
      <c r="D100" s="35">
        <v>15.166620938567162</v>
      </c>
      <c r="E100" s="35">
        <v>27.137301413711857</v>
      </c>
      <c r="F100" s="35">
        <v>8.4979820050522559</v>
      </c>
      <c r="G100" s="35">
        <v>2.5452454380309129</v>
      </c>
      <c r="H100" s="35">
        <v>1.9683864397260273</v>
      </c>
      <c r="I100" s="37">
        <v>88.96616480587592</v>
      </c>
      <c r="K100" s="9">
        <v>43928</v>
      </c>
      <c r="L100" s="35">
        <v>31.79052643343276</v>
      </c>
      <c r="M100" s="35">
        <v>12.233302707812317</v>
      </c>
      <c r="N100" s="35">
        <v>25.572030722669091</v>
      </c>
      <c r="O100" s="35">
        <v>9.0994064804049302</v>
      </c>
      <c r="P100" s="35">
        <v>0.55973359643430376</v>
      </c>
      <c r="Q100" s="35">
        <v>1.4681783472132348</v>
      </c>
      <c r="R100" s="37">
        <v>80.723178287966633</v>
      </c>
    </row>
    <row r="101" spans="2:18" x14ac:dyDescent="0.2">
      <c r="B101" s="9">
        <v>43563</v>
      </c>
      <c r="C101" s="35">
        <v>35.604742862751394</v>
      </c>
      <c r="D101" s="35">
        <v>18.809464350000365</v>
      </c>
      <c r="E101" s="35">
        <v>28.709952461903253</v>
      </c>
      <c r="F101" s="35">
        <v>8.5726061088557675</v>
      </c>
      <c r="G101" s="35">
        <v>2.5314351667702644</v>
      </c>
      <c r="H101" s="35">
        <v>1.9683864397260273</v>
      </c>
      <c r="I101" s="37">
        <v>96.196587390007082</v>
      </c>
      <c r="K101" s="9">
        <v>43929</v>
      </c>
      <c r="L101" s="35">
        <v>32.768107603459782</v>
      </c>
      <c r="M101" s="35">
        <v>12.285939051644455</v>
      </c>
      <c r="N101" s="35">
        <v>25.965302320124174</v>
      </c>
      <c r="O101" s="35">
        <v>9.1480925198729288</v>
      </c>
      <c r="P101" s="35">
        <v>0.57597339271831793</v>
      </c>
      <c r="Q101" s="35">
        <v>1.4681783472132348</v>
      </c>
      <c r="R101" s="37">
        <v>82.211593235032908</v>
      </c>
    </row>
    <row r="102" spans="2:18" x14ac:dyDescent="0.2">
      <c r="B102" s="9">
        <v>43564</v>
      </c>
      <c r="C102" s="35">
        <v>36.896960781743019</v>
      </c>
      <c r="D102" s="35">
        <v>19.785053196877609</v>
      </c>
      <c r="E102" s="35">
        <v>29.656155064660418</v>
      </c>
      <c r="F102" s="35">
        <v>9.2405408819782995</v>
      </c>
      <c r="G102" s="35">
        <v>2.5083133736028418</v>
      </c>
      <c r="H102" s="35">
        <v>1.9683864397260273</v>
      </c>
      <c r="I102" s="37">
        <v>100.05540973858824</v>
      </c>
      <c r="K102" s="9">
        <v>43930</v>
      </c>
      <c r="L102" s="35">
        <v>32.612728773461299</v>
      </c>
      <c r="M102" s="35">
        <v>12.386896492989795</v>
      </c>
      <c r="N102" s="35">
        <v>25.730684426329724</v>
      </c>
      <c r="O102" s="35">
        <v>9.4824711804312578</v>
      </c>
      <c r="P102" s="35">
        <v>0.56973289578885433</v>
      </c>
      <c r="Q102" s="35">
        <v>1.4681783472132348</v>
      </c>
      <c r="R102" s="37">
        <v>82.250692116214182</v>
      </c>
    </row>
    <row r="103" spans="2:18" x14ac:dyDescent="0.2">
      <c r="B103" s="9">
        <v>43565</v>
      </c>
      <c r="C103" s="35">
        <v>37.378223560473089</v>
      </c>
      <c r="D103" s="35">
        <v>19.835868838354259</v>
      </c>
      <c r="E103" s="35">
        <v>30.206917001793041</v>
      </c>
      <c r="F103" s="35">
        <v>9.8659145320715176</v>
      </c>
      <c r="G103" s="35">
        <v>2.80961786824711</v>
      </c>
      <c r="H103" s="35">
        <v>1.9683864397260273</v>
      </c>
      <c r="I103" s="37">
        <v>102.06492824066505</v>
      </c>
      <c r="K103" s="9">
        <v>43931</v>
      </c>
      <c r="L103" s="35">
        <v>32.339435760212965</v>
      </c>
      <c r="M103" s="35">
        <v>10.993227488280249</v>
      </c>
      <c r="N103" s="35">
        <v>25.559522166487891</v>
      </c>
      <c r="O103" s="35">
        <v>9.8192524802884265</v>
      </c>
      <c r="P103" s="35">
        <v>0.57529154077671052</v>
      </c>
      <c r="Q103" s="35">
        <v>1.4681783472132348</v>
      </c>
      <c r="R103" s="37">
        <v>80.754907783259483</v>
      </c>
    </row>
    <row r="104" spans="2:18" x14ac:dyDescent="0.2">
      <c r="B104" s="9">
        <v>43566</v>
      </c>
      <c r="C104" s="35">
        <v>37.74469538725036</v>
      </c>
      <c r="D104" s="35">
        <v>19.867931170939976</v>
      </c>
      <c r="E104" s="35">
        <v>30.067956989523839</v>
      </c>
      <c r="F104" s="35">
        <v>9.8599394429839684</v>
      </c>
      <c r="G104" s="35">
        <v>1.7921121728424032</v>
      </c>
      <c r="H104" s="35">
        <v>1.9683864397260273</v>
      </c>
      <c r="I104" s="37">
        <v>101.30102160326659</v>
      </c>
      <c r="K104" s="9">
        <v>43932</v>
      </c>
      <c r="L104" s="35">
        <v>32.07081791669362</v>
      </c>
      <c r="M104" s="35">
        <v>9.6716235266736827</v>
      </c>
      <c r="N104" s="35">
        <v>24.571793463642248</v>
      </c>
      <c r="O104" s="35">
        <v>9.486701289007371</v>
      </c>
      <c r="P104" s="35">
        <v>0.52538155010875209</v>
      </c>
      <c r="Q104" s="35">
        <v>1.4681783472132348</v>
      </c>
      <c r="R104" s="37">
        <v>77.794496093338907</v>
      </c>
    </row>
    <row r="105" spans="2:18" x14ac:dyDescent="0.2">
      <c r="B105" s="9">
        <v>43567</v>
      </c>
      <c r="C105" s="35">
        <v>38.104303899865485</v>
      </c>
      <c r="D105" s="35">
        <v>18.87436003122712</v>
      </c>
      <c r="E105" s="35">
        <v>29.405491915727076</v>
      </c>
      <c r="F105" s="35">
        <v>9.610496204746422</v>
      </c>
      <c r="G105" s="35">
        <v>2.6373594683693593</v>
      </c>
      <c r="H105" s="35">
        <v>1.9683864397260273</v>
      </c>
      <c r="I105" s="37">
        <v>100.60039795966149</v>
      </c>
      <c r="K105" s="9">
        <v>43933</v>
      </c>
      <c r="L105" s="35">
        <v>31.613684159650234</v>
      </c>
      <c r="M105" s="35">
        <v>7.1465030391513622</v>
      </c>
      <c r="N105" s="35">
        <v>23.787747314138613</v>
      </c>
      <c r="O105" s="35">
        <v>9.0185517407145976</v>
      </c>
      <c r="P105" s="35">
        <v>0.49743335742534461</v>
      </c>
      <c r="Q105" s="35">
        <v>1.4681783472132348</v>
      </c>
      <c r="R105" s="37">
        <v>73.532097958293392</v>
      </c>
    </row>
    <row r="106" spans="2:18" x14ac:dyDescent="0.2">
      <c r="B106" s="9">
        <v>43568</v>
      </c>
      <c r="C106" s="35">
        <v>36.675607597614103</v>
      </c>
      <c r="D106" s="35">
        <v>18.007026768936701</v>
      </c>
      <c r="E106" s="35">
        <v>28.128023824696481</v>
      </c>
      <c r="F106" s="35">
        <v>9.3374812056513274</v>
      </c>
      <c r="G106" s="35">
        <v>2.5886286981616977</v>
      </c>
      <c r="H106" s="35">
        <v>1.9683864397260273</v>
      </c>
      <c r="I106" s="37">
        <v>96.705154534786345</v>
      </c>
      <c r="K106" s="9">
        <v>43934</v>
      </c>
      <c r="L106" s="35">
        <v>31.389343701957397</v>
      </c>
      <c r="M106" s="35">
        <v>10.620074583698708</v>
      </c>
      <c r="N106" s="35">
        <v>24.556248785846154</v>
      </c>
      <c r="O106" s="35">
        <v>9.4333628597855768</v>
      </c>
      <c r="P106" s="35">
        <v>0.48948246987052801</v>
      </c>
      <c r="Q106" s="35">
        <v>1.4681783472132348</v>
      </c>
      <c r="R106" s="37">
        <v>77.956690748371599</v>
      </c>
    </row>
    <row r="107" spans="2:18" x14ac:dyDescent="0.2">
      <c r="B107" s="9">
        <v>43569</v>
      </c>
      <c r="C107" s="35">
        <v>35.207007648792462</v>
      </c>
      <c r="D107" s="35">
        <v>15.010872474484783</v>
      </c>
      <c r="E107" s="35">
        <v>26.859925099860952</v>
      </c>
      <c r="F107" s="35">
        <v>9.4408051894068645</v>
      </c>
      <c r="G107" s="35">
        <v>2.5483563085166816</v>
      </c>
      <c r="H107" s="35">
        <v>1.9683864397260273</v>
      </c>
      <c r="I107" s="37">
        <v>91.035353160787778</v>
      </c>
      <c r="K107" s="9">
        <v>43935</v>
      </c>
      <c r="L107" s="35">
        <v>31.491552731545891</v>
      </c>
      <c r="M107" s="35">
        <v>12.306984781208605</v>
      </c>
      <c r="N107" s="35">
        <v>25.351566130183585</v>
      </c>
      <c r="O107" s="35">
        <v>9.7744895636023852</v>
      </c>
      <c r="P107" s="35">
        <v>0.51785567857467429</v>
      </c>
      <c r="Q107" s="35">
        <v>1.4681783472132348</v>
      </c>
      <c r="R107" s="37">
        <v>80.91062723232838</v>
      </c>
    </row>
    <row r="108" spans="2:18" x14ac:dyDescent="0.2">
      <c r="B108" s="9">
        <v>43570</v>
      </c>
      <c r="C108" s="35">
        <v>36.048665253952912</v>
      </c>
      <c r="D108" s="35">
        <v>18.092187332390363</v>
      </c>
      <c r="E108" s="35">
        <v>27.746518440357992</v>
      </c>
      <c r="F108" s="35">
        <v>8.9403682594799534</v>
      </c>
      <c r="G108" s="35">
        <v>2.5521957443714811</v>
      </c>
      <c r="H108" s="35">
        <v>1.9683864397260273</v>
      </c>
      <c r="I108" s="37">
        <v>95.348321470278734</v>
      </c>
      <c r="K108" s="9">
        <v>43936</v>
      </c>
      <c r="L108" s="35">
        <v>32.185750444649528</v>
      </c>
      <c r="M108" s="35">
        <v>12.738485906702367</v>
      </c>
      <c r="N108" s="35">
        <v>24.833636045701052</v>
      </c>
      <c r="O108" s="35">
        <v>9.3277656927326742</v>
      </c>
      <c r="P108" s="35">
        <v>0.55154433814642334</v>
      </c>
      <c r="Q108" s="35">
        <v>1.4681783472132348</v>
      </c>
      <c r="R108" s="37">
        <v>81.105360775145286</v>
      </c>
    </row>
    <row r="109" spans="2:18" x14ac:dyDescent="0.2">
      <c r="B109" s="9">
        <v>43571</v>
      </c>
      <c r="C109" s="35">
        <v>35.060552938377249</v>
      </c>
      <c r="D109" s="35">
        <v>19.492695700620938</v>
      </c>
      <c r="E109" s="35">
        <v>27.955651239882716</v>
      </c>
      <c r="F109" s="35">
        <v>8.4658901268478761</v>
      </c>
      <c r="G109" s="35">
        <v>2.5308395586035415</v>
      </c>
      <c r="H109" s="35">
        <v>1.9683864397260273</v>
      </c>
      <c r="I109" s="37">
        <v>95.474016004058356</v>
      </c>
      <c r="K109" s="9">
        <v>43937</v>
      </c>
      <c r="L109" s="35">
        <v>32.370601949021911</v>
      </c>
      <c r="M109" s="35">
        <v>12.85547501634788</v>
      </c>
      <c r="N109" s="35">
        <v>24.363732563004014</v>
      </c>
      <c r="O109" s="35">
        <v>8.7181872551523387</v>
      </c>
      <c r="P109" s="35">
        <v>0.5181962010007144</v>
      </c>
      <c r="Q109" s="35">
        <v>1.4681783472132348</v>
      </c>
      <c r="R109" s="37">
        <v>80.294371331740109</v>
      </c>
    </row>
    <row r="110" spans="2:18" x14ac:dyDescent="0.2">
      <c r="B110" s="9">
        <v>43572</v>
      </c>
      <c r="C110" s="35">
        <v>34.093175372427872</v>
      </c>
      <c r="D110" s="35">
        <v>19.405436611017208</v>
      </c>
      <c r="E110" s="35">
        <v>26.941183600173492</v>
      </c>
      <c r="F110" s="35">
        <v>7.9587584005755101</v>
      </c>
      <c r="G110" s="35">
        <v>2.5581756611281161</v>
      </c>
      <c r="H110" s="35">
        <v>1.9683864397260273</v>
      </c>
      <c r="I110" s="37">
        <v>92.925116085048231</v>
      </c>
      <c r="K110" s="9">
        <v>43938</v>
      </c>
      <c r="L110" s="35">
        <v>32.043988088566493</v>
      </c>
      <c r="M110" s="35">
        <v>12.732649769987127</v>
      </c>
      <c r="N110" s="35">
        <v>24.951910228099187</v>
      </c>
      <c r="O110" s="35">
        <v>8.545298037995698</v>
      </c>
      <c r="P110" s="35">
        <v>0.51402466316463702</v>
      </c>
      <c r="Q110" s="35">
        <v>1.4681783472132348</v>
      </c>
      <c r="R110" s="37">
        <v>80.256049135026373</v>
      </c>
    </row>
    <row r="111" spans="2:18" x14ac:dyDescent="0.2">
      <c r="B111" s="9">
        <v>43573</v>
      </c>
      <c r="C111" s="35">
        <v>33.845537207898339</v>
      </c>
      <c r="D111" s="35">
        <v>19.771070953282223</v>
      </c>
      <c r="E111" s="35">
        <v>27.20088306186997</v>
      </c>
      <c r="F111" s="35">
        <v>7.7410779614804106</v>
      </c>
      <c r="G111" s="35">
        <v>2.6057536504423062</v>
      </c>
      <c r="H111" s="35">
        <v>1.9683864397260273</v>
      </c>
      <c r="I111" s="37">
        <v>93.132709274699295</v>
      </c>
      <c r="K111" s="9">
        <v>43939</v>
      </c>
      <c r="L111" s="35">
        <v>31.007932327888849</v>
      </c>
      <c r="M111" s="35">
        <v>9.9214158386765217</v>
      </c>
      <c r="N111" s="35">
        <v>24.54538356009715</v>
      </c>
      <c r="O111" s="35">
        <v>8.4754052916640248</v>
      </c>
      <c r="P111" s="35">
        <v>0.47723721535583141</v>
      </c>
      <c r="Q111" s="35">
        <v>1.4681783472132348</v>
      </c>
      <c r="R111" s="37">
        <v>75.895552580895625</v>
      </c>
    </row>
    <row r="112" spans="2:18" x14ac:dyDescent="0.2">
      <c r="B112" s="9">
        <v>43574</v>
      </c>
      <c r="C112" s="35">
        <v>33.521738532361553</v>
      </c>
      <c r="D112" s="35">
        <v>18.65859427573578</v>
      </c>
      <c r="E112" s="35">
        <v>27.067864260219167</v>
      </c>
      <c r="F112" s="35">
        <v>8.0417793670617819</v>
      </c>
      <c r="G112" s="35">
        <v>2.5653317596822176</v>
      </c>
      <c r="H112" s="35">
        <v>1.9683864397260273</v>
      </c>
      <c r="I112" s="37">
        <v>91.823694634786534</v>
      </c>
      <c r="K112" s="9">
        <v>43940</v>
      </c>
      <c r="L112" s="35">
        <v>30.408116023299037</v>
      </c>
      <c r="M112" s="35">
        <v>7.2203894930386481</v>
      </c>
      <c r="N112" s="35">
        <v>23.128274701304903</v>
      </c>
      <c r="O112" s="35">
        <v>8.2490473499096915</v>
      </c>
      <c r="P112" s="35">
        <v>0.46117342314577048</v>
      </c>
      <c r="Q112" s="35">
        <v>1.4681783472132348</v>
      </c>
      <c r="R112" s="37">
        <v>70.935179337911279</v>
      </c>
    </row>
    <row r="113" spans="2:18" x14ac:dyDescent="0.2">
      <c r="B113" s="9">
        <v>43575</v>
      </c>
      <c r="C113" s="35">
        <v>31.619402985303587</v>
      </c>
      <c r="D113" s="35">
        <v>17.117346033031872</v>
      </c>
      <c r="E113" s="35">
        <v>26.446644713912718</v>
      </c>
      <c r="F113" s="35">
        <v>8.2205122078909163</v>
      </c>
      <c r="G113" s="35">
        <v>2.5277802229807156</v>
      </c>
      <c r="H113" s="35">
        <v>1.9683864397260273</v>
      </c>
      <c r="I113" s="37">
        <v>87.900072602845839</v>
      </c>
      <c r="K113" s="9">
        <v>43941</v>
      </c>
      <c r="L113" s="35">
        <v>31.048390171388096</v>
      </c>
      <c r="M113" s="35">
        <v>11.972611158677857</v>
      </c>
      <c r="N113" s="35">
        <v>23.851481184602225</v>
      </c>
      <c r="O113" s="35">
        <v>8.4573072693486875</v>
      </c>
      <c r="P113" s="35">
        <v>0.49194170018434547</v>
      </c>
      <c r="Q113" s="35">
        <v>1.4681783472132348</v>
      </c>
      <c r="R113" s="37">
        <v>77.289909831414448</v>
      </c>
    </row>
    <row r="114" spans="2:18" x14ac:dyDescent="0.2">
      <c r="B114" s="9">
        <v>43576</v>
      </c>
      <c r="C114" s="35">
        <v>31.035376637625333</v>
      </c>
      <c r="D114" s="35">
        <v>14.361603472296713</v>
      </c>
      <c r="E114" s="35">
        <v>25.553503703604203</v>
      </c>
      <c r="F114" s="35">
        <v>8.1268829597408221</v>
      </c>
      <c r="G114" s="35">
        <v>2.5447332990116101</v>
      </c>
      <c r="H114" s="35">
        <v>1.9683864397260273</v>
      </c>
      <c r="I114" s="37">
        <v>83.590486512004716</v>
      </c>
      <c r="K114" s="9">
        <v>43942</v>
      </c>
      <c r="L114" s="35">
        <v>30.836440512067334</v>
      </c>
      <c r="M114" s="35">
        <v>12.678803727771763</v>
      </c>
      <c r="N114" s="35">
        <v>24.464433919083604</v>
      </c>
      <c r="O114" s="35">
        <v>8.6604769325784208</v>
      </c>
      <c r="P114" s="35">
        <v>0.5308131989864775</v>
      </c>
      <c r="Q114" s="35">
        <v>1.4681783472132348</v>
      </c>
      <c r="R114" s="37">
        <v>78.639146637700833</v>
      </c>
    </row>
    <row r="115" spans="2:18" x14ac:dyDescent="0.2">
      <c r="B115" s="9">
        <v>43577</v>
      </c>
      <c r="C115" s="35">
        <v>31.789947964222083</v>
      </c>
      <c r="D115" s="35">
        <v>17.293483405683379</v>
      </c>
      <c r="E115" s="35">
        <v>26.239609008193799</v>
      </c>
      <c r="F115" s="35">
        <v>7.7413765710785221</v>
      </c>
      <c r="G115" s="35">
        <v>2.5760625727495503</v>
      </c>
      <c r="H115" s="35">
        <v>1.9683864397260273</v>
      </c>
      <c r="I115" s="37">
        <v>87.608865961653365</v>
      </c>
      <c r="K115" s="9">
        <v>43943</v>
      </c>
      <c r="L115" s="35">
        <v>31.528942694521692</v>
      </c>
      <c r="M115" s="35">
        <v>13.072824535292632</v>
      </c>
      <c r="N115" s="35">
        <v>24.54013906621422</v>
      </c>
      <c r="O115" s="35">
        <v>8.8523161473841068</v>
      </c>
      <c r="P115" s="35">
        <v>0.5702119655986031</v>
      </c>
      <c r="Q115" s="35">
        <v>1.4681783472132348</v>
      </c>
      <c r="R115" s="37">
        <v>80.032612756224495</v>
      </c>
    </row>
    <row r="116" spans="2:18" x14ac:dyDescent="0.2">
      <c r="B116" s="9">
        <v>43578</v>
      </c>
      <c r="C116" s="35">
        <v>33.172816988258042</v>
      </c>
      <c r="D116" s="35">
        <v>19.509993356859216</v>
      </c>
      <c r="E116" s="35">
        <v>27.747672768698934</v>
      </c>
      <c r="F116" s="35">
        <v>7.5800713650358897</v>
      </c>
      <c r="G116" s="35">
        <v>2.5461865213482211</v>
      </c>
      <c r="H116" s="35">
        <v>1.9683864397260273</v>
      </c>
      <c r="I116" s="37">
        <v>92.525127439926337</v>
      </c>
      <c r="K116" s="9">
        <v>43944</v>
      </c>
      <c r="L116" s="35">
        <v>32.395161620507444</v>
      </c>
      <c r="M116" s="35">
        <v>12.966613829251893</v>
      </c>
      <c r="N116" s="35">
        <v>24.967679363767473</v>
      </c>
      <c r="O116" s="35">
        <v>8.693047161847419</v>
      </c>
      <c r="P116" s="35">
        <v>0.5965607203281853</v>
      </c>
      <c r="Q116" s="35">
        <v>1.4681783472132348</v>
      </c>
      <c r="R116" s="37">
        <v>81.08724104291565</v>
      </c>
    </row>
    <row r="117" spans="2:18" x14ac:dyDescent="0.2">
      <c r="B117" s="9">
        <v>43579</v>
      </c>
      <c r="C117" s="35">
        <v>34.539834078547344</v>
      </c>
      <c r="D117" s="35">
        <v>19.708789316966747</v>
      </c>
      <c r="E117" s="35">
        <v>28.184379889776206</v>
      </c>
      <c r="F117" s="35">
        <v>7.6768096721118821</v>
      </c>
      <c r="G117" s="35">
        <v>2.5370365243828381</v>
      </c>
      <c r="H117" s="35">
        <v>1.9683864397260273</v>
      </c>
      <c r="I117" s="37">
        <v>94.615235921511058</v>
      </c>
      <c r="K117" s="9">
        <v>43945</v>
      </c>
      <c r="L117" s="35">
        <v>32.192985811057667</v>
      </c>
      <c r="M117" s="35">
        <v>13.040420049911868</v>
      </c>
      <c r="N117" s="35">
        <v>24.547645468457869</v>
      </c>
      <c r="O117" s="35">
        <v>8.1674332051187513</v>
      </c>
      <c r="P117" s="35">
        <v>0.60154037165931751</v>
      </c>
      <c r="Q117" s="35">
        <v>1.4681783472132348</v>
      </c>
      <c r="R117" s="37">
        <v>80.018203253418704</v>
      </c>
    </row>
    <row r="118" spans="2:18" x14ac:dyDescent="0.2">
      <c r="B118" s="9">
        <v>43580</v>
      </c>
      <c r="C118" s="35">
        <v>34.534950640506587</v>
      </c>
      <c r="D118" s="35">
        <v>19.773296948982836</v>
      </c>
      <c r="E118" s="35">
        <v>27.927259102218741</v>
      </c>
      <c r="F118" s="35">
        <v>7.7580253313781311</v>
      </c>
      <c r="G118" s="35">
        <v>2.607057439843004</v>
      </c>
      <c r="H118" s="35">
        <v>1.9683864397260273</v>
      </c>
      <c r="I118" s="37">
        <v>94.568975902655339</v>
      </c>
      <c r="K118" s="9">
        <v>43946</v>
      </c>
      <c r="L118" s="35">
        <v>31.34666353791588</v>
      </c>
      <c r="M118" s="35">
        <v>10.201584329862527</v>
      </c>
      <c r="N118" s="35">
        <v>24.21387998912985</v>
      </c>
      <c r="O118" s="35">
        <v>7.9954279022811443</v>
      </c>
      <c r="P118" s="35">
        <v>0.55900523007110059</v>
      </c>
      <c r="Q118" s="35">
        <v>1.4681783472132348</v>
      </c>
      <c r="R118" s="37">
        <v>75.784739336473734</v>
      </c>
    </row>
    <row r="119" spans="2:18" x14ac:dyDescent="0.2">
      <c r="B119" s="9">
        <v>43581</v>
      </c>
      <c r="C119" s="35">
        <v>34.79196852025887</v>
      </c>
      <c r="D119" s="35">
        <v>19.574453406887674</v>
      </c>
      <c r="E119" s="35">
        <v>27.751252804232536</v>
      </c>
      <c r="F119" s="35">
        <v>8.1750380597807766</v>
      </c>
      <c r="G119" s="35">
        <v>2.6051893061597728</v>
      </c>
      <c r="H119" s="35">
        <v>1.9683864397260273</v>
      </c>
      <c r="I119" s="37">
        <v>94.866288537045662</v>
      </c>
      <c r="K119" s="9">
        <v>43947</v>
      </c>
      <c r="L119" s="35">
        <v>30.639557940932672</v>
      </c>
      <c r="M119" s="35">
        <v>8.0153319253580442</v>
      </c>
      <c r="N119" s="35">
        <v>24.209946124717749</v>
      </c>
      <c r="O119" s="35">
        <v>7.9664121551053286</v>
      </c>
      <c r="P119" s="35">
        <v>0.54700100312159594</v>
      </c>
      <c r="Q119" s="35">
        <v>1.4681783472132348</v>
      </c>
      <c r="R119" s="37">
        <v>72.846427496448626</v>
      </c>
    </row>
    <row r="120" spans="2:18" x14ac:dyDescent="0.2">
      <c r="B120" s="9">
        <v>43582</v>
      </c>
      <c r="C120" s="35">
        <v>32.972369735637109</v>
      </c>
      <c r="D120" s="35">
        <v>17.683304261231687</v>
      </c>
      <c r="E120" s="35">
        <v>26.504358253355392</v>
      </c>
      <c r="F120" s="35">
        <v>8.4889517157203169</v>
      </c>
      <c r="G120" s="35">
        <v>2.5818391076439635</v>
      </c>
      <c r="H120" s="35">
        <v>1.9683864397260273</v>
      </c>
      <c r="I120" s="37">
        <v>90.1992095133145</v>
      </c>
      <c r="K120" s="9">
        <v>43948</v>
      </c>
      <c r="L120" s="35">
        <v>31.228638112423834</v>
      </c>
      <c r="M120" s="35">
        <v>12.321701008353847</v>
      </c>
      <c r="N120" s="35">
        <v>25.007103541520536</v>
      </c>
      <c r="O120" s="35">
        <v>7.7998335521818944</v>
      </c>
      <c r="P120" s="35">
        <v>0.54623815987005786</v>
      </c>
      <c r="Q120" s="35">
        <v>1.4681783472132348</v>
      </c>
      <c r="R120" s="37">
        <v>78.371692721563406</v>
      </c>
    </row>
    <row r="121" spans="2:18" x14ac:dyDescent="0.2">
      <c r="B121" s="9">
        <v>43583</v>
      </c>
      <c r="C121" s="35">
        <v>33.074803777244476</v>
      </c>
      <c r="D121" s="35">
        <v>15.175758923956382</v>
      </c>
      <c r="E121" s="35">
        <v>26.863018944764722</v>
      </c>
      <c r="F121" s="35">
        <v>8.5025966890184463</v>
      </c>
      <c r="G121" s="35">
        <v>2.6119330843894928</v>
      </c>
      <c r="H121" s="35">
        <v>1.9683864397260273</v>
      </c>
      <c r="I121" s="37">
        <v>88.196497859099551</v>
      </c>
      <c r="K121" s="9">
        <v>43949</v>
      </c>
      <c r="L121" s="35">
        <v>31.270292130581524</v>
      </c>
      <c r="M121" s="35">
        <v>13.406234479666761</v>
      </c>
      <c r="N121" s="35">
        <v>24.91319225719235</v>
      </c>
      <c r="O121" s="35">
        <v>7.4571374082812385</v>
      </c>
      <c r="P121" s="35">
        <v>0.58722111356676787</v>
      </c>
      <c r="Q121" s="35">
        <v>1.4681783472132348</v>
      </c>
      <c r="R121" s="37">
        <v>79.102255736501888</v>
      </c>
    </row>
    <row r="122" spans="2:18" x14ac:dyDescent="0.2">
      <c r="B122" s="9">
        <v>43584</v>
      </c>
      <c r="C122" s="35">
        <v>34.485294392968541</v>
      </c>
      <c r="D122" s="35">
        <v>18.295039553121537</v>
      </c>
      <c r="E122" s="35">
        <v>27.826328102332567</v>
      </c>
      <c r="F122" s="35">
        <v>8.2154800055139887</v>
      </c>
      <c r="G122" s="35">
        <v>2.5701900034626326</v>
      </c>
      <c r="H122" s="35">
        <v>1.9683864397260273</v>
      </c>
      <c r="I122" s="37">
        <v>93.360718497125291</v>
      </c>
      <c r="K122" s="9">
        <v>43950</v>
      </c>
      <c r="L122" s="35">
        <v>31.405821161698036</v>
      </c>
      <c r="M122" s="35">
        <v>13.529139405947488</v>
      </c>
      <c r="N122" s="35">
        <v>25.191158973599752</v>
      </c>
      <c r="O122" s="35">
        <v>7.2681451679679405</v>
      </c>
      <c r="P122" s="35">
        <v>0.63634245559726732</v>
      </c>
      <c r="Q122" s="35">
        <v>1.4681783472132348</v>
      </c>
      <c r="R122" s="37">
        <v>79.49878551202373</v>
      </c>
    </row>
    <row r="123" spans="2:18" x14ac:dyDescent="0.2">
      <c r="B123" s="9">
        <v>43585</v>
      </c>
      <c r="C123" s="35">
        <v>34.958972390623536</v>
      </c>
      <c r="D123" s="35">
        <v>19.827532667352273</v>
      </c>
      <c r="E123" s="35">
        <v>27.658166366599414</v>
      </c>
      <c r="F123" s="35">
        <v>7.7522632825123434</v>
      </c>
      <c r="G123" s="35">
        <v>2.5283321595496049</v>
      </c>
      <c r="H123" s="35">
        <v>1.9683864397260273</v>
      </c>
      <c r="I123" s="37">
        <v>94.693653306363203</v>
      </c>
      <c r="K123" s="9">
        <v>43951</v>
      </c>
      <c r="L123" s="35">
        <v>31.21280665255415</v>
      </c>
      <c r="M123" s="35">
        <v>14.097358210945393</v>
      </c>
      <c r="N123" s="35">
        <v>24.325481676213471</v>
      </c>
      <c r="O123" s="35">
        <v>7.2423060072584935</v>
      </c>
      <c r="P123" s="35">
        <v>0.66576465953959607</v>
      </c>
      <c r="Q123" s="35">
        <v>1.4681783472132348</v>
      </c>
      <c r="R123" s="37">
        <v>79.011895553724329</v>
      </c>
    </row>
    <row r="124" spans="2:18" x14ac:dyDescent="0.2">
      <c r="B124" s="9">
        <v>43586</v>
      </c>
      <c r="C124" s="35">
        <v>34.210889162774947</v>
      </c>
      <c r="D124" s="35">
        <v>19.062319655353022</v>
      </c>
      <c r="E124" s="35">
        <v>25.293214482799115</v>
      </c>
      <c r="F124" s="35">
        <v>7.2731103096040695</v>
      </c>
      <c r="G124" s="35">
        <v>2.5576619785521753</v>
      </c>
      <c r="H124" s="35">
        <v>1.9683864397260273</v>
      </c>
      <c r="I124" s="37">
        <v>90.365582028809357</v>
      </c>
      <c r="K124" s="9">
        <v>43952</v>
      </c>
      <c r="L124" s="35">
        <v>29.071039146709929</v>
      </c>
      <c r="M124" s="35">
        <v>11.486145391645088</v>
      </c>
      <c r="N124" s="35">
        <v>23.15030949720051</v>
      </c>
      <c r="O124" s="35">
        <v>6.9201275797703046</v>
      </c>
      <c r="P124" s="35">
        <v>0.66652748784079563</v>
      </c>
      <c r="Q124" s="35">
        <v>1.4681783472132348</v>
      </c>
      <c r="R124" s="37">
        <v>72.762327450379871</v>
      </c>
    </row>
    <row r="125" spans="2:18" x14ac:dyDescent="0.2">
      <c r="B125" s="9">
        <v>43587</v>
      </c>
      <c r="C125" s="35">
        <v>32.691579279060171</v>
      </c>
      <c r="D125" s="35">
        <v>19.84091442225753</v>
      </c>
      <c r="E125" s="35">
        <v>25.702871411292811</v>
      </c>
      <c r="F125" s="35">
        <v>7.0612997434970159</v>
      </c>
      <c r="G125" s="35">
        <v>2.5642718832658788</v>
      </c>
      <c r="H125" s="35">
        <v>1.9683864397260273</v>
      </c>
      <c r="I125" s="37">
        <v>89.829323179099433</v>
      </c>
      <c r="K125" s="9">
        <v>43953</v>
      </c>
      <c r="L125" s="35">
        <v>28.875341000998656</v>
      </c>
      <c r="M125" s="35">
        <v>10.795611882945945</v>
      </c>
      <c r="N125" s="35">
        <v>23.625489902559305</v>
      </c>
      <c r="O125" s="35">
        <v>6.6806509535055429</v>
      </c>
      <c r="P125" s="35">
        <v>0.58366377294124594</v>
      </c>
      <c r="Q125" s="35">
        <v>1.4681783472132348</v>
      </c>
      <c r="R125" s="37">
        <v>72.028935860163941</v>
      </c>
    </row>
    <row r="126" spans="2:18" x14ac:dyDescent="0.2">
      <c r="B126" s="9">
        <v>43588</v>
      </c>
      <c r="C126" s="35">
        <v>32.367554931964101</v>
      </c>
      <c r="D126" s="35">
        <v>19.690455664204389</v>
      </c>
      <c r="E126" s="35">
        <v>27.03848080735084</v>
      </c>
      <c r="F126" s="35">
        <v>7.1820730347539179</v>
      </c>
      <c r="G126" s="35">
        <v>2.6306092241666859</v>
      </c>
      <c r="H126" s="35">
        <v>1.9683864397260273</v>
      </c>
      <c r="I126" s="37">
        <v>90.877560102165958</v>
      </c>
      <c r="K126" s="9">
        <v>43954</v>
      </c>
      <c r="L126" s="35">
        <v>28.278018407295196</v>
      </c>
      <c r="M126" s="35">
        <v>8.0292102485537704</v>
      </c>
      <c r="N126" s="35">
        <v>24.688995960067601</v>
      </c>
      <c r="O126" s="35">
        <v>6.6081305838278555</v>
      </c>
      <c r="P126" s="35">
        <v>0.57074401508924844</v>
      </c>
      <c r="Q126" s="35">
        <v>1.4681783472132348</v>
      </c>
      <c r="R126" s="37">
        <v>69.643277562046904</v>
      </c>
    </row>
    <row r="127" spans="2:18" x14ac:dyDescent="0.2">
      <c r="B127" s="9">
        <v>43589</v>
      </c>
      <c r="C127" s="35">
        <v>31.349637525571175</v>
      </c>
      <c r="D127" s="35">
        <v>17.953472987806542</v>
      </c>
      <c r="E127" s="35">
        <v>26.411933253570684</v>
      </c>
      <c r="F127" s="35">
        <v>7.4756626546174409</v>
      </c>
      <c r="G127" s="35">
        <v>2.5713544057952733</v>
      </c>
      <c r="H127" s="35">
        <v>1.9683864397260273</v>
      </c>
      <c r="I127" s="37">
        <v>87.730447267087143</v>
      </c>
      <c r="K127" s="9">
        <v>43955</v>
      </c>
      <c r="L127" s="35">
        <v>29.256032455117996</v>
      </c>
      <c r="M127" s="35">
        <v>12.157684593742703</v>
      </c>
      <c r="N127" s="35">
        <v>25.758863880983643</v>
      </c>
      <c r="O127" s="35">
        <v>6.7696776008502102</v>
      </c>
      <c r="P127" s="35">
        <v>0.58095458657658539</v>
      </c>
      <c r="Q127" s="35">
        <v>1.4681783472132348</v>
      </c>
      <c r="R127" s="37">
        <v>75.99139146448438</v>
      </c>
    </row>
    <row r="128" spans="2:18" x14ac:dyDescent="0.2">
      <c r="B128" s="9">
        <v>43590</v>
      </c>
      <c r="C128" s="35">
        <v>31.2738910093348</v>
      </c>
      <c r="D128" s="35">
        <v>15.13856124709398</v>
      </c>
      <c r="E128" s="35">
        <v>25.756877043359967</v>
      </c>
      <c r="F128" s="35">
        <v>7.5245611647398274</v>
      </c>
      <c r="G128" s="35">
        <v>2.5853270538409832</v>
      </c>
      <c r="H128" s="35">
        <v>1.9683864397260273</v>
      </c>
      <c r="I128" s="37">
        <v>84.247603958095581</v>
      </c>
      <c r="K128" s="9">
        <v>43956</v>
      </c>
      <c r="L128" s="35">
        <v>30.718650709777208</v>
      </c>
      <c r="M128" s="35">
        <v>12.674042979886883</v>
      </c>
      <c r="N128" s="35">
        <v>26.350447930503222</v>
      </c>
      <c r="O128" s="35">
        <v>7.0481248281272961</v>
      </c>
      <c r="P128" s="35">
        <v>0.63435799779473567</v>
      </c>
      <c r="Q128" s="35">
        <v>1.4681783472132348</v>
      </c>
      <c r="R128" s="37">
        <v>78.893802793302584</v>
      </c>
    </row>
    <row r="129" spans="2:18" x14ac:dyDescent="0.2">
      <c r="B129" s="9">
        <v>43591</v>
      </c>
      <c r="C129" s="35">
        <v>33.003603558708342</v>
      </c>
      <c r="D129" s="35">
        <v>18.005965381346826</v>
      </c>
      <c r="E129" s="35">
        <v>27.811190049639055</v>
      </c>
      <c r="F129" s="35">
        <v>7.4557649255095386</v>
      </c>
      <c r="G129" s="35">
        <v>2.5697439938747877</v>
      </c>
      <c r="H129" s="35">
        <v>1.9683864397260273</v>
      </c>
      <c r="I129" s="37">
        <v>90.814654348804595</v>
      </c>
      <c r="K129" s="9">
        <v>43957</v>
      </c>
      <c r="L129" s="35">
        <v>32.011868380919644</v>
      </c>
      <c r="M129" s="35">
        <v>13.53797699797731</v>
      </c>
      <c r="N129" s="35">
        <v>26.897580265348644</v>
      </c>
      <c r="O129" s="35">
        <v>7.0920983590952957</v>
      </c>
      <c r="P129" s="35">
        <v>0.64584680631021441</v>
      </c>
      <c r="Q129" s="35">
        <v>1.4681783472132348</v>
      </c>
      <c r="R129" s="37">
        <v>81.653549156864344</v>
      </c>
    </row>
    <row r="130" spans="2:18" x14ac:dyDescent="0.2">
      <c r="B130" s="9">
        <v>43592</v>
      </c>
      <c r="C130" s="35">
        <v>34.213516258168482</v>
      </c>
      <c r="D130" s="35">
        <v>19.595264010150348</v>
      </c>
      <c r="E130" s="35">
        <v>29.080968971680761</v>
      </c>
      <c r="F130" s="35">
        <v>7.3669311710473941</v>
      </c>
      <c r="G130" s="35">
        <v>2.5152677396151044</v>
      </c>
      <c r="H130" s="35">
        <v>1.9683864397260273</v>
      </c>
      <c r="I130" s="37">
        <v>94.740334590388116</v>
      </c>
      <c r="K130" s="9">
        <v>43958</v>
      </c>
      <c r="L130" s="35">
        <v>31.70514745593217</v>
      </c>
      <c r="M130" s="35">
        <v>13.723250272260179</v>
      </c>
      <c r="N130" s="35">
        <v>26.759398192458121</v>
      </c>
      <c r="O130" s="35">
        <v>7.0018365741003148</v>
      </c>
      <c r="P130" s="35">
        <v>0.67483380138589477</v>
      </c>
      <c r="Q130" s="35">
        <v>1.4681783472132348</v>
      </c>
      <c r="R130" s="37">
        <v>81.332644643349923</v>
      </c>
    </row>
    <row r="131" spans="2:18" x14ac:dyDescent="0.2">
      <c r="B131" s="9">
        <v>43593</v>
      </c>
      <c r="C131" s="35">
        <v>33.631053259751191</v>
      </c>
      <c r="D131" s="35">
        <v>19.628624600827997</v>
      </c>
      <c r="E131" s="35">
        <v>28.373834689962216</v>
      </c>
      <c r="F131" s="35">
        <v>7.0999143572753418</v>
      </c>
      <c r="G131" s="35">
        <v>2.5074434012326678</v>
      </c>
      <c r="H131" s="35">
        <v>1.9683864397260273</v>
      </c>
      <c r="I131" s="37">
        <v>93.209256748775445</v>
      </c>
      <c r="K131" s="9">
        <v>43959</v>
      </c>
      <c r="L131" s="35">
        <v>32.504571201430423</v>
      </c>
      <c r="M131" s="35">
        <v>13.746185960424828</v>
      </c>
      <c r="N131" s="35">
        <v>27.001302169047115</v>
      </c>
      <c r="O131" s="35">
        <v>6.7939589323686</v>
      </c>
      <c r="P131" s="35">
        <v>0.68230832219602622</v>
      </c>
      <c r="Q131" s="35">
        <v>1.4681783472132348</v>
      </c>
      <c r="R131" s="37">
        <v>82.196504932680227</v>
      </c>
    </row>
    <row r="132" spans="2:18" x14ac:dyDescent="0.2">
      <c r="B132" s="9">
        <v>43594</v>
      </c>
      <c r="C132" s="35">
        <v>33.84073408262352</v>
      </c>
      <c r="D132" s="35">
        <v>19.760247714683619</v>
      </c>
      <c r="E132" s="35">
        <v>29.135355680415547</v>
      </c>
      <c r="F132" s="35">
        <v>6.8081916480772762</v>
      </c>
      <c r="G132" s="35">
        <v>2.5433435921180969</v>
      </c>
      <c r="H132" s="35">
        <v>1.9683864397260273</v>
      </c>
      <c r="I132" s="37">
        <v>94.056259157644078</v>
      </c>
      <c r="K132" s="9">
        <v>43960</v>
      </c>
      <c r="L132" s="35">
        <v>32.855642090599666</v>
      </c>
      <c r="M132" s="35">
        <v>11.706158483225117</v>
      </c>
      <c r="N132" s="35">
        <v>27.22646277179053</v>
      </c>
      <c r="O132" s="35">
        <v>6.7654568421780921</v>
      </c>
      <c r="P132" s="35">
        <v>0.64118489137018275</v>
      </c>
      <c r="Q132" s="35">
        <v>1.4681783472132348</v>
      </c>
      <c r="R132" s="37">
        <v>80.663083426376843</v>
      </c>
    </row>
    <row r="133" spans="2:18" x14ac:dyDescent="0.2">
      <c r="B133" s="9">
        <v>43595</v>
      </c>
      <c r="C133" s="35">
        <v>35.287181051704799</v>
      </c>
      <c r="D133" s="35">
        <v>19.491477712399185</v>
      </c>
      <c r="E133" s="35">
        <v>29.018520343840606</v>
      </c>
      <c r="F133" s="35">
        <v>6.693305749145102</v>
      </c>
      <c r="G133" s="35">
        <v>2.6254024587845173</v>
      </c>
      <c r="H133" s="35">
        <v>1.9683864397260273</v>
      </c>
      <c r="I133" s="37">
        <v>95.084273755600236</v>
      </c>
      <c r="K133" s="9">
        <v>43961</v>
      </c>
      <c r="L133" s="35">
        <v>32.194372495535852</v>
      </c>
      <c r="M133" s="35">
        <v>8.2841007025492033</v>
      </c>
      <c r="N133" s="35">
        <v>25.392473818582289</v>
      </c>
      <c r="O133" s="35">
        <v>6.5370592174347477</v>
      </c>
      <c r="P133" s="35">
        <v>0.63164601256211139</v>
      </c>
      <c r="Q133" s="35">
        <v>1.4681783472132348</v>
      </c>
      <c r="R133" s="37">
        <v>74.507830593877443</v>
      </c>
    </row>
    <row r="134" spans="2:18" x14ac:dyDescent="0.2">
      <c r="B134" s="9">
        <v>43596</v>
      </c>
      <c r="C134" s="35">
        <v>33.443007137694806</v>
      </c>
      <c r="D134" s="35">
        <v>17.610891412560314</v>
      </c>
      <c r="E134" s="35">
        <v>27.486784089612005</v>
      </c>
      <c r="F134" s="35">
        <v>6.6673678571172106</v>
      </c>
      <c r="G134" s="35">
        <v>2.5466962007008718</v>
      </c>
      <c r="H134" s="35">
        <v>1.9683864397260273</v>
      </c>
      <c r="I134" s="37">
        <v>89.723133137411253</v>
      </c>
      <c r="K134" s="9">
        <v>43962</v>
      </c>
      <c r="L134" s="35">
        <v>32.486589429652724</v>
      </c>
      <c r="M134" s="35">
        <v>12.711110028583388</v>
      </c>
      <c r="N134" s="35">
        <v>24.792992799457402</v>
      </c>
      <c r="O134" s="35">
        <v>7.169573157081321</v>
      </c>
      <c r="P134" s="35">
        <v>0.64138763470958593</v>
      </c>
      <c r="Q134" s="35">
        <v>1.4681783472132348</v>
      </c>
      <c r="R134" s="37">
        <v>79.269831396697668</v>
      </c>
    </row>
    <row r="135" spans="2:18" x14ac:dyDescent="0.2">
      <c r="B135" s="9">
        <v>43597</v>
      </c>
      <c r="C135" s="35">
        <v>32.762589461789517</v>
      </c>
      <c r="D135" s="35">
        <v>14.914289526092849</v>
      </c>
      <c r="E135" s="35">
        <v>26.102660630735556</v>
      </c>
      <c r="F135" s="35">
        <v>6.9174431214511376</v>
      </c>
      <c r="G135" s="35">
        <v>2.5169673367453425</v>
      </c>
      <c r="H135" s="35">
        <v>1.9683864397260273</v>
      </c>
      <c r="I135" s="37">
        <v>85.182336516540431</v>
      </c>
      <c r="K135" s="9">
        <v>43963</v>
      </c>
      <c r="L135" s="35">
        <v>33.49954339253064</v>
      </c>
      <c r="M135" s="35">
        <v>13.977246071051065</v>
      </c>
      <c r="N135" s="35">
        <v>26.29269252242257</v>
      </c>
      <c r="O135" s="35">
        <v>7.5942163452080482</v>
      </c>
      <c r="P135" s="35">
        <v>0.66005328340496483</v>
      </c>
      <c r="Q135" s="35">
        <v>1.4681783472132348</v>
      </c>
      <c r="R135" s="37">
        <v>83.491929961830536</v>
      </c>
    </row>
    <row r="136" spans="2:18" x14ac:dyDescent="0.2">
      <c r="B136" s="9">
        <v>43598</v>
      </c>
      <c r="C136" s="35">
        <v>34.948872745227256</v>
      </c>
      <c r="D136" s="35">
        <v>18.270691300654626</v>
      </c>
      <c r="E136" s="35">
        <v>28.396064846637614</v>
      </c>
      <c r="F136" s="35">
        <v>6.8790526258626876</v>
      </c>
      <c r="G136" s="35">
        <v>2.5306367297872403</v>
      </c>
      <c r="H136" s="35">
        <v>1.9683864397260273</v>
      </c>
      <c r="I136" s="37">
        <v>92.993704687895459</v>
      </c>
      <c r="K136" s="9">
        <v>43964</v>
      </c>
      <c r="L136" s="35">
        <v>34.284888007974075</v>
      </c>
      <c r="M136" s="35">
        <v>14.045198642146978</v>
      </c>
      <c r="N136" s="35">
        <v>26.998017421686413</v>
      </c>
      <c r="O136" s="35">
        <v>7.3468951184203863</v>
      </c>
      <c r="P136" s="35">
        <v>0.68922699313312519</v>
      </c>
      <c r="Q136" s="35">
        <v>1.4681783472132348</v>
      </c>
      <c r="R136" s="37">
        <v>84.832404530574223</v>
      </c>
    </row>
    <row r="137" spans="2:18" x14ac:dyDescent="0.2">
      <c r="B137" s="9">
        <v>43599</v>
      </c>
      <c r="C137" s="35">
        <v>35.475765185654048</v>
      </c>
      <c r="D137" s="35">
        <v>19.657150582588489</v>
      </c>
      <c r="E137" s="35">
        <v>29.111031561522818</v>
      </c>
      <c r="F137" s="35">
        <v>6.8303797487972533</v>
      </c>
      <c r="G137" s="35">
        <v>2.523038276427426</v>
      </c>
      <c r="H137" s="35">
        <v>1.9683864397260273</v>
      </c>
      <c r="I137" s="37">
        <v>95.565751794716078</v>
      </c>
      <c r="K137" s="9">
        <v>43965</v>
      </c>
      <c r="L137" s="35">
        <v>34.160700846079791</v>
      </c>
      <c r="M137" s="35">
        <v>14.29234306954846</v>
      </c>
      <c r="N137" s="35">
        <v>27.392972284070474</v>
      </c>
      <c r="O137" s="35">
        <v>6.992224606774756</v>
      </c>
      <c r="P137" s="35">
        <v>0.72494459380331544</v>
      </c>
      <c r="Q137" s="35">
        <v>1.4681783472132348</v>
      </c>
      <c r="R137" s="37">
        <v>85.031363747490033</v>
      </c>
    </row>
    <row r="138" spans="2:18" x14ac:dyDescent="0.2">
      <c r="B138" s="9">
        <v>43600</v>
      </c>
      <c r="C138" s="35">
        <v>35.365314024767336</v>
      </c>
      <c r="D138" s="35">
        <v>19.774977271283401</v>
      </c>
      <c r="E138" s="35">
        <v>29.219969921651835</v>
      </c>
      <c r="F138" s="35">
        <v>6.581527706006999</v>
      </c>
      <c r="G138" s="35">
        <v>2.5317177026267315</v>
      </c>
      <c r="H138" s="35">
        <v>1.9683864397260273</v>
      </c>
      <c r="I138" s="37">
        <v>95.441893066062335</v>
      </c>
      <c r="K138" s="9">
        <v>43966</v>
      </c>
      <c r="L138" s="35">
        <v>34.652043851137272</v>
      </c>
      <c r="M138" s="35">
        <v>14.637163504585388</v>
      </c>
      <c r="N138" s="35">
        <v>27.703081755808483</v>
      </c>
      <c r="O138" s="35">
        <v>6.6140687953436039</v>
      </c>
      <c r="P138" s="35">
        <v>0.73404724644949826</v>
      </c>
      <c r="Q138" s="35">
        <v>1.4681783472132348</v>
      </c>
      <c r="R138" s="37">
        <v>85.808583500537466</v>
      </c>
    </row>
    <row r="139" spans="2:18" x14ac:dyDescent="0.2">
      <c r="B139" s="9">
        <v>43601</v>
      </c>
      <c r="C139" s="35">
        <v>35.777955000256149</v>
      </c>
      <c r="D139" s="35">
        <v>19.797440299408574</v>
      </c>
      <c r="E139" s="35">
        <v>29.202038715794014</v>
      </c>
      <c r="F139" s="35">
        <v>6.3674636153768613</v>
      </c>
      <c r="G139" s="35">
        <v>2.6070883501420776</v>
      </c>
      <c r="H139" s="35">
        <v>1.9683864397260273</v>
      </c>
      <c r="I139" s="37">
        <v>95.720372420703711</v>
      </c>
      <c r="K139" s="9">
        <v>43967</v>
      </c>
      <c r="L139" s="35">
        <v>34.593554187438087</v>
      </c>
      <c r="M139" s="35">
        <v>11.936810086926585</v>
      </c>
      <c r="N139" s="35">
        <v>27.147188427473047</v>
      </c>
      <c r="O139" s="35">
        <v>6.3314806359107632</v>
      </c>
      <c r="P139" s="35">
        <v>0.67883720621756682</v>
      </c>
      <c r="Q139" s="35">
        <v>1.4681783472132348</v>
      </c>
      <c r="R139" s="37">
        <v>82.156048891179296</v>
      </c>
    </row>
    <row r="140" spans="2:18" x14ac:dyDescent="0.2">
      <c r="B140" s="9">
        <v>43602</v>
      </c>
      <c r="C140" s="35">
        <v>35.629597961660757</v>
      </c>
      <c r="D140" s="35">
        <v>19.556566364748768</v>
      </c>
      <c r="E140" s="35">
        <v>29.478221996231898</v>
      </c>
      <c r="F140" s="35">
        <v>6.1931353014836494</v>
      </c>
      <c r="G140" s="35">
        <v>2.6463840482494057</v>
      </c>
      <c r="H140" s="35">
        <v>1.9683864397260273</v>
      </c>
      <c r="I140" s="37">
        <v>95.472292112100504</v>
      </c>
      <c r="K140" s="9">
        <v>43968</v>
      </c>
      <c r="L140" s="35">
        <v>34.083367196847611</v>
      </c>
      <c r="M140" s="35">
        <v>8.6150378285172788</v>
      </c>
      <c r="N140" s="35">
        <v>25.901621648252366</v>
      </c>
      <c r="O140" s="35">
        <v>6.1181564857423325</v>
      </c>
      <c r="P140" s="35">
        <v>0.679424861793826</v>
      </c>
      <c r="Q140" s="35">
        <v>1.4681783472132348</v>
      </c>
      <c r="R140" s="37">
        <v>76.865786368366656</v>
      </c>
    </row>
    <row r="141" spans="2:18" x14ac:dyDescent="0.2">
      <c r="B141" s="9">
        <v>43603</v>
      </c>
      <c r="C141" s="35">
        <v>34.775828168404381</v>
      </c>
      <c r="D141" s="35">
        <v>17.656445547138759</v>
      </c>
      <c r="E141" s="35">
        <v>28.426157317853118</v>
      </c>
      <c r="F141" s="35">
        <v>6.020146831922589</v>
      </c>
      <c r="G141" s="35">
        <v>2.5775089003652476</v>
      </c>
      <c r="H141" s="35">
        <v>1.9683864397260273</v>
      </c>
      <c r="I141" s="37">
        <v>91.424473205410123</v>
      </c>
      <c r="K141" s="9">
        <v>43969</v>
      </c>
      <c r="L141" s="35">
        <v>34.674143540635647</v>
      </c>
      <c r="M141" s="35">
        <v>13.579456549275875</v>
      </c>
      <c r="N141" s="35">
        <v>26.206697898886695</v>
      </c>
      <c r="O141" s="35">
        <v>5.924970943016775</v>
      </c>
      <c r="P141" s="35">
        <v>0.6525310643460146</v>
      </c>
      <c r="Q141" s="35">
        <v>1.4681783472132348</v>
      </c>
      <c r="R141" s="37">
        <v>82.505978343374252</v>
      </c>
    </row>
    <row r="142" spans="2:18" x14ac:dyDescent="0.2">
      <c r="B142" s="9">
        <v>43604</v>
      </c>
      <c r="C142" s="35">
        <v>34.467851724881591</v>
      </c>
      <c r="D142" s="35">
        <v>14.990478319878159</v>
      </c>
      <c r="E142" s="35">
        <v>27.178864956995437</v>
      </c>
      <c r="F142" s="35">
        <v>6.0138052126538275</v>
      </c>
      <c r="G142" s="35">
        <v>2.5844706654135554</v>
      </c>
      <c r="H142" s="35">
        <v>1.9683864397260273</v>
      </c>
      <c r="I142" s="37">
        <v>87.203857319548604</v>
      </c>
      <c r="K142" s="9">
        <v>43970</v>
      </c>
      <c r="L142" s="35">
        <v>35.542806472681228</v>
      </c>
      <c r="M142" s="35">
        <v>14.146555091363858</v>
      </c>
      <c r="N142" s="35">
        <v>27.656175604917458</v>
      </c>
      <c r="O142" s="35">
        <v>5.8781986875201824</v>
      </c>
      <c r="P142" s="35">
        <v>0.68361471626642967</v>
      </c>
      <c r="Q142" s="35">
        <v>1.4681783472132348</v>
      </c>
      <c r="R142" s="37">
        <v>85.375528919962406</v>
      </c>
    </row>
    <row r="143" spans="2:18" x14ac:dyDescent="0.2">
      <c r="B143" s="9">
        <v>43605</v>
      </c>
      <c r="C143" s="35">
        <v>36.395969541490821</v>
      </c>
      <c r="D143" s="35">
        <v>18.079991649767418</v>
      </c>
      <c r="E143" s="35">
        <v>28.324999471586484</v>
      </c>
      <c r="F143" s="35">
        <v>6.1654706793195579</v>
      </c>
      <c r="G143" s="35">
        <v>2.5863631722098193</v>
      </c>
      <c r="H143" s="35">
        <v>1.9683864397260273</v>
      </c>
      <c r="I143" s="37">
        <v>93.521180954100117</v>
      </c>
      <c r="K143" s="9">
        <v>43971</v>
      </c>
      <c r="L143" s="35">
        <v>34.659068249979761</v>
      </c>
      <c r="M143" s="35">
        <v>13.898941438581225</v>
      </c>
      <c r="N143" s="35">
        <v>27.928367188483591</v>
      </c>
      <c r="O143" s="35">
        <v>6.0127449699546647</v>
      </c>
      <c r="P143" s="35">
        <v>0.7348218434360696</v>
      </c>
      <c r="Q143" s="35">
        <v>1.4681783472132348</v>
      </c>
      <c r="R143" s="37">
        <v>84.70212203764855</v>
      </c>
    </row>
    <row r="144" spans="2:18" x14ac:dyDescent="0.2">
      <c r="B144" s="9">
        <v>43606</v>
      </c>
      <c r="C144" s="35">
        <v>36.267327286433364</v>
      </c>
      <c r="D144" s="35">
        <v>19.546232108145187</v>
      </c>
      <c r="E144" s="35">
        <v>28.419304724158721</v>
      </c>
      <c r="F144" s="35">
        <v>6.2337741282829056</v>
      </c>
      <c r="G144" s="35">
        <v>2.5341213736510584</v>
      </c>
      <c r="H144" s="35">
        <v>1.9683864397260273</v>
      </c>
      <c r="I144" s="37">
        <v>94.969146060397264</v>
      </c>
      <c r="K144" s="9">
        <v>43972</v>
      </c>
      <c r="L144" s="35">
        <v>34.555623203445748</v>
      </c>
      <c r="M144" s="35">
        <v>13.115084885071271</v>
      </c>
      <c r="N144" s="35">
        <v>27.129336766282872</v>
      </c>
      <c r="O144" s="35">
        <v>5.9171918025742762</v>
      </c>
      <c r="P144" s="35">
        <v>0.75708834903351552</v>
      </c>
      <c r="Q144" s="35">
        <v>1.4681783472132348</v>
      </c>
      <c r="R144" s="37">
        <v>82.942503353620921</v>
      </c>
    </row>
    <row r="145" spans="2:18" x14ac:dyDescent="0.2">
      <c r="B145" s="9">
        <v>43607</v>
      </c>
      <c r="C145" s="35">
        <v>35.565084969837685</v>
      </c>
      <c r="D145" s="35">
        <v>19.596152296824155</v>
      </c>
      <c r="E145" s="35">
        <v>28.942311864287365</v>
      </c>
      <c r="F145" s="35">
        <v>6.1160769684940171</v>
      </c>
      <c r="G145" s="35">
        <v>2.5733420870212393</v>
      </c>
      <c r="H145" s="35">
        <v>1.9683864397260273</v>
      </c>
      <c r="I145" s="37">
        <v>94.761354626190496</v>
      </c>
      <c r="K145" s="9">
        <v>43973</v>
      </c>
      <c r="L145" s="35">
        <v>34.648922593837405</v>
      </c>
      <c r="M145" s="35">
        <v>14.073204782509077</v>
      </c>
      <c r="N145" s="35">
        <v>27.504934160471283</v>
      </c>
      <c r="O145" s="35">
        <v>5.743078165614028</v>
      </c>
      <c r="P145" s="35">
        <v>0.76579899474920232</v>
      </c>
      <c r="Q145" s="35">
        <v>1.4681783472132348</v>
      </c>
      <c r="R145" s="37">
        <v>84.204117044394224</v>
      </c>
    </row>
    <row r="146" spans="2:18" x14ac:dyDescent="0.2">
      <c r="B146" s="9">
        <v>43608</v>
      </c>
      <c r="C146" s="35">
        <v>35.980071020060066</v>
      </c>
      <c r="D146" s="35">
        <v>19.748114156381824</v>
      </c>
      <c r="E146" s="35">
        <v>29.815815173676611</v>
      </c>
      <c r="F146" s="35">
        <v>5.8055014669122382</v>
      </c>
      <c r="G146" s="35">
        <v>2.6369769744625335</v>
      </c>
      <c r="H146" s="35">
        <v>1.9683864397260273</v>
      </c>
      <c r="I146" s="37">
        <v>95.954865231219287</v>
      </c>
      <c r="K146" s="9">
        <v>43974</v>
      </c>
      <c r="L146" s="35">
        <v>33.891954568556912</v>
      </c>
      <c r="M146" s="35">
        <v>11.080898477938478</v>
      </c>
      <c r="N146" s="35">
        <v>26.964843412693817</v>
      </c>
      <c r="O146" s="35">
        <v>6.0410779639198244</v>
      </c>
      <c r="P146" s="35">
        <v>0.69032652477472289</v>
      </c>
      <c r="Q146" s="35">
        <v>1.4681783472132348</v>
      </c>
      <c r="R146" s="37">
        <v>80.137279295096974</v>
      </c>
    </row>
    <row r="147" spans="2:18" x14ac:dyDescent="0.2">
      <c r="B147" s="9">
        <v>43609</v>
      </c>
      <c r="C147" s="35">
        <v>36.06230376362695</v>
      </c>
      <c r="D147" s="35">
        <v>19.54277313118201</v>
      </c>
      <c r="E147" s="35">
        <v>29.290045482496307</v>
      </c>
      <c r="F147" s="35">
        <v>5.675145582351024</v>
      </c>
      <c r="G147" s="35">
        <v>2.7146203515589926</v>
      </c>
      <c r="H147" s="35">
        <v>1.9683864397260273</v>
      </c>
      <c r="I147" s="37">
        <v>95.253274750941316</v>
      </c>
      <c r="K147" s="9">
        <v>43975</v>
      </c>
      <c r="L147" s="35">
        <v>33.430151894245853</v>
      </c>
      <c r="M147" s="35">
        <v>8.6054409644718568</v>
      </c>
      <c r="N147" s="35">
        <v>26.408796394821156</v>
      </c>
      <c r="O147" s="35">
        <v>6.1161224906367098</v>
      </c>
      <c r="P147" s="35">
        <v>0.6767966767346022</v>
      </c>
      <c r="Q147" s="35">
        <v>1.4681783472132348</v>
      </c>
      <c r="R147" s="37">
        <v>76.705486768123407</v>
      </c>
    </row>
    <row r="148" spans="2:18" x14ac:dyDescent="0.2">
      <c r="B148" s="9">
        <v>43610</v>
      </c>
      <c r="C148" s="35">
        <v>34.494737105976903</v>
      </c>
      <c r="D148" s="35">
        <v>17.507732582422747</v>
      </c>
      <c r="E148" s="35">
        <v>28.422045426061828</v>
      </c>
      <c r="F148" s="35">
        <v>5.6725633600026741</v>
      </c>
      <c r="G148" s="35">
        <v>2.6196833834566529</v>
      </c>
      <c r="H148" s="35">
        <v>1.9683864397260273</v>
      </c>
      <c r="I148" s="37">
        <v>90.685148297646833</v>
      </c>
      <c r="K148" s="9">
        <v>43976</v>
      </c>
      <c r="L148" s="35">
        <v>34.090448866594336</v>
      </c>
      <c r="M148" s="35">
        <v>11.77551311189116</v>
      </c>
      <c r="N148" s="35">
        <v>27.582369662481533</v>
      </c>
      <c r="O148" s="35">
        <v>5.865464622945745</v>
      </c>
      <c r="P148" s="35">
        <v>0.65937778716637663</v>
      </c>
      <c r="Q148" s="35">
        <v>1.4681783472132348</v>
      </c>
      <c r="R148" s="37">
        <v>81.441352398292395</v>
      </c>
    </row>
    <row r="149" spans="2:18" x14ac:dyDescent="0.2">
      <c r="B149" s="9">
        <v>43611</v>
      </c>
      <c r="C149" s="35">
        <v>33.822166385952613</v>
      </c>
      <c r="D149" s="35">
        <v>14.889343010379418</v>
      </c>
      <c r="E149" s="35">
        <v>27.544662704977132</v>
      </c>
      <c r="F149" s="35">
        <v>5.5836220665472052</v>
      </c>
      <c r="G149" s="35">
        <v>2.5393543968650771</v>
      </c>
      <c r="H149" s="35">
        <v>1.9683864397260273</v>
      </c>
      <c r="I149" s="37">
        <v>86.347535004447479</v>
      </c>
      <c r="K149" s="9">
        <v>43977</v>
      </c>
      <c r="L149" s="35">
        <v>35.201911458324858</v>
      </c>
      <c r="M149" s="35">
        <v>13.539623974045098</v>
      </c>
      <c r="N149" s="35">
        <v>28.24548740771715</v>
      </c>
      <c r="O149" s="35">
        <v>5.7383345108592385</v>
      </c>
      <c r="P149" s="35">
        <v>0.6843447899093501</v>
      </c>
      <c r="Q149" s="35">
        <v>1.4681783472132348</v>
      </c>
      <c r="R149" s="37">
        <v>84.877880488068925</v>
      </c>
    </row>
    <row r="150" spans="2:18" x14ac:dyDescent="0.2">
      <c r="B150" s="9">
        <v>43612</v>
      </c>
      <c r="C150" s="35">
        <v>34.36130993921369</v>
      </c>
      <c r="D150" s="35">
        <v>17.313732867369325</v>
      </c>
      <c r="E150" s="35">
        <v>28.095725043842865</v>
      </c>
      <c r="F150" s="35">
        <v>5.707156194801744</v>
      </c>
      <c r="G150" s="35">
        <v>2.5429556268547109</v>
      </c>
      <c r="H150" s="35">
        <v>1.9683864397260273</v>
      </c>
      <c r="I150" s="37">
        <v>89.989266111808362</v>
      </c>
      <c r="K150" s="9">
        <v>43978</v>
      </c>
      <c r="L150" s="35">
        <v>36.288599357115686</v>
      </c>
      <c r="M150" s="35">
        <v>14.484901620539871</v>
      </c>
      <c r="N150" s="35">
        <v>28.954628787335871</v>
      </c>
      <c r="O150" s="35">
        <v>5.6013635351155715</v>
      </c>
      <c r="P150" s="35">
        <v>0.7421599611752443</v>
      </c>
      <c r="Q150" s="35">
        <v>1.4681783472132348</v>
      </c>
      <c r="R150" s="37">
        <v>87.539831608495476</v>
      </c>
    </row>
    <row r="151" spans="2:18" x14ac:dyDescent="0.2">
      <c r="B151" s="9">
        <v>43613</v>
      </c>
      <c r="C151" s="35">
        <v>36.056305764763607</v>
      </c>
      <c r="D151" s="35">
        <v>19.40163969885328</v>
      </c>
      <c r="E151" s="35">
        <v>29.188396975797691</v>
      </c>
      <c r="F151" s="35">
        <v>5.9548803253989453</v>
      </c>
      <c r="G151" s="35">
        <v>2.5621862869523877</v>
      </c>
      <c r="H151" s="35">
        <v>1.9683864397260273</v>
      </c>
      <c r="I151" s="37">
        <v>95.131795491491943</v>
      </c>
      <c r="K151" s="9">
        <v>43979</v>
      </c>
      <c r="L151" s="35">
        <v>35.125638688815968</v>
      </c>
      <c r="M151" s="35">
        <v>14.289882949118152</v>
      </c>
      <c r="N151" s="35">
        <v>28.327724118237278</v>
      </c>
      <c r="O151" s="35">
        <v>5.5415615788609465</v>
      </c>
      <c r="P151" s="35">
        <v>0.75471944433189453</v>
      </c>
      <c r="Q151" s="35">
        <v>1.4681783472132348</v>
      </c>
      <c r="R151" s="37">
        <v>85.507705126577491</v>
      </c>
    </row>
    <row r="152" spans="2:18" x14ac:dyDescent="0.2">
      <c r="B152" s="9">
        <v>43614</v>
      </c>
      <c r="C152" s="35">
        <v>36.131957407877543</v>
      </c>
      <c r="D152" s="35">
        <v>19.711394839967976</v>
      </c>
      <c r="E152" s="35">
        <v>29.327921779003045</v>
      </c>
      <c r="F152" s="35">
        <v>6.0254035218768189</v>
      </c>
      <c r="G152" s="35">
        <v>2.5714553441582968</v>
      </c>
      <c r="H152" s="35">
        <v>1.9683864397260273</v>
      </c>
      <c r="I152" s="37">
        <v>95.736519332609717</v>
      </c>
      <c r="K152" s="9">
        <v>43980</v>
      </c>
      <c r="L152" s="35">
        <v>34.089920188246118</v>
      </c>
      <c r="M152" s="35">
        <v>15.295052736965001</v>
      </c>
      <c r="N152" s="35">
        <v>27.655146765025094</v>
      </c>
      <c r="O152" s="35">
        <v>5.5036708975527517</v>
      </c>
      <c r="P152" s="35">
        <v>0.76949709412671763</v>
      </c>
      <c r="Q152" s="35">
        <v>1.4681783472132348</v>
      </c>
      <c r="R152" s="37">
        <v>84.781466029128921</v>
      </c>
    </row>
    <row r="153" spans="2:18" x14ac:dyDescent="0.2">
      <c r="B153" s="9">
        <v>43615</v>
      </c>
      <c r="C153" s="35">
        <v>35.328999206559871</v>
      </c>
      <c r="D153" s="35">
        <v>19.348856445206849</v>
      </c>
      <c r="E153" s="35">
        <v>28.792785185606764</v>
      </c>
      <c r="F153" s="35">
        <v>5.620623605820442</v>
      </c>
      <c r="G153" s="35">
        <v>2.6535969563619268</v>
      </c>
      <c r="H153" s="35">
        <v>1.9683864397260273</v>
      </c>
      <c r="I153" s="37">
        <v>93.713247839281877</v>
      </c>
      <c r="K153" s="9">
        <v>43981</v>
      </c>
      <c r="L153" s="35">
        <v>32.831778835722758</v>
      </c>
      <c r="M153" s="35">
        <v>12.922339384601933</v>
      </c>
      <c r="N153" s="35">
        <v>26.971604368258998</v>
      </c>
      <c r="O153" s="35">
        <v>5.5478982419347114</v>
      </c>
      <c r="P153" s="35">
        <v>0.69890846929019512</v>
      </c>
      <c r="Q153" s="35">
        <v>1.4681783472132348</v>
      </c>
      <c r="R153" s="37">
        <v>80.440707647021839</v>
      </c>
    </row>
    <row r="154" spans="2:18" x14ac:dyDescent="0.2">
      <c r="B154" s="9">
        <v>43616</v>
      </c>
      <c r="C154" s="35">
        <v>35.464454798902636</v>
      </c>
      <c r="D154" s="35">
        <v>19.34162884559651</v>
      </c>
      <c r="E154" s="35">
        <v>29.085163942512501</v>
      </c>
      <c r="F154" s="35">
        <v>5.3841762038762591</v>
      </c>
      <c r="G154" s="35">
        <v>2.7261407707650531</v>
      </c>
      <c r="H154" s="35">
        <v>1.9683864397260273</v>
      </c>
      <c r="I154" s="37">
        <v>93.969951001379002</v>
      </c>
      <c r="K154" s="9">
        <v>43982</v>
      </c>
      <c r="L154" s="35">
        <v>31.880657846390125</v>
      </c>
      <c r="M154" s="35">
        <v>10.023347378189161</v>
      </c>
      <c r="N154" s="35">
        <v>25.862752440835845</v>
      </c>
      <c r="O154" s="35">
        <v>5.6992024995618999</v>
      </c>
      <c r="P154" s="35">
        <v>0.68755781909777247</v>
      </c>
      <c r="Q154" s="35">
        <v>1.4681783472132348</v>
      </c>
      <c r="R154" s="37">
        <v>75.621696331288049</v>
      </c>
    </row>
    <row r="155" spans="2:18" x14ac:dyDescent="0.2">
      <c r="B155" s="9">
        <v>43617</v>
      </c>
      <c r="C155" s="35">
        <v>33.898842924860588</v>
      </c>
      <c r="D155" s="35">
        <v>17.473236625865745</v>
      </c>
      <c r="E155" s="35">
        <v>26.313209588624463</v>
      </c>
      <c r="F155" s="35">
        <v>5.3205336333998066</v>
      </c>
      <c r="G155" s="35">
        <v>2.6830771028224332</v>
      </c>
      <c r="H155" s="35">
        <v>1.9683864397260273</v>
      </c>
      <c r="I155" s="37">
        <v>87.657286315299075</v>
      </c>
      <c r="K155" s="9">
        <v>43983</v>
      </c>
      <c r="L155" s="35">
        <v>32.973282155593559</v>
      </c>
      <c r="M155" s="35">
        <v>13.914247482791525</v>
      </c>
      <c r="N155" s="35">
        <v>25.607827794545024</v>
      </c>
      <c r="O155" s="35">
        <v>5.7260435328822927</v>
      </c>
      <c r="P155" s="35">
        <v>0.71152024470391262</v>
      </c>
      <c r="Q155" s="35">
        <v>1.4681783472132348</v>
      </c>
      <c r="R155" s="37">
        <v>80.401099557729552</v>
      </c>
    </row>
    <row r="156" spans="2:18" x14ac:dyDescent="0.2">
      <c r="B156" s="9">
        <v>43618</v>
      </c>
      <c r="C156" s="35">
        <v>33.322225886735971</v>
      </c>
      <c r="D156" s="35">
        <v>14.724988446817452</v>
      </c>
      <c r="E156" s="35">
        <v>25.225430026455239</v>
      </c>
      <c r="F156" s="35">
        <v>5.2644811948751613</v>
      </c>
      <c r="G156" s="35">
        <v>2.6840279817723669</v>
      </c>
      <c r="H156" s="35">
        <v>1.9683864397260273</v>
      </c>
      <c r="I156" s="37">
        <v>83.189539976382235</v>
      </c>
      <c r="K156" s="9">
        <v>43984</v>
      </c>
      <c r="L156" s="35">
        <v>34.18060710940162</v>
      </c>
      <c r="M156" s="35">
        <v>15.536668027720026</v>
      </c>
      <c r="N156" s="35">
        <v>26.822419665363242</v>
      </c>
      <c r="O156" s="35">
        <v>5.5928457670656151</v>
      </c>
      <c r="P156" s="35">
        <v>0.73582498933129536</v>
      </c>
      <c r="Q156" s="35">
        <v>1.4681783472132348</v>
      </c>
      <c r="R156" s="37">
        <v>84.336543906095031</v>
      </c>
    </row>
    <row r="157" spans="2:18" x14ac:dyDescent="0.2">
      <c r="B157" s="9">
        <v>43619</v>
      </c>
      <c r="C157" s="35">
        <v>34.664020722784038</v>
      </c>
      <c r="D157" s="35">
        <v>17.716251243075693</v>
      </c>
      <c r="E157" s="35">
        <v>28.031325700622318</v>
      </c>
      <c r="F157" s="35">
        <v>5.397958364727959</v>
      </c>
      <c r="G157" s="35">
        <v>2.6798555494916108</v>
      </c>
      <c r="H157" s="35">
        <v>1.9683864397260273</v>
      </c>
      <c r="I157" s="37">
        <v>90.457798020427646</v>
      </c>
      <c r="K157" s="9">
        <v>43985</v>
      </c>
      <c r="L157" s="35">
        <v>35.691035907427889</v>
      </c>
      <c r="M157" s="35">
        <v>15.775694642643844</v>
      </c>
      <c r="N157" s="35">
        <v>27.725557032142518</v>
      </c>
      <c r="O157" s="35">
        <v>5.5793040662663529</v>
      </c>
      <c r="P157" s="35">
        <v>0.76677786553943328</v>
      </c>
      <c r="Q157" s="35">
        <v>1.4681783472132348</v>
      </c>
      <c r="R157" s="37">
        <v>87.006547861233287</v>
      </c>
    </row>
    <row r="158" spans="2:18" x14ac:dyDescent="0.2">
      <c r="B158" s="9">
        <v>43620</v>
      </c>
      <c r="C158" s="35">
        <v>35.221932435990212</v>
      </c>
      <c r="D158" s="35">
        <v>18.772779220162445</v>
      </c>
      <c r="E158" s="35">
        <v>28.911001047557626</v>
      </c>
      <c r="F158" s="35">
        <v>5.3819159471805778</v>
      </c>
      <c r="G158" s="35">
        <v>2.6566542885228159</v>
      </c>
      <c r="H158" s="35">
        <v>1.9683864397260273</v>
      </c>
      <c r="I158" s="37">
        <v>92.912669379139714</v>
      </c>
      <c r="K158" s="9">
        <v>43986</v>
      </c>
      <c r="L158" s="35">
        <v>36.821857653449044</v>
      </c>
      <c r="M158" s="35">
        <v>15.946903669031991</v>
      </c>
      <c r="N158" s="35">
        <v>28.185801192513232</v>
      </c>
      <c r="O158" s="35">
        <v>5.7921995893423519</v>
      </c>
      <c r="P158" s="35">
        <v>0.80190085431768954</v>
      </c>
      <c r="Q158" s="35">
        <v>1.4681783472132348</v>
      </c>
      <c r="R158" s="37">
        <v>89.016841305867544</v>
      </c>
    </row>
    <row r="159" spans="2:18" x14ac:dyDescent="0.2">
      <c r="B159" s="9">
        <v>43621</v>
      </c>
      <c r="C159" s="35">
        <v>37.04488831725704</v>
      </c>
      <c r="D159" s="35">
        <v>19.130848738488041</v>
      </c>
      <c r="E159" s="35">
        <v>29.303669371436722</v>
      </c>
      <c r="F159" s="35">
        <v>5.295056886082314</v>
      </c>
      <c r="G159" s="35">
        <v>2.6570684627869174</v>
      </c>
      <c r="H159" s="35">
        <v>1.9683864397260273</v>
      </c>
      <c r="I159" s="37">
        <v>95.399918215777063</v>
      </c>
      <c r="K159" s="9">
        <v>43987</v>
      </c>
      <c r="L159" s="35">
        <v>36.146457085503812</v>
      </c>
      <c r="M159" s="35">
        <v>16.330235027178361</v>
      </c>
      <c r="N159" s="35">
        <v>27.507449698280642</v>
      </c>
      <c r="O159" s="35">
        <v>5.8740389813812923</v>
      </c>
      <c r="P159" s="35">
        <v>0.82836251450354259</v>
      </c>
      <c r="Q159" s="35">
        <v>1.4681783472132348</v>
      </c>
      <c r="R159" s="37">
        <v>88.154721654060879</v>
      </c>
    </row>
    <row r="160" spans="2:18" x14ac:dyDescent="0.2">
      <c r="B160" s="9">
        <v>43622</v>
      </c>
      <c r="C160" s="35">
        <v>37.804930026832942</v>
      </c>
      <c r="D160" s="35">
        <v>19.191579229611211</v>
      </c>
      <c r="E160" s="35">
        <v>28.810012270212663</v>
      </c>
      <c r="F160" s="35">
        <v>5.4459545570286645</v>
      </c>
      <c r="G160" s="35">
        <v>2.7333796637277308</v>
      </c>
      <c r="H160" s="35">
        <v>1.9683864397260273</v>
      </c>
      <c r="I160" s="37">
        <v>95.954242187139258</v>
      </c>
      <c r="K160" s="9">
        <v>43988</v>
      </c>
      <c r="L160" s="35">
        <v>35.390507810745135</v>
      </c>
      <c r="M160" s="35">
        <v>13.900385951801516</v>
      </c>
      <c r="N160" s="35">
        <v>26.631113596029842</v>
      </c>
      <c r="O160" s="35">
        <v>5.7309464065839908</v>
      </c>
      <c r="P160" s="35">
        <v>0.75821631508136644</v>
      </c>
      <c r="Q160" s="35">
        <v>1.4681783472132348</v>
      </c>
      <c r="R160" s="37">
        <v>83.879348427455099</v>
      </c>
    </row>
    <row r="161" spans="2:18" x14ac:dyDescent="0.2">
      <c r="B161" s="9">
        <v>43623</v>
      </c>
      <c r="C161" s="35">
        <v>37.950051476875586</v>
      </c>
      <c r="D161" s="35">
        <v>18.468220143002245</v>
      </c>
      <c r="E161" s="35">
        <v>26.914190050353067</v>
      </c>
      <c r="F161" s="35">
        <v>5.4198085408687247</v>
      </c>
      <c r="G161" s="35">
        <v>2.7847038171006795</v>
      </c>
      <c r="H161" s="35">
        <v>1.9683864397260273</v>
      </c>
      <c r="I161" s="37">
        <v>93.505360467926337</v>
      </c>
      <c r="K161" s="9">
        <v>43989</v>
      </c>
      <c r="L161" s="35">
        <v>34.381030224201801</v>
      </c>
      <c r="M161" s="35">
        <v>10.412878299474487</v>
      </c>
      <c r="N161" s="35">
        <v>26.251081033979997</v>
      </c>
      <c r="O161" s="35">
        <v>5.7416516521944416</v>
      </c>
      <c r="P161" s="35">
        <v>0.77049447330360554</v>
      </c>
      <c r="Q161" s="35">
        <v>1.4681783472132348</v>
      </c>
      <c r="R161" s="37">
        <v>79.025314030367568</v>
      </c>
    </row>
    <row r="162" spans="2:18" x14ac:dyDescent="0.2">
      <c r="B162" s="9">
        <v>43624</v>
      </c>
      <c r="C162" s="35">
        <v>35.310889726149966</v>
      </c>
      <c r="D162" s="35">
        <v>17.473236625865745</v>
      </c>
      <c r="E162" s="35">
        <v>25.761234024716003</v>
      </c>
      <c r="F162" s="35">
        <v>5.4639205279998215</v>
      </c>
      <c r="G162" s="35">
        <v>2.7356852821525894</v>
      </c>
      <c r="H162" s="35">
        <v>1.9683864397260273</v>
      </c>
      <c r="I162" s="37">
        <v>88.713352626610146</v>
      </c>
      <c r="K162" s="9">
        <v>43990</v>
      </c>
      <c r="L162" s="35">
        <v>35.110700414411781</v>
      </c>
      <c r="M162" s="35">
        <v>14.981591310052949</v>
      </c>
      <c r="N162" s="35">
        <v>27.248919402416966</v>
      </c>
      <c r="O162" s="35">
        <v>5.7525326081584467</v>
      </c>
      <c r="P162" s="35">
        <v>0.75666015079763072</v>
      </c>
      <c r="Q162" s="35">
        <v>1.4681783472132348</v>
      </c>
      <c r="R162" s="37">
        <v>85.318582233051004</v>
      </c>
    </row>
    <row r="163" spans="2:18" x14ac:dyDescent="0.2">
      <c r="B163" s="9">
        <v>43625</v>
      </c>
      <c r="C163" s="35">
        <v>34.210621334861926</v>
      </c>
      <c r="D163" s="35">
        <v>14.724988446817452</v>
      </c>
      <c r="E163" s="35">
        <v>27.521260901371271</v>
      </c>
      <c r="F163" s="35">
        <v>5.3701831175912123</v>
      </c>
      <c r="G163" s="35">
        <v>2.7159798097530383</v>
      </c>
      <c r="H163" s="35">
        <v>1.9683864397260273</v>
      </c>
      <c r="I163" s="37">
        <v>86.511420050120933</v>
      </c>
      <c r="K163" s="9">
        <v>43991</v>
      </c>
      <c r="L163" s="35">
        <v>36.201658815377634</v>
      </c>
      <c r="M163" s="35">
        <v>16.033206664331683</v>
      </c>
      <c r="N163" s="35">
        <v>28.075390970486819</v>
      </c>
      <c r="O163" s="35">
        <v>5.6508963553741456</v>
      </c>
      <c r="P163" s="35">
        <v>0.77054882429973337</v>
      </c>
      <c r="Q163" s="35">
        <v>1.4681783472132348</v>
      </c>
      <c r="R163" s="37">
        <v>88.199879977083256</v>
      </c>
    </row>
    <row r="164" spans="2:18" x14ac:dyDescent="0.2">
      <c r="B164" s="9">
        <v>43626</v>
      </c>
      <c r="C164" s="35">
        <v>36.577796894038649</v>
      </c>
      <c r="D164" s="35">
        <v>17.716251243075693</v>
      </c>
      <c r="E164" s="35">
        <v>29.585892512738301</v>
      </c>
      <c r="F164" s="35">
        <v>5.3608909738292043</v>
      </c>
      <c r="G164" s="35">
        <v>2.7111508700637796</v>
      </c>
      <c r="H164" s="35">
        <v>1.9683864397260273</v>
      </c>
      <c r="I164" s="37">
        <v>93.92036893347165</v>
      </c>
      <c r="K164" s="9">
        <v>43992</v>
      </c>
      <c r="L164" s="35">
        <v>37.894313821971544</v>
      </c>
      <c r="M164" s="35">
        <v>16.426537320503332</v>
      </c>
      <c r="N164" s="35">
        <v>28.75797790505051</v>
      </c>
      <c r="O164" s="35">
        <v>5.5238666774235181</v>
      </c>
      <c r="P164" s="35">
        <v>0.8140602064529221</v>
      </c>
      <c r="Q164" s="35">
        <v>1.4681783472132348</v>
      </c>
      <c r="R164" s="37">
        <v>90.884934278615063</v>
      </c>
    </row>
    <row r="165" spans="2:18" x14ac:dyDescent="0.2">
      <c r="B165" s="9">
        <v>43627</v>
      </c>
      <c r="C165" s="35">
        <v>38.630959962503091</v>
      </c>
      <c r="D165" s="35">
        <v>18.772779220162445</v>
      </c>
      <c r="E165" s="35">
        <v>29.587830842647403</v>
      </c>
      <c r="F165" s="35">
        <v>5.4341085518621721</v>
      </c>
      <c r="G165" s="35">
        <v>2.7136730682936046</v>
      </c>
      <c r="H165" s="35">
        <v>1.9683864397260273</v>
      </c>
      <c r="I165" s="37">
        <v>97.10773808519474</v>
      </c>
      <c r="K165" s="9">
        <v>43993</v>
      </c>
      <c r="L165" s="35">
        <v>37.812650649672207</v>
      </c>
      <c r="M165" s="35">
        <v>15.946903669031991</v>
      </c>
      <c r="N165" s="35">
        <v>28.713750742214359</v>
      </c>
      <c r="O165" s="35">
        <v>5.4275027215528713</v>
      </c>
      <c r="P165" s="35">
        <v>0.85586505012161296</v>
      </c>
      <c r="Q165" s="35">
        <v>1.4681783472132348</v>
      </c>
      <c r="R165" s="37">
        <v>90.224851179806279</v>
      </c>
    </row>
    <row r="166" spans="2:18" x14ac:dyDescent="0.2">
      <c r="B166" s="9">
        <v>43628</v>
      </c>
      <c r="C166" s="35">
        <v>38.920608595322541</v>
      </c>
      <c r="D166" s="35">
        <v>19.130848738488041</v>
      </c>
      <c r="E166" s="35">
        <v>29.599096884813424</v>
      </c>
      <c r="F166" s="35">
        <v>5.4083599328820631</v>
      </c>
      <c r="G166" s="35">
        <v>2.7317808269932868</v>
      </c>
      <c r="H166" s="35">
        <v>1.9683864397260273</v>
      </c>
      <c r="I166" s="37">
        <v>97.759081418225392</v>
      </c>
      <c r="K166" s="9">
        <v>43994</v>
      </c>
      <c r="L166" s="35">
        <v>37.570033684884983</v>
      </c>
      <c r="M166" s="35">
        <v>16.330235027178361</v>
      </c>
      <c r="N166" s="35">
        <v>28.448561558250347</v>
      </c>
      <c r="O166" s="35">
        <v>5.315395901109742</v>
      </c>
      <c r="P166" s="35">
        <v>0.88220249090652647</v>
      </c>
      <c r="Q166" s="35">
        <v>1.4681783472132348</v>
      </c>
      <c r="R166" s="37">
        <v>90.014607009543198</v>
      </c>
    </row>
    <row r="167" spans="2:18" x14ac:dyDescent="0.2">
      <c r="B167" s="9">
        <v>43629</v>
      </c>
      <c r="C167" s="35">
        <v>38.316747120269376</v>
      </c>
      <c r="D167" s="35">
        <v>19.191579229611211</v>
      </c>
      <c r="E167" s="35">
        <v>28.747491810481254</v>
      </c>
      <c r="F167" s="35">
        <v>5.4620536469567753</v>
      </c>
      <c r="G167" s="35">
        <v>2.780773186707219</v>
      </c>
      <c r="H167" s="35">
        <v>1.9683864397260273</v>
      </c>
      <c r="I167" s="37">
        <v>96.46703143375187</v>
      </c>
      <c r="K167" s="9">
        <v>43995</v>
      </c>
      <c r="L167" s="35">
        <v>36.342726463174316</v>
      </c>
      <c r="M167" s="35">
        <v>14.174415433412038</v>
      </c>
      <c r="N167" s="35">
        <v>27.989171227569535</v>
      </c>
      <c r="O167" s="35">
        <v>5.4886677061176572</v>
      </c>
      <c r="P167" s="35">
        <v>0.79745447978993522</v>
      </c>
      <c r="Q167" s="35">
        <v>1.4681783472132348</v>
      </c>
      <c r="R167" s="37">
        <v>86.260613657276721</v>
      </c>
    </row>
    <row r="168" spans="2:18" x14ac:dyDescent="0.2">
      <c r="B168" s="9">
        <v>43630</v>
      </c>
      <c r="C168" s="35">
        <v>37.544069509051106</v>
      </c>
      <c r="D168" s="35">
        <v>18.468220143002245</v>
      </c>
      <c r="E168" s="35">
        <v>28.508966688256422</v>
      </c>
      <c r="F168" s="35">
        <v>5.3916850814669868</v>
      </c>
      <c r="G168" s="35">
        <v>2.826765017986653</v>
      </c>
      <c r="H168" s="35">
        <v>1.9683864397260273</v>
      </c>
      <c r="I168" s="37">
        <v>94.708092879489456</v>
      </c>
      <c r="K168" s="9">
        <v>43996</v>
      </c>
      <c r="L168" s="35">
        <v>35.780254525579011</v>
      </c>
      <c r="M168" s="35">
        <v>10.937603345931032</v>
      </c>
      <c r="N168" s="35">
        <v>27.670108554603932</v>
      </c>
      <c r="O168" s="35">
        <v>5.5586184817664774</v>
      </c>
      <c r="P168" s="35">
        <v>0.82044158971710601</v>
      </c>
      <c r="Q168" s="35">
        <v>1.4681783472132348</v>
      </c>
      <c r="R168" s="37">
        <v>82.235204844810795</v>
      </c>
    </row>
    <row r="169" spans="2:18" x14ac:dyDescent="0.2">
      <c r="B169" s="9">
        <v>43631</v>
      </c>
      <c r="C169" s="35">
        <v>36.840749911135759</v>
      </c>
      <c r="D169" s="35">
        <v>17.473236625865745</v>
      </c>
      <c r="E169" s="35">
        <v>28.015496320915641</v>
      </c>
      <c r="F169" s="35">
        <v>5.416159581502118</v>
      </c>
      <c r="G169" s="35">
        <v>2.7627163675149191</v>
      </c>
      <c r="H169" s="35">
        <v>1.9683864397260273</v>
      </c>
      <c r="I169" s="37">
        <v>92.476745246660215</v>
      </c>
      <c r="K169" s="9">
        <v>43997</v>
      </c>
      <c r="L169" s="35">
        <v>37.020047662676134</v>
      </c>
      <c r="M169" s="35">
        <v>15.64161998278942</v>
      </c>
      <c r="N169" s="35">
        <v>28.112480916133087</v>
      </c>
      <c r="O169" s="35">
        <v>5.3709552490990022</v>
      </c>
      <c r="P169" s="35">
        <v>0.83243350346962619</v>
      </c>
      <c r="Q169" s="35">
        <v>1.4681783472132348</v>
      </c>
      <c r="R169" s="37">
        <v>88.445715661380518</v>
      </c>
    </row>
    <row r="170" spans="2:18" x14ac:dyDescent="0.2">
      <c r="B170" s="9">
        <v>43632</v>
      </c>
      <c r="C170" s="35">
        <v>35.893306079733506</v>
      </c>
      <c r="D170" s="35">
        <v>14.724988446817452</v>
      </c>
      <c r="E170" s="35">
        <v>27.026173680433054</v>
      </c>
      <c r="F170" s="35">
        <v>5.3900226299506748</v>
      </c>
      <c r="G170" s="35">
        <v>2.7633473412415497</v>
      </c>
      <c r="H170" s="35">
        <v>1.9683864397260273</v>
      </c>
      <c r="I170" s="37">
        <v>87.766224617902282</v>
      </c>
      <c r="K170" s="9">
        <v>43998</v>
      </c>
      <c r="L170" s="35">
        <v>37.857362717454194</v>
      </c>
      <c r="M170" s="35">
        <v>16.431150922838125</v>
      </c>
      <c r="N170" s="35">
        <v>28.866074484854856</v>
      </c>
      <c r="O170" s="35">
        <v>5.2578549107240411</v>
      </c>
      <c r="P170" s="35">
        <v>0.83102679487482334</v>
      </c>
      <c r="Q170" s="35">
        <v>1.4681783472132348</v>
      </c>
      <c r="R170" s="37">
        <v>90.711648177959262</v>
      </c>
    </row>
    <row r="171" spans="2:18" x14ac:dyDescent="0.2">
      <c r="B171" s="9">
        <v>43633</v>
      </c>
      <c r="C171" s="35">
        <v>37.83230797768978</v>
      </c>
      <c r="D171" s="35">
        <v>17.716251243075693</v>
      </c>
      <c r="E171" s="35">
        <v>28.892904165475535</v>
      </c>
      <c r="F171" s="35">
        <v>5.2228356134585701</v>
      </c>
      <c r="G171" s="35">
        <v>2.7598984193546321</v>
      </c>
      <c r="H171" s="35">
        <v>1.9683864397260273</v>
      </c>
      <c r="I171" s="37">
        <v>94.392583858780228</v>
      </c>
      <c r="K171" s="9">
        <v>43999</v>
      </c>
      <c r="L171" s="35">
        <v>38.241085237945065</v>
      </c>
      <c r="M171" s="35">
        <v>16.54961923550859</v>
      </c>
      <c r="N171" s="35">
        <v>29.402343376174954</v>
      </c>
      <c r="O171" s="35">
        <v>5.2429330583573011</v>
      </c>
      <c r="P171" s="35">
        <v>0.85920357417304583</v>
      </c>
      <c r="Q171" s="35">
        <v>1.4681783472132348</v>
      </c>
      <c r="R171" s="37">
        <v>91.763362829372198</v>
      </c>
    </row>
    <row r="172" spans="2:18" x14ac:dyDescent="0.2">
      <c r="B172" s="9">
        <v>43634</v>
      </c>
      <c r="C172" s="35">
        <v>38.199418387847075</v>
      </c>
      <c r="D172" s="35">
        <v>18.772779220162445</v>
      </c>
      <c r="E172" s="35">
        <v>30.11387876476882</v>
      </c>
      <c r="F172" s="35">
        <v>5.1745428756126559</v>
      </c>
      <c r="G172" s="35">
        <v>2.7418690524885294</v>
      </c>
      <c r="H172" s="35">
        <v>1.9683864397260273</v>
      </c>
      <c r="I172" s="37">
        <v>96.970874740605552</v>
      </c>
      <c r="K172" s="9">
        <v>44000</v>
      </c>
      <c r="L172" s="35">
        <v>38.590818971761593</v>
      </c>
      <c r="M172" s="35">
        <v>16.78618837317444</v>
      </c>
      <c r="N172" s="35">
        <v>29.424447487552523</v>
      </c>
      <c r="O172" s="35">
        <v>5.31132516272333</v>
      </c>
      <c r="P172" s="35">
        <v>0.89444342050896286</v>
      </c>
      <c r="Q172" s="35">
        <v>1.4681783472132348</v>
      </c>
      <c r="R172" s="37">
        <v>92.475401762934098</v>
      </c>
    </row>
    <row r="173" spans="2:18" x14ac:dyDescent="0.2">
      <c r="B173" s="9">
        <v>43635</v>
      </c>
      <c r="C173" s="35">
        <v>39.810800496764998</v>
      </c>
      <c r="D173" s="35">
        <v>19.130848738488041</v>
      </c>
      <c r="E173" s="35">
        <v>30.811913459983096</v>
      </c>
      <c r="F173" s="35">
        <v>5.1773801077792339</v>
      </c>
      <c r="G173" s="35">
        <v>2.7524564814639567</v>
      </c>
      <c r="H173" s="35">
        <v>1.9683864397260273</v>
      </c>
      <c r="I173" s="37">
        <v>99.65178572420534</v>
      </c>
      <c r="K173" s="9">
        <v>44001</v>
      </c>
      <c r="L173" s="35">
        <v>38.889386737839423</v>
      </c>
      <c r="M173" s="35">
        <v>16.895085906636936</v>
      </c>
      <c r="N173" s="35">
        <v>29.46837930455106</v>
      </c>
      <c r="O173" s="35">
        <v>5.3206940525070197</v>
      </c>
      <c r="P173" s="35">
        <v>0.9254724383056675</v>
      </c>
      <c r="Q173" s="35">
        <v>1.4681783472132348</v>
      </c>
      <c r="R173" s="37">
        <v>92.967196787053339</v>
      </c>
    </row>
    <row r="174" spans="2:18" x14ac:dyDescent="0.2">
      <c r="B174" s="9">
        <v>43636</v>
      </c>
      <c r="C174" s="35">
        <v>39.217443154720229</v>
      </c>
      <c r="D174" s="35">
        <v>19.191579229611211</v>
      </c>
      <c r="E174" s="35">
        <v>30.333659067372302</v>
      </c>
      <c r="F174" s="35">
        <v>5.3011693035992096</v>
      </c>
      <c r="G174" s="35">
        <v>2.7988164603496997</v>
      </c>
      <c r="H174" s="35">
        <v>1.9683864397260273</v>
      </c>
      <c r="I174" s="37">
        <v>98.811053655378672</v>
      </c>
      <c r="K174" s="9">
        <v>44002</v>
      </c>
      <c r="L174" s="35">
        <v>37.610253129245223</v>
      </c>
      <c r="M174" s="35">
        <v>14.339445921118383</v>
      </c>
      <c r="N174" s="35">
        <v>28.824374352014679</v>
      </c>
      <c r="O174" s="35">
        <v>5.2500645536380306</v>
      </c>
      <c r="P174" s="35">
        <v>0.85137443585640782</v>
      </c>
      <c r="Q174" s="35">
        <v>1.4681783472132348</v>
      </c>
      <c r="R174" s="37">
        <v>88.343690739085972</v>
      </c>
    </row>
    <row r="175" spans="2:18" x14ac:dyDescent="0.2">
      <c r="B175" s="9">
        <v>43637</v>
      </c>
      <c r="C175" s="35">
        <v>38.977580271501978</v>
      </c>
      <c r="D175" s="35">
        <v>18.468220143002245</v>
      </c>
      <c r="E175" s="35">
        <v>30.530124853863164</v>
      </c>
      <c r="F175" s="35">
        <v>5.2868357108969377</v>
      </c>
      <c r="G175" s="35">
        <v>2.8446864311497295</v>
      </c>
      <c r="H175" s="35">
        <v>1.9683864397260273</v>
      </c>
      <c r="I175" s="37">
        <v>98.075833850140071</v>
      </c>
      <c r="K175" s="9">
        <v>44003</v>
      </c>
      <c r="L175" s="35">
        <v>36.523316099897727</v>
      </c>
      <c r="M175" s="35">
        <v>10.819371718105419</v>
      </c>
      <c r="N175" s="35">
        <v>28.074931269238338</v>
      </c>
      <c r="O175" s="35">
        <v>5.2097672053409338</v>
      </c>
      <c r="P175" s="35">
        <v>0.85499864136371651</v>
      </c>
      <c r="Q175" s="35">
        <v>1.4681783472132348</v>
      </c>
      <c r="R175" s="37">
        <v>82.950563281159376</v>
      </c>
    </row>
    <row r="176" spans="2:18" x14ac:dyDescent="0.2">
      <c r="B176" s="9">
        <v>43638</v>
      </c>
      <c r="C176" s="35">
        <v>37.241278748415191</v>
      </c>
      <c r="D176" s="35">
        <v>17.473236625865745</v>
      </c>
      <c r="E176" s="35">
        <v>29.099769931646467</v>
      </c>
      <c r="F176" s="35">
        <v>5.1533853789293804</v>
      </c>
      <c r="G176" s="35">
        <v>2.7798603112413587</v>
      </c>
      <c r="H176" s="35">
        <v>1.9683864397260273</v>
      </c>
      <c r="I176" s="37">
        <v>93.715917435824181</v>
      </c>
      <c r="K176" s="9">
        <v>44004</v>
      </c>
      <c r="L176" s="35">
        <v>37.269417984545626</v>
      </c>
      <c r="M176" s="35">
        <v>15.657582471794608</v>
      </c>
      <c r="N176" s="35">
        <v>27.95973306885352</v>
      </c>
      <c r="O176" s="35">
        <v>5.1932440671424613</v>
      </c>
      <c r="P176" s="35">
        <v>0.85466279201648176</v>
      </c>
      <c r="Q176" s="35">
        <v>1.4681783472132348</v>
      </c>
      <c r="R176" s="37">
        <v>88.402818731565944</v>
      </c>
    </row>
    <row r="177" spans="2:18" x14ac:dyDescent="0.2">
      <c r="B177" s="9">
        <v>43639</v>
      </c>
      <c r="C177" s="35">
        <v>36.299814594253945</v>
      </c>
      <c r="D177" s="35">
        <v>14.724988446817452</v>
      </c>
      <c r="E177" s="35">
        <v>27.255874295794666</v>
      </c>
      <c r="F177" s="35">
        <v>5.0831157627444528</v>
      </c>
      <c r="G177" s="35">
        <v>2.7797517324908125</v>
      </c>
      <c r="H177" s="35">
        <v>1.9683864397260273</v>
      </c>
      <c r="I177" s="37">
        <v>88.111931271827359</v>
      </c>
      <c r="K177" s="9">
        <v>44005</v>
      </c>
      <c r="L177" s="35">
        <v>38.081269477920493</v>
      </c>
      <c r="M177" s="35">
        <v>16.522331108512343</v>
      </c>
      <c r="N177" s="35">
        <v>28.662675840469792</v>
      </c>
      <c r="O177" s="35">
        <v>5.048169006799105</v>
      </c>
      <c r="P177" s="35">
        <v>0.85433557819882844</v>
      </c>
      <c r="Q177" s="35">
        <v>1.4681783472132348</v>
      </c>
      <c r="R177" s="37">
        <v>90.636959359113789</v>
      </c>
    </row>
    <row r="178" spans="2:18" x14ac:dyDescent="0.2">
      <c r="B178" s="9">
        <v>43640</v>
      </c>
      <c r="C178" s="35">
        <v>38.348131514134643</v>
      </c>
      <c r="D178" s="35">
        <v>17.716251243075693</v>
      </c>
      <c r="E178" s="35">
        <v>28.991299675671797</v>
      </c>
      <c r="F178" s="35">
        <v>5.0963018189461451</v>
      </c>
      <c r="G178" s="35">
        <v>2.7637438708450199</v>
      </c>
      <c r="H178" s="35">
        <v>1.9683864397260273</v>
      </c>
      <c r="I178" s="37">
        <v>94.884114562399333</v>
      </c>
      <c r="K178" s="9">
        <v>44006</v>
      </c>
      <c r="L178" s="35">
        <v>38.576599035155724</v>
      </c>
      <c r="M178" s="35">
        <v>16.514677679671337</v>
      </c>
      <c r="N178" s="35">
        <v>29.096927742237828</v>
      </c>
      <c r="O178" s="35">
        <v>5.0714517943749042</v>
      </c>
      <c r="P178" s="35">
        <v>0.91107567281421176</v>
      </c>
      <c r="Q178" s="35">
        <v>1.4681783472132348</v>
      </c>
      <c r="R178" s="37">
        <v>91.638910271467239</v>
      </c>
    </row>
    <row r="179" spans="2:18" x14ac:dyDescent="0.2">
      <c r="B179" s="9">
        <v>43641</v>
      </c>
      <c r="C179" s="35">
        <v>38.005819389521079</v>
      </c>
      <c r="D179" s="35">
        <v>18.772779220162445</v>
      </c>
      <c r="E179" s="35">
        <v>29.201343739270808</v>
      </c>
      <c r="F179" s="35">
        <v>5.1019246210988882</v>
      </c>
      <c r="G179" s="35">
        <v>2.7470220468622397</v>
      </c>
      <c r="H179" s="35">
        <v>1.9683864397260273</v>
      </c>
      <c r="I179" s="37">
        <v>95.797275456641501</v>
      </c>
      <c r="K179" s="9">
        <v>44007</v>
      </c>
      <c r="L179" s="35">
        <v>39.214493751567304</v>
      </c>
      <c r="M179" s="35">
        <v>16.101467626704011</v>
      </c>
      <c r="N179" s="35">
        <v>29.579675601053669</v>
      </c>
      <c r="O179" s="35">
        <v>5.1201179421454448</v>
      </c>
      <c r="P179" s="35">
        <v>0.92885350710277637</v>
      </c>
      <c r="Q179" s="35">
        <v>1.4681783472132348</v>
      </c>
      <c r="R179" s="37">
        <v>92.412786775786429</v>
      </c>
    </row>
    <row r="180" spans="2:18" x14ac:dyDescent="0.2">
      <c r="B180" s="9">
        <v>43642</v>
      </c>
      <c r="C180" s="35">
        <v>38.653344393676662</v>
      </c>
      <c r="D180" s="35">
        <v>19.130848738488041</v>
      </c>
      <c r="E180" s="35">
        <v>29.862996517133851</v>
      </c>
      <c r="F180" s="35">
        <v>5.18134622473164</v>
      </c>
      <c r="G180" s="35">
        <v>2.7648842851804205</v>
      </c>
      <c r="H180" s="35">
        <v>1.9683864397260273</v>
      </c>
      <c r="I180" s="37">
        <v>97.561806598936641</v>
      </c>
      <c r="K180" s="9">
        <v>44008</v>
      </c>
      <c r="L180" s="35">
        <v>38.435382760677356</v>
      </c>
      <c r="M180" s="35">
        <v>16.11007077765402</v>
      </c>
      <c r="N180" s="35">
        <v>29.292426435332132</v>
      </c>
      <c r="O180" s="35">
        <v>5.1393835398450483</v>
      </c>
      <c r="P180" s="35">
        <v>0.94856967045832019</v>
      </c>
      <c r="Q180" s="35">
        <v>1.4681783472132348</v>
      </c>
      <c r="R180" s="37">
        <v>91.394011531180112</v>
      </c>
    </row>
    <row r="181" spans="2:18" x14ac:dyDescent="0.2">
      <c r="B181" s="9">
        <v>43643</v>
      </c>
      <c r="C181" s="35">
        <v>38.767378557245358</v>
      </c>
      <c r="D181" s="35">
        <v>19.191579229611211</v>
      </c>
      <c r="E181" s="35">
        <v>30.505914937573294</v>
      </c>
      <c r="F181" s="35">
        <v>5.1964978775704029</v>
      </c>
      <c r="G181" s="35">
        <v>2.8259613577375493</v>
      </c>
      <c r="H181" s="35">
        <v>1.9683864397260273</v>
      </c>
      <c r="I181" s="37">
        <v>98.455718399463862</v>
      </c>
      <c r="K181" s="9">
        <v>44009</v>
      </c>
      <c r="L181" s="35">
        <v>36.885301965503352</v>
      </c>
      <c r="M181" s="35">
        <v>13.916292726544892</v>
      </c>
      <c r="N181" s="35">
        <v>28.344866898863792</v>
      </c>
      <c r="O181" s="35">
        <v>5.1655065895931642</v>
      </c>
      <c r="P181" s="35">
        <v>0.88815820394084777</v>
      </c>
      <c r="Q181" s="35">
        <v>1.4681783472132348</v>
      </c>
      <c r="R181" s="37">
        <v>86.668304731659276</v>
      </c>
    </row>
    <row r="182" spans="2:18" x14ac:dyDescent="0.2">
      <c r="B182" s="9">
        <v>43644</v>
      </c>
      <c r="C182" s="35">
        <v>39.265198959679111</v>
      </c>
      <c r="D182" s="35">
        <v>18.468220143002245</v>
      </c>
      <c r="E182" s="35">
        <v>30.657384892124554</v>
      </c>
      <c r="F182" s="35">
        <v>5.1139820124857573</v>
      </c>
      <c r="G182" s="35">
        <v>2.8508430510402256</v>
      </c>
      <c r="H182" s="35">
        <v>1.9683864397260273</v>
      </c>
      <c r="I182" s="37">
        <v>98.324015498057932</v>
      </c>
      <c r="K182" s="9">
        <v>44010</v>
      </c>
      <c r="L182" s="35">
        <v>36.320878496796674</v>
      </c>
      <c r="M182" s="35">
        <v>11.51079814269424</v>
      </c>
      <c r="N182" s="35">
        <v>27.832878055934987</v>
      </c>
      <c r="O182" s="35">
        <v>5.2606172968822609</v>
      </c>
      <c r="P182" s="35">
        <v>0.88073006548307797</v>
      </c>
      <c r="Q182" s="35">
        <v>1.4681783472132348</v>
      </c>
      <c r="R182" s="37">
        <v>83.274080405004483</v>
      </c>
    </row>
    <row r="183" spans="2:18" x14ac:dyDescent="0.2">
      <c r="B183" s="9">
        <v>43645</v>
      </c>
      <c r="C183" s="35">
        <v>38.426347744393183</v>
      </c>
      <c r="D183" s="35">
        <v>17.473236625865745</v>
      </c>
      <c r="E183" s="35">
        <v>29.589852972650203</v>
      </c>
      <c r="F183" s="35">
        <v>5.0852582794639201</v>
      </c>
      <c r="G183" s="35">
        <v>2.7902585514663349</v>
      </c>
      <c r="H183" s="35">
        <v>1.9683864397260273</v>
      </c>
      <c r="I183" s="37">
        <v>95.333340613565412</v>
      </c>
      <c r="K183" s="9">
        <v>44011</v>
      </c>
      <c r="L183" s="35">
        <v>37.761474802365242</v>
      </c>
      <c r="M183" s="35">
        <v>15.756916831887432</v>
      </c>
      <c r="N183" s="35">
        <v>28.315598557258799</v>
      </c>
      <c r="O183" s="35">
        <v>5.336355722469512</v>
      </c>
      <c r="P183" s="35">
        <v>0.86742345153952538</v>
      </c>
      <c r="Q183" s="35">
        <v>1.4681783472132348</v>
      </c>
      <c r="R183" s="37">
        <v>89.505947712733743</v>
      </c>
    </row>
    <row r="184" spans="2:18" x14ac:dyDescent="0.2">
      <c r="B184" s="9">
        <v>43646</v>
      </c>
      <c r="C184" s="35">
        <v>37.375406551816987</v>
      </c>
      <c r="D184" s="35">
        <v>14.724988446817452</v>
      </c>
      <c r="E184" s="35">
        <v>28.063250070143141</v>
      </c>
      <c r="F184" s="35">
        <v>5.1104307332273278</v>
      </c>
      <c r="G184" s="35">
        <v>2.7839233370441892</v>
      </c>
      <c r="H184" s="35">
        <v>1.9683864397260273</v>
      </c>
      <c r="I184" s="37">
        <v>90.026385578775134</v>
      </c>
      <c r="K184" s="9">
        <v>44012</v>
      </c>
      <c r="L184" s="35">
        <v>38.804459165393141</v>
      </c>
      <c r="M184" s="35">
        <v>16.760645273679355</v>
      </c>
      <c r="N184" s="35">
        <v>28.073863673973232</v>
      </c>
      <c r="O184" s="35">
        <v>5.240181347612598</v>
      </c>
      <c r="P184" s="35">
        <v>0.89767781030257876</v>
      </c>
      <c r="Q184" s="35">
        <v>1.4681783472132348</v>
      </c>
      <c r="R184" s="37">
        <v>91.245005618174162</v>
      </c>
    </row>
    <row r="185" spans="2:18" x14ac:dyDescent="0.2">
      <c r="B185" s="9">
        <v>43647</v>
      </c>
      <c r="C185" s="35">
        <v>39.528815033701569</v>
      </c>
      <c r="D185" s="35">
        <v>17.716251243075693</v>
      </c>
      <c r="E185" s="35">
        <v>26.235480518120465</v>
      </c>
      <c r="F185" s="35">
        <v>5.029226820112572</v>
      </c>
      <c r="G185" s="35">
        <v>2.753528565995583</v>
      </c>
      <c r="H185" s="35">
        <v>1.9683864397260273</v>
      </c>
      <c r="I185" s="37">
        <v>93.231688620731916</v>
      </c>
    </row>
    <row r="186" spans="2:18" x14ac:dyDescent="0.2">
      <c r="B186" s="9">
        <v>43648</v>
      </c>
      <c r="C186" s="35">
        <v>40.738438821761363</v>
      </c>
      <c r="D186" s="35">
        <v>18.784672307189521</v>
      </c>
      <c r="E186" s="35">
        <v>27.02429656601231</v>
      </c>
      <c r="F186" s="35">
        <v>5.0900333948069711</v>
      </c>
      <c r="G186" s="35">
        <v>2.7390932961099077</v>
      </c>
      <c r="H186" s="35">
        <v>1.9683864397260273</v>
      </c>
      <c r="I186" s="37">
        <v>96.34492082560611</v>
      </c>
    </row>
    <row r="187" spans="2:18" x14ac:dyDescent="0.2">
      <c r="B187" s="9">
        <v>43649</v>
      </c>
      <c r="C187" s="35">
        <v>40.913332970012036</v>
      </c>
      <c r="D187" s="35">
        <v>19.130848738488041</v>
      </c>
      <c r="E187" s="35">
        <v>27.593156492686717</v>
      </c>
      <c r="F187" s="35">
        <v>5.1609728294864174</v>
      </c>
      <c r="G187" s="35">
        <v>2.7767239856814498</v>
      </c>
      <c r="H187" s="35">
        <v>1.9683864397260273</v>
      </c>
      <c r="I187" s="37">
        <v>97.543421456080694</v>
      </c>
    </row>
    <row r="188" spans="2:18" x14ac:dyDescent="0.2">
      <c r="B188" s="9">
        <v>43650</v>
      </c>
      <c r="C188" s="35">
        <v>39.66554371833044</v>
      </c>
      <c r="D188" s="35">
        <v>19.191579229611211</v>
      </c>
      <c r="E188" s="35">
        <v>27.02045578366705</v>
      </c>
      <c r="F188" s="35">
        <v>5.1411890132283578</v>
      </c>
      <c r="G188" s="35">
        <v>2.7359128175812621</v>
      </c>
      <c r="H188" s="35">
        <v>1.9683864397260273</v>
      </c>
      <c r="I188" s="37">
        <v>95.723067002144347</v>
      </c>
    </row>
    <row r="189" spans="2:18" x14ac:dyDescent="0.2">
      <c r="B189" s="9">
        <v>43651</v>
      </c>
      <c r="C189" s="35">
        <v>39.595565750199029</v>
      </c>
      <c r="D189" s="35">
        <v>18.468220143002245</v>
      </c>
      <c r="E189" s="35">
        <v>26.47741366493932</v>
      </c>
      <c r="F189" s="35">
        <v>5.0741566551620609</v>
      </c>
      <c r="G189" s="35">
        <v>2.7296240058736587</v>
      </c>
      <c r="H189" s="35">
        <v>1.9683864397260273</v>
      </c>
      <c r="I189" s="37">
        <v>94.313366658902339</v>
      </c>
    </row>
    <row r="190" spans="2:18" x14ac:dyDescent="0.2">
      <c r="B190" s="9">
        <v>43652</v>
      </c>
      <c r="C190" s="35">
        <v>37.767741658065354</v>
      </c>
      <c r="D190" s="35">
        <v>17.473236625865745</v>
      </c>
      <c r="E190" s="35">
        <v>25.001721209643595</v>
      </c>
      <c r="F190" s="35">
        <v>5.090690571503103</v>
      </c>
      <c r="G190" s="35">
        <v>2.7701843356361522</v>
      </c>
      <c r="H190" s="35">
        <v>1.9683864397260273</v>
      </c>
      <c r="I190" s="37">
        <v>90.071960840439971</v>
      </c>
    </row>
    <row r="191" spans="2:18" x14ac:dyDescent="0.2">
      <c r="B191" s="9">
        <v>43653</v>
      </c>
      <c r="C191" s="35">
        <v>36.334947638546723</v>
      </c>
      <c r="D191" s="35">
        <v>14.724988446817452</v>
      </c>
      <c r="E191" s="35">
        <v>24.21097571589198</v>
      </c>
      <c r="F191" s="35">
        <v>5.1652805437972065</v>
      </c>
      <c r="G191" s="35">
        <v>2.8402461368652596</v>
      </c>
      <c r="H191" s="35">
        <v>1.9683864397260273</v>
      </c>
      <c r="I191" s="37">
        <v>85.24482492164465</v>
      </c>
    </row>
    <row r="192" spans="2:18" x14ac:dyDescent="0.2">
      <c r="B192" s="9">
        <v>43654</v>
      </c>
      <c r="C192" s="35">
        <v>37.769524179261907</v>
      </c>
      <c r="D192" s="35">
        <v>17.716251243075693</v>
      </c>
      <c r="E192" s="35">
        <v>26.108582856762066</v>
      </c>
      <c r="F192" s="35">
        <v>5.2511621626699032</v>
      </c>
      <c r="G192" s="35">
        <v>2.8387000879333013</v>
      </c>
      <c r="H192" s="35">
        <v>1.9683864397260273</v>
      </c>
      <c r="I192" s="37">
        <v>91.652606969428902</v>
      </c>
    </row>
    <row r="193" spans="2:9" x14ac:dyDescent="0.2">
      <c r="B193" s="9">
        <v>43655</v>
      </c>
      <c r="C193" s="35">
        <v>38.925596108018375</v>
      </c>
      <c r="D193" s="35">
        <v>18.784672307189521</v>
      </c>
      <c r="E193" s="35">
        <v>26.329089915020894</v>
      </c>
      <c r="F193" s="35">
        <v>5.2013589588052458</v>
      </c>
      <c r="G193" s="35">
        <v>2.8295193361922495</v>
      </c>
      <c r="H193" s="35">
        <v>1.9683864397260273</v>
      </c>
      <c r="I193" s="37">
        <v>94.038623064952318</v>
      </c>
    </row>
    <row r="194" spans="2:9" x14ac:dyDescent="0.2">
      <c r="B194" s="9">
        <v>43656</v>
      </c>
      <c r="C194" s="35">
        <v>40.520496977249934</v>
      </c>
      <c r="D194" s="35">
        <v>19.130848738488041</v>
      </c>
      <c r="E194" s="35">
        <v>26.212688999525305</v>
      </c>
      <c r="F194" s="35">
        <v>5.0471934052856486</v>
      </c>
      <c r="G194" s="35">
        <v>2.8360991415212342</v>
      </c>
      <c r="H194" s="35">
        <v>1.9683864397260273</v>
      </c>
      <c r="I194" s="37">
        <v>95.71571370179619</v>
      </c>
    </row>
    <row r="195" spans="2:9" x14ac:dyDescent="0.2">
      <c r="B195" s="9">
        <v>43657</v>
      </c>
      <c r="C195" s="35">
        <v>40.581936426544026</v>
      </c>
      <c r="D195" s="35">
        <v>19.191579229611211</v>
      </c>
      <c r="E195" s="35">
        <v>26.818379551215074</v>
      </c>
      <c r="F195" s="35">
        <v>4.9976447119968359</v>
      </c>
      <c r="G195" s="35">
        <v>2.8501028083789581</v>
      </c>
      <c r="H195" s="35">
        <v>1.9683864397260273</v>
      </c>
      <c r="I195" s="37">
        <v>96.408029167472151</v>
      </c>
    </row>
    <row r="196" spans="2:9" x14ac:dyDescent="0.2">
      <c r="B196" s="9">
        <v>43658</v>
      </c>
      <c r="C196" s="35">
        <v>39.832862227298833</v>
      </c>
      <c r="D196" s="35">
        <v>18.468220143002245</v>
      </c>
      <c r="E196" s="35">
        <v>26.618015245513618</v>
      </c>
      <c r="F196" s="35">
        <v>4.9501422450098538</v>
      </c>
      <c r="G196" s="35">
        <v>2.8756824461156905</v>
      </c>
      <c r="H196" s="35">
        <v>1.9683864397260273</v>
      </c>
      <c r="I196" s="37">
        <v>94.713308746666272</v>
      </c>
    </row>
    <row r="197" spans="2:9" x14ac:dyDescent="0.2">
      <c r="B197" s="9">
        <v>43659</v>
      </c>
      <c r="C197" s="35">
        <v>38.089772336605563</v>
      </c>
      <c r="D197" s="35">
        <v>17.473236625865745</v>
      </c>
      <c r="E197" s="35">
        <v>25.640583570071907</v>
      </c>
      <c r="F197" s="35">
        <v>5.0581002649066464</v>
      </c>
      <c r="G197" s="35">
        <v>2.8494797276873958</v>
      </c>
      <c r="H197" s="35">
        <v>1.9683864397260273</v>
      </c>
      <c r="I197" s="37">
        <v>91.079558964863281</v>
      </c>
    </row>
    <row r="198" spans="2:9" x14ac:dyDescent="0.2">
      <c r="B198" s="9">
        <v>43660</v>
      </c>
      <c r="C198" s="35">
        <v>37.694934482956221</v>
      </c>
      <c r="D198" s="35">
        <v>14.724988446817452</v>
      </c>
      <c r="E198" s="35">
        <v>25.035208888097834</v>
      </c>
      <c r="F198" s="35">
        <v>5.1469063588529984</v>
      </c>
      <c r="G198" s="35">
        <v>2.8412808653193071</v>
      </c>
      <c r="H198" s="35">
        <v>1.9683864397260273</v>
      </c>
      <c r="I198" s="37">
        <v>87.411705481769857</v>
      </c>
    </row>
    <row r="199" spans="2:9" x14ac:dyDescent="0.2">
      <c r="B199" s="9">
        <v>43661</v>
      </c>
      <c r="C199" s="35">
        <v>38.785906195189035</v>
      </c>
      <c r="D199" s="35">
        <v>17.716251243075693</v>
      </c>
      <c r="E199" s="35">
        <v>27.000854792797412</v>
      </c>
      <c r="F199" s="35">
        <v>5.1287065885360734</v>
      </c>
      <c r="G199" s="35">
        <v>2.8172453443710688</v>
      </c>
      <c r="H199" s="35">
        <v>1.9683864397260273</v>
      </c>
      <c r="I199" s="37">
        <v>93.417350603695326</v>
      </c>
    </row>
    <row r="200" spans="2:9" x14ac:dyDescent="0.2">
      <c r="B200" s="9">
        <v>43662</v>
      </c>
      <c r="C200" s="35">
        <v>39.221291649205469</v>
      </c>
      <c r="D200" s="35">
        <v>18.784672307189521</v>
      </c>
      <c r="E200" s="35">
        <v>27.615486412792844</v>
      </c>
      <c r="F200" s="35">
        <v>5.0553713795042903</v>
      </c>
      <c r="G200" s="35">
        <v>2.829407209166833</v>
      </c>
      <c r="H200" s="35">
        <v>1.9683864397260273</v>
      </c>
      <c r="I200" s="37">
        <v>95.474615397584998</v>
      </c>
    </row>
    <row r="201" spans="2:9" x14ac:dyDescent="0.2">
      <c r="B201" s="9">
        <v>43663</v>
      </c>
      <c r="C201" s="35">
        <v>40.222494478912949</v>
      </c>
      <c r="D201" s="35">
        <v>19.130848738488041</v>
      </c>
      <c r="E201" s="35">
        <v>27.942187464948333</v>
      </c>
      <c r="F201" s="35">
        <v>4.9309757709429523</v>
      </c>
      <c r="G201" s="35">
        <v>2.831800108175369</v>
      </c>
      <c r="H201" s="35">
        <v>1.9683864397260273</v>
      </c>
      <c r="I201" s="37">
        <v>97.026693001193678</v>
      </c>
    </row>
    <row r="202" spans="2:9" x14ac:dyDescent="0.2">
      <c r="B202" s="9">
        <v>43664</v>
      </c>
      <c r="C202" s="35">
        <v>40.924973636515233</v>
      </c>
      <c r="D202" s="35">
        <v>19.191579229611211</v>
      </c>
      <c r="E202" s="35">
        <v>28.800915300277889</v>
      </c>
      <c r="F202" s="35">
        <v>4.8619005596930212</v>
      </c>
      <c r="G202" s="35">
        <v>2.8604057291112328</v>
      </c>
      <c r="H202" s="35">
        <v>1.9683864397260273</v>
      </c>
      <c r="I202" s="37">
        <v>98.608160894934628</v>
      </c>
    </row>
    <row r="203" spans="2:9" x14ac:dyDescent="0.2">
      <c r="B203" s="9">
        <v>43665</v>
      </c>
      <c r="C203" s="35">
        <v>42.117363120660883</v>
      </c>
      <c r="D203" s="35">
        <v>18.468220143002245</v>
      </c>
      <c r="E203" s="35">
        <v>29.110969306722975</v>
      </c>
      <c r="F203" s="35">
        <v>4.8784544411965207</v>
      </c>
      <c r="G203" s="35">
        <v>2.905851272690974</v>
      </c>
      <c r="H203" s="35">
        <v>1.9683864397260273</v>
      </c>
      <c r="I203" s="37">
        <v>99.449244723999641</v>
      </c>
    </row>
    <row r="204" spans="2:9" x14ac:dyDescent="0.2">
      <c r="B204" s="9">
        <v>43666</v>
      </c>
      <c r="C204" s="35">
        <v>40.756527271275132</v>
      </c>
      <c r="D204" s="35">
        <v>17.473236625865745</v>
      </c>
      <c r="E204" s="35">
        <v>27.655570763720625</v>
      </c>
      <c r="F204" s="35">
        <v>4.8265598089040678</v>
      </c>
      <c r="G204" s="35">
        <v>2.85531412256453</v>
      </c>
      <c r="H204" s="35">
        <v>1.9683864397260273</v>
      </c>
      <c r="I204" s="37">
        <v>95.535595032056136</v>
      </c>
    </row>
    <row r="205" spans="2:9" x14ac:dyDescent="0.2">
      <c r="B205" s="9">
        <v>43667</v>
      </c>
      <c r="C205" s="35">
        <v>40.1355902861754</v>
      </c>
      <c r="D205" s="35">
        <v>14.724988446817452</v>
      </c>
      <c r="E205" s="35">
        <v>26.80655560019251</v>
      </c>
      <c r="F205" s="35">
        <v>4.8312637216412435</v>
      </c>
      <c r="G205" s="35">
        <v>2.85361075162061</v>
      </c>
      <c r="H205" s="35">
        <v>1.9683864397260273</v>
      </c>
      <c r="I205" s="37">
        <v>91.320395246173248</v>
      </c>
    </row>
    <row r="206" spans="2:9" x14ac:dyDescent="0.2">
      <c r="B206" s="9">
        <v>43668</v>
      </c>
      <c r="C206" s="35">
        <v>41.496190283299036</v>
      </c>
      <c r="D206" s="35">
        <v>17.716251243075693</v>
      </c>
      <c r="E206" s="35">
        <v>28.671432796951986</v>
      </c>
      <c r="F206" s="35">
        <v>4.8567365549387951</v>
      </c>
      <c r="G206" s="35">
        <v>2.8208406495183764</v>
      </c>
      <c r="H206" s="35">
        <v>1.9683864397260273</v>
      </c>
      <c r="I206" s="37">
        <v>97.52983796750992</v>
      </c>
    </row>
    <row r="207" spans="2:9" x14ac:dyDescent="0.2">
      <c r="B207" s="9">
        <v>43669</v>
      </c>
      <c r="C207" s="35">
        <v>41.816945702251907</v>
      </c>
      <c r="D207" s="35">
        <v>18.784672307189521</v>
      </c>
      <c r="E207" s="35">
        <v>29.36456449550284</v>
      </c>
      <c r="F207" s="35">
        <v>4.8607000270453735</v>
      </c>
      <c r="G207" s="35">
        <v>2.8056696769577556</v>
      </c>
      <c r="H207" s="35">
        <v>1.9683864397260273</v>
      </c>
      <c r="I207" s="37">
        <v>99.600938648673434</v>
      </c>
    </row>
    <row r="208" spans="2:9" x14ac:dyDescent="0.2">
      <c r="B208" s="9">
        <v>43670</v>
      </c>
      <c r="C208" s="35">
        <v>43.894064493141123</v>
      </c>
      <c r="D208" s="35">
        <v>19.130848738488041</v>
      </c>
      <c r="E208" s="35">
        <v>30.406633726185714</v>
      </c>
      <c r="F208" s="35">
        <v>4.9009520212271021</v>
      </c>
      <c r="G208" s="35">
        <v>2.8493941215273346</v>
      </c>
      <c r="H208" s="35">
        <v>1.9683864397260273</v>
      </c>
      <c r="I208" s="37">
        <v>103.15027954029534</v>
      </c>
    </row>
    <row r="209" spans="2:9" x14ac:dyDescent="0.2">
      <c r="B209" s="9">
        <v>43671</v>
      </c>
      <c r="C209" s="35">
        <v>44.574589924869045</v>
      </c>
      <c r="D209" s="35">
        <v>19.191579229611211</v>
      </c>
      <c r="E209" s="35">
        <v>30.287414898344917</v>
      </c>
      <c r="F209" s="35">
        <v>4.8754711296685214</v>
      </c>
      <c r="G209" s="35">
        <v>2.8873859542427658</v>
      </c>
      <c r="H209" s="35">
        <v>1.9683864397260273</v>
      </c>
      <c r="I209" s="37">
        <v>103.78482757646249</v>
      </c>
    </row>
    <row r="210" spans="2:9" x14ac:dyDescent="0.2">
      <c r="B210" s="9">
        <v>43672</v>
      </c>
      <c r="C210" s="35">
        <v>44.924815543611778</v>
      </c>
      <c r="D210" s="35">
        <v>18.468220143002245</v>
      </c>
      <c r="E210" s="35">
        <v>30.034022917627553</v>
      </c>
      <c r="F210" s="35">
        <v>4.8374264515343759</v>
      </c>
      <c r="G210" s="35">
        <v>2.9008480607037526</v>
      </c>
      <c r="H210" s="35">
        <v>1.9683864397260273</v>
      </c>
      <c r="I210" s="37">
        <v>103.13371955620573</v>
      </c>
    </row>
    <row r="211" spans="2:9" x14ac:dyDescent="0.2">
      <c r="B211" s="9">
        <v>43673</v>
      </c>
      <c r="C211" s="35">
        <v>43.554409933811151</v>
      </c>
      <c r="D211" s="35">
        <v>17.473236625865745</v>
      </c>
      <c r="E211" s="35">
        <v>28.477296171438923</v>
      </c>
      <c r="F211" s="35">
        <v>4.8856530305729695</v>
      </c>
      <c r="G211" s="35">
        <v>2.8599899342019137</v>
      </c>
      <c r="H211" s="35">
        <v>1.9683864397260273</v>
      </c>
      <c r="I211" s="37">
        <v>99.218972135616738</v>
      </c>
    </row>
    <row r="212" spans="2:9" x14ac:dyDescent="0.2">
      <c r="B212" s="9">
        <v>43674</v>
      </c>
      <c r="C212" s="35">
        <v>42.356943366728302</v>
      </c>
      <c r="D212" s="35">
        <v>14.724988446817452</v>
      </c>
      <c r="E212" s="35">
        <v>27.663078293069212</v>
      </c>
      <c r="F212" s="35">
        <v>4.9089944111912063</v>
      </c>
      <c r="G212" s="35">
        <v>2.8738569695860594</v>
      </c>
      <c r="H212" s="35">
        <v>1.9683864397260273</v>
      </c>
      <c r="I212" s="37">
        <v>94.496247927118247</v>
      </c>
    </row>
    <row r="213" spans="2:9" x14ac:dyDescent="0.2">
      <c r="B213" s="9">
        <v>43675</v>
      </c>
      <c r="C213" s="35">
        <v>44.25541769172866</v>
      </c>
      <c r="D213" s="35">
        <v>17.716251243075693</v>
      </c>
      <c r="E213" s="35">
        <v>29.497493414315617</v>
      </c>
      <c r="F213" s="35">
        <v>4.8700010381582031</v>
      </c>
      <c r="G213" s="35">
        <v>2.8212058647205316</v>
      </c>
      <c r="H213" s="35">
        <v>1.9683864397260273</v>
      </c>
      <c r="I213" s="37">
        <v>101.12875569172473</v>
      </c>
    </row>
    <row r="214" spans="2:9" x14ac:dyDescent="0.2">
      <c r="B214" s="9">
        <v>43676</v>
      </c>
      <c r="C214" s="35">
        <v>44.39065733102575</v>
      </c>
      <c r="D214" s="35">
        <v>18.784672307189521</v>
      </c>
      <c r="E214" s="35">
        <v>29.880516844227376</v>
      </c>
      <c r="F214" s="35">
        <v>4.8958265606983282</v>
      </c>
      <c r="G214" s="35">
        <v>2.806810084826298</v>
      </c>
      <c r="H214" s="35">
        <v>1.9683864397260273</v>
      </c>
      <c r="I214" s="37">
        <v>102.7268695676933</v>
      </c>
    </row>
    <row r="215" spans="2:9" x14ac:dyDescent="0.2">
      <c r="B215" s="9">
        <v>43677</v>
      </c>
      <c r="C215" s="35">
        <v>45.826194661949899</v>
      </c>
      <c r="D215" s="35">
        <v>19.130848738488041</v>
      </c>
      <c r="E215" s="35">
        <v>29.83676780027281</v>
      </c>
      <c r="F215" s="35">
        <v>4.9007863191601118</v>
      </c>
      <c r="G215" s="35">
        <v>2.8218296896104222</v>
      </c>
      <c r="H215" s="35">
        <v>1.9683864397260273</v>
      </c>
      <c r="I215" s="37">
        <v>104.48481364920731</v>
      </c>
    </row>
    <row r="216" spans="2:9" x14ac:dyDescent="0.2">
      <c r="B216" s="9">
        <v>43678</v>
      </c>
      <c r="C216" s="35">
        <v>44.092048675736905</v>
      </c>
      <c r="D216" s="35">
        <v>19.191579229611211</v>
      </c>
      <c r="E216" s="35">
        <v>29.102395957547095</v>
      </c>
      <c r="F216" s="35">
        <v>4.8964719819605165</v>
      </c>
      <c r="G216" s="35">
        <v>2.8629461614289387</v>
      </c>
      <c r="H216" s="35">
        <v>1.9683864397260273</v>
      </c>
      <c r="I216" s="37">
        <v>102.11382844601069</v>
      </c>
    </row>
    <row r="217" spans="2:9" x14ac:dyDescent="0.2">
      <c r="B217" s="9">
        <v>43679</v>
      </c>
      <c r="C217" s="35">
        <v>43.673388527908592</v>
      </c>
      <c r="D217" s="35">
        <v>18.468220143002245</v>
      </c>
      <c r="E217" s="35">
        <v>28.02452582145569</v>
      </c>
      <c r="F217" s="35">
        <v>4.9234233824389602</v>
      </c>
      <c r="G217" s="35">
        <v>2.8770252871305808</v>
      </c>
      <c r="H217" s="35">
        <v>1.9683864397260273</v>
      </c>
      <c r="I217" s="37">
        <v>99.93496960166209</v>
      </c>
    </row>
    <row r="218" spans="2:9" x14ac:dyDescent="0.2">
      <c r="B218" s="9">
        <v>43680</v>
      </c>
      <c r="C218" s="35">
        <v>41.127358344401685</v>
      </c>
      <c r="D218" s="35">
        <v>17.473236625865745</v>
      </c>
      <c r="E218" s="35">
        <v>26.815439690773495</v>
      </c>
      <c r="F218" s="35">
        <v>4.9355423721830327</v>
      </c>
      <c r="G218" s="35">
        <v>2.86145903778108</v>
      </c>
      <c r="H218" s="35">
        <v>1.9683864397260273</v>
      </c>
      <c r="I218" s="37">
        <v>95.181422510731068</v>
      </c>
    </row>
    <row r="219" spans="2:9" x14ac:dyDescent="0.2">
      <c r="B219" s="9">
        <v>43681</v>
      </c>
      <c r="C219" s="35">
        <v>39.651229763325524</v>
      </c>
      <c r="D219" s="35">
        <v>14.724988446817452</v>
      </c>
      <c r="E219" s="35">
        <v>26.017954197956577</v>
      </c>
      <c r="F219" s="35">
        <v>4.9122535251935551</v>
      </c>
      <c r="G219" s="35">
        <v>2.8435513771388479</v>
      </c>
      <c r="H219" s="35">
        <v>1.9683864397260273</v>
      </c>
      <c r="I219" s="37">
        <v>90.118363750157997</v>
      </c>
    </row>
    <row r="220" spans="2:9" x14ac:dyDescent="0.2">
      <c r="B220" s="9">
        <v>43682</v>
      </c>
      <c r="C220" s="35">
        <v>40.689021595423313</v>
      </c>
      <c r="D220" s="35">
        <v>17.716251243075693</v>
      </c>
      <c r="E220" s="35">
        <v>27.755137952758417</v>
      </c>
      <c r="F220" s="35">
        <v>4.8784179046583906</v>
      </c>
      <c r="G220" s="35">
        <v>2.7742654480024549</v>
      </c>
      <c r="H220" s="35">
        <v>1.9683864397260273</v>
      </c>
      <c r="I220" s="37">
        <v>95.781480583644296</v>
      </c>
    </row>
    <row r="221" spans="2:9" x14ac:dyDescent="0.2">
      <c r="B221" s="9">
        <v>43683</v>
      </c>
      <c r="C221" s="35">
        <v>41.360693370500634</v>
      </c>
      <c r="D221" s="35">
        <v>18.78755381329184</v>
      </c>
      <c r="E221" s="35">
        <v>28.930491454901553</v>
      </c>
      <c r="F221" s="35">
        <v>4.831044833664329</v>
      </c>
      <c r="G221" s="35">
        <v>2.7606034355313471</v>
      </c>
      <c r="H221" s="35">
        <v>1.9683864397260273</v>
      </c>
      <c r="I221" s="37">
        <v>98.638773347615739</v>
      </c>
    </row>
    <row r="222" spans="2:9" x14ac:dyDescent="0.2">
      <c r="B222" s="9">
        <v>43684</v>
      </c>
      <c r="C222" s="35">
        <v>41.519219441588596</v>
      </c>
      <c r="D222" s="35">
        <v>19.130848738488041</v>
      </c>
      <c r="E222" s="35">
        <v>28.605178991281587</v>
      </c>
      <c r="F222" s="35">
        <v>4.8182429891863379</v>
      </c>
      <c r="G222" s="35">
        <v>2.7802998033370847</v>
      </c>
      <c r="H222" s="35">
        <v>1.9683864397260273</v>
      </c>
      <c r="I222" s="37">
        <v>98.822176403607685</v>
      </c>
    </row>
    <row r="223" spans="2:9" x14ac:dyDescent="0.2">
      <c r="B223" s="9">
        <v>43685</v>
      </c>
      <c r="C223" s="35">
        <v>41.607007853213609</v>
      </c>
      <c r="D223" s="35">
        <v>19.191579229611211</v>
      </c>
      <c r="E223" s="35">
        <v>28.406188909466792</v>
      </c>
      <c r="F223" s="35">
        <v>4.8220482874390669</v>
      </c>
      <c r="G223" s="35">
        <v>2.8297301102552339</v>
      </c>
      <c r="H223" s="35">
        <v>1.9683864397260273</v>
      </c>
      <c r="I223" s="37">
        <v>98.824940829711949</v>
      </c>
    </row>
    <row r="224" spans="2:9" x14ac:dyDescent="0.2">
      <c r="B224" s="9">
        <v>43686</v>
      </c>
      <c r="C224" s="35">
        <v>41.694857763151525</v>
      </c>
      <c r="D224" s="35">
        <v>18.468220143002245</v>
      </c>
      <c r="E224" s="35">
        <v>28.11836694793902</v>
      </c>
      <c r="F224" s="35">
        <v>4.8851172350132206</v>
      </c>
      <c r="G224" s="35">
        <v>2.8276643555769168</v>
      </c>
      <c r="H224" s="35">
        <v>1.9683864397260273</v>
      </c>
      <c r="I224" s="37">
        <v>97.962612884408969</v>
      </c>
    </row>
    <row r="225" spans="2:9" x14ac:dyDescent="0.2">
      <c r="B225" s="9">
        <v>43687</v>
      </c>
      <c r="C225" s="35">
        <v>39.124096981198086</v>
      </c>
      <c r="D225" s="35">
        <v>17.473236625865745</v>
      </c>
      <c r="E225" s="35">
        <v>25.643833469877105</v>
      </c>
      <c r="F225" s="35">
        <v>4.9068439726730819</v>
      </c>
      <c r="G225" s="35">
        <v>2.7605278908540378</v>
      </c>
      <c r="H225" s="35">
        <v>1.9683864397260273</v>
      </c>
      <c r="I225" s="37">
        <v>91.876925380194095</v>
      </c>
    </row>
    <row r="226" spans="2:9" x14ac:dyDescent="0.2">
      <c r="B226" s="9">
        <v>43688</v>
      </c>
      <c r="C226" s="35">
        <v>38.3221593951938</v>
      </c>
      <c r="D226" s="35">
        <v>14.724988446817452</v>
      </c>
      <c r="E226" s="35">
        <v>23.999021269266493</v>
      </c>
      <c r="F226" s="35">
        <v>4.9132160717252038</v>
      </c>
      <c r="G226" s="35">
        <v>2.7941733764116532</v>
      </c>
      <c r="H226" s="35">
        <v>1.9683864397260273</v>
      </c>
      <c r="I226" s="37">
        <v>86.721944999140632</v>
      </c>
    </row>
    <row r="227" spans="2:9" x14ac:dyDescent="0.2">
      <c r="B227" s="9">
        <v>43689</v>
      </c>
      <c r="C227" s="35">
        <v>39.945561348902437</v>
      </c>
      <c r="D227" s="35">
        <v>17.716251243075693</v>
      </c>
      <c r="E227" s="35">
        <v>26.321921165666449</v>
      </c>
      <c r="F227" s="35">
        <v>5.0651679056039729</v>
      </c>
      <c r="G227" s="35">
        <v>2.7732624585753678</v>
      </c>
      <c r="H227" s="35">
        <v>1.9683864397260273</v>
      </c>
      <c r="I227" s="37">
        <v>93.790550561549964</v>
      </c>
    </row>
    <row r="228" spans="2:9" x14ac:dyDescent="0.2">
      <c r="B228" s="9">
        <v>43690</v>
      </c>
      <c r="C228" s="35">
        <v>41.350506243831241</v>
      </c>
      <c r="D228" s="35">
        <v>18.78755381329184</v>
      </c>
      <c r="E228" s="35">
        <v>27.884295419408254</v>
      </c>
      <c r="F228" s="35">
        <v>5.1781693788285583</v>
      </c>
      <c r="G228" s="35">
        <v>2.7474235308064818</v>
      </c>
      <c r="H228" s="35">
        <v>1.9683864397260273</v>
      </c>
      <c r="I228" s="37">
        <v>97.91633482589242</v>
      </c>
    </row>
    <row r="229" spans="2:9" x14ac:dyDescent="0.2">
      <c r="B229" s="9">
        <v>43691</v>
      </c>
      <c r="C229" s="35">
        <v>42.096785415544211</v>
      </c>
      <c r="D229" s="35">
        <v>19.130848738488041</v>
      </c>
      <c r="E229" s="35">
        <v>28.373101473723022</v>
      </c>
      <c r="F229" s="35">
        <v>5.130046792862486</v>
      </c>
      <c r="G229" s="35">
        <v>2.7828878786707367</v>
      </c>
      <c r="H229" s="35">
        <v>1.9683864397260273</v>
      </c>
      <c r="I229" s="37">
        <v>99.482056739014524</v>
      </c>
    </row>
    <row r="230" spans="2:9" x14ac:dyDescent="0.2">
      <c r="B230" s="9">
        <v>43692</v>
      </c>
      <c r="C230" s="35">
        <v>40.990547772784296</v>
      </c>
      <c r="D230" s="35">
        <v>19.191579229611211</v>
      </c>
      <c r="E230" s="35">
        <v>26.969820719868828</v>
      </c>
      <c r="F230" s="35">
        <v>4.9523431798041102</v>
      </c>
      <c r="G230" s="35">
        <v>2.8057153983971075</v>
      </c>
      <c r="H230" s="35">
        <v>1.9683864397260273</v>
      </c>
      <c r="I230" s="37">
        <v>96.878392740191586</v>
      </c>
    </row>
    <row r="231" spans="2:9" x14ac:dyDescent="0.2">
      <c r="B231" s="9">
        <v>43693</v>
      </c>
      <c r="C231" s="35">
        <v>40.736910650873966</v>
      </c>
      <c r="D231" s="35">
        <v>18.468220143002245</v>
      </c>
      <c r="E231" s="35">
        <v>26.482973315895123</v>
      </c>
      <c r="F231" s="35">
        <v>4.8656155737011675</v>
      </c>
      <c r="G231" s="35">
        <v>2.8760581062348152</v>
      </c>
      <c r="H231" s="35">
        <v>1.9683864397260273</v>
      </c>
      <c r="I231" s="37">
        <v>95.398164229433348</v>
      </c>
    </row>
    <row r="232" spans="2:9" x14ac:dyDescent="0.2">
      <c r="B232" s="9">
        <v>43694</v>
      </c>
      <c r="C232" s="35">
        <v>38.85343176214257</v>
      </c>
      <c r="D232" s="35">
        <v>17.473236625865745</v>
      </c>
      <c r="E232" s="35">
        <v>25.91866784142757</v>
      </c>
      <c r="F232" s="35">
        <v>4.8154576780008203</v>
      </c>
      <c r="G232" s="35">
        <v>2.8136708825328745</v>
      </c>
      <c r="H232" s="35">
        <v>1.9683864397260273</v>
      </c>
      <c r="I232" s="37">
        <v>91.842851229695611</v>
      </c>
    </row>
    <row r="233" spans="2:9" x14ac:dyDescent="0.2">
      <c r="B233" s="9">
        <v>43695</v>
      </c>
      <c r="C233" s="35">
        <v>39.020303246432825</v>
      </c>
      <c r="D233" s="35">
        <v>14.724988446817452</v>
      </c>
      <c r="E233" s="35">
        <v>25.553053136050416</v>
      </c>
      <c r="F233" s="35">
        <v>4.8854389742243773</v>
      </c>
      <c r="G233" s="35">
        <v>2.8252307744602279</v>
      </c>
      <c r="H233" s="35">
        <v>1.9683864397260273</v>
      </c>
      <c r="I233" s="37">
        <v>88.97740101771133</v>
      </c>
    </row>
    <row r="234" spans="2:9" x14ac:dyDescent="0.2">
      <c r="B234" s="9">
        <v>43696</v>
      </c>
      <c r="C234" s="35">
        <v>40.924386888018816</v>
      </c>
      <c r="D234" s="35">
        <v>17.716251243075693</v>
      </c>
      <c r="E234" s="35">
        <v>27.748854094411222</v>
      </c>
      <c r="F234" s="35">
        <v>4.9726369881160499</v>
      </c>
      <c r="G234" s="35">
        <v>2.7982451402021273</v>
      </c>
      <c r="H234" s="35">
        <v>1.9683864397260273</v>
      </c>
      <c r="I234" s="37">
        <v>96.128760793549944</v>
      </c>
    </row>
    <row r="235" spans="2:9" x14ac:dyDescent="0.2">
      <c r="B235" s="9">
        <v>43697</v>
      </c>
      <c r="C235" s="35">
        <v>41.455212634995455</v>
      </c>
      <c r="D235" s="35">
        <v>18.78755381329184</v>
      </c>
      <c r="E235" s="35">
        <v>28.437704479418972</v>
      </c>
      <c r="F235" s="35">
        <v>5.0773644330629386</v>
      </c>
      <c r="G235" s="35">
        <v>2.7973938468264725</v>
      </c>
      <c r="H235" s="35">
        <v>1.9683864397260273</v>
      </c>
      <c r="I235" s="37">
        <v>98.523615647321705</v>
      </c>
    </row>
    <row r="236" spans="2:9" x14ac:dyDescent="0.2">
      <c r="B236" s="9">
        <v>43698</v>
      </c>
      <c r="C236" s="35">
        <v>42.042020168773305</v>
      </c>
      <c r="D236" s="35">
        <v>19.130848738488041</v>
      </c>
      <c r="E236" s="35">
        <v>28.813946447175059</v>
      </c>
      <c r="F236" s="35">
        <v>5.0519055798437087</v>
      </c>
      <c r="G236" s="35">
        <v>2.780259123703829</v>
      </c>
      <c r="H236" s="35">
        <v>1.9683864397260273</v>
      </c>
      <c r="I236" s="37">
        <v>99.787366497709968</v>
      </c>
    </row>
    <row r="237" spans="2:9" x14ac:dyDescent="0.2">
      <c r="B237" s="9">
        <v>43699</v>
      </c>
      <c r="C237" s="35">
        <v>42.040492719874159</v>
      </c>
      <c r="D237" s="35">
        <v>19.191579229611211</v>
      </c>
      <c r="E237" s="35">
        <v>28.727208246403162</v>
      </c>
      <c r="F237" s="35">
        <v>4.9190203456468113</v>
      </c>
      <c r="G237" s="35">
        <v>2.8265490841851362</v>
      </c>
      <c r="H237" s="35">
        <v>1.9683864397260273</v>
      </c>
      <c r="I237" s="37">
        <v>99.673236065446517</v>
      </c>
    </row>
    <row r="238" spans="2:9" x14ac:dyDescent="0.2">
      <c r="B238" s="9">
        <v>43700</v>
      </c>
      <c r="C238" s="35">
        <v>41.838261468435952</v>
      </c>
      <c r="D238" s="35">
        <v>18.468220143002245</v>
      </c>
      <c r="E238" s="35">
        <v>28.884824679359546</v>
      </c>
      <c r="F238" s="35">
        <v>4.8551252399560685</v>
      </c>
      <c r="G238" s="35">
        <v>2.8487292440445295</v>
      </c>
      <c r="H238" s="35">
        <v>1.9683864397260273</v>
      </c>
      <c r="I238" s="37">
        <v>98.863547214524374</v>
      </c>
    </row>
    <row r="239" spans="2:9" x14ac:dyDescent="0.2">
      <c r="B239" s="9">
        <v>43701</v>
      </c>
      <c r="C239" s="35">
        <v>40.015806617124767</v>
      </c>
      <c r="D239" s="35">
        <v>17.473236625865745</v>
      </c>
      <c r="E239" s="35">
        <v>27.5471635918848</v>
      </c>
      <c r="F239" s="35">
        <v>4.7912599348894087</v>
      </c>
      <c r="G239" s="35">
        <v>2.7876808529983075</v>
      </c>
      <c r="H239" s="35">
        <v>1.9683864397260273</v>
      </c>
      <c r="I239" s="37">
        <v>94.583534062489065</v>
      </c>
    </row>
    <row r="240" spans="2:9" x14ac:dyDescent="0.2">
      <c r="B240" s="9">
        <v>43702</v>
      </c>
      <c r="C240" s="35">
        <v>39.130492135435084</v>
      </c>
      <c r="D240" s="35">
        <v>14.724988446817452</v>
      </c>
      <c r="E240" s="35">
        <v>25.891206156173673</v>
      </c>
      <c r="F240" s="35">
        <v>4.7782675877440433</v>
      </c>
      <c r="G240" s="35">
        <v>2.78149043461893</v>
      </c>
      <c r="H240" s="35">
        <v>1.9683864397260273</v>
      </c>
      <c r="I240" s="37">
        <v>89.274831200515209</v>
      </c>
    </row>
    <row r="241" spans="2:9" x14ac:dyDescent="0.2">
      <c r="B241" s="9">
        <v>43703</v>
      </c>
      <c r="C241" s="35">
        <v>41.34476844831358</v>
      </c>
      <c r="D241" s="35">
        <v>17.716251243075693</v>
      </c>
      <c r="E241" s="35">
        <v>27.958959760178136</v>
      </c>
      <c r="F241" s="35">
        <v>4.786249727222188</v>
      </c>
      <c r="G241" s="35">
        <v>2.7727307246777397</v>
      </c>
      <c r="H241" s="35">
        <v>1.9683864397260273</v>
      </c>
      <c r="I241" s="37">
        <v>96.547346343193368</v>
      </c>
    </row>
    <row r="242" spans="2:9" x14ac:dyDescent="0.2">
      <c r="B242" s="9">
        <v>43704</v>
      </c>
      <c r="C242" s="35">
        <v>41.649807357330843</v>
      </c>
      <c r="D242" s="35">
        <v>18.78755381329184</v>
      </c>
      <c r="E242" s="35">
        <v>29.065313571843653</v>
      </c>
      <c r="F242" s="35">
        <v>4.76261427105511</v>
      </c>
      <c r="G242" s="35">
        <v>2.7400373146639372</v>
      </c>
      <c r="H242" s="35">
        <v>1.9683864397260273</v>
      </c>
      <c r="I242" s="37">
        <v>98.973712767911408</v>
      </c>
    </row>
    <row r="243" spans="2:9" x14ac:dyDescent="0.2">
      <c r="B243" s="9">
        <v>43705</v>
      </c>
      <c r="C243" s="35">
        <v>42.925099682373741</v>
      </c>
      <c r="D243" s="35">
        <v>19.130848738488041</v>
      </c>
      <c r="E243" s="35">
        <v>28.743984626158717</v>
      </c>
      <c r="F243" s="35">
        <v>4.8362742453023415</v>
      </c>
      <c r="G243" s="35">
        <v>2.7909868598132319</v>
      </c>
      <c r="H243" s="35">
        <v>1.9683864397260273</v>
      </c>
      <c r="I243" s="37">
        <v>100.3955805918621</v>
      </c>
    </row>
    <row r="244" spans="2:9" x14ac:dyDescent="0.2">
      <c r="B244" s="9">
        <v>43706</v>
      </c>
      <c r="C244" s="35">
        <v>42.821285089119876</v>
      </c>
      <c r="D244" s="35">
        <v>19.191579229611211</v>
      </c>
      <c r="E244" s="35">
        <v>27.936777385919992</v>
      </c>
      <c r="F244" s="35">
        <v>4.8546329828644366</v>
      </c>
      <c r="G244" s="35">
        <v>2.8137719828940124</v>
      </c>
      <c r="H244" s="35">
        <v>1.9683864397260273</v>
      </c>
      <c r="I244" s="37">
        <v>99.586433110135559</v>
      </c>
    </row>
    <row r="245" spans="2:9" x14ac:dyDescent="0.2">
      <c r="B245" s="9">
        <v>43707</v>
      </c>
      <c r="C245" s="35">
        <v>42.484210219261506</v>
      </c>
      <c r="D245" s="35">
        <v>18.468220143002245</v>
      </c>
      <c r="E245" s="35">
        <v>27.891306704111489</v>
      </c>
      <c r="F245" s="35">
        <v>4.902503016925599</v>
      </c>
      <c r="G245" s="35">
        <v>2.8647802631590999</v>
      </c>
      <c r="H245" s="35">
        <v>1.9683864397260273</v>
      </c>
      <c r="I245" s="37">
        <v>98.57940678618597</v>
      </c>
    </row>
    <row r="246" spans="2:9" x14ac:dyDescent="0.2">
      <c r="B246" s="9">
        <v>43708</v>
      </c>
      <c r="C246" s="35">
        <v>38.812195263290462</v>
      </c>
      <c r="D246" s="35">
        <v>17.473236625865745</v>
      </c>
      <c r="E246" s="35">
        <v>26.035684512987366</v>
      </c>
      <c r="F246" s="35">
        <v>5.0002870288463139</v>
      </c>
      <c r="G246" s="35">
        <v>2.7792020860969719</v>
      </c>
      <c r="H246" s="35">
        <v>1.9683864397260273</v>
      </c>
      <c r="I246" s="37">
        <v>92.068991956812894</v>
      </c>
    </row>
    <row r="247" spans="2:9" x14ac:dyDescent="0.2">
      <c r="B247" s="9">
        <v>43709</v>
      </c>
      <c r="C247" s="35">
        <v>38.298594747896857</v>
      </c>
      <c r="D247" s="35">
        <v>14.724988446817452</v>
      </c>
      <c r="E247" s="35">
        <v>27.434379461038223</v>
      </c>
      <c r="F247" s="35">
        <v>5.2771882984574319</v>
      </c>
      <c r="G247" s="35">
        <v>2.6426979813247762</v>
      </c>
      <c r="H247" s="35">
        <v>1.9683864397260273</v>
      </c>
      <c r="I247" s="37">
        <v>90.346235375260761</v>
      </c>
    </row>
    <row r="248" spans="2:9" x14ac:dyDescent="0.2">
      <c r="B248" s="9">
        <v>43710</v>
      </c>
      <c r="C248" s="35">
        <v>39.018889354233657</v>
      </c>
      <c r="D248" s="35">
        <v>17.716251243075693</v>
      </c>
      <c r="E248" s="35">
        <v>28.849622967172223</v>
      </c>
      <c r="F248" s="35">
        <v>5.3338851379945602</v>
      </c>
      <c r="G248" s="35">
        <v>2.6865469424671891</v>
      </c>
      <c r="H248" s="35">
        <v>1.9683864397260273</v>
      </c>
      <c r="I248" s="37">
        <v>95.573582084669354</v>
      </c>
    </row>
    <row r="249" spans="2:9" x14ac:dyDescent="0.2">
      <c r="B249" s="9">
        <v>43711</v>
      </c>
      <c r="C249" s="35">
        <v>39.354077779943637</v>
      </c>
      <c r="D249" s="35">
        <v>18.774503626278012</v>
      </c>
      <c r="E249" s="35">
        <v>29.500293715230018</v>
      </c>
      <c r="F249" s="35">
        <v>5.3365512778310391</v>
      </c>
      <c r="G249" s="35">
        <v>2.6071818140361445</v>
      </c>
      <c r="H249" s="35">
        <v>1.9683864397260273</v>
      </c>
      <c r="I249" s="37">
        <v>97.540994653044876</v>
      </c>
    </row>
    <row r="250" spans="2:9" x14ac:dyDescent="0.2">
      <c r="B250" s="9">
        <v>43712</v>
      </c>
      <c r="C250" s="35">
        <v>40.120836306862934</v>
      </c>
      <c r="D250" s="35">
        <v>19.130848738488041</v>
      </c>
      <c r="E250" s="35">
        <v>29.544068657420532</v>
      </c>
      <c r="F250" s="35">
        <v>5.2596050061885649</v>
      </c>
      <c r="G250" s="35">
        <v>2.6597916804752746</v>
      </c>
      <c r="H250" s="35">
        <v>1.9683864397260273</v>
      </c>
      <c r="I250" s="37">
        <v>98.683536829161383</v>
      </c>
    </row>
    <row r="251" spans="2:9" x14ac:dyDescent="0.2">
      <c r="B251" s="9">
        <v>43713</v>
      </c>
      <c r="C251" s="35">
        <v>39.453463001390986</v>
      </c>
      <c r="D251" s="35">
        <v>19.191579229611211</v>
      </c>
      <c r="E251" s="35">
        <v>29.729891873052868</v>
      </c>
      <c r="F251" s="35">
        <v>5.5116661043420638</v>
      </c>
      <c r="G251" s="35">
        <v>2.7341655116636789</v>
      </c>
      <c r="H251" s="35">
        <v>1.9683864397260273</v>
      </c>
      <c r="I251" s="37">
        <v>98.589152159786835</v>
      </c>
    </row>
    <row r="252" spans="2:9" x14ac:dyDescent="0.2">
      <c r="B252" s="9">
        <v>43714</v>
      </c>
      <c r="C252" s="35">
        <v>39.321723072091956</v>
      </c>
      <c r="D252" s="35">
        <v>18.468220143002245</v>
      </c>
      <c r="E252" s="35">
        <v>30.103254497705688</v>
      </c>
      <c r="F252" s="35">
        <v>5.6306324075349687</v>
      </c>
      <c r="G252" s="35">
        <v>2.7415194353997636</v>
      </c>
      <c r="H252" s="35">
        <v>1.9683864397260273</v>
      </c>
      <c r="I252" s="37">
        <v>98.233735995460663</v>
      </c>
    </row>
    <row r="253" spans="2:9" x14ac:dyDescent="0.2">
      <c r="B253" s="9">
        <v>43715</v>
      </c>
      <c r="C253" s="35">
        <v>37.89307197387572</v>
      </c>
      <c r="D253" s="35">
        <v>17.473236625865745</v>
      </c>
      <c r="E253" s="35">
        <v>29.174852955327172</v>
      </c>
      <c r="F253" s="35">
        <v>5.6462205321154055</v>
      </c>
      <c r="G253" s="35">
        <v>2.681462137136887</v>
      </c>
      <c r="H253" s="35">
        <v>1.9683864397260273</v>
      </c>
      <c r="I253" s="37">
        <v>94.83723066404697</v>
      </c>
    </row>
    <row r="254" spans="2:9" x14ac:dyDescent="0.2">
      <c r="B254" s="9">
        <v>43716</v>
      </c>
      <c r="C254" s="35">
        <v>37.473197448100471</v>
      </c>
      <c r="D254" s="35">
        <v>14.724988446817452</v>
      </c>
      <c r="E254" s="35">
        <v>29.049598695179444</v>
      </c>
      <c r="F254" s="35">
        <v>5.8309805902665213</v>
      </c>
      <c r="G254" s="35">
        <v>2.7026642631068531</v>
      </c>
      <c r="H254" s="35">
        <v>1.9683864397260273</v>
      </c>
      <c r="I254" s="37">
        <v>91.749815883196774</v>
      </c>
    </row>
    <row r="255" spans="2:9" x14ac:dyDescent="0.2">
      <c r="B255" s="9">
        <v>43717</v>
      </c>
      <c r="C255" s="35">
        <v>39.654435963126538</v>
      </c>
      <c r="D255" s="35">
        <v>17.716251243075693</v>
      </c>
      <c r="E255" s="35">
        <v>30.723374973192584</v>
      </c>
      <c r="F255" s="35">
        <v>5.8901362983029628</v>
      </c>
      <c r="G255" s="35">
        <v>2.6687439375383653</v>
      </c>
      <c r="H255" s="35">
        <v>1.9683864397260273</v>
      </c>
      <c r="I255" s="37">
        <v>98.621328854962186</v>
      </c>
    </row>
    <row r="256" spans="2:9" x14ac:dyDescent="0.2">
      <c r="B256" s="9">
        <v>43718</v>
      </c>
      <c r="C256" s="35">
        <v>40.618268359386768</v>
      </c>
      <c r="D256" s="35">
        <v>18.774503626278012</v>
      </c>
      <c r="E256" s="35">
        <v>30.748335261275631</v>
      </c>
      <c r="F256" s="35">
        <v>5.774518148454022</v>
      </c>
      <c r="G256" s="35">
        <v>2.6289811333431934</v>
      </c>
      <c r="H256" s="35">
        <v>1.9683864397260273</v>
      </c>
      <c r="I256" s="37">
        <v>100.51299296846365</v>
      </c>
    </row>
    <row r="257" spans="2:9" x14ac:dyDescent="0.2">
      <c r="B257" s="9">
        <v>43719</v>
      </c>
      <c r="C257" s="35">
        <v>41.135249327053074</v>
      </c>
      <c r="D257" s="35">
        <v>19.130848738488041</v>
      </c>
      <c r="E257" s="35">
        <v>30.144435776036833</v>
      </c>
      <c r="F257" s="35">
        <v>5.5271205372343903</v>
      </c>
      <c r="G257" s="35">
        <v>2.6653353351175486</v>
      </c>
      <c r="H257" s="35">
        <v>1.9683864397260273</v>
      </c>
      <c r="I257" s="37">
        <v>100.57137615365592</v>
      </c>
    </row>
    <row r="258" spans="2:9" x14ac:dyDescent="0.2">
      <c r="B258" s="9">
        <v>43720</v>
      </c>
      <c r="C258" s="35">
        <v>41.567303441344947</v>
      </c>
      <c r="D258" s="35">
        <v>19.191579229611211</v>
      </c>
      <c r="E258" s="35">
        <v>30.42345655052074</v>
      </c>
      <c r="F258" s="35">
        <v>5.3154590713599088</v>
      </c>
      <c r="G258" s="35">
        <v>2.735934647946991</v>
      </c>
      <c r="H258" s="35">
        <v>1.9683864397260273</v>
      </c>
      <c r="I258" s="37">
        <v>101.20211938050983</v>
      </c>
    </row>
    <row r="259" spans="2:9" x14ac:dyDescent="0.2">
      <c r="B259" s="9">
        <v>43721</v>
      </c>
      <c r="C259" s="35">
        <v>40.757910860552926</v>
      </c>
      <c r="D259" s="35">
        <v>18.468220143002245</v>
      </c>
      <c r="E259" s="35">
        <v>27.735911333920061</v>
      </c>
      <c r="F259" s="35">
        <v>5.4532264927753547</v>
      </c>
      <c r="G259" s="35">
        <v>2.7586648183652409</v>
      </c>
      <c r="H259" s="35">
        <v>1.9683864397260273</v>
      </c>
      <c r="I259" s="37">
        <v>97.142320088341862</v>
      </c>
    </row>
    <row r="260" spans="2:9" x14ac:dyDescent="0.2">
      <c r="B260" s="9">
        <v>43722</v>
      </c>
      <c r="C260" s="35">
        <v>38.455533140509971</v>
      </c>
      <c r="D260" s="35">
        <v>17.473236625865745</v>
      </c>
      <c r="E260" s="35">
        <v>27.586266013793164</v>
      </c>
      <c r="F260" s="35">
        <v>5.5847103639484015</v>
      </c>
      <c r="G260" s="35">
        <v>2.684624373241117</v>
      </c>
      <c r="H260" s="35">
        <v>1.9683864397260273</v>
      </c>
      <c r="I260" s="37">
        <v>93.752756957084443</v>
      </c>
    </row>
    <row r="261" spans="2:9" x14ac:dyDescent="0.2">
      <c r="B261" s="9">
        <v>43723</v>
      </c>
      <c r="C261" s="35">
        <v>37.280476905177871</v>
      </c>
      <c r="D261" s="35">
        <v>14.724988446817452</v>
      </c>
      <c r="E261" s="35">
        <v>27.522813110463765</v>
      </c>
      <c r="F261" s="35">
        <v>5.4220817716957104</v>
      </c>
      <c r="G261" s="35">
        <v>2.7008370025266699</v>
      </c>
      <c r="H261" s="35">
        <v>1.9683864397260273</v>
      </c>
      <c r="I261" s="37">
        <v>89.619583676407515</v>
      </c>
    </row>
    <row r="262" spans="2:9" x14ac:dyDescent="0.2">
      <c r="B262" s="9">
        <v>43724</v>
      </c>
      <c r="C262" s="35">
        <v>40.579247522265021</v>
      </c>
      <c r="D262" s="35">
        <v>17.716251243075693</v>
      </c>
      <c r="E262" s="35">
        <v>29.126261836745062</v>
      </c>
      <c r="F262" s="35">
        <v>5.5408667800659206</v>
      </c>
      <c r="G262" s="35">
        <v>2.6898228058913718</v>
      </c>
      <c r="H262" s="35">
        <v>1.9683864397260273</v>
      </c>
      <c r="I262" s="37">
        <v>97.620836627769094</v>
      </c>
    </row>
    <row r="263" spans="2:9" x14ac:dyDescent="0.2">
      <c r="B263" s="9">
        <v>43725</v>
      </c>
      <c r="C263" s="35">
        <v>40.254851769944104</v>
      </c>
      <c r="D263" s="35">
        <v>18.774503626278012</v>
      </c>
      <c r="E263" s="35">
        <v>28.793504261427696</v>
      </c>
      <c r="F263" s="35">
        <v>5.8201625080423138</v>
      </c>
      <c r="G263" s="35">
        <v>2.6550553574041871</v>
      </c>
      <c r="H263" s="35">
        <v>1.9683864397260273</v>
      </c>
      <c r="I263" s="37">
        <v>98.266463962822343</v>
      </c>
    </row>
    <row r="264" spans="2:9" x14ac:dyDescent="0.2">
      <c r="B264" s="9">
        <v>43726</v>
      </c>
      <c r="C264" s="35">
        <v>40.234778291684563</v>
      </c>
      <c r="D264" s="35">
        <v>19.130848738488041</v>
      </c>
      <c r="E264" s="35">
        <v>28.442866352217898</v>
      </c>
      <c r="F264" s="35">
        <v>6.1018988074185714</v>
      </c>
      <c r="G264" s="35">
        <v>2.6545899634664041</v>
      </c>
      <c r="H264" s="35">
        <v>1.9683864397260273</v>
      </c>
      <c r="I264" s="37">
        <v>98.533368593001512</v>
      </c>
    </row>
    <row r="265" spans="2:9" x14ac:dyDescent="0.2">
      <c r="B265" s="9">
        <v>43727</v>
      </c>
      <c r="C265" s="35">
        <v>39.741962006760012</v>
      </c>
      <c r="D265" s="35">
        <v>19.191579229611211</v>
      </c>
      <c r="E265" s="35">
        <v>28.802898519541284</v>
      </c>
      <c r="F265" s="35">
        <v>6.2156509298970208</v>
      </c>
      <c r="G265" s="35">
        <v>2.7020959089607519</v>
      </c>
      <c r="H265" s="35">
        <v>1.9683864397260273</v>
      </c>
      <c r="I265" s="37">
        <v>98.622573034496327</v>
      </c>
    </row>
    <row r="266" spans="2:9" x14ac:dyDescent="0.2">
      <c r="B266" s="9">
        <v>43728</v>
      </c>
      <c r="C266" s="35">
        <v>38.159881961842231</v>
      </c>
      <c r="D266" s="35">
        <v>18.468220143002245</v>
      </c>
      <c r="E266" s="35">
        <v>28.503441831995673</v>
      </c>
      <c r="F266" s="35">
        <v>6.2035952637905201</v>
      </c>
      <c r="G266" s="35">
        <v>2.7333778584878807</v>
      </c>
      <c r="H266" s="35">
        <v>1.9683864397260273</v>
      </c>
      <c r="I266" s="37">
        <v>96.03690349884458</v>
      </c>
    </row>
    <row r="267" spans="2:9" x14ac:dyDescent="0.2">
      <c r="B267" s="9">
        <v>43729</v>
      </c>
      <c r="C267" s="35">
        <v>36.627188037810932</v>
      </c>
      <c r="D267" s="35">
        <v>17.473236625865745</v>
      </c>
      <c r="E267" s="35">
        <v>26.900164199023653</v>
      </c>
      <c r="F267" s="35">
        <v>5.9593829146766328</v>
      </c>
      <c r="G267" s="35">
        <v>2.6885003515841932</v>
      </c>
      <c r="H267" s="35">
        <v>1.9683864397260273</v>
      </c>
      <c r="I267" s="37">
        <v>91.616858568687192</v>
      </c>
    </row>
    <row r="268" spans="2:9" x14ac:dyDescent="0.2">
      <c r="B268" s="9">
        <v>43730</v>
      </c>
      <c r="C268" s="35">
        <v>36.593079746151055</v>
      </c>
      <c r="D268" s="35">
        <v>14.724988446817452</v>
      </c>
      <c r="E268" s="35">
        <v>26.34365455482148</v>
      </c>
      <c r="F268" s="35">
        <v>5.8422596516399619</v>
      </c>
      <c r="G268" s="35">
        <v>2.6858309812547505</v>
      </c>
      <c r="H268" s="35">
        <v>1.9683864397260273</v>
      </c>
      <c r="I268" s="37">
        <v>88.158199820410744</v>
      </c>
    </row>
    <row r="269" spans="2:9" x14ac:dyDescent="0.2">
      <c r="B269" s="9">
        <v>43731</v>
      </c>
      <c r="C269" s="35">
        <v>37.875362473750513</v>
      </c>
      <c r="D269" s="35">
        <v>17.716251243075693</v>
      </c>
      <c r="E269" s="35">
        <v>28.270121528020251</v>
      </c>
      <c r="F269" s="35">
        <v>5.9730726187003018</v>
      </c>
      <c r="G269" s="35">
        <v>2.6715669717375956</v>
      </c>
      <c r="H269" s="35">
        <v>1.9683864397260273</v>
      </c>
      <c r="I269" s="37">
        <v>94.47476127501038</v>
      </c>
    </row>
    <row r="270" spans="2:9" x14ac:dyDescent="0.2">
      <c r="B270" s="9">
        <v>43732</v>
      </c>
      <c r="C270" s="35">
        <v>37.078622413785943</v>
      </c>
      <c r="D270" s="35">
        <v>18.774503626278012</v>
      </c>
      <c r="E270" s="35">
        <v>28.727319401133226</v>
      </c>
      <c r="F270" s="35">
        <v>5.9760559775681363</v>
      </c>
      <c r="G270" s="35">
        <v>2.6222862557133051</v>
      </c>
      <c r="H270" s="35">
        <v>1.9683864397260273</v>
      </c>
      <c r="I270" s="37">
        <v>95.14717411420466</v>
      </c>
    </row>
    <row r="271" spans="2:9" x14ac:dyDescent="0.2">
      <c r="B271" s="9">
        <v>43733</v>
      </c>
      <c r="C271" s="35">
        <v>37.710350337364048</v>
      </c>
      <c r="D271" s="35">
        <v>19.130848738488041</v>
      </c>
      <c r="E271" s="35">
        <v>28.492638867684263</v>
      </c>
      <c r="F271" s="35">
        <v>5.9316719697334843</v>
      </c>
      <c r="G271" s="35">
        <v>2.6641518382428426</v>
      </c>
      <c r="H271" s="35">
        <v>1.9683864397260273</v>
      </c>
      <c r="I271" s="37">
        <v>95.898048191238715</v>
      </c>
    </row>
    <row r="272" spans="2:9" x14ac:dyDescent="0.2">
      <c r="B272" s="9">
        <v>43734</v>
      </c>
      <c r="C272" s="35">
        <v>37.792478158598762</v>
      </c>
      <c r="D272" s="35">
        <v>19.191579229611211</v>
      </c>
      <c r="E272" s="35">
        <v>28.016337567415867</v>
      </c>
      <c r="F272" s="35">
        <v>5.7688587765663071</v>
      </c>
      <c r="G272" s="35">
        <v>2.7049032499745218</v>
      </c>
      <c r="H272" s="35">
        <v>1.9683864397260273</v>
      </c>
      <c r="I272" s="37">
        <v>95.442543421892694</v>
      </c>
    </row>
    <row r="273" spans="2:9" x14ac:dyDescent="0.2">
      <c r="B273" s="9">
        <v>43735</v>
      </c>
      <c r="C273" s="35">
        <v>37.329276037834433</v>
      </c>
      <c r="D273" s="35">
        <v>18.468220143002245</v>
      </c>
      <c r="E273" s="35">
        <v>27.758106842510205</v>
      </c>
      <c r="F273" s="35">
        <v>5.7890819000698208</v>
      </c>
      <c r="G273" s="35">
        <v>2.7267193495866442</v>
      </c>
      <c r="H273" s="35">
        <v>1.9683864397260273</v>
      </c>
      <c r="I273" s="37">
        <v>94.039790712729371</v>
      </c>
    </row>
    <row r="274" spans="2:9" x14ac:dyDescent="0.2">
      <c r="B274" s="9">
        <v>43736</v>
      </c>
      <c r="C274" s="35">
        <v>35.099429178317394</v>
      </c>
      <c r="D274" s="35">
        <v>17.473236625865745</v>
      </c>
      <c r="E274" s="35">
        <v>26.271510360874245</v>
      </c>
      <c r="F274" s="35">
        <v>5.8219619453561009</v>
      </c>
      <c r="G274" s="35">
        <v>2.6695482929503722</v>
      </c>
      <c r="H274" s="35">
        <v>1.9683864397260273</v>
      </c>
      <c r="I274" s="37">
        <v>89.30407284308987</v>
      </c>
    </row>
    <row r="275" spans="2:9" x14ac:dyDescent="0.2">
      <c r="B275" s="9">
        <v>43737</v>
      </c>
      <c r="C275" s="35">
        <v>34.488230961148389</v>
      </c>
      <c r="D275" s="35">
        <v>14.724988446817452</v>
      </c>
      <c r="E275" s="35">
        <v>25.666555333812514</v>
      </c>
      <c r="F275" s="35">
        <v>5.9023603265468338</v>
      </c>
      <c r="G275" s="35">
        <v>2.6719736588994336</v>
      </c>
      <c r="H275" s="35">
        <v>1.9683864397260273</v>
      </c>
      <c r="I275" s="37">
        <v>85.42249516695064</v>
      </c>
    </row>
    <row r="276" spans="2:9" x14ac:dyDescent="0.2">
      <c r="B276" s="9">
        <v>43738</v>
      </c>
      <c r="C276" s="35">
        <v>36.344450991319945</v>
      </c>
      <c r="D276" s="35">
        <v>17.716251243075693</v>
      </c>
      <c r="E276" s="35">
        <v>25.45560470244865</v>
      </c>
      <c r="F276" s="35">
        <v>5.9791200836568148</v>
      </c>
      <c r="G276" s="35">
        <v>2.6510287189070749</v>
      </c>
      <c r="H276" s="35">
        <v>1.9683864397260273</v>
      </c>
      <c r="I276" s="37">
        <v>90.1148421791342</v>
      </c>
    </row>
    <row r="277" spans="2:9" x14ac:dyDescent="0.2">
      <c r="B277" s="9">
        <v>43739</v>
      </c>
      <c r="C277" s="35">
        <v>37.780891320235234</v>
      </c>
      <c r="D277" s="35">
        <v>18.830723742915815</v>
      </c>
      <c r="E277" s="35">
        <v>25.258794328016307</v>
      </c>
      <c r="F277" s="35">
        <v>5.8946815623592519</v>
      </c>
      <c r="G277" s="35">
        <v>2.5667199479661225</v>
      </c>
      <c r="H277" s="35">
        <v>1.9683864397260273</v>
      </c>
      <c r="I277" s="37">
        <v>92.300197341218762</v>
      </c>
    </row>
    <row r="278" spans="2:9" x14ac:dyDescent="0.2">
      <c r="B278" s="9">
        <v>43740</v>
      </c>
      <c r="C278" s="35">
        <v>37.27709320652616</v>
      </c>
      <c r="D278" s="35">
        <v>19.130848738488041</v>
      </c>
      <c r="E278" s="35">
        <v>26.243680059241626</v>
      </c>
      <c r="F278" s="35">
        <v>6.2478346561346578</v>
      </c>
      <c r="G278" s="35">
        <v>2.6152033102342176</v>
      </c>
      <c r="H278" s="35">
        <v>1.9683864397260273</v>
      </c>
      <c r="I278" s="37">
        <v>93.483046410350738</v>
      </c>
    </row>
    <row r="279" spans="2:9" x14ac:dyDescent="0.2">
      <c r="B279" s="9">
        <v>43741</v>
      </c>
      <c r="C279" s="35">
        <v>36.819112756953565</v>
      </c>
      <c r="D279" s="35">
        <v>19.191579229611211</v>
      </c>
      <c r="E279" s="35">
        <v>26.87798319682031</v>
      </c>
      <c r="F279" s="35">
        <v>6.7582258785018725</v>
      </c>
      <c r="G279" s="35">
        <v>2.6723822339173493</v>
      </c>
      <c r="H279" s="35">
        <v>1.9683864397260273</v>
      </c>
      <c r="I279" s="37">
        <v>94.287669735530343</v>
      </c>
    </row>
    <row r="280" spans="2:9" x14ac:dyDescent="0.2">
      <c r="B280" s="9">
        <v>43742</v>
      </c>
      <c r="C280" s="35">
        <v>36.082495061775198</v>
      </c>
      <c r="D280" s="35">
        <v>18.468220143002245</v>
      </c>
      <c r="E280" s="35">
        <v>27.578839457188288</v>
      </c>
      <c r="F280" s="35">
        <v>7.0105115091631935</v>
      </c>
      <c r="G280" s="35">
        <v>2.6940223522218121</v>
      </c>
      <c r="H280" s="35">
        <v>1.9683864397260273</v>
      </c>
      <c r="I280" s="37">
        <v>93.802474963076762</v>
      </c>
    </row>
    <row r="281" spans="2:9" x14ac:dyDescent="0.2">
      <c r="B281" s="9">
        <v>43743</v>
      </c>
      <c r="C281" s="35">
        <v>35.045318599273926</v>
      </c>
      <c r="D281" s="35">
        <v>17.473236625865745</v>
      </c>
      <c r="E281" s="35">
        <v>27.158948578080711</v>
      </c>
      <c r="F281" s="35">
        <v>7.1865837424853929</v>
      </c>
      <c r="G281" s="35">
        <v>2.6323929767499412</v>
      </c>
      <c r="H281" s="35">
        <v>1.9683864397260273</v>
      </c>
      <c r="I281" s="37">
        <v>91.464866962181759</v>
      </c>
    </row>
    <row r="282" spans="2:9" x14ac:dyDescent="0.2">
      <c r="B282" s="9">
        <v>43744</v>
      </c>
      <c r="C282" s="35">
        <v>34.726076131330046</v>
      </c>
      <c r="D282" s="35">
        <v>14.724988446817452</v>
      </c>
      <c r="E282" s="35">
        <v>27.011823967795166</v>
      </c>
      <c r="F282" s="35">
        <v>7.2268826675912976</v>
      </c>
      <c r="G282" s="35">
        <v>2.6349178498601074</v>
      </c>
      <c r="H282" s="35">
        <v>1.9683864397260273</v>
      </c>
      <c r="I282" s="37">
        <v>88.293075503120093</v>
      </c>
    </row>
    <row r="283" spans="2:9" x14ac:dyDescent="0.2">
      <c r="B283" s="9">
        <v>43745</v>
      </c>
      <c r="C283" s="35">
        <v>37.346678202701852</v>
      </c>
      <c r="D283" s="35">
        <v>17.716251243075693</v>
      </c>
      <c r="E283" s="35">
        <v>27.995094659566405</v>
      </c>
      <c r="F283" s="35">
        <v>7.090925287183012</v>
      </c>
      <c r="G283" s="35">
        <v>2.6183316633257672</v>
      </c>
      <c r="H283" s="35">
        <v>1.9683864397260273</v>
      </c>
      <c r="I283" s="37">
        <v>94.735667495578753</v>
      </c>
    </row>
    <row r="284" spans="2:9" x14ac:dyDescent="0.2">
      <c r="B284" s="9">
        <v>43746</v>
      </c>
      <c r="C284" s="35">
        <v>37.007900545641888</v>
      </c>
      <c r="D284" s="35">
        <v>18.830723742915815</v>
      </c>
      <c r="E284" s="35">
        <v>27.808248072277166</v>
      </c>
      <c r="F284" s="35">
        <v>6.9700121127684209</v>
      </c>
      <c r="G284" s="35">
        <v>2.5570423400966167</v>
      </c>
      <c r="H284" s="35">
        <v>1.9683864397260273</v>
      </c>
      <c r="I284" s="37">
        <v>95.142313253425925</v>
      </c>
    </row>
    <row r="285" spans="2:9" x14ac:dyDescent="0.2">
      <c r="B285" s="9">
        <v>43747</v>
      </c>
      <c r="C285" s="35">
        <v>36.039469393637773</v>
      </c>
      <c r="D285" s="35">
        <v>19.130848738488041</v>
      </c>
      <c r="E285" s="35">
        <v>27.354359643796641</v>
      </c>
      <c r="F285" s="35">
        <v>6.9098598544225958</v>
      </c>
      <c r="G285" s="35">
        <v>2.5639573551268926</v>
      </c>
      <c r="H285" s="35">
        <v>1.9683864397260273</v>
      </c>
      <c r="I285" s="37">
        <v>93.966881425197968</v>
      </c>
    </row>
    <row r="286" spans="2:9" x14ac:dyDescent="0.2">
      <c r="B286" s="9">
        <v>43748</v>
      </c>
      <c r="C286" s="35">
        <v>36.402324707116236</v>
      </c>
      <c r="D286" s="35">
        <v>19.191579229611211</v>
      </c>
      <c r="E286" s="35">
        <v>28.223677562375801</v>
      </c>
      <c r="F286" s="35">
        <v>6.8108408747388989</v>
      </c>
      <c r="G286" s="35">
        <v>2.6300045337625226</v>
      </c>
      <c r="H286" s="35">
        <v>1.9683864397260273</v>
      </c>
      <c r="I286" s="37">
        <v>95.22681334733069</v>
      </c>
    </row>
    <row r="287" spans="2:9" x14ac:dyDescent="0.2">
      <c r="B287" s="9">
        <v>43749</v>
      </c>
      <c r="C287" s="35">
        <v>35.797569798338515</v>
      </c>
      <c r="D287" s="35">
        <v>18.468220143002245</v>
      </c>
      <c r="E287" s="35">
        <v>28.789330306749175</v>
      </c>
      <c r="F287" s="35">
        <v>6.7020397489871923</v>
      </c>
      <c r="G287" s="35">
        <v>2.6825230627344983</v>
      </c>
      <c r="H287" s="35">
        <v>1.9683864397260273</v>
      </c>
      <c r="I287" s="37">
        <v>94.40806949953766</v>
      </c>
    </row>
    <row r="288" spans="2:9" x14ac:dyDescent="0.2">
      <c r="B288" s="9">
        <v>43750</v>
      </c>
      <c r="C288" s="35">
        <v>34.727877714158659</v>
      </c>
      <c r="D288" s="35">
        <v>17.473236625865745</v>
      </c>
      <c r="E288" s="35">
        <v>27.367619540543437</v>
      </c>
      <c r="F288" s="35">
        <v>6.8440765673210358</v>
      </c>
      <c r="G288" s="35">
        <v>2.5458109365593211</v>
      </c>
      <c r="H288" s="35">
        <v>1.9683864397260273</v>
      </c>
      <c r="I288" s="37">
        <v>90.927007824174225</v>
      </c>
    </row>
    <row r="289" spans="2:9" x14ac:dyDescent="0.2">
      <c r="B289" s="9">
        <v>43751</v>
      </c>
      <c r="C289" s="35">
        <v>34.633229833691431</v>
      </c>
      <c r="D289" s="35">
        <v>14.724988446817452</v>
      </c>
      <c r="E289" s="35">
        <v>26.437693935251808</v>
      </c>
      <c r="F289" s="35">
        <v>6.8455808002340035</v>
      </c>
      <c r="G289" s="35">
        <v>2.5969204991004933</v>
      </c>
      <c r="H289" s="35">
        <v>1.9683864397260273</v>
      </c>
      <c r="I289" s="37">
        <v>87.206799954821221</v>
      </c>
    </row>
    <row r="290" spans="2:9" x14ac:dyDescent="0.2">
      <c r="B290" s="9">
        <v>43752</v>
      </c>
      <c r="C290" s="35">
        <v>36.878387352959841</v>
      </c>
      <c r="D290" s="35">
        <v>17.716251243075693</v>
      </c>
      <c r="E290" s="35">
        <v>27.380128404245671</v>
      </c>
      <c r="F290" s="35">
        <v>7.2091678044689189</v>
      </c>
      <c r="G290" s="35">
        <v>2.6315836120355325</v>
      </c>
      <c r="H290" s="35">
        <v>1.9683864397260273</v>
      </c>
      <c r="I290" s="37">
        <v>93.783904856511683</v>
      </c>
    </row>
    <row r="291" spans="2:9" x14ac:dyDescent="0.2">
      <c r="B291" s="9">
        <v>43753</v>
      </c>
      <c r="C291" s="35">
        <v>37.01095336887564</v>
      </c>
      <c r="D291" s="35">
        <v>18.830723742915815</v>
      </c>
      <c r="E291" s="35">
        <v>28.506777976538039</v>
      </c>
      <c r="F291" s="35">
        <v>7.4125731726149713</v>
      </c>
      <c r="G291" s="35">
        <v>2.5817680382599169</v>
      </c>
      <c r="H291" s="35">
        <v>1.9683864397260273</v>
      </c>
      <c r="I291" s="37">
        <v>96.311182738930427</v>
      </c>
    </row>
    <row r="292" spans="2:9" x14ac:dyDescent="0.2">
      <c r="B292" s="9">
        <v>43754</v>
      </c>
      <c r="C292" s="35">
        <v>36.334627402738462</v>
      </c>
      <c r="D292" s="35">
        <v>19.130848738488041</v>
      </c>
      <c r="E292" s="35">
        <v>29.32228956190432</v>
      </c>
      <c r="F292" s="35">
        <v>7.5313518702466453</v>
      </c>
      <c r="G292" s="35">
        <v>2.5885043590383807</v>
      </c>
      <c r="H292" s="35">
        <v>1.9683864397260273</v>
      </c>
      <c r="I292" s="37">
        <v>96.876008372141882</v>
      </c>
    </row>
    <row r="293" spans="2:9" x14ac:dyDescent="0.2">
      <c r="B293" s="9">
        <v>43755</v>
      </c>
      <c r="C293" s="35">
        <v>36.116134726156893</v>
      </c>
      <c r="D293" s="35">
        <v>19.191579229611211</v>
      </c>
      <c r="E293" s="35">
        <v>29.044072716131502</v>
      </c>
      <c r="F293" s="35">
        <v>7.4510279383695988</v>
      </c>
      <c r="G293" s="35">
        <v>2.6422817729536798</v>
      </c>
      <c r="H293" s="35">
        <v>1.9683864397260273</v>
      </c>
      <c r="I293" s="37">
        <v>96.413482822948936</v>
      </c>
    </row>
    <row r="294" spans="2:9" x14ac:dyDescent="0.2">
      <c r="B294" s="9">
        <v>43756</v>
      </c>
      <c r="C294" s="35">
        <v>35.974406932844211</v>
      </c>
      <c r="D294" s="35">
        <v>18.468220143002245</v>
      </c>
      <c r="E294" s="35">
        <v>28.34770863453825</v>
      </c>
      <c r="F294" s="35">
        <v>7.3648501352115439</v>
      </c>
      <c r="G294" s="35">
        <v>2.6979120047169047</v>
      </c>
      <c r="H294" s="35">
        <v>1.9683864397260273</v>
      </c>
      <c r="I294" s="37">
        <v>94.821484290039194</v>
      </c>
    </row>
    <row r="295" spans="2:9" x14ac:dyDescent="0.2">
      <c r="B295" s="9">
        <v>43757</v>
      </c>
      <c r="C295" s="35">
        <v>35.534704741519839</v>
      </c>
      <c r="D295" s="35">
        <v>17.473236625865745</v>
      </c>
      <c r="E295" s="35">
        <v>27.14140987429229</v>
      </c>
      <c r="F295" s="35">
        <v>7.2737412001918393</v>
      </c>
      <c r="G295" s="35">
        <v>2.6408269331521428</v>
      </c>
      <c r="H295" s="35">
        <v>1.9683864397260273</v>
      </c>
      <c r="I295" s="37">
        <v>92.032305814747886</v>
      </c>
    </row>
    <row r="296" spans="2:9" x14ac:dyDescent="0.2">
      <c r="B296" s="9">
        <v>43758</v>
      </c>
      <c r="C296" s="35">
        <v>35.022525460480914</v>
      </c>
      <c r="D296" s="35">
        <v>14.724988446817452</v>
      </c>
      <c r="E296" s="35">
        <v>26.077190837998948</v>
      </c>
      <c r="F296" s="35">
        <v>7.2879392292036922</v>
      </c>
      <c r="G296" s="35">
        <v>2.620481365800849</v>
      </c>
      <c r="H296" s="35">
        <v>1.9683864397260273</v>
      </c>
      <c r="I296" s="37">
        <v>87.701511780027886</v>
      </c>
    </row>
    <row r="297" spans="2:9" x14ac:dyDescent="0.2">
      <c r="B297" s="9">
        <v>43759</v>
      </c>
      <c r="C297" s="35">
        <v>36.479524816206251</v>
      </c>
      <c r="D297" s="35">
        <v>17.716251243075693</v>
      </c>
      <c r="E297" s="35">
        <v>28.273130588191499</v>
      </c>
      <c r="F297" s="35">
        <v>7.3206247510595768</v>
      </c>
      <c r="G297" s="35">
        <v>2.6062888339698356</v>
      </c>
      <c r="H297" s="35">
        <v>1.9683864397260273</v>
      </c>
      <c r="I297" s="37">
        <v>94.364206672228889</v>
      </c>
    </row>
    <row r="298" spans="2:9" x14ac:dyDescent="0.2">
      <c r="B298" s="9">
        <v>43760</v>
      </c>
      <c r="C298" s="35">
        <v>35.791109038660082</v>
      </c>
      <c r="D298" s="35">
        <v>20.104517483118812</v>
      </c>
      <c r="E298" s="35">
        <v>28.520324548105435</v>
      </c>
      <c r="F298" s="35">
        <v>7.6250563048176918</v>
      </c>
      <c r="G298" s="35">
        <v>2.5748845047194058</v>
      </c>
      <c r="H298" s="35">
        <v>1.9683864397260273</v>
      </c>
      <c r="I298" s="37">
        <v>96.584278319147458</v>
      </c>
    </row>
    <row r="299" spans="2:9" x14ac:dyDescent="0.2">
      <c r="B299" s="9">
        <v>43761</v>
      </c>
      <c r="C299" s="35">
        <v>36.068043415818153</v>
      </c>
      <c r="D299" s="35">
        <v>20.386781952554017</v>
      </c>
      <c r="E299" s="35">
        <v>28.407350634487692</v>
      </c>
      <c r="F299" s="35">
        <v>7.5428423846513644</v>
      </c>
      <c r="G299" s="35">
        <v>2.5960213965741756</v>
      </c>
      <c r="H299" s="35">
        <v>1.9683864397260273</v>
      </c>
      <c r="I299" s="37">
        <v>96.969426223811425</v>
      </c>
    </row>
    <row r="300" spans="2:9" x14ac:dyDescent="0.2">
      <c r="B300" s="9">
        <v>43762</v>
      </c>
      <c r="C300" s="35">
        <v>36.736625506191906</v>
      </c>
      <c r="D300" s="35">
        <v>20.600429563302896</v>
      </c>
      <c r="E300" s="35">
        <v>28.131062384005229</v>
      </c>
      <c r="F300" s="35">
        <v>7.7092515083285544</v>
      </c>
      <c r="G300" s="35">
        <v>2.6503470343928379</v>
      </c>
      <c r="H300" s="35">
        <v>1.9683864397260273</v>
      </c>
      <c r="I300" s="37">
        <v>97.796102435947446</v>
      </c>
    </row>
    <row r="301" spans="2:9" x14ac:dyDescent="0.2">
      <c r="B301" s="9">
        <v>43763</v>
      </c>
      <c r="C301" s="35">
        <v>36.109391083632204</v>
      </c>
      <c r="D301" s="35">
        <v>20.258552140646369</v>
      </c>
      <c r="E301" s="35">
        <v>28.013564457301111</v>
      </c>
      <c r="F301" s="35">
        <v>8.284291164716139</v>
      </c>
      <c r="G301" s="35">
        <v>2.6919568034092629</v>
      </c>
      <c r="H301" s="35">
        <v>1.9683864397260273</v>
      </c>
      <c r="I301" s="37">
        <v>97.32614208943113</v>
      </c>
    </row>
    <row r="302" spans="2:9" x14ac:dyDescent="0.2">
      <c r="B302" s="9">
        <v>43764</v>
      </c>
      <c r="C302" s="35">
        <v>33.853135404542527</v>
      </c>
      <c r="D302" s="35">
        <v>18.722669567083262</v>
      </c>
      <c r="E302" s="35">
        <v>26.159428986942746</v>
      </c>
      <c r="F302" s="35">
        <v>8.279826352667266</v>
      </c>
      <c r="G302" s="35">
        <v>2.6351896905290393</v>
      </c>
      <c r="H302" s="35">
        <v>1.9683864397260273</v>
      </c>
      <c r="I302" s="37">
        <v>91.618636441490878</v>
      </c>
    </row>
    <row r="303" spans="2:9" x14ac:dyDescent="0.2">
      <c r="B303" s="9">
        <v>43765</v>
      </c>
      <c r="C303" s="35">
        <v>33.453196508052834</v>
      </c>
      <c r="D303" s="35">
        <v>16.506703982378454</v>
      </c>
      <c r="E303" s="35">
        <v>25.004992858609242</v>
      </c>
      <c r="F303" s="35">
        <v>8.3233152237459347</v>
      </c>
      <c r="G303" s="35">
        <v>2.5449643237442796</v>
      </c>
      <c r="H303" s="35">
        <v>1.9683864397260273</v>
      </c>
      <c r="I303" s="37">
        <v>87.801559336256773</v>
      </c>
    </row>
    <row r="304" spans="2:9" x14ac:dyDescent="0.2">
      <c r="B304" s="9">
        <v>43766</v>
      </c>
      <c r="C304" s="35">
        <v>35.77771440571987</v>
      </c>
      <c r="D304" s="35">
        <v>19.563635008812142</v>
      </c>
      <c r="E304" s="35">
        <v>26.690911819861558</v>
      </c>
      <c r="F304" s="35">
        <v>8.9290025186374589</v>
      </c>
      <c r="G304" s="35">
        <v>2.5126979399604439</v>
      </c>
      <c r="H304" s="35">
        <v>1.9683864397260273</v>
      </c>
      <c r="I304" s="37">
        <v>95.442348132717512</v>
      </c>
    </row>
    <row r="305" spans="2:9" x14ac:dyDescent="0.2">
      <c r="B305" s="9">
        <v>43767</v>
      </c>
      <c r="C305" s="35">
        <v>35.898316754159055</v>
      </c>
      <c r="D305" s="35">
        <v>20.397943825010749</v>
      </c>
      <c r="E305" s="35">
        <v>27.748322771816518</v>
      </c>
      <c r="F305" s="35">
        <v>9.1733091669252893</v>
      </c>
      <c r="G305" s="35">
        <v>2.445312002851761</v>
      </c>
      <c r="H305" s="35">
        <v>1.9683864397260273</v>
      </c>
      <c r="I305" s="37">
        <v>97.631590960489419</v>
      </c>
    </row>
    <row r="306" spans="2:9" x14ac:dyDescent="0.2">
      <c r="B306" s="9">
        <v>43768</v>
      </c>
      <c r="C306" s="35">
        <v>35.743001462376284</v>
      </c>
      <c r="D306" s="35">
        <v>20.632554834902894</v>
      </c>
      <c r="E306" s="35">
        <v>27.312751909619454</v>
      </c>
      <c r="F306" s="35">
        <v>9.2525294845504309</v>
      </c>
      <c r="G306" s="35">
        <v>2.4526526497298535</v>
      </c>
      <c r="H306" s="35">
        <v>1.9683864397260273</v>
      </c>
      <c r="I306" s="37">
        <v>97.36187678090495</v>
      </c>
    </row>
    <row r="307" spans="2:9" x14ac:dyDescent="0.2">
      <c r="B307" s="9">
        <v>43769</v>
      </c>
      <c r="C307" s="35">
        <v>35.94969126611285</v>
      </c>
      <c r="D307" s="35">
        <v>20.63403604473568</v>
      </c>
      <c r="E307" s="35">
        <v>28.062095412241465</v>
      </c>
      <c r="F307" s="35">
        <v>9.4811670444776563</v>
      </c>
      <c r="G307" s="35">
        <v>2.4813442543957307</v>
      </c>
      <c r="H307" s="35">
        <v>1.9683864397260273</v>
      </c>
      <c r="I307" s="37">
        <v>98.576720461689419</v>
      </c>
    </row>
    <row r="308" spans="2:9" x14ac:dyDescent="0.2">
      <c r="B308" s="9">
        <v>43770</v>
      </c>
      <c r="C308" s="35">
        <v>36.135112575077876</v>
      </c>
      <c r="D308" s="35">
        <v>19.681595784759843</v>
      </c>
      <c r="E308" s="35">
        <v>26.389421894778966</v>
      </c>
      <c r="F308" s="35">
        <v>9.8274490653468316</v>
      </c>
      <c r="G308" s="35">
        <v>2.5157510562969825</v>
      </c>
      <c r="H308" s="35">
        <v>1.9683864397260273</v>
      </c>
      <c r="I308" s="37">
        <v>96.517716815986518</v>
      </c>
    </row>
    <row r="309" spans="2:9" x14ac:dyDescent="0.2">
      <c r="B309" s="9">
        <v>43771</v>
      </c>
      <c r="C309" s="35">
        <v>35.174555210347428</v>
      </c>
      <c r="D309" s="35">
        <v>18.327152997624658</v>
      </c>
      <c r="E309" s="35">
        <v>26.231635347388327</v>
      </c>
      <c r="F309" s="35">
        <v>9.5337426381592323</v>
      </c>
      <c r="G309" s="35">
        <v>2.4929200008200092</v>
      </c>
      <c r="H309" s="35">
        <v>1.9683864397260273</v>
      </c>
      <c r="I309" s="37">
        <v>93.728392634065685</v>
      </c>
    </row>
    <row r="310" spans="2:9" x14ac:dyDescent="0.2">
      <c r="B310" s="9">
        <v>43772</v>
      </c>
      <c r="C310" s="35">
        <v>35.031955946086718</v>
      </c>
      <c r="D310" s="35">
        <v>16.179283614293226</v>
      </c>
      <c r="E310" s="35">
        <v>25.322739480100445</v>
      </c>
      <c r="F310" s="35">
        <v>9.7072301282839835</v>
      </c>
      <c r="G310" s="35">
        <v>2.4850806902240361</v>
      </c>
      <c r="H310" s="35">
        <v>1.9683864397260273</v>
      </c>
      <c r="I310" s="37">
        <v>90.694676298714441</v>
      </c>
    </row>
    <row r="311" spans="2:9" x14ac:dyDescent="0.2">
      <c r="B311" s="9">
        <v>43773</v>
      </c>
      <c r="C311" s="35">
        <v>36.692493219576349</v>
      </c>
      <c r="D311" s="35">
        <v>19.53230257409631</v>
      </c>
      <c r="E311" s="35">
        <v>26.503388227838645</v>
      </c>
      <c r="F311" s="35">
        <v>9.7932832381821768</v>
      </c>
      <c r="G311" s="35">
        <v>2.5193993683804292</v>
      </c>
      <c r="H311" s="35">
        <v>1.9683864397260273</v>
      </c>
      <c r="I311" s="37">
        <v>97.009253067799946</v>
      </c>
    </row>
    <row r="312" spans="2:9" x14ac:dyDescent="0.2">
      <c r="B312" s="9">
        <v>43774</v>
      </c>
      <c r="C312" s="35">
        <v>37.724789098897865</v>
      </c>
      <c r="D312" s="35">
        <v>20.429926360419312</v>
      </c>
      <c r="E312" s="35">
        <v>27.678803463663193</v>
      </c>
      <c r="F312" s="35">
        <v>9.7960551415747226</v>
      </c>
      <c r="G312" s="35">
        <v>2.4271972920130089</v>
      </c>
      <c r="H312" s="35">
        <v>1.9683864397260273</v>
      </c>
      <c r="I312" s="37">
        <v>100.02515779629414</v>
      </c>
    </row>
    <row r="313" spans="2:9" x14ac:dyDescent="0.2">
      <c r="B313" s="9">
        <v>43775</v>
      </c>
      <c r="C313" s="35">
        <v>38.38774802129376</v>
      </c>
      <c r="D313" s="35">
        <v>20.545243901745803</v>
      </c>
      <c r="E313" s="35">
        <v>28.53561891406369</v>
      </c>
      <c r="F313" s="35">
        <v>10.146540344664803</v>
      </c>
      <c r="G313" s="35">
        <v>2.426654660507745</v>
      </c>
      <c r="H313" s="35">
        <v>1.9683864397260273</v>
      </c>
      <c r="I313" s="37">
        <v>102.01019228200184</v>
      </c>
    </row>
    <row r="314" spans="2:9" x14ac:dyDescent="0.2">
      <c r="B314" s="9">
        <v>43776</v>
      </c>
      <c r="C314" s="35">
        <v>38.992077873928359</v>
      </c>
      <c r="D314" s="35">
        <v>20.691627307018805</v>
      </c>
      <c r="E314" s="35">
        <v>28.616165994613642</v>
      </c>
      <c r="F314" s="35">
        <v>10.580865394106317</v>
      </c>
      <c r="G314" s="35">
        <v>2.4731333830868634</v>
      </c>
      <c r="H314" s="35">
        <v>1.9683864397260273</v>
      </c>
      <c r="I314" s="37">
        <v>103.32225639248001</v>
      </c>
    </row>
    <row r="315" spans="2:9" x14ac:dyDescent="0.2">
      <c r="B315" s="9">
        <v>43777</v>
      </c>
      <c r="C315" s="35">
        <v>39.389643539514957</v>
      </c>
      <c r="D315" s="35">
        <v>20.209604535562757</v>
      </c>
      <c r="E315" s="35">
        <v>28.913047002115992</v>
      </c>
      <c r="F315" s="35">
        <v>11.274063445570778</v>
      </c>
      <c r="G315" s="35">
        <v>2.541391489879401</v>
      </c>
      <c r="H315" s="35">
        <v>1.9683864397260273</v>
      </c>
      <c r="I315" s="37">
        <v>104.29613645236991</v>
      </c>
    </row>
    <row r="316" spans="2:9" x14ac:dyDescent="0.2">
      <c r="B316" s="9">
        <v>43778</v>
      </c>
      <c r="C316" s="35">
        <v>37.965503734513725</v>
      </c>
      <c r="D316" s="35">
        <v>18.469802691133815</v>
      </c>
      <c r="E316" s="35">
        <v>27.610121524983452</v>
      </c>
      <c r="F316" s="35">
        <v>11.232518241501651</v>
      </c>
      <c r="G316" s="35">
        <v>2.459079396805508</v>
      </c>
      <c r="H316" s="35">
        <v>1.9683864397260273</v>
      </c>
      <c r="I316" s="37">
        <v>99.705412028664185</v>
      </c>
    </row>
    <row r="317" spans="2:9" x14ac:dyDescent="0.2">
      <c r="B317" s="9">
        <v>43779</v>
      </c>
      <c r="C317" s="35">
        <v>36.511061645082535</v>
      </c>
      <c r="D317" s="35">
        <v>16.199895219902448</v>
      </c>
      <c r="E317" s="35">
        <v>26.390657107664659</v>
      </c>
      <c r="F317" s="35">
        <v>11.007096183486212</v>
      </c>
      <c r="G317" s="35">
        <v>2.4708573444818276</v>
      </c>
      <c r="H317" s="35">
        <v>1.9683864397260273</v>
      </c>
      <c r="I317" s="37">
        <v>94.547953940343703</v>
      </c>
    </row>
    <row r="318" spans="2:9" x14ac:dyDescent="0.2">
      <c r="B318" s="9">
        <v>43780</v>
      </c>
      <c r="C318" s="35">
        <v>38.051111416805533</v>
      </c>
      <c r="D318" s="35">
        <v>18.950505084418968</v>
      </c>
      <c r="E318" s="35">
        <v>27.830262459316046</v>
      </c>
      <c r="F318" s="35">
        <v>10.984362332381764</v>
      </c>
      <c r="G318" s="35">
        <v>2.4656915941511026</v>
      </c>
      <c r="H318" s="35">
        <v>1.9683864397260273</v>
      </c>
      <c r="I318" s="37">
        <v>100.25031932679944</v>
      </c>
    </row>
    <row r="319" spans="2:9" x14ac:dyDescent="0.2">
      <c r="B319" s="9">
        <v>43781</v>
      </c>
      <c r="C319" s="35">
        <v>39.804527447870861</v>
      </c>
      <c r="D319" s="35">
        <v>20.415539892229177</v>
      </c>
      <c r="E319" s="35">
        <v>29.069844380094679</v>
      </c>
      <c r="F319" s="35">
        <v>11.44297838951457</v>
      </c>
      <c r="G319" s="35">
        <v>2.383996428235128</v>
      </c>
      <c r="H319" s="35">
        <v>1.9683864397260273</v>
      </c>
      <c r="I319" s="37">
        <v>105.08527297767043</v>
      </c>
    </row>
    <row r="320" spans="2:9" x14ac:dyDescent="0.2">
      <c r="B320" s="9">
        <v>43782</v>
      </c>
      <c r="C320" s="35">
        <v>41.8393415341259</v>
      </c>
      <c r="D320" s="35">
        <v>20.491625623057974</v>
      </c>
      <c r="E320" s="35">
        <v>29.456531236942315</v>
      </c>
      <c r="F320" s="35">
        <v>12.35406134388475</v>
      </c>
      <c r="G320" s="35">
        <v>2.4170855797393411</v>
      </c>
      <c r="H320" s="35">
        <v>1.9683864397260273</v>
      </c>
      <c r="I320" s="37">
        <v>108.52703175747631</v>
      </c>
    </row>
    <row r="321" spans="2:9" x14ac:dyDescent="0.2">
      <c r="B321" s="9">
        <v>43783</v>
      </c>
      <c r="C321" s="35">
        <v>41.914187726887889</v>
      </c>
      <c r="D321" s="35">
        <v>20.623784894160394</v>
      </c>
      <c r="E321" s="35">
        <v>29.819166051818524</v>
      </c>
      <c r="F321" s="35">
        <v>12.311642583428398</v>
      </c>
      <c r="G321" s="35">
        <v>2.4812025364810051</v>
      </c>
      <c r="H321" s="35">
        <v>1.9683864397260273</v>
      </c>
      <c r="I321" s="37">
        <v>109.11837023250224</v>
      </c>
    </row>
    <row r="322" spans="2:9" x14ac:dyDescent="0.2">
      <c r="B322" s="9">
        <v>43784</v>
      </c>
      <c r="C322" s="35">
        <v>40.7736161989585</v>
      </c>
      <c r="D322" s="35">
        <v>20.129101308930206</v>
      </c>
      <c r="E322" s="35">
        <v>30.154580593528991</v>
      </c>
      <c r="F322" s="35">
        <v>12.000688260729572</v>
      </c>
      <c r="G322" s="35">
        <v>2.573165078828306</v>
      </c>
      <c r="H322" s="35">
        <v>1.9683864397260273</v>
      </c>
      <c r="I322" s="37">
        <v>107.59953788070162</v>
      </c>
    </row>
    <row r="323" spans="2:9" x14ac:dyDescent="0.2">
      <c r="B323" s="9">
        <v>43785</v>
      </c>
      <c r="C323" s="35">
        <v>39.018705345774485</v>
      </c>
      <c r="D323" s="35">
        <v>18.677618059083066</v>
      </c>
      <c r="E323" s="35">
        <v>28.831228629560378</v>
      </c>
      <c r="F323" s="35">
        <v>12.043895902152608</v>
      </c>
      <c r="G323" s="35">
        <v>2.4621032889787124</v>
      </c>
      <c r="H323" s="35">
        <v>1.9683864397260273</v>
      </c>
      <c r="I323" s="37">
        <v>103.00193766527529</v>
      </c>
    </row>
    <row r="324" spans="2:9" x14ac:dyDescent="0.2">
      <c r="B324" s="9">
        <v>43786</v>
      </c>
      <c r="C324" s="35">
        <v>38.325038211162436</v>
      </c>
      <c r="D324" s="35">
        <v>16.288753600986304</v>
      </c>
      <c r="E324" s="35">
        <v>28.311565139412849</v>
      </c>
      <c r="F324" s="35">
        <v>12.366448187871102</v>
      </c>
      <c r="G324" s="35">
        <v>2.4628173909299536</v>
      </c>
      <c r="H324" s="35">
        <v>1.9683864397260273</v>
      </c>
      <c r="I324" s="37">
        <v>99.723008970088671</v>
      </c>
    </row>
    <row r="325" spans="2:9" x14ac:dyDescent="0.2">
      <c r="B325" s="9">
        <v>43787</v>
      </c>
      <c r="C325" s="35">
        <v>40.138049143675822</v>
      </c>
      <c r="D325" s="35">
        <v>19.805107182289873</v>
      </c>
      <c r="E325" s="35">
        <v>29.981232057352635</v>
      </c>
      <c r="F325" s="35">
        <v>12.744488563282296</v>
      </c>
      <c r="G325" s="35">
        <v>2.4696585299757201</v>
      </c>
      <c r="H325" s="35">
        <v>1.9683864397260273</v>
      </c>
      <c r="I325" s="37">
        <v>107.10692191630237</v>
      </c>
    </row>
    <row r="326" spans="2:9" x14ac:dyDescent="0.2">
      <c r="B326" s="9">
        <v>43788</v>
      </c>
      <c r="C326" s="35">
        <v>40.200239325869902</v>
      </c>
      <c r="D326" s="35">
        <v>20.565803630823076</v>
      </c>
      <c r="E326" s="35">
        <v>30.365185514147175</v>
      </c>
      <c r="F326" s="35">
        <v>12.896401337380231</v>
      </c>
      <c r="G326" s="35">
        <v>2.4017626077558467</v>
      </c>
      <c r="H326" s="35">
        <v>1.9683864397260273</v>
      </c>
      <c r="I326" s="37">
        <v>108.39777885570226</v>
      </c>
    </row>
    <row r="327" spans="2:9" x14ac:dyDescent="0.2">
      <c r="B327" s="9">
        <v>43789</v>
      </c>
      <c r="C327" s="35">
        <v>40.620483458366749</v>
      </c>
      <c r="D327" s="35">
        <v>20.531194483220407</v>
      </c>
      <c r="E327" s="35">
        <v>31.384057104713651</v>
      </c>
      <c r="F327" s="35">
        <v>12.96932856135129</v>
      </c>
      <c r="G327" s="35">
        <v>2.4293527329403406</v>
      </c>
      <c r="H327" s="35">
        <v>1.9683864397260273</v>
      </c>
      <c r="I327" s="37">
        <v>109.90280278031847</v>
      </c>
    </row>
    <row r="328" spans="2:9" x14ac:dyDescent="0.2">
      <c r="B328" s="9">
        <v>43790</v>
      </c>
      <c r="C328" s="35">
        <v>41.414384870052096</v>
      </c>
      <c r="D328" s="35">
        <v>20.61046766001995</v>
      </c>
      <c r="E328" s="35">
        <v>31.036426497056585</v>
      </c>
      <c r="F328" s="35">
        <v>12.867732901688321</v>
      </c>
      <c r="G328" s="35">
        <v>2.4925088981500712</v>
      </c>
      <c r="H328" s="35">
        <v>1.9683864397260273</v>
      </c>
      <c r="I328" s="37">
        <v>110.38990726669306</v>
      </c>
    </row>
    <row r="329" spans="2:9" x14ac:dyDescent="0.2">
      <c r="B329" s="9">
        <v>43791</v>
      </c>
      <c r="C329" s="35">
        <v>41.746223672715843</v>
      </c>
      <c r="D329" s="35">
        <v>20.204264321002047</v>
      </c>
      <c r="E329" s="35">
        <v>30.35084352942453</v>
      </c>
      <c r="F329" s="35">
        <v>12.372776933747197</v>
      </c>
      <c r="G329" s="35">
        <v>2.5723024696786316</v>
      </c>
      <c r="H329" s="35">
        <v>1.9683864397260273</v>
      </c>
      <c r="I329" s="37">
        <v>109.21479736629426</v>
      </c>
    </row>
    <row r="330" spans="2:9" x14ac:dyDescent="0.2">
      <c r="B330" s="9">
        <v>43792</v>
      </c>
      <c r="C330" s="35">
        <v>39.358053682641497</v>
      </c>
      <c r="D330" s="35">
        <v>18.626731313339363</v>
      </c>
      <c r="E330" s="35">
        <v>29.207960548756084</v>
      </c>
      <c r="F330" s="35">
        <v>12.299170806472535</v>
      </c>
      <c r="G330" s="35">
        <v>2.5037706954957319</v>
      </c>
      <c r="H330" s="35">
        <v>1.9683864397260273</v>
      </c>
      <c r="I330" s="37">
        <v>103.96407348643123</v>
      </c>
    </row>
    <row r="331" spans="2:9" x14ac:dyDescent="0.2">
      <c r="B331" s="9">
        <v>43793</v>
      </c>
      <c r="C331" s="35">
        <v>38.97771778052163</v>
      </c>
      <c r="D331" s="35">
        <v>16.275316209990674</v>
      </c>
      <c r="E331" s="35">
        <v>28.06807517143967</v>
      </c>
      <c r="F331" s="35">
        <v>12.994925797649417</v>
      </c>
      <c r="G331" s="35">
        <v>2.4959608538352662</v>
      </c>
      <c r="H331" s="35">
        <v>1.9683864397260273</v>
      </c>
      <c r="I331" s="37">
        <v>100.7803822531627</v>
      </c>
    </row>
    <row r="332" spans="2:9" x14ac:dyDescent="0.2">
      <c r="B332" s="9">
        <v>43794</v>
      </c>
      <c r="C332" s="35">
        <v>40.245535653446169</v>
      </c>
      <c r="D332" s="35">
        <v>19.575403139989536</v>
      </c>
      <c r="E332" s="35">
        <v>30.500807438835253</v>
      </c>
      <c r="F332" s="35">
        <v>13.370000186736849</v>
      </c>
      <c r="G332" s="35">
        <v>2.4469294809672038</v>
      </c>
      <c r="H332" s="35">
        <v>1.9683864397260273</v>
      </c>
      <c r="I332" s="37">
        <v>108.10706233970103</v>
      </c>
    </row>
    <row r="333" spans="2:9" x14ac:dyDescent="0.2">
      <c r="B333" s="9">
        <v>43795</v>
      </c>
      <c r="C333" s="35">
        <v>40.814897144500335</v>
      </c>
      <c r="D333" s="35">
        <v>20.473568521361187</v>
      </c>
      <c r="E333" s="35">
        <v>31.285120449602623</v>
      </c>
      <c r="F333" s="35">
        <v>12.815996138137859</v>
      </c>
      <c r="G333" s="35">
        <v>2.3846260418014271</v>
      </c>
      <c r="H333" s="35">
        <v>1.9683864397260273</v>
      </c>
      <c r="I333" s="37">
        <v>109.74259473512946</v>
      </c>
    </row>
    <row r="334" spans="2:9" x14ac:dyDescent="0.2">
      <c r="B334" s="9">
        <v>43796</v>
      </c>
      <c r="C334" s="35">
        <v>40.461040392614727</v>
      </c>
      <c r="D334" s="35">
        <v>20.643165449586263</v>
      </c>
      <c r="E334" s="35">
        <v>31.277258614962154</v>
      </c>
      <c r="F334" s="35">
        <v>12.73444741261868</v>
      </c>
      <c r="G334" s="35">
        <v>2.4550352880831676</v>
      </c>
      <c r="H334" s="35">
        <v>1.9683864397260273</v>
      </c>
      <c r="I334" s="37">
        <v>109.53933359759102</v>
      </c>
    </row>
    <row r="335" spans="2:9" x14ac:dyDescent="0.2">
      <c r="B335" s="9">
        <v>43797</v>
      </c>
      <c r="C335" s="35">
        <v>40.813922788525019</v>
      </c>
      <c r="D335" s="35">
        <v>18.145171083605049</v>
      </c>
      <c r="E335" s="35">
        <v>31.061524899917131</v>
      </c>
      <c r="F335" s="35">
        <v>13.13404975053218</v>
      </c>
      <c r="G335" s="35">
        <v>2.375439913059167</v>
      </c>
      <c r="H335" s="35">
        <v>1.9683864397260273</v>
      </c>
      <c r="I335" s="37">
        <v>107.49849487536459</v>
      </c>
    </row>
    <row r="336" spans="2:9" x14ac:dyDescent="0.2">
      <c r="B336" s="9">
        <v>43798</v>
      </c>
      <c r="C336" s="35">
        <v>41.443653163955609</v>
      </c>
      <c r="D336" s="35">
        <v>18.335995967606308</v>
      </c>
      <c r="E336" s="35">
        <v>31.953499184550129</v>
      </c>
      <c r="F336" s="35">
        <v>13.37403620169756</v>
      </c>
      <c r="G336" s="35">
        <v>2.3092169206829265</v>
      </c>
      <c r="H336" s="35">
        <v>1.9683864397260273</v>
      </c>
      <c r="I336" s="37">
        <v>109.38478787821857</v>
      </c>
    </row>
    <row r="337" spans="2:9" x14ac:dyDescent="0.2">
      <c r="B337" s="9">
        <v>43799</v>
      </c>
      <c r="C337" s="35">
        <v>41.106747008226364</v>
      </c>
      <c r="D337" s="35">
        <v>17.75649039537344</v>
      </c>
      <c r="E337" s="35">
        <v>30.707694554671065</v>
      </c>
      <c r="F337" s="35">
        <v>13.571224067260623</v>
      </c>
      <c r="G337" s="35">
        <v>2.4417367345691252</v>
      </c>
      <c r="H337" s="35">
        <v>1.9683864397260273</v>
      </c>
      <c r="I337" s="37">
        <v>107.55227919982666</v>
      </c>
    </row>
    <row r="338" spans="2:9" x14ac:dyDescent="0.2">
      <c r="B338" s="9">
        <v>43800</v>
      </c>
      <c r="C338" s="35">
        <v>39.81520709336246</v>
      </c>
      <c r="D338" s="35">
        <v>16.659843541322736</v>
      </c>
      <c r="E338" s="35">
        <v>26.075730785069506</v>
      </c>
      <c r="F338" s="35">
        <v>13.86348450695154</v>
      </c>
      <c r="G338" s="35">
        <v>2.5990501409500988</v>
      </c>
      <c r="H338" s="35">
        <v>1.9683864397260273</v>
      </c>
      <c r="I338" s="37">
        <v>100.98170250738237</v>
      </c>
    </row>
    <row r="339" spans="2:9" x14ac:dyDescent="0.2">
      <c r="B339" s="9">
        <v>43801</v>
      </c>
      <c r="C339" s="35">
        <v>42.321314115344684</v>
      </c>
      <c r="D339" s="35">
        <v>19.880659705622875</v>
      </c>
      <c r="E339" s="35">
        <v>27.796688480625619</v>
      </c>
      <c r="F339" s="35">
        <v>14.533036984626836</v>
      </c>
      <c r="G339" s="35">
        <v>2.5596279543718699</v>
      </c>
      <c r="H339" s="35">
        <v>1.9683864397260273</v>
      </c>
      <c r="I339" s="37">
        <v>109.05971368031793</v>
      </c>
    </row>
    <row r="340" spans="2:9" x14ac:dyDescent="0.2">
      <c r="B340" s="9">
        <v>43802</v>
      </c>
      <c r="C340" s="35">
        <v>41.83039944404652</v>
      </c>
      <c r="D340" s="35">
        <v>20.397964354789174</v>
      </c>
      <c r="E340" s="35">
        <v>28.330291765006351</v>
      </c>
      <c r="F340" s="35">
        <v>14.810500887812385</v>
      </c>
      <c r="G340" s="35">
        <v>2.4390109951175951</v>
      </c>
      <c r="H340" s="35">
        <v>1.9683864397260273</v>
      </c>
      <c r="I340" s="37">
        <v>109.77655388649806</v>
      </c>
    </row>
    <row r="341" spans="2:9" x14ac:dyDescent="0.2">
      <c r="B341" s="9">
        <v>43803</v>
      </c>
      <c r="C341" s="35">
        <v>42.315105182361194</v>
      </c>
      <c r="D341" s="35">
        <v>20.682987447242006</v>
      </c>
      <c r="E341" s="35">
        <v>28.565608264615872</v>
      </c>
      <c r="F341" s="35">
        <v>14.892449646732786</v>
      </c>
      <c r="G341" s="35">
        <v>2.4832253824762032</v>
      </c>
      <c r="H341" s="35">
        <v>1.9683864397260273</v>
      </c>
      <c r="I341" s="37">
        <v>110.90776236315409</v>
      </c>
    </row>
    <row r="342" spans="2:9" x14ac:dyDescent="0.2">
      <c r="B342" s="9">
        <v>43804</v>
      </c>
      <c r="C342" s="35">
        <v>42.302021067955216</v>
      </c>
      <c r="D342" s="35">
        <v>20.621938485610428</v>
      </c>
      <c r="E342" s="35">
        <v>28.67612820914492</v>
      </c>
      <c r="F342" s="35">
        <v>15.141256893272487</v>
      </c>
      <c r="G342" s="35">
        <v>2.5191653119006521</v>
      </c>
      <c r="H342" s="35">
        <v>1.9683864397260273</v>
      </c>
      <c r="I342" s="37">
        <v>111.22889640760972</v>
      </c>
    </row>
    <row r="343" spans="2:9" x14ac:dyDescent="0.2">
      <c r="B343" s="9">
        <v>43805</v>
      </c>
      <c r="C343" s="35">
        <v>42.715998546549166</v>
      </c>
      <c r="D343" s="35">
        <v>20.085014334086914</v>
      </c>
      <c r="E343" s="35">
        <v>28.462873916043566</v>
      </c>
      <c r="F343" s="35">
        <v>14.949872300489396</v>
      </c>
      <c r="G343" s="35">
        <v>2.5819248477306571</v>
      </c>
      <c r="H343" s="35">
        <v>1.9683864397260273</v>
      </c>
      <c r="I343" s="37">
        <v>110.76407038462573</v>
      </c>
    </row>
    <row r="344" spans="2:9" x14ac:dyDescent="0.2">
      <c r="B344" s="9">
        <v>43806</v>
      </c>
      <c r="C344" s="35">
        <v>41.054567320050502</v>
      </c>
      <c r="D344" s="35">
        <v>18.932665949167806</v>
      </c>
      <c r="E344" s="35">
        <v>27.210265050158291</v>
      </c>
      <c r="F344" s="35">
        <v>14.593977912030844</v>
      </c>
      <c r="G344" s="35">
        <v>2.4769825572444248</v>
      </c>
      <c r="H344" s="35">
        <v>1.9683864397260273</v>
      </c>
      <c r="I344" s="37">
        <v>106.2368452283779</v>
      </c>
    </row>
    <row r="345" spans="2:9" x14ac:dyDescent="0.2">
      <c r="B345" s="9">
        <v>43807</v>
      </c>
      <c r="C345" s="35">
        <v>39.19099346511662</v>
      </c>
      <c r="D345" s="35">
        <v>16.550339642875254</v>
      </c>
      <c r="E345" s="35">
        <v>25.634563926837956</v>
      </c>
      <c r="F345" s="35">
        <v>14.156911742205068</v>
      </c>
      <c r="G345" s="35">
        <v>2.4898476632715307</v>
      </c>
      <c r="H345" s="35">
        <v>1.9683864397260273</v>
      </c>
      <c r="I345" s="37">
        <v>99.991042880032467</v>
      </c>
    </row>
    <row r="346" spans="2:9" x14ac:dyDescent="0.2">
      <c r="B346" s="9">
        <v>43808</v>
      </c>
      <c r="C346" s="35">
        <v>41.277302239549932</v>
      </c>
      <c r="D346" s="35">
        <v>19.832179789362762</v>
      </c>
      <c r="E346" s="35">
        <v>27.430091698229894</v>
      </c>
      <c r="F346" s="35">
        <v>13.726149769418278</v>
      </c>
      <c r="G346" s="35">
        <v>2.4998873466120237</v>
      </c>
      <c r="H346" s="35">
        <v>1.9683864397260273</v>
      </c>
      <c r="I346" s="37">
        <v>106.73399728289893</v>
      </c>
    </row>
    <row r="347" spans="2:9" x14ac:dyDescent="0.2">
      <c r="B347" s="9">
        <v>43809</v>
      </c>
      <c r="C347" s="35">
        <v>42.738243805459391</v>
      </c>
      <c r="D347" s="35">
        <v>20.541795720993445</v>
      </c>
      <c r="E347" s="35">
        <v>28.273537546458648</v>
      </c>
      <c r="F347" s="35">
        <v>14.200989874461548</v>
      </c>
      <c r="G347" s="35">
        <v>2.4206096478030004</v>
      </c>
      <c r="H347" s="35">
        <v>1.9683864397260273</v>
      </c>
      <c r="I347" s="37">
        <v>110.14356303490207</v>
      </c>
    </row>
    <row r="348" spans="2:9" x14ac:dyDescent="0.2">
      <c r="B348" s="9">
        <v>43810</v>
      </c>
      <c r="C348" s="35">
        <v>43.398374395961021</v>
      </c>
      <c r="D348" s="35">
        <v>20.526562815950886</v>
      </c>
      <c r="E348" s="35">
        <v>28.904836378875729</v>
      </c>
      <c r="F348" s="35">
        <v>14.981203444064555</v>
      </c>
      <c r="G348" s="35">
        <v>2.4783279943378203</v>
      </c>
      <c r="H348" s="35">
        <v>1.9683864397260273</v>
      </c>
      <c r="I348" s="37">
        <v>112.25769146891604</v>
      </c>
    </row>
    <row r="349" spans="2:9" x14ac:dyDescent="0.2">
      <c r="B349" s="9">
        <v>43811</v>
      </c>
      <c r="C349" s="35">
        <v>43.614814286591951</v>
      </c>
      <c r="D349" s="35">
        <v>20.615199937616563</v>
      </c>
      <c r="E349" s="35">
        <v>29.291069263880093</v>
      </c>
      <c r="F349" s="35">
        <v>15.100509389495041</v>
      </c>
      <c r="G349" s="35">
        <v>2.541206927981646</v>
      </c>
      <c r="H349" s="35">
        <v>1.9683864397260273</v>
      </c>
      <c r="I349" s="37">
        <v>113.13118624529133</v>
      </c>
    </row>
    <row r="350" spans="2:9" x14ac:dyDescent="0.2">
      <c r="B350" s="9">
        <v>43812</v>
      </c>
      <c r="C350" s="35">
        <v>42.783655952891685</v>
      </c>
      <c r="D350" s="35">
        <v>20.229984704807482</v>
      </c>
      <c r="E350" s="35">
        <v>28.421670270225867</v>
      </c>
      <c r="F350" s="35">
        <v>14.567028183944167</v>
      </c>
      <c r="G350" s="35">
        <v>2.6091004849287387</v>
      </c>
      <c r="H350" s="35">
        <v>1.9683864397260273</v>
      </c>
      <c r="I350" s="37">
        <v>110.57982603652397</v>
      </c>
    </row>
    <row r="351" spans="2:9" x14ac:dyDescent="0.2">
      <c r="B351" s="9">
        <v>43813</v>
      </c>
      <c r="C351" s="35">
        <v>39.925233185389835</v>
      </c>
      <c r="D351" s="35">
        <v>18.980494363756144</v>
      </c>
      <c r="E351" s="35">
        <v>26.597165083728417</v>
      </c>
      <c r="F351" s="35">
        <v>14.085639480980909</v>
      </c>
      <c r="G351" s="35">
        <v>2.5145150046268441</v>
      </c>
      <c r="H351" s="35">
        <v>1.9683864397260273</v>
      </c>
      <c r="I351" s="37">
        <v>104.07143355820818</v>
      </c>
    </row>
    <row r="352" spans="2:9" x14ac:dyDescent="0.2">
      <c r="B352" s="9">
        <v>43814</v>
      </c>
      <c r="C352" s="35">
        <v>38.81238718222837</v>
      </c>
      <c r="D352" s="35">
        <v>16.845980764085418</v>
      </c>
      <c r="E352" s="35">
        <v>26.550444060600878</v>
      </c>
      <c r="F352" s="35">
        <v>14.219361963129002</v>
      </c>
      <c r="G352" s="35">
        <v>2.5206045643897164</v>
      </c>
      <c r="H352" s="35">
        <v>1.9683864397260273</v>
      </c>
      <c r="I352" s="37">
        <v>100.91716497415942</v>
      </c>
    </row>
    <row r="353" spans="2:9" x14ac:dyDescent="0.2">
      <c r="B353" s="9">
        <v>43815</v>
      </c>
      <c r="C353" s="35">
        <v>40.689137484039328</v>
      </c>
      <c r="D353" s="35">
        <v>19.84323984838484</v>
      </c>
      <c r="E353" s="35">
        <v>27.82874189297096</v>
      </c>
      <c r="F353" s="35">
        <v>14.368255808122296</v>
      </c>
      <c r="G353" s="35">
        <v>2.5316729664795918</v>
      </c>
      <c r="H353" s="35">
        <v>1.9683864397260273</v>
      </c>
      <c r="I353" s="37">
        <v>107.22943443972305</v>
      </c>
    </row>
    <row r="354" spans="2:9" x14ac:dyDescent="0.2">
      <c r="B354" s="9">
        <v>43816</v>
      </c>
      <c r="C354" s="35">
        <v>41.190880936528465</v>
      </c>
      <c r="D354" s="35">
        <v>20.544101997557092</v>
      </c>
      <c r="E354" s="35">
        <v>28.918454235166543</v>
      </c>
      <c r="F354" s="35">
        <v>15.02791194655893</v>
      </c>
      <c r="G354" s="35">
        <v>2.4853660713596866</v>
      </c>
      <c r="H354" s="35">
        <v>1.9683864397260273</v>
      </c>
      <c r="I354" s="37">
        <v>110.13510162689676</v>
      </c>
    </row>
    <row r="355" spans="2:9" x14ac:dyDescent="0.2">
      <c r="B355" s="9">
        <v>43817</v>
      </c>
      <c r="C355" s="35">
        <v>41.592397232591154</v>
      </c>
      <c r="D355" s="35">
        <v>20.611785424332812</v>
      </c>
      <c r="E355" s="35">
        <v>29.423794551650911</v>
      </c>
      <c r="F355" s="35">
        <v>16.441842307889484</v>
      </c>
      <c r="G355" s="35">
        <v>2.5580507600265507</v>
      </c>
      <c r="H355" s="35">
        <v>1.9683864397260273</v>
      </c>
      <c r="I355" s="37">
        <v>112.59625671621694</v>
      </c>
    </row>
    <row r="356" spans="2:9" x14ac:dyDescent="0.2">
      <c r="B356" s="9">
        <v>43818</v>
      </c>
      <c r="C356" s="35">
        <v>41.715775164200153</v>
      </c>
      <c r="D356" s="35">
        <v>20.615044674449429</v>
      </c>
      <c r="E356" s="35">
        <v>29.18391624947968</v>
      </c>
      <c r="F356" s="35">
        <v>16.896943575785002</v>
      </c>
      <c r="G356" s="35">
        <v>2.6613258379710252</v>
      </c>
      <c r="H356" s="35">
        <v>1.9683864397260273</v>
      </c>
      <c r="I356" s="37">
        <v>113.04139194161132</v>
      </c>
    </row>
    <row r="357" spans="2:9" x14ac:dyDescent="0.2">
      <c r="B357" s="9">
        <v>43819</v>
      </c>
      <c r="C357" s="35">
        <v>41.943936728566946</v>
      </c>
      <c r="D357" s="35">
        <v>20.126269436816212</v>
      </c>
      <c r="E357" s="35">
        <v>28.409155807299101</v>
      </c>
      <c r="F357" s="35">
        <v>16.248139136852188</v>
      </c>
      <c r="G357" s="35">
        <v>2.7453008785410042</v>
      </c>
      <c r="H357" s="35">
        <v>1.9683864397260273</v>
      </c>
      <c r="I357" s="37">
        <v>111.44118842780148</v>
      </c>
    </row>
    <row r="358" spans="2:9" x14ac:dyDescent="0.2">
      <c r="B358" s="9">
        <v>43820</v>
      </c>
      <c r="C358" s="35">
        <v>41.17001579135561</v>
      </c>
      <c r="D358" s="35">
        <v>18.530740484406127</v>
      </c>
      <c r="E358" s="35">
        <v>27.981001913548816</v>
      </c>
      <c r="F358" s="35">
        <v>15.877105887520809</v>
      </c>
      <c r="G358" s="35">
        <v>2.7456436032023124</v>
      </c>
      <c r="H358" s="35">
        <v>1.9683864397260273</v>
      </c>
      <c r="I358" s="37">
        <v>108.27289411975971</v>
      </c>
    </row>
    <row r="359" spans="2:9" x14ac:dyDescent="0.2">
      <c r="B359" s="9">
        <v>43821</v>
      </c>
      <c r="C359" s="35">
        <v>40.890777227093551</v>
      </c>
      <c r="D359" s="35">
        <v>16.381011706291744</v>
      </c>
      <c r="E359" s="35">
        <v>27.671199630255536</v>
      </c>
      <c r="F359" s="35">
        <v>15.560961357907182</v>
      </c>
      <c r="G359" s="35">
        <v>2.7004583110656126</v>
      </c>
      <c r="H359" s="35">
        <v>1.9683864397260273</v>
      </c>
      <c r="I359" s="37">
        <v>105.17279467233966</v>
      </c>
    </row>
    <row r="360" spans="2:9" x14ac:dyDescent="0.2">
      <c r="B360" s="9">
        <v>43822</v>
      </c>
      <c r="C360" s="35">
        <v>40.479036870063261</v>
      </c>
      <c r="D360" s="35">
        <v>19.447907144295961</v>
      </c>
      <c r="E360" s="35">
        <v>27.874453303611205</v>
      </c>
      <c r="F360" s="35">
        <v>15.508680106558101</v>
      </c>
      <c r="G360" s="35">
        <v>2.6208328867055295</v>
      </c>
      <c r="H360" s="35">
        <v>1.9683864397260273</v>
      </c>
      <c r="I360" s="37">
        <v>107.89929675096009</v>
      </c>
    </row>
    <row r="361" spans="2:9" x14ac:dyDescent="0.2">
      <c r="B361" s="9">
        <v>43823</v>
      </c>
      <c r="C361" s="35">
        <v>39.654665099019383</v>
      </c>
      <c r="D361" s="35">
        <v>18.299159817845542</v>
      </c>
      <c r="E361" s="35">
        <v>27.43299941601035</v>
      </c>
      <c r="F361" s="35">
        <v>15.648354552491188</v>
      </c>
      <c r="G361" s="35">
        <v>2.4303552701540783</v>
      </c>
      <c r="H361" s="35">
        <v>1.9683864397260273</v>
      </c>
      <c r="I361" s="37">
        <v>105.43392059524658</v>
      </c>
    </row>
    <row r="362" spans="2:9" x14ac:dyDescent="0.2">
      <c r="B362" s="9">
        <v>43824</v>
      </c>
      <c r="C362" s="35">
        <v>39.708041918953647</v>
      </c>
      <c r="D362" s="35">
        <v>13.256705737187344</v>
      </c>
      <c r="E362" s="35">
        <v>27.109320344493376</v>
      </c>
      <c r="F362" s="35">
        <v>15.886457573694383</v>
      </c>
      <c r="G362" s="35">
        <v>2.1368113829738311</v>
      </c>
      <c r="H362" s="35">
        <v>1.9683864397260273</v>
      </c>
      <c r="I362" s="37">
        <v>100.06572339702862</v>
      </c>
    </row>
    <row r="363" spans="2:9" x14ac:dyDescent="0.2">
      <c r="B363" s="9">
        <v>43825</v>
      </c>
      <c r="C363" s="35">
        <v>40.611043652413635</v>
      </c>
      <c r="D363" s="35">
        <v>16.311361362339319</v>
      </c>
      <c r="E363" s="35">
        <v>27.234174940115178</v>
      </c>
      <c r="F363" s="35">
        <v>16.871350510220942</v>
      </c>
      <c r="G363" s="35">
        <v>2.507046090625821</v>
      </c>
      <c r="H363" s="35">
        <v>1.9683864397260273</v>
      </c>
      <c r="I363" s="37">
        <v>105.50336299544092</v>
      </c>
    </row>
    <row r="364" spans="2:9" x14ac:dyDescent="0.2">
      <c r="B364" s="9">
        <v>43826</v>
      </c>
      <c r="C364" s="35">
        <v>41.144795252963597</v>
      </c>
      <c r="D364" s="35">
        <v>17.912534386642125</v>
      </c>
      <c r="E364" s="35">
        <v>27.791142146696391</v>
      </c>
      <c r="F364" s="35">
        <v>17.574638039242434</v>
      </c>
      <c r="G364" s="35">
        <v>2.6941404689342932</v>
      </c>
      <c r="H364" s="35">
        <v>1.9683864397260273</v>
      </c>
      <c r="I364" s="37">
        <v>109.08563673420487</v>
      </c>
    </row>
    <row r="365" spans="2:9" x14ac:dyDescent="0.2">
      <c r="B365" s="9">
        <v>43827</v>
      </c>
      <c r="C365" s="35">
        <v>40.058762216406208</v>
      </c>
      <c r="D365" s="35">
        <v>16.756317064334567</v>
      </c>
      <c r="E365" s="35">
        <v>27.11708610486987</v>
      </c>
      <c r="F365" s="35">
        <v>17.944066242562524</v>
      </c>
      <c r="G365" s="35">
        <v>2.6801066848715496</v>
      </c>
      <c r="H365" s="35">
        <v>1.9683864397260273</v>
      </c>
      <c r="I365" s="37">
        <v>106.52472475277075</v>
      </c>
    </row>
    <row r="366" spans="2:9" x14ac:dyDescent="0.2">
      <c r="B366" s="9">
        <v>43828</v>
      </c>
      <c r="C366" s="35">
        <v>39.000702655117585</v>
      </c>
      <c r="D366" s="35">
        <v>14.743267678811282</v>
      </c>
      <c r="E366" s="35">
        <v>26.367753241172242</v>
      </c>
      <c r="F366" s="35">
        <v>17.883846539179814</v>
      </c>
      <c r="G366" s="35">
        <v>2.6443745714727331</v>
      </c>
      <c r="H366" s="35">
        <v>1.9683864397260273</v>
      </c>
      <c r="I366" s="37">
        <v>102.60833112547969</v>
      </c>
    </row>
    <row r="367" spans="2:9" x14ac:dyDescent="0.2">
      <c r="B367" s="9">
        <v>43829</v>
      </c>
      <c r="C367" s="35">
        <v>40.036364750405887</v>
      </c>
      <c r="D367" s="35">
        <v>17.943487466278814</v>
      </c>
      <c r="E367" s="35">
        <v>26.659600214588455</v>
      </c>
      <c r="F367" s="35">
        <v>18.299471694672505</v>
      </c>
      <c r="G367" s="35">
        <v>2.5624563448918529</v>
      </c>
      <c r="H367" s="35">
        <v>1.9683864397260273</v>
      </c>
      <c r="I367" s="37">
        <v>107.46976691056355</v>
      </c>
    </row>
    <row r="368" spans="2:9" x14ac:dyDescent="0.2">
      <c r="B368" s="10">
        <v>43830</v>
      </c>
      <c r="C368" s="36">
        <v>40.844725877231369</v>
      </c>
      <c r="D368" s="36">
        <v>17.968365784726181</v>
      </c>
      <c r="E368" s="36">
        <v>27.567995986340879</v>
      </c>
      <c r="F368" s="36">
        <v>18.227212258808905</v>
      </c>
      <c r="G368" s="36">
        <v>2.4129552346039098</v>
      </c>
      <c r="H368" s="36">
        <v>1.9683864397260273</v>
      </c>
      <c r="I368" s="38">
        <v>108.98964158143728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9ABC-161C-B045-BB26-FA0F794D6214}">
  <dimension ref="A1:V368"/>
  <sheetViews>
    <sheetView topLeftCell="F1" zoomScale="125" zoomScaleNormal="106" workbookViewId="0">
      <selection activeCell="B1" sqref="B1:V1048576"/>
    </sheetView>
  </sheetViews>
  <sheetFormatPr baseColWidth="10" defaultColWidth="10.83203125" defaultRowHeight="16" x14ac:dyDescent="0.2"/>
  <cols>
    <col min="2" max="2" width="12.1640625" bestFit="1" customWidth="1"/>
    <col min="3" max="3" width="10.83203125" style="2"/>
    <col min="13" max="13" width="11" bestFit="1" customWidth="1"/>
  </cols>
  <sheetData>
    <row r="1" spans="1:22" x14ac:dyDescent="0.2">
      <c r="A1" s="23"/>
      <c r="J1" s="2"/>
      <c r="K1" s="2"/>
    </row>
    <row r="2" spans="1:22" s="19" customFormat="1" x14ac:dyDescent="0.2">
      <c r="B2" s="22" t="s">
        <v>12</v>
      </c>
      <c r="C2" s="18" t="s">
        <v>3</v>
      </c>
      <c r="D2" s="20" t="s">
        <v>2</v>
      </c>
      <c r="E2" s="20" t="s">
        <v>11</v>
      </c>
      <c r="F2" s="20" t="s">
        <v>1</v>
      </c>
      <c r="G2" s="18" t="s">
        <v>10</v>
      </c>
      <c r="H2" s="18" t="s">
        <v>4</v>
      </c>
      <c r="I2" s="18" t="s">
        <v>0</v>
      </c>
      <c r="J2" s="18" t="s">
        <v>13</v>
      </c>
      <c r="K2" s="21" t="s">
        <v>9</v>
      </c>
      <c r="M2" s="22" t="s">
        <v>12</v>
      </c>
      <c r="N2" s="18" t="s">
        <v>3</v>
      </c>
      <c r="O2" s="20" t="s">
        <v>2</v>
      </c>
      <c r="P2" s="20" t="s">
        <v>11</v>
      </c>
      <c r="Q2" s="20" t="s">
        <v>1</v>
      </c>
      <c r="R2" s="18" t="s">
        <v>10</v>
      </c>
      <c r="S2" s="18" t="s">
        <v>4</v>
      </c>
      <c r="T2" s="18" t="s">
        <v>0</v>
      </c>
      <c r="U2" s="18" t="s">
        <v>13</v>
      </c>
      <c r="V2" s="21" t="s">
        <v>9</v>
      </c>
    </row>
    <row r="3" spans="1:22" x14ac:dyDescent="0.2">
      <c r="B3" s="9">
        <v>43466</v>
      </c>
      <c r="C3" s="11">
        <v>17.136226173546977</v>
      </c>
      <c r="D3" s="11">
        <v>3.4672674141616708</v>
      </c>
      <c r="E3" s="11">
        <v>4.1977995038824547</v>
      </c>
      <c r="F3" s="11">
        <v>2.0278612834320802</v>
      </c>
      <c r="G3" s="11">
        <v>2.3217352348024844</v>
      </c>
      <c r="H3" s="11">
        <v>1.3791543770825689</v>
      </c>
      <c r="I3" s="11">
        <v>9.4143043385854469E-2</v>
      </c>
      <c r="J3" s="11">
        <v>11.033539626483286</v>
      </c>
      <c r="K3" s="15">
        <v>41.657726656777378</v>
      </c>
      <c r="L3" s="2"/>
      <c r="M3" s="9">
        <v>43831</v>
      </c>
      <c r="N3" s="39">
        <v>17.842058072943722</v>
      </c>
      <c r="O3" s="39">
        <v>3.5451696420832777</v>
      </c>
      <c r="P3" s="39">
        <v>3.8493776030142515</v>
      </c>
      <c r="Q3" s="39">
        <v>2.1384133814955062</v>
      </c>
      <c r="R3" s="39">
        <v>2.4940991265796297</v>
      </c>
      <c r="S3" s="39">
        <v>1.2899791313759097</v>
      </c>
      <c r="T3" s="39">
        <v>0.23912373432674278</v>
      </c>
      <c r="U3" s="39">
        <v>11.033539626483286</v>
      </c>
      <c r="V3" s="17">
        <v>42.431760318302324</v>
      </c>
    </row>
    <row r="4" spans="1:22" x14ac:dyDescent="0.2">
      <c r="B4" s="9">
        <v>43467</v>
      </c>
      <c r="C4" s="11">
        <v>17.054069146724519</v>
      </c>
      <c r="D4" s="11">
        <v>3.4536654378578984</v>
      </c>
      <c r="E4" s="11">
        <v>5.1131606289079077</v>
      </c>
      <c r="F4" s="11">
        <v>3.1018283115366114</v>
      </c>
      <c r="G4" s="11">
        <v>2.3762615339118653</v>
      </c>
      <c r="H4" s="11">
        <v>1.3543655714154383</v>
      </c>
      <c r="I4" s="11">
        <v>0.106983405300517</v>
      </c>
      <c r="J4" s="11">
        <v>11.73111095091425</v>
      </c>
      <c r="K4" s="15">
        <v>44.291444986569005</v>
      </c>
      <c r="L4" s="2"/>
      <c r="M4" s="9">
        <v>43832</v>
      </c>
      <c r="N4" s="39">
        <v>16.998782437042838</v>
      </c>
      <c r="O4" s="39">
        <v>3.4066767924448658</v>
      </c>
      <c r="P4" s="39">
        <v>4.42577862941239</v>
      </c>
      <c r="Q4" s="39">
        <v>2.5315164905356289</v>
      </c>
      <c r="R4" s="39">
        <v>2.4815285926549291</v>
      </c>
      <c r="S4" s="39">
        <v>1.2809473901521362</v>
      </c>
      <c r="T4" s="39">
        <v>0.24744886782741815</v>
      </c>
      <c r="U4" s="39">
        <v>11.73111095091425</v>
      </c>
      <c r="V4" s="17">
        <v>43.103790150984459</v>
      </c>
    </row>
    <row r="5" spans="1:22" x14ac:dyDescent="0.2">
      <c r="B5" s="9">
        <v>43468</v>
      </c>
      <c r="C5" s="11">
        <v>16.074670905919984</v>
      </c>
      <c r="D5" s="11">
        <v>3.4981809966702451</v>
      </c>
      <c r="E5" s="11">
        <v>5.0299818333611883</v>
      </c>
      <c r="F5" s="11">
        <v>3.8771046157672164</v>
      </c>
      <c r="G5" s="11">
        <v>2.4137877184185643</v>
      </c>
      <c r="H5" s="11">
        <v>1.4133669525296322</v>
      </c>
      <c r="I5" s="11">
        <v>0.10506016517924763</v>
      </c>
      <c r="J5" s="11">
        <v>11.6777231089916</v>
      </c>
      <c r="K5" s="15">
        <v>44.08987629683768</v>
      </c>
      <c r="L5" s="2"/>
      <c r="M5" s="9">
        <v>43833</v>
      </c>
      <c r="N5" s="39">
        <v>16.144018032260476</v>
      </c>
      <c r="O5" s="39">
        <v>3.4450096347554977</v>
      </c>
      <c r="P5" s="39">
        <v>4.4611175561817662</v>
      </c>
      <c r="Q5" s="39">
        <v>2.4682676856047379</v>
      </c>
      <c r="R5" s="39">
        <v>2.4854057055565688</v>
      </c>
      <c r="S5" s="39">
        <v>1.294731810904107</v>
      </c>
      <c r="T5" s="39">
        <v>0.25322040886239389</v>
      </c>
      <c r="U5" s="39">
        <v>11.6777231089916</v>
      </c>
      <c r="V5" s="17">
        <v>42.229493943117149</v>
      </c>
    </row>
    <row r="6" spans="1:22" x14ac:dyDescent="0.2">
      <c r="B6" s="9">
        <v>43469</v>
      </c>
      <c r="C6" s="11">
        <v>17.147036308655192</v>
      </c>
      <c r="D6" s="11">
        <v>3.5328042090798482</v>
      </c>
      <c r="E6" s="11">
        <v>4.9462459944420196</v>
      </c>
      <c r="F6" s="11">
        <v>3.9025543266123863</v>
      </c>
      <c r="G6" s="11">
        <v>2.4420226058154775</v>
      </c>
      <c r="H6" s="11">
        <v>1.564822318180505</v>
      </c>
      <c r="I6" s="11">
        <v>9.6497472712995427E-2</v>
      </c>
      <c r="J6" s="11">
        <v>12.117213736286722</v>
      </c>
      <c r="K6" s="15">
        <v>45.749196971785146</v>
      </c>
      <c r="L6" s="2"/>
      <c r="M6" s="9">
        <v>43834</v>
      </c>
      <c r="N6" s="39">
        <v>17.325063473276966</v>
      </c>
      <c r="O6" s="39">
        <v>3.4858155636668151</v>
      </c>
      <c r="P6" s="39">
        <v>4.1979010730443838</v>
      </c>
      <c r="Q6" s="39">
        <v>2.2384231071761076</v>
      </c>
      <c r="R6" s="39">
        <v>2.4893410924565353</v>
      </c>
      <c r="S6" s="39">
        <v>1.3832059222053743</v>
      </c>
      <c r="T6" s="39">
        <v>0.25442076162977934</v>
      </c>
      <c r="U6" s="39">
        <v>12.117213736286722</v>
      </c>
      <c r="V6" s="17">
        <v>43.491384729742684</v>
      </c>
    </row>
    <row r="7" spans="1:22" x14ac:dyDescent="0.2">
      <c r="B7" s="9">
        <v>43470</v>
      </c>
      <c r="C7" s="11">
        <v>17.036772930551372</v>
      </c>
      <c r="D7" s="11">
        <v>3.5723735946908226</v>
      </c>
      <c r="E7" s="11">
        <v>4.4681924831173401</v>
      </c>
      <c r="F7" s="11">
        <v>3.3428870110247786</v>
      </c>
      <c r="G7" s="11">
        <v>2.4570951376423489</v>
      </c>
      <c r="H7" s="11">
        <v>1.5792381182567656</v>
      </c>
      <c r="I7" s="11">
        <v>0.10277277377665517</v>
      </c>
      <c r="J7" s="11">
        <v>11.730749946758074</v>
      </c>
      <c r="K7" s="15">
        <v>44.290081995818163</v>
      </c>
      <c r="L7" s="2"/>
      <c r="M7" s="9">
        <v>43835</v>
      </c>
      <c r="N7" s="39">
        <v>17.476715222512549</v>
      </c>
      <c r="O7" s="39">
        <v>3.5464061853836206</v>
      </c>
      <c r="P7" s="39">
        <v>4.0116375132311397</v>
      </c>
      <c r="Q7" s="39">
        <v>2.3114090748435681</v>
      </c>
      <c r="R7" s="39">
        <v>2.4874475659135129</v>
      </c>
      <c r="S7" s="39">
        <v>1.4752153743614085</v>
      </c>
      <c r="T7" s="39">
        <v>0.25008854946041009</v>
      </c>
      <c r="U7" s="39">
        <v>11.730749946758074</v>
      </c>
      <c r="V7" s="17">
        <v>43.289669432464279</v>
      </c>
    </row>
    <row r="8" spans="1:22" x14ac:dyDescent="0.2">
      <c r="B8" s="9">
        <v>43471</v>
      </c>
      <c r="C8" s="11">
        <v>16.876782930949748</v>
      </c>
      <c r="D8" s="11">
        <v>3.5439330987829347</v>
      </c>
      <c r="E8" s="11">
        <v>3.761826572450147</v>
      </c>
      <c r="F8" s="11">
        <v>3.351985693915704</v>
      </c>
      <c r="G8" s="11">
        <v>2.4486832481436704</v>
      </c>
      <c r="H8" s="11">
        <v>1.6410886235736402</v>
      </c>
      <c r="I8" s="11">
        <v>0.10396122890853367</v>
      </c>
      <c r="J8" s="11">
        <v>11.431324823541495</v>
      </c>
      <c r="K8" s="15">
        <v>43.159586220265872</v>
      </c>
      <c r="L8" s="2"/>
      <c r="M8" s="9">
        <v>43836</v>
      </c>
      <c r="N8" s="39">
        <v>17.042439758792476</v>
      </c>
      <c r="O8" s="39">
        <v>3.352268887229775</v>
      </c>
      <c r="P8" s="39">
        <v>4.6603367387044203</v>
      </c>
      <c r="Q8" s="39">
        <v>2.7052784254503774</v>
      </c>
      <c r="R8" s="39">
        <v>2.4524324609710617</v>
      </c>
      <c r="S8" s="39">
        <v>1.77847963141469</v>
      </c>
      <c r="T8" s="39">
        <v>0.24283372517760365</v>
      </c>
      <c r="U8" s="39">
        <v>11.431324823541495</v>
      </c>
      <c r="V8" s="17">
        <v>43.665394451281898</v>
      </c>
    </row>
    <row r="9" spans="1:22" x14ac:dyDescent="0.2">
      <c r="B9" s="9">
        <v>43472</v>
      </c>
      <c r="C9" s="11">
        <v>16.753547390716061</v>
      </c>
      <c r="D9" s="11">
        <v>3.3683439501342338</v>
      </c>
      <c r="E9" s="11">
        <v>4.3001018681984995</v>
      </c>
      <c r="F9" s="11">
        <v>3.7354423550963229</v>
      </c>
      <c r="G9" s="11">
        <v>2.4407685796436995</v>
      </c>
      <c r="H9" s="11">
        <v>1.8782546492303549</v>
      </c>
      <c r="I9" s="11">
        <v>9.9327775240066016E-2</v>
      </c>
      <c r="J9" s="11">
        <v>11.736678319303564</v>
      </c>
      <c r="K9" s="15">
        <v>44.312464887562797</v>
      </c>
      <c r="L9" s="2"/>
      <c r="M9" s="9">
        <v>43837</v>
      </c>
      <c r="N9" s="39">
        <v>16.102658464287135</v>
      </c>
      <c r="O9" s="39">
        <v>3.4227518553493241</v>
      </c>
      <c r="P9" s="39">
        <v>4.7399931474558255</v>
      </c>
      <c r="Q9" s="39">
        <v>3.176319128658676</v>
      </c>
      <c r="R9" s="39">
        <v>2.4139625404135439</v>
      </c>
      <c r="S9" s="39">
        <v>1.957593345089341</v>
      </c>
      <c r="T9" s="39">
        <v>0.24819186385659009</v>
      </c>
      <c r="U9" s="39">
        <v>11.736678319303564</v>
      </c>
      <c r="V9" s="17">
        <v>43.798148664414001</v>
      </c>
    </row>
    <row r="10" spans="1:22" x14ac:dyDescent="0.2">
      <c r="B10" s="9">
        <v>43473</v>
      </c>
      <c r="C10" s="11">
        <v>16.701658742196617</v>
      </c>
      <c r="D10" s="11">
        <v>3.4647943275609849</v>
      </c>
      <c r="E10" s="11">
        <v>4.2157812130891648</v>
      </c>
      <c r="F10" s="11">
        <v>3.4523969788664601</v>
      </c>
      <c r="G10" s="11">
        <v>2.4836938122550833</v>
      </c>
      <c r="H10" s="11">
        <v>1.9637717118008318</v>
      </c>
      <c r="I10" s="11">
        <v>0.10136384879663818</v>
      </c>
      <c r="J10" s="11">
        <v>11.667385514615951</v>
      </c>
      <c r="K10" s="15">
        <v>44.05084614918173</v>
      </c>
      <c r="L10" s="2"/>
      <c r="M10" s="9">
        <v>43838</v>
      </c>
      <c r="N10" s="39">
        <v>16.107253971839729</v>
      </c>
      <c r="O10" s="39">
        <v>3.5117829729740175</v>
      </c>
      <c r="P10" s="39">
        <v>4.3355098302576245</v>
      </c>
      <c r="Q10" s="39">
        <v>3.3512630576736702</v>
      </c>
      <c r="R10" s="39">
        <v>2.5047042374698658</v>
      </c>
      <c r="S10" s="39">
        <v>1.8473072282904686</v>
      </c>
      <c r="T10" s="39">
        <v>0.24327252026037682</v>
      </c>
      <c r="U10" s="39">
        <v>11.667385514615951</v>
      </c>
      <c r="V10" s="17">
        <v>43.568479333381703</v>
      </c>
    </row>
    <row r="11" spans="1:22" x14ac:dyDescent="0.2">
      <c r="B11" s="9">
        <v>43474</v>
      </c>
      <c r="C11" s="11">
        <v>16.71463090432648</v>
      </c>
      <c r="D11" s="11">
        <v>3.5896852008956244</v>
      </c>
      <c r="E11" s="11">
        <v>4.8096537223571394</v>
      </c>
      <c r="F11" s="11">
        <v>3.8137300553811868</v>
      </c>
      <c r="G11" s="11">
        <v>2.5630289417428878</v>
      </c>
      <c r="H11" s="11">
        <v>2.0062094697202846</v>
      </c>
      <c r="I11" s="11">
        <v>0.10181385451406658</v>
      </c>
      <c r="J11" s="11">
        <v>12.105240960975614</v>
      </c>
      <c r="K11" s="15">
        <v>45.703993109913284</v>
      </c>
      <c r="L11" s="2"/>
      <c r="M11" s="9">
        <v>43839</v>
      </c>
      <c r="N11" s="39">
        <v>16.196866369115298</v>
      </c>
      <c r="O11" s="39">
        <v>3.4957079100695592</v>
      </c>
      <c r="P11" s="39">
        <v>4.4865074661366275</v>
      </c>
      <c r="Q11" s="39">
        <v>3.3514268112764185</v>
      </c>
      <c r="R11" s="39">
        <v>2.4995640167343716</v>
      </c>
      <c r="S11" s="39">
        <v>1.7288075965357586</v>
      </c>
      <c r="T11" s="39">
        <v>0.24712322068632292</v>
      </c>
      <c r="U11" s="39">
        <v>12.105240960975614</v>
      </c>
      <c r="V11" s="17">
        <v>44.111244351529969</v>
      </c>
    </row>
    <row r="12" spans="1:22" x14ac:dyDescent="0.2">
      <c r="B12" s="9">
        <v>43475</v>
      </c>
      <c r="C12" s="11">
        <v>16.619501715374163</v>
      </c>
      <c r="D12" s="11">
        <v>3.5797928544928808</v>
      </c>
      <c r="E12" s="11">
        <v>5.3073164300066162</v>
      </c>
      <c r="F12" s="11">
        <v>4.3668971542468871</v>
      </c>
      <c r="G12" s="11">
        <v>2.5823259600458384</v>
      </c>
      <c r="H12" s="11">
        <v>2.1002305684087528</v>
      </c>
      <c r="I12" s="11">
        <v>0.1042317511036083</v>
      </c>
      <c r="J12" s="11">
        <v>12.487703062561238</v>
      </c>
      <c r="K12" s="15">
        <v>47.147999496239983</v>
      </c>
      <c r="L12" s="2"/>
      <c r="M12" s="9">
        <v>43840</v>
      </c>
      <c r="N12" s="39">
        <v>16.495574360033871</v>
      </c>
      <c r="O12" s="39">
        <v>3.4301711151513818</v>
      </c>
      <c r="P12" s="39">
        <v>4.2238853212983409</v>
      </c>
      <c r="Q12" s="39">
        <v>3.2509175364407268</v>
      </c>
      <c r="R12" s="39">
        <v>2.4964096527730137</v>
      </c>
      <c r="S12" s="39">
        <v>1.7508930386177084</v>
      </c>
      <c r="T12" s="39">
        <v>0.25623034920295107</v>
      </c>
      <c r="U12" s="39">
        <v>12.487703062561238</v>
      </c>
      <c r="V12" s="17">
        <v>44.391784436079234</v>
      </c>
    </row>
    <row r="13" spans="1:22" x14ac:dyDescent="0.2">
      <c r="B13" s="9">
        <v>43476</v>
      </c>
      <c r="C13" s="11">
        <v>16.829218336473588</v>
      </c>
      <c r="D13" s="11">
        <v>3.5909217441959673</v>
      </c>
      <c r="E13" s="11">
        <v>5.3669779970215288</v>
      </c>
      <c r="F13" s="11">
        <v>4.1979559990455453</v>
      </c>
      <c r="G13" s="11">
        <v>2.5933889380657824</v>
      </c>
      <c r="H13" s="11">
        <v>2.0154089731642006</v>
      </c>
      <c r="I13" s="11">
        <v>0.10287081057213397</v>
      </c>
      <c r="J13" s="11">
        <v>12.500834265375744</v>
      </c>
      <c r="K13" s="15">
        <v>47.197577063914487</v>
      </c>
      <c r="L13" s="2"/>
      <c r="M13" s="9">
        <v>43841</v>
      </c>
      <c r="N13" s="39">
        <v>17.040142005016179</v>
      </c>
      <c r="O13" s="39">
        <v>3.4140960522469235</v>
      </c>
      <c r="P13" s="39">
        <v>3.9004414991737417</v>
      </c>
      <c r="Q13" s="39">
        <v>2.6109588175736822</v>
      </c>
      <c r="R13" s="39">
        <v>2.4979005589639622</v>
      </c>
      <c r="S13" s="39">
        <v>1.6459015574908906</v>
      </c>
      <c r="T13" s="39">
        <v>0.21325464293919982</v>
      </c>
      <c r="U13" s="39">
        <v>12.500834265375744</v>
      </c>
      <c r="V13" s="17">
        <v>43.823529398780323</v>
      </c>
    </row>
    <row r="14" spans="1:22" x14ac:dyDescent="0.2">
      <c r="B14" s="9">
        <v>43477</v>
      </c>
      <c r="C14" s="11">
        <v>16.872458876906464</v>
      </c>
      <c r="D14" s="11">
        <v>3.6391469329093429</v>
      </c>
      <c r="E14" s="11">
        <v>4.8463439950856104</v>
      </c>
      <c r="F14" s="11">
        <v>3.0068371916892289</v>
      </c>
      <c r="G14" s="11">
        <v>2.5400591479350259</v>
      </c>
      <c r="H14" s="11">
        <v>1.900050320204788</v>
      </c>
      <c r="I14" s="11">
        <v>0.10861149511942163</v>
      </c>
      <c r="J14" s="11">
        <v>11.858355422213769</v>
      </c>
      <c r="K14" s="15">
        <v>44.77186338206365</v>
      </c>
      <c r="L14" s="2"/>
      <c r="M14" s="9">
        <v>43842</v>
      </c>
      <c r="N14" s="39">
        <v>16.750625029202798</v>
      </c>
      <c r="O14" s="39">
        <v>3.4647943275609849</v>
      </c>
      <c r="P14" s="39">
        <v>4.1028228153704935</v>
      </c>
      <c r="Q14" s="39">
        <v>2.2456178833048015</v>
      </c>
      <c r="R14" s="39">
        <v>2.5014870586791433</v>
      </c>
      <c r="S14" s="39">
        <v>1.6215651181083752</v>
      </c>
      <c r="T14" s="39">
        <v>0.20979209372445376</v>
      </c>
      <c r="U14" s="39">
        <v>11.858355422213769</v>
      </c>
      <c r="V14" s="17">
        <v>42.755059748164818</v>
      </c>
    </row>
    <row r="15" spans="1:22" x14ac:dyDescent="0.2">
      <c r="B15" s="9">
        <v>43478</v>
      </c>
      <c r="C15" s="11">
        <v>16.85300063371167</v>
      </c>
      <c r="D15" s="11">
        <v>3.6168891535031693</v>
      </c>
      <c r="E15" s="11">
        <v>5.1952316857823444</v>
      </c>
      <c r="F15" s="11">
        <v>2.3563648619455289</v>
      </c>
      <c r="G15" s="11">
        <v>2.4871675479994773</v>
      </c>
      <c r="H15" s="11">
        <v>1.6607640567722983</v>
      </c>
      <c r="I15" s="11">
        <v>9.2771233175767562E-2</v>
      </c>
      <c r="J15" s="11">
        <v>11.623692812614273</v>
      </c>
      <c r="K15" s="15">
        <v>43.885881985504533</v>
      </c>
      <c r="L15" s="2"/>
      <c r="M15" s="9">
        <v>43843</v>
      </c>
      <c r="N15" s="39">
        <v>15.845310041341902</v>
      </c>
      <c r="O15" s="39">
        <v>3.4425365481548114</v>
      </c>
      <c r="P15" s="39">
        <v>4.5131098579620081</v>
      </c>
      <c r="Q15" s="39">
        <v>3.2277419646704164</v>
      </c>
      <c r="R15" s="39">
        <v>2.4433977208149464</v>
      </c>
      <c r="S15" s="39">
        <v>1.648654258003206</v>
      </c>
      <c r="T15" s="39">
        <v>0.21567111602021921</v>
      </c>
      <c r="U15" s="39">
        <v>11.623692812614273</v>
      </c>
      <c r="V15" s="17">
        <v>42.960114319581777</v>
      </c>
    </row>
    <row r="16" spans="1:22" x14ac:dyDescent="0.2">
      <c r="B16" s="9">
        <v>43479</v>
      </c>
      <c r="C16" s="11">
        <v>16.504914283227055</v>
      </c>
      <c r="D16" s="11">
        <v>3.4351172883527537</v>
      </c>
      <c r="E16" s="11">
        <v>5.8839951845819032</v>
      </c>
      <c r="F16" s="11">
        <v>3.453017135946931</v>
      </c>
      <c r="G16" s="11">
        <v>2.5495033196897725</v>
      </c>
      <c r="H16" s="11">
        <v>1.7539510113666767</v>
      </c>
      <c r="I16" s="11">
        <v>0.12507044822501573</v>
      </c>
      <c r="J16" s="11">
        <v>12.143725715920333</v>
      </c>
      <c r="K16" s="15">
        <v>45.849294387310444</v>
      </c>
      <c r="L16" s="2"/>
      <c r="M16" s="9">
        <v>43844</v>
      </c>
      <c r="N16" s="39">
        <v>15.293849135030705</v>
      </c>
      <c r="O16" s="39">
        <v>3.5192022327760752</v>
      </c>
      <c r="P16" s="39">
        <v>4.538636251478211</v>
      </c>
      <c r="Q16" s="39">
        <v>2.8741007356607358</v>
      </c>
      <c r="R16" s="39">
        <v>2.4856902643016436</v>
      </c>
      <c r="S16" s="39">
        <v>1.8876024968132934</v>
      </c>
      <c r="T16" s="39">
        <v>0.21743393122652827</v>
      </c>
      <c r="U16" s="39">
        <v>12.143725715920333</v>
      </c>
      <c r="V16" s="17">
        <v>42.960240763207523</v>
      </c>
    </row>
    <row r="17" spans="2:22" x14ac:dyDescent="0.2">
      <c r="B17" s="9">
        <v>43480</v>
      </c>
      <c r="C17" s="11">
        <v>16.316817932344065</v>
      </c>
      <c r="D17" s="11">
        <v>3.3411399975266884</v>
      </c>
      <c r="E17" s="11">
        <v>5.77089395522927</v>
      </c>
      <c r="F17" s="11">
        <v>3.6852999753842584</v>
      </c>
      <c r="G17" s="11">
        <v>2.5459221176108029</v>
      </c>
      <c r="H17" s="11">
        <v>2.0367776130328168</v>
      </c>
      <c r="I17" s="11">
        <v>0.12405718909326537</v>
      </c>
      <c r="J17" s="11">
        <v>12.185281420241608</v>
      </c>
      <c r="K17" s="15">
        <v>46.006190200462775</v>
      </c>
      <c r="L17" s="2"/>
      <c r="M17" s="9">
        <v>43845</v>
      </c>
      <c r="N17" s="39">
        <v>15.714338076092996</v>
      </c>
      <c r="O17" s="39">
        <v>3.4437730914551548</v>
      </c>
      <c r="P17" s="39">
        <v>4.1058365628470872</v>
      </c>
      <c r="Q17" s="39">
        <v>2.8791093632149107</v>
      </c>
      <c r="R17" s="39">
        <v>2.5024640941575775</v>
      </c>
      <c r="S17" s="39">
        <v>1.9362217883415873</v>
      </c>
      <c r="T17" s="39">
        <v>0.21100522126233529</v>
      </c>
      <c r="U17" s="39">
        <v>12.185281420241608</v>
      </c>
      <c r="V17" s="17">
        <v>42.978029617613259</v>
      </c>
    </row>
    <row r="18" spans="2:22" x14ac:dyDescent="0.2">
      <c r="B18" s="9">
        <v>43481</v>
      </c>
      <c r="C18" s="11">
        <v>16.286549554041052</v>
      </c>
      <c r="D18" s="11">
        <v>3.4239883986496671</v>
      </c>
      <c r="E18" s="11">
        <v>5.6025922668957984</v>
      </c>
      <c r="F18" s="11">
        <v>3.8536672317926794</v>
      </c>
      <c r="G18" s="11">
        <v>2.5573566869707247</v>
      </c>
      <c r="H18" s="11">
        <v>1.9836216577113517</v>
      </c>
      <c r="I18" s="11">
        <v>0.14034540419897618</v>
      </c>
      <c r="J18" s="11">
        <v>12.195085739766455</v>
      </c>
      <c r="K18" s="15">
        <v>46.0432069400267</v>
      </c>
      <c r="L18" s="2"/>
      <c r="M18" s="9">
        <v>43846</v>
      </c>
      <c r="N18" s="39">
        <v>15.585663864620383</v>
      </c>
      <c r="O18" s="39">
        <v>3.3151725882194865</v>
      </c>
      <c r="P18" s="39">
        <v>4.6985243630622566</v>
      </c>
      <c r="Q18" s="39">
        <v>3.1228484133626209</v>
      </c>
      <c r="R18" s="39">
        <v>2.5088083919234268</v>
      </c>
      <c r="S18" s="39">
        <v>1.9650072184643226</v>
      </c>
      <c r="T18" s="39">
        <v>0.21379992966637526</v>
      </c>
      <c r="U18" s="39">
        <v>12.195085739766455</v>
      </c>
      <c r="V18" s="17">
        <v>43.604910509085329</v>
      </c>
    </row>
    <row r="19" spans="2:22" x14ac:dyDescent="0.2">
      <c r="B19" s="9">
        <v>43482</v>
      </c>
      <c r="C19" s="11">
        <v>16.050888608681902</v>
      </c>
      <c r="D19" s="11">
        <v>3.5080733430729887</v>
      </c>
      <c r="E19" s="11">
        <v>5.4996963577897331</v>
      </c>
      <c r="F19" s="11">
        <v>3.9248706713890593</v>
      </c>
      <c r="G19" s="11">
        <v>2.5688245557582614</v>
      </c>
      <c r="H19" s="11">
        <v>1.9730700557778269</v>
      </c>
      <c r="I19" s="11">
        <v>0.14374053706206205</v>
      </c>
      <c r="J19" s="11">
        <v>12.130609581448589</v>
      </c>
      <c r="K19" s="15">
        <v>45.799773710980425</v>
      </c>
      <c r="L19" s="2"/>
      <c r="M19" s="9">
        <v>43847</v>
      </c>
      <c r="N19" s="39">
        <v>15.424821100279612</v>
      </c>
      <c r="O19" s="39">
        <v>3.2681839428064539</v>
      </c>
      <c r="P19" s="39">
        <v>4.9208632260688567</v>
      </c>
      <c r="Q19" s="39">
        <v>3.1677618727394208</v>
      </c>
      <c r="R19" s="39">
        <v>2.5094864893584981</v>
      </c>
      <c r="S19" s="39">
        <v>1.9418559487453153</v>
      </c>
      <c r="T19" s="39">
        <v>0.21878289570260692</v>
      </c>
      <c r="U19" s="39">
        <v>12.130609581448589</v>
      </c>
      <c r="V19" s="17">
        <v>43.582365057149353</v>
      </c>
    </row>
    <row r="20" spans="2:22" x14ac:dyDescent="0.2">
      <c r="B20" s="9">
        <v>43483</v>
      </c>
      <c r="C20" s="11">
        <v>16.344924283625428</v>
      </c>
      <c r="D20" s="11">
        <v>3.52538494927779</v>
      </c>
      <c r="E20" s="11">
        <v>4.7034742726881094</v>
      </c>
      <c r="F20" s="11">
        <v>4.3871720279305766</v>
      </c>
      <c r="G20" s="11">
        <v>2.5542484881249243</v>
      </c>
      <c r="H20" s="11">
        <v>1.9649184619991209</v>
      </c>
      <c r="I20" s="11">
        <v>0.14217527862254026</v>
      </c>
      <c r="J20" s="11">
        <v>12.113724172544899</v>
      </c>
      <c r="K20" s="15">
        <v>45.736021934813387</v>
      </c>
      <c r="L20" s="2"/>
      <c r="M20" s="9">
        <v>43848</v>
      </c>
      <c r="N20" s="39">
        <v>15.084753541387705</v>
      </c>
      <c r="O20" s="39">
        <v>3.4066767924448658</v>
      </c>
      <c r="P20" s="39">
        <v>4.4905242090872637</v>
      </c>
      <c r="Q20" s="39">
        <v>2.8188318165986792</v>
      </c>
      <c r="R20" s="39">
        <v>2.5036802800707014</v>
      </c>
      <c r="S20" s="39">
        <v>1.8160759533407438</v>
      </c>
      <c r="T20" s="39">
        <v>0.24876129278607573</v>
      </c>
      <c r="U20" s="39">
        <v>12.113724172544899</v>
      </c>
      <c r="V20" s="17">
        <v>42.483028058260928</v>
      </c>
    </row>
    <row r="21" spans="2:22" x14ac:dyDescent="0.2">
      <c r="B21" s="9">
        <v>43484</v>
      </c>
      <c r="C21" s="11">
        <v>16.076832932941624</v>
      </c>
      <c r="D21" s="11">
        <v>3.5872121142949385</v>
      </c>
      <c r="E21" s="11">
        <v>4.5202085901699087</v>
      </c>
      <c r="F21" s="11">
        <v>4.012365262806787</v>
      </c>
      <c r="G21" s="11">
        <v>2.489774741820705</v>
      </c>
      <c r="H21" s="11">
        <v>1.7664466715760359</v>
      </c>
      <c r="I21" s="11">
        <v>8.2565690051170301E-2</v>
      </c>
      <c r="J21" s="11">
        <v>11.722129669924179</v>
      </c>
      <c r="K21" s="15">
        <v>44.257535673585345</v>
      </c>
      <c r="L21" s="2"/>
      <c r="M21" s="9">
        <v>43849</v>
      </c>
      <c r="N21" s="39">
        <v>14.395427408498701</v>
      </c>
      <c r="O21" s="39">
        <v>3.4301711151513818</v>
      </c>
      <c r="P21" s="39">
        <v>4.8122342138773817</v>
      </c>
      <c r="Q21" s="39">
        <v>2.7696342726305305</v>
      </c>
      <c r="R21" s="39">
        <v>2.4476600475496793</v>
      </c>
      <c r="S21" s="39">
        <v>1.6306192776318096</v>
      </c>
      <c r="T21" s="39">
        <v>0.2403406145461541</v>
      </c>
      <c r="U21" s="39">
        <v>11.722129669924179</v>
      </c>
      <c r="V21" s="17">
        <v>41.448216619809813</v>
      </c>
    </row>
    <row r="22" spans="2:22" x14ac:dyDescent="0.2">
      <c r="B22" s="9">
        <v>43485</v>
      </c>
      <c r="C22" s="11">
        <v>15.877926446950415</v>
      </c>
      <c r="D22" s="11">
        <v>3.5773197678921949</v>
      </c>
      <c r="E22" s="11">
        <v>5.222134024039045</v>
      </c>
      <c r="F22" s="11">
        <v>3.7938647887250214</v>
      </c>
      <c r="G22" s="11">
        <v>2.4785096968195508</v>
      </c>
      <c r="H22" s="11">
        <v>1.6766288790649573</v>
      </c>
      <c r="I22" s="11">
        <v>7.8751733605458785E-2</v>
      </c>
      <c r="J22" s="11">
        <v>11.783281181452779</v>
      </c>
      <c r="K22" s="15">
        <v>44.488416518549421</v>
      </c>
      <c r="L22" s="2"/>
      <c r="M22" s="9">
        <v>43850</v>
      </c>
      <c r="N22" s="39">
        <v>13.59810684812375</v>
      </c>
      <c r="O22" s="39">
        <v>3.2422165334992514</v>
      </c>
      <c r="P22" s="39">
        <v>5.9926027720282837</v>
      </c>
      <c r="Q22" s="39">
        <v>3.7072476730633745</v>
      </c>
      <c r="R22" s="39">
        <v>2.4075841864149057</v>
      </c>
      <c r="S22" s="39">
        <v>1.8126242852475376</v>
      </c>
      <c r="T22" s="39">
        <v>0.25281634526681779</v>
      </c>
      <c r="U22" s="39">
        <v>11.783281181452779</v>
      </c>
      <c r="V22" s="17">
        <v>42.796479825096696</v>
      </c>
    </row>
    <row r="23" spans="2:22" x14ac:dyDescent="0.2">
      <c r="B23" s="9">
        <v>43486</v>
      </c>
      <c r="C23" s="11">
        <v>15.047708070639283</v>
      </c>
      <c r="D23" s="11">
        <v>3.4511923512572125</v>
      </c>
      <c r="E23" s="11">
        <v>5.8060797347466764</v>
      </c>
      <c r="F23" s="11">
        <v>4.5634146145240981</v>
      </c>
      <c r="G23" s="11">
        <v>2.5602249785766618</v>
      </c>
      <c r="H23" s="11">
        <v>1.901908872252174</v>
      </c>
      <c r="I23" s="11">
        <v>0.11220927776312219</v>
      </c>
      <c r="J23" s="11">
        <v>12.049030835335259</v>
      </c>
      <c r="K23" s="15">
        <v>45.491768735094482</v>
      </c>
      <c r="L23" s="2"/>
      <c r="M23" s="9">
        <v>43851</v>
      </c>
      <c r="N23" s="39">
        <v>12.819168317959177</v>
      </c>
      <c r="O23" s="39">
        <v>3.4647943275609849</v>
      </c>
      <c r="P23" s="39">
        <v>5.7063197735151512</v>
      </c>
      <c r="Q23" s="39">
        <v>3.9210862381565246</v>
      </c>
      <c r="R23" s="39">
        <v>2.4872205243615921</v>
      </c>
      <c r="S23" s="39">
        <v>1.8504187882761733</v>
      </c>
      <c r="T23" s="39">
        <v>0.25633360774873393</v>
      </c>
      <c r="U23" s="39">
        <v>12.049030835335259</v>
      </c>
      <c r="V23" s="17">
        <v>42.554372412913594</v>
      </c>
    </row>
    <row r="24" spans="2:22" x14ac:dyDescent="0.2">
      <c r="B24" s="9">
        <v>43487</v>
      </c>
      <c r="C24" s="11">
        <v>14.399099964146211</v>
      </c>
      <c r="D24" s="11">
        <v>3.401730619243494</v>
      </c>
      <c r="E24" s="11">
        <v>5.5776546571151497</v>
      </c>
      <c r="F24" s="11">
        <v>4.5596798703392558</v>
      </c>
      <c r="G24" s="11">
        <v>2.5850572699154499</v>
      </c>
      <c r="H24" s="11">
        <v>1.9692587781565964</v>
      </c>
      <c r="I24" s="11">
        <v>0.12164438468220791</v>
      </c>
      <c r="J24" s="11">
        <v>11.750491407736725</v>
      </c>
      <c r="K24" s="15">
        <v>44.364616951335087</v>
      </c>
      <c r="L24" s="2"/>
      <c r="M24" s="9">
        <v>43852</v>
      </c>
      <c r="N24" s="39">
        <v>11.720842012889364</v>
      </c>
      <c r="O24" s="39">
        <v>3.5290945791788189</v>
      </c>
      <c r="P24" s="39">
        <v>5.2052124429599624</v>
      </c>
      <c r="Q24" s="39">
        <v>4.1359661556852574</v>
      </c>
      <c r="R24" s="39">
        <v>2.4745296584143732</v>
      </c>
      <c r="S24" s="39">
        <v>2.0078262541568255</v>
      </c>
      <c r="T24" s="39">
        <v>0.25178581926019583</v>
      </c>
      <c r="U24" s="39">
        <v>11.750491407736725</v>
      </c>
      <c r="V24" s="17">
        <v>41.07574833028152</v>
      </c>
    </row>
    <row r="25" spans="2:22" x14ac:dyDescent="0.2">
      <c r="B25" s="9">
        <v>43488</v>
      </c>
      <c r="C25" s="11">
        <v>14.420720234362648</v>
      </c>
      <c r="D25" s="11">
        <v>3.3930748161410929</v>
      </c>
      <c r="E25" s="11">
        <v>5.4014805652231503</v>
      </c>
      <c r="F25" s="11">
        <v>4.5153661886005434</v>
      </c>
      <c r="G25" s="11">
        <v>2.6301083682579884</v>
      </c>
      <c r="H25" s="11">
        <v>1.9542741866484086</v>
      </c>
      <c r="I25" s="11">
        <v>0.14620989329460246</v>
      </c>
      <c r="J25" s="11">
        <v>11.695406447705118</v>
      </c>
      <c r="K25" s="15">
        <v>44.156640700233552</v>
      </c>
      <c r="L25" s="2"/>
      <c r="M25" s="9">
        <v>43853</v>
      </c>
      <c r="N25" s="39">
        <v>10.847695577896626</v>
      </c>
      <c r="O25" s="39">
        <v>3.4066767924448658</v>
      </c>
      <c r="P25" s="39">
        <v>5.2836928712584159</v>
      </c>
      <c r="Q25" s="39">
        <v>4.2843276934221404</v>
      </c>
      <c r="R25" s="39">
        <v>2.4757836845861512</v>
      </c>
      <c r="S25" s="39">
        <v>1.9643569210953369</v>
      </c>
      <c r="T25" s="39">
        <v>0.24455899600936998</v>
      </c>
      <c r="U25" s="39">
        <v>11.695406447705118</v>
      </c>
      <c r="V25" s="17">
        <v>40.202498984418028</v>
      </c>
    </row>
    <row r="26" spans="2:22" x14ac:dyDescent="0.2">
      <c r="B26" s="9">
        <v>43489</v>
      </c>
      <c r="C26" s="11">
        <v>14.096416181116112</v>
      </c>
      <c r="D26" s="11">
        <v>3.53775038228122</v>
      </c>
      <c r="E26" s="11">
        <v>5.2198653815862857</v>
      </c>
      <c r="F26" s="11">
        <v>4.6953288939447555</v>
      </c>
      <c r="G26" s="11">
        <v>2.6330190409536174</v>
      </c>
      <c r="H26" s="11">
        <v>1.9772448598790666</v>
      </c>
      <c r="I26" s="11">
        <v>0.14459573323478556</v>
      </c>
      <c r="J26" s="11">
        <v>11.63883620286358</v>
      </c>
      <c r="K26" s="15">
        <v>43.943056675859424</v>
      </c>
      <c r="L26" s="2"/>
      <c r="M26" s="9">
        <v>43854</v>
      </c>
      <c r="N26" s="39">
        <v>10.783358472160321</v>
      </c>
      <c r="O26" s="39">
        <v>3.4388269182537825</v>
      </c>
      <c r="P26" s="39">
        <v>4.9110141913981149</v>
      </c>
      <c r="Q26" s="39">
        <v>4.2309475020941951</v>
      </c>
      <c r="R26" s="39">
        <v>2.4910507153425017</v>
      </c>
      <c r="S26" s="39">
        <v>1.7935843983433672</v>
      </c>
      <c r="T26" s="39">
        <v>0.24826379448329061</v>
      </c>
      <c r="U26" s="39">
        <v>11.63883620286358</v>
      </c>
      <c r="V26" s="17">
        <v>39.535882194939155</v>
      </c>
    </row>
    <row r="27" spans="2:22" x14ac:dyDescent="0.2">
      <c r="B27" s="9">
        <v>43490</v>
      </c>
      <c r="C27" s="11">
        <v>13.599149966138087</v>
      </c>
      <c r="D27" s="11">
        <v>3.4709770440626997</v>
      </c>
      <c r="E27" s="11">
        <v>5.7133153495429676</v>
      </c>
      <c r="F27" s="11">
        <v>4.2830725505286171</v>
      </c>
      <c r="G27" s="11">
        <v>2.634214793127069</v>
      </c>
      <c r="H27" s="11">
        <v>2.0093330305801582</v>
      </c>
      <c r="I27" s="11">
        <v>0.12519351034157253</v>
      </c>
      <c r="J27" s="11">
        <v>11.469873826968779</v>
      </c>
      <c r="K27" s="15">
        <v>43.305130071289945</v>
      </c>
      <c r="L27" s="2"/>
      <c r="M27" s="9">
        <v>43855</v>
      </c>
      <c r="N27" s="39">
        <v>10.346785254663949</v>
      </c>
      <c r="O27" s="39">
        <v>3.5525889018853354</v>
      </c>
      <c r="P27" s="39">
        <v>4.3928146753121675</v>
      </c>
      <c r="Q27" s="39">
        <v>3.4565305019246124</v>
      </c>
      <c r="R27" s="39">
        <v>2.5174836496223336</v>
      </c>
      <c r="S27" s="39">
        <v>1.6599047441782178</v>
      </c>
      <c r="T27" s="39">
        <v>0.23776615690042577</v>
      </c>
      <c r="U27" s="39">
        <v>11.469873826968779</v>
      </c>
      <c r="V27" s="17">
        <v>37.633747711455825</v>
      </c>
    </row>
    <row r="28" spans="2:22" x14ac:dyDescent="0.2">
      <c r="B28" s="9">
        <v>43491</v>
      </c>
      <c r="C28" s="11">
        <v>12.582997265965608</v>
      </c>
      <c r="D28" s="11">
        <v>3.4153325955472664</v>
      </c>
      <c r="E28" s="11">
        <v>5.374311607916388</v>
      </c>
      <c r="F28" s="11">
        <v>3.2510891148119976</v>
      </c>
      <c r="G28" s="11">
        <v>2.5847954153255674</v>
      </c>
      <c r="H28" s="11">
        <v>1.912756829106129</v>
      </c>
      <c r="I28" s="11">
        <v>0.13615987471130259</v>
      </c>
      <c r="J28" s="11">
        <v>10.54111748723389</v>
      </c>
      <c r="K28" s="15">
        <v>39.798560190618147</v>
      </c>
      <c r="L28" s="2"/>
      <c r="M28" s="9">
        <v>43856</v>
      </c>
      <c r="N28" s="39">
        <v>10.002122188219449</v>
      </c>
      <c r="O28" s="39">
        <v>3.5760832245918515</v>
      </c>
      <c r="P28" s="39">
        <v>4.5853715556195818</v>
      </c>
      <c r="Q28" s="39">
        <v>2.9230513191194136</v>
      </c>
      <c r="R28" s="39">
        <v>2.4817389844930426</v>
      </c>
      <c r="S28" s="39">
        <v>1.62573517186359</v>
      </c>
      <c r="T28" s="39">
        <v>0.23408880533672657</v>
      </c>
      <c r="U28" s="39">
        <v>10.54111748723389</v>
      </c>
      <c r="V28" s="17">
        <v>35.969308736477544</v>
      </c>
    </row>
    <row r="29" spans="2:22" x14ac:dyDescent="0.2">
      <c r="B29" s="9">
        <v>43492</v>
      </c>
      <c r="C29" s="11">
        <v>12.174374158874972</v>
      </c>
      <c r="D29" s="11">
        <v>3.1840989983831323</v>
      </c>
      <c r="E29" s="11">
        <v>4.941368294142225</v>
      </c>
      <c r="F29" s="11">
        <v>2.5927572072317786</v>
      </c>
      <c r="G29" s="11">
        <v>2.5454574392345375</v>
      </c>
      <c r="H29" s="11">
        <v>1.7664303370528625</v>
      </c>
      <c r="I29" s="11">
        <v>0.13017106792849556</v>
      </c>
      <c r="J29" s="11">
        <v>9.8483602662064129</v>
      </c>
      <c r="K29" s="15">
        <v>37.183017769054416</v>
      </c>
      <c r="L29" s="2"/>
      <c r="M29" s="9">
        <v>43857</v>
      </c>
      <c r="N29" s="39">
        <v>9.8183018861157123</v>
      </c>
      <c r="O29" s="39">
        <v>3.401730619243494</v>
      </c>
      <c r="P29" s="39">
        <v>4.8592996177950205</v>
      </c>
      <c r="Q29" s="39">
        <v>3.3109469144424901</v>
      </c>
      <c r="R29" s="39">
        <v>2.4501779383604849</v>
      </c>
      <c r="S29" s="39">
        <v>1.9728805419732551</v>
      </c>
      <c r="T29" s="39">
        <v>0.23885743951777191</v>
      </c>
      <c r="U29" s="39">
        <v>9.8483602662064129</v>
      </c>
      <c r="V29" s="17">
        <v>35.900555223654642</v>
      </c>
    </row>
    <row r="30" spans="2:22" x14ac:dyDescent="0.2">
      <c r="B30" s="9">
        <v>43493</v>
      </c>
      <c r="C30" s="11">
        <v>11.499821728122177</v>
      </c>
      <c r="D30" s="11">
        <v>3.1754431952807312</v>
      </c>
      <c r="E30" s="11">
        <v>5.0126301703620664</v>
      </c>
      <c r="F30" s="11">
        <v>3.6952141168543995</v>
      </c>
      <c r="G30" s="11">
        <v>2.6163284596667218</v>
      </c>
      <c r="H30" s="11">
        <v>2.0459235292399947</v>
      </c>
      <c r="I30" s="11">
        <v>0.13765300901452318</v>
      </c>
      <c r="J30" s="11">
        <v>10.154013354087329</v>
      </c>
      <c r="K30" s="15">
        <v>38.337027562627945</v>
      </c>
      <c r="L30" s="2"/>
      <c r="M30" s="9">
        <v>43858</v>
      </c>
      <c r="N30" s="39">
        <v>9.4506612819082463</v>
      </c>
      <c r="O30" s="39">
        <v>3.5464061853836206</v>
      </c>
      <c r="P30" s="39">
        <v>4.8680448813388697</v>
      </c>
      <c r="Q30" s="39">
        <v>2.9792895761934379</v>
      </c>
      <c r="R30" s="39">
        <v>2.5203973495386549</v>
      </c>
      <c r="S30" s="39">
        <v>1.9595443205357024</v>
      </c>
      <c r="T30" s="39">
        <v>0.25326526502220437</v>
      </c>
      <c r="U30" s="39">
        <v>10.154013354087329</v>
      </c>
      <c r="V30" s="17">
        <v>35.73162221400807</v>
      </c>
    </row>
    <row r="31" spans="2:22" x14ac:dyDescent="0.2">
      <c r="B31" s="9">
        <v>43494</v>
      </c>
      <c r="C31" s="11">
        <v>10.587446324988587</v>
      </c>
      <c r="D31" s="11">
        <v>3.3485592573287462</v>
      </c>
      <c r="E31" s="11">
        <v>5.9166163427606175</v>
      </c>
      <c r="F31" s="11">
        <v>4.1778757702448068</v>
      </c>
      <c r="G31" s="11">
        <v>2.5992723414812322</v>
      </c>
      <c r="H31" s="11">
        <v>2.0022307632365282</v>
      </c>
      <c r="I31" s="11">
        <v>0.15666576634508975</v>
      </c>
      <c r="J31" s="11">
        <v>10.372222878589824</v>
      </c>
      <c r="K31" s="15">
        <v>39.160889444975432</v>
      </c>
      <c r="L31" s="2"/>
      <c r="M31" s="9">
        <v>43859</v>
      </c>
      <c r="N31" s="39">
        <v>10.048077263745382</v>
      </c>
      <c r="O31" s="39">
        <v>3.5773197678921949</v>
      </c>
      <c r="P31" s="39">
        <v>5.3664241276853879</v>
      </c>
      <c r="Q31" s="39">
        <v>2.8376056631534099</v>
      </c>
      <c r="R31" s="39">
        <v>2.5146796864561076</v>
      </c>
      <c r="S31" s="39">
        <v>1.7185298478835973</v>
      </c>
      <c r="T31" s="39">
        <v>0.26005605155020611</v>
      </c>
      <c r="U31" s="39">
        <v>10.372222878589824</v>
      </c>
      <c r="V31" s="17">
        <v>36.694915286956117</v>
      </c>
    </row>
    <row r="32" spans="2:22" x14ac:dyDescent="0.2">
      <c r="B32" s="9">
        <v>43495</v>
      </c>
      <c r="C32" s="11">
        <v>10.338813217499577</v>
      </c>
      <c r="D32" s="11">
        <v>3.42522494195001</v>
      </c>
      <c r="E32" s="11">
        <v>6.5456143248561043</v>
      </c>
      <c r="F32" s="11">
        <v>4.2414331280358795</v>
      </c>
      <c r="G32" s="11">
        <v>2.5844563666080318</v>
      </c>
      <c r="H32" s="11">
        <v>1.9880374793688023</v>
      </c>
      <c r="I32" s="11">
        <v>0.16068198388152743</v>
      </c>
      <c r="J32" s="11">
        <v>10.550779967977046</v>
      </c>
      <c r="K32" s="15">
        <v>39.835041410176977</v>
      </c>
      <c r="L32" s="2"/>
      <c r="M32" s="9">
        <v>43860</v>
      </c>
      <c r="N32" s="39">
        <v>9.8412794238786798</v>
      </c>
      <c r="O32" s="39">
        <v>3.6193622401038552</v>
      </c>
      <c r="P32" s="39">
        <v>5.4366568226316261</v>
      </c>
      <c r="Q32" s="39">
        <v>2.854631123780786</v>
      </c>
      <c r="R32" s="39">
        <v>2.5024966367800197</v>
      </c>
      <c r="S32" s="39">
        <v>1.6868633745664701</v>
      </c>
      <c r="T32" s="39">
        <v>0.25477599013410718</v>
      </c>
      <c r="U32" s="39">
        <v>10.550779967977046</v>
      </c>
      <c r="V32" s="17">
        <v>36.746845579852589</v>
      </c>
    </row>
    <row r="33" spans="2:22" x14ac:dyDescent="0.2">
      <c r="B33" s="9">
        <v>43496</v>
      </c>
      <c r="C33" s="11">
        <v>10.033967407447831</v>
      </c>
      <c r="D33" s="11">
        <v>3.5056002564723028</v>
      </c>
      <c r="E33" s="11">
        <v>6.5066784214381244</v>
      </c>
      <c r="F33" s="11">
        <v>4.1668686374368988</v>
      </c>
      <c r="G33" s="11">
        <v>2.5827641502410459</v>
      </c>
      <c r="H33" s="11">
        <v>2.0893121064190598</v>
      </c>
      <c r="I33" s="11">
        <v>0.16964686468512585</v>
      </c>
      <c r="J33" s="11">
        <v>10.468121304812009</v>
      </c>
      <c r="K33" s="15">
        <v>39.522959148952395</v>
      </c>
      <c r="L33" s="2"/>
      <c r="M33" s="9">
        <v>43861</v>
      </c>
      <c r="N33" s="39">
        <v>9.1749308287526432</v>
      </c>
      <c r="O33" s="39">
        <v>3.6181256968035123</v>
      </c>
      <c r="P33" s="39">
        <v>5.097960169018064</v>
      </c>
      <c r="Q33" s="39">
        <v>2.6002983675300406</v>
      </c>
      <c r="R33" s="39">
        <v>2.4999303104381374</v>
      </c>
      <c r="S33" s="39">
        <v>1.755360780723817</v>
      </c>
      <c r="T33" s="39">
        <v>0.25049028436884024</v>
      </c>
      <c r="U33" s="39">
        <v>10.468121304812009</v>
      </c>
      <c r="V33" s="17">
        <v>35.465217742447066</v>
      </c>
    </row>
    <row r="34" spans="2:22" x14ac:dyDescent="0.2">
      <c r="B34" s="9">
        <v>43497</v>
      </c>
      <c r="C34" s="11">
        <v>9.5691315977944633</v>
      </c>
      <c r="D34" s="11">
        <v>3.4833424770661292</v>
      </c>
      <c r="E34" s="11">
        <v>5.773145140482324</v>
      </c>
      <c r="F34" s="11">
        <v>3.8884884610971344</v>
      </c>
      <c r="G34" s="11">
        <v>2.5423378883111409</v>
      </c>
      <c r="H34" s="11">
        <v>2.003894217739278</v>
      </c>
      <c r="I34" s="11">
        <v>0.1723320614351472</v>
      </c>
      <c r="J34" s="11">
        <v>9.8836736972265946</v>
      </c>
      <c r="K34" s="15">
        <v>37.316345541152209</v>
      </c>
      <c r="L34" s="2"/>
      <c r="M34" s="9">
        <v>43862</v>
      </c>
      <c r="N34" s="39">
        <v>8.8486497925185148</v>
      </c>
      <c r="O34" s="39">
        <v>3.6317276731072852</v>
      </c>
      <c r="P34" s="39">
        <v>4.4297326851458987</v>
      </c>
      <c r="Q34" s="39">
        <v>1.9886233740848103</v>
      </c>
      <c r="R34" s="39">
        <v>2.493072141959773</v>
      </c>
      <c r="S34" s="39">
        <v>1.6020709481132984</v>
      </c>
      <c r="T34" s="39">
        <v>0.18444994856126026</v>
      </c>
      <c r="U34" s="39">
        <v>9.8836736972265946</v>
      </c>
      <c r="V34" s="17">
        <v>33.062000260717433</v>
      </c>
    </row>
    <row r="35" spans="2:22" x14ac:dyDescent="0.2">
      <c r="B35" s="9">
        <v>43498</v>
      </c>
      <c r="C35" s="11">
        <v>8.8924171400200258</v>
      </c>
      <c r="D35" s="11">
        <v>3.4116229656462376</v>
      </c>
      <c r="E35" s="11">
        <v>4.4966381965299052</v>
      </c>
      <c r="F35" s="11">
        <v>3.3084570744066708</v>
      </c>
      <c r="G35" s="11">
        <v>2.5125432254525299</v>
      </c>
      <c r="H35" s="11">
        <v>1.7470345908938456</v>
      </c>
      <c r="I35" s="11">
        <v>0.16516735522670098</v>
      </c>
      <c r="J35" s="11">
        <v>8.8392727928394876</v>
      </c>
      <c r="K35" s="15">
        <v>33.373153341015403</v>
      </c>
      <c r="L35" s="2"/>
      <c r="M35" s="9">
        <v>43863</v>
      </c>
      <c r="N35" s="39">
        <v>8.6280654299940327</v>
      </c>
      <c r="O35" s="39">
        <v>3.5328042090798482</v>
      </c>
      <c r="P35" s="39">
        <v>3.8236845725917603</v>
      </c>
      <c r="Q35" s="39">
        <v>1.8844020676520423</v>
      </c>
      <c r="R35" s="39">
        <v>2.4377564950548791</v>
      </c>
      <c r="S35" s="39">
        <v>1.4967624438938718</v>
      </c>
      <c r="T35" s="39">
        <v>0.1789963379712381</v>
      </c>
      <c r="U35" s="39">
        <v>8.8392727928394876</v>
      </c>
      <c r="V35" s="17">
        <v>30.821744349077161</v>
      </c>
    </row>
    <row r="36" spans="2:22" x14ac:dyDescent="0.2">
      <c r="B36" s="9">
        <v>43499</v>
      </c>
      <c r="C36" s="11">
        <v>8.3865028169554279</v>
      </c>
      <c r="D36" s="11">
        <v>3.401730619243494</v>
      </c>
      <c r="E36" s="11">
        <v>3.8925175175251736</v>
      </c>
      <c r="F36" s="11">
        <v>3.0083547453739774</v>
      </c>
      <c r="G36" s="11">
        <v>2.5922128628268308</v>
      </c>
      <c r="H36" s="11">
        <v>1.616576171369992</v>
      </c>
      <c r="I36" s="11">
        <v>0.17101562333863865</v>
      </c>
      <c r="J36" s="11">
        <v>8.3114610130848057</v>
      </c>
      <c r="K36" s="15">
        <v>31.380371369718343</v>
      </c>
      <c r="L36" s="2"/>
      <c r="M36" s="9">
        <v>43864</v>
      </c>
      <c r="N36" s="39">
        <v>8.7429531188088667</v>
      </c>
      <c r="O36" s="39">
        <v>3.3745266666359486</v>
      </c>
      <c r="P36" s="39">
        <v>4.0301350033382679</v>
      </c>
      <c r="Q36" s="39">
        <v>2.5847112884174814</v>
      </c>
      <c r="R36" s="39">
        <v>2.4068553830332391</v>
      </c>
      <c r="S36" s="39">
        <v>1.7661304818774668</v>
      </c>
      <c r="T36" s="39">
        <v>0.18608602274384628</v>
      </c>
      <c r="U36" s="39">
        <v>8.3114610130848057</v>
      </c>
      <c r="V36" s="17">
        <v>31.402858977939921</v>
      </c>
    </row>
    <row r="37" spans="2:22" x14ac:dyDescent="0.2">
      <c r="B37" s="9">
        <v>43500</v>
      </c>
      <c r="C37" s="11">
        <v>8.0211202502976633</v>
      </c>
      <c r="D37" s="11">
        <v>3.2978609820146847</v>
      </c>
      <c r="E37" s="11">
        <v>4.4080722678555944</v>
      </c>
      <c r="F37" s="11">
        <v>3.7690330241520469</v>
      </c>
      <c r="G37" s="11">
        <v>2.6035838605522148</v>
      </c>
      <c r="H37" s="11">
        <v>1.6796208470060008</v>
      </c>
      <c r="I37" s="11">
        <v>0.18212461388260395</v>
      </c>
      <c r="J37" s="11">
        <v>8.6330203959150573</v>
      </c>
      <c r="K37" s="15">
        <v>32.594436241675865</v>
      </c>
      <c r="L37" s="2"/>
      <c r="M37" s="9">
        <v>43865</v>
      </c>
      <c r="N37" s="39">
        <v>8.6763182592962629</v>
      </c>
      <c r="O37" s="39">
        <v>3.526621492578133</v>
      </c>
      <c r="P37" s="39">
        <v>4.262054694947393</v>
      </c>
      <c r="Q37" s="39">
        <v>2.7249532308383166</v>
      </c>
      <c r="R37" s="39">
        <v>2.4703210648469285</v>
      </c>
      <c r="S37" s="39">
        <v>1.783700095017233</v>
      </c>
      <c r="T37" s="39">
        <v>0.19087848468049143</v>
      </c>
      <c r="U37" s="39">
        <v>8.6330203959150573</v>
      </c>
      <c r="V37" s="17">
        <v>32.267867718119817</v>
      </c>
    </row>
    <row r="38" spans="2:22" x14ac:dyDescent="0.2">
      <c r="B38" s="9">
        <v>43501</v>
      </c>
      <c r="C38" s="11">
        <v>7.9043707911289118</v>
      </c>
      <c r="D38" s="11">
        <v>3.3782362965369774</v>
      </c>
      <c r="E38" s="11">
        <v>4.8753729376701855</v>
      </c>
      <c r="F38" s="11">
        <v>4.0000845461773027</v>
      </c>
      <c r="G38" s="11">
        <v>2.6174613970108078</v>
      </c>
      <c r="H38" s="11">
        <v>1.8273627754958746</v>
      </c>
      <c r="I38" s="11">
        <v>0.19290026022840293</v>
      </c>
      <c r="J38" s="11">
        <v>8.9336353738193104</v>
      </c>
      <c r="K38" s="15">
        <v>33.729424378067769</v>
      </c>
      <c r="L38" s="2"/>
      <c r="M38" s="9">
        <v>43866</v>
      </c>
      <c r="N38" s="39">
        <v>8.6533407215332954</v>
      </c>
      <c r="O38" s="39">
        <v>3.6465661927114006</v>
      </c>
      <c r="P38" s="39">
        <v>4.9670406933286992</v>
      </c>
      <c r="Q38" s="39">
        <v>3.2754007242975511</v>
      </c>
      <c r="R38" s="39">
        <v>2.4503376242520027</v>
      </c>
      <c r="S38" s="39">
        <v>1.8654745516353306</v>
      </c>
      <c r="T38" s="39">
        <v>0.18664821407157414</v>
      </c>
      <c r="U38" s="39">
        <v>8.9336353738193104</v>
      </c>
      <c r="V38" s="17">
        <v>33.978444095649166</v>
      </c>
    </row>
    <row r="39" spans="2:22" x14ac:dyDescent="0.2">
      <c r="B39" s="9">
        <v>43502</v>
      </c>
      <c r="C39" s="11">
        <v>8.0276063313625947</v>
      </c>
      <c r="D39" s="11">
        <v>3.5439330987829347</v>
      </c>
      <c r="E39" s="11">
        <v>4.9187040878688011</v>
      </c>
      <c r="F39" s="11">
        <v>3.8813821385164951</v>
      </c>
      <c r="G39" s="11">
        <v>2.6165169041548162</v>
      </c>
      <c r="H39" s="11">
        <v>1.9795546947988176</v>
      </c>
      <c r="I39" s="11">
        <v>0.18697179414109338</v>
      </c>
      <c r="J39" s="11">
        <v>9.0629356944418724</v>
      </c>
      <c r="K39" s="15">
        <v>34.21760474406743</v>
      </c>
      <c r="L39" s="2"/>
      <c r="M39" s="9">
        <v>43867</v>
      </c>
      <c r="N39" s="39">
        <v>8.5108799874029035</v>
      </c>
      <c r="O39" s="39">
        <v>3.6564585391141442</v>
      </c>
      <c r="P39" s="39">
        <v>5.2406013608012261</v>
      </c>
      <c r="Q39" s="39">
        <v>3.5307341900260165</v>
      </c>
      <c r="R39" s="39">
        <v>2.4343334652570818</v>
      </c>
      <c r="S39" s="39">
        <v>2.002967983603829</v>
      </c>
      <c r="T39" s="39">
        <v>0.17865598539606092</v>
      </c>
      <c r="U39" s="39">
        <v>9.0629356944418724</v>
      </c>
      <c r="V39" s="17">
        <v>34.617567206043134</v>
      </c>
    </row>
    <row r="40" spans="2:22" x14ac:dyDescent="0.2">
      <c r="B40" s="9">
        <v>43503</v>
      </c>
      <c r="C40" s="11">
        <v>7.9994999800812279</v>
      </c>
      <c r="D40" s="11">
        <v>3.5290945791788189</v>
      </c>
      <c r="E40" s="11">
        <v>4.8722742847222928</v>
      </c>
      <c r="F40" s="11">
        <v>3.4740614114400459</v>
      </c>
      <c r="G40" s="11">
        <v>2.5984807232702005</v>
      </c>
      <c r="H40" s="11">
        <v>1.8448335481025617</v>
      </c>
      <c r="I40" s="11">
        <v>0.17491463723570777</v>
      </c>
      <c r="J40" s="11">
        <v>8.8246013501277041</v>
      </c>
      <c r="K40" s="15">
        <v>33.317760514158557</v>
      </c>
      <c r="L40" s="2"/>
      <c r="M40" s="9">
        <v>43868</v>
      </c>
      <c r="N40" s="39">
        <v>8.5981946309021779</v>
      </c>
      <c r="O40" s="39">
        <v>3.6898452082234043</v>
      </c>
      <c r="P40" s="39">
        <v>5.0449331314006773</v>
      </c>
      <c r="Q40" s="39">
        <v>3.4148295353296132</v>
      </c>
      <c r="R40" s="39">
        <v>2.4211491623370209</v>
      </c>
      <c r="S40" s="39">
        <v>2.0301712151426612</v>
      </c>
      <c r="T40" s="39">
        <v>0.1814692281705331</v>
      </c>
      <c r="U40" s="39">
        <v>8.8246013501277041</v>
      </c>
      <c r="V40" s="17">
        <v>34.205193461633797</v>
      </c>
    </row>
    <row r="41" spans="2:22" x14ac:dyDescent="0.2">
      <c r="B41" s="9">
        <v>43504</v>
      </c>
      <c r="C41" s="11">
        <v>7.9238290343237026</v>
      </c>
      <c r="D41" s="11">
        <v>3.389365186240064</v>
      </c>
      <c r="E41" s="11">
        <v>5.4058504197133033</v>
      </c>
      <c r="F41" s="11">
        <v>3.064757314915143</v>
      </c>
      <c r="G41" s="11">
        <v>2.5395763062346068</v>
      </c>
      <c r="H41" s="11">
        <v>1.9461396774475115</v>
      </c>
      <c r="I41" s="11">
        <v>0.16309861381937388</v>
      </c>
      <c r="J41" s="11">
        <v>8.8027885490035978</v>
      </c>
      <c r="K41" s="15">
        <v>33.235405101697303</v>
      </c>
      <c r="L41" s="2"/>
      <c r="M41" s="9">
        <v>43869</v>
      </c>
      <c r="N41" s="39">
        <v>8.6211721686651455</v>
      </c>
      <c r="O41" s="39">
        <v>3.7133395309299209</v>
      </c>
      <c r="P41" s="39">
        <v>4.6568706910536148</v>
      </c>
      <c r="Q41" s="39">
        <v>2.4940778156846428</v>
      </c>
      <c r="R41" s="39">
        <v>2.4149357918661121</v>
      </c>
      <c r="S41" s="39">
        <v>1.7412737545961212</v>
      </c>
      <c r="T41" s="39">
        <v>0.17935985931922702</v>
      </c>
      <c r="U41" s="39">
        <v>8.8027885490035978</v>
      </c>
      <c r="V41" s="17">
        <v>32.623818161118379</v>
      </c>
    </row>
    <row r="42" spans="2:22" x14ac:dyDescent="0.2">
      <c r="B42" s="9">
        <v>43505</v>
      </c>
      <c r="C42" s="11">
        <v>8.3086698441762614</v>
      </c>
      <c r="D42" s="11">
        <v>3.4462461780558407</v>
      </c>
      <c r="E42" s="11">
        <v>5.3596753329806939</v>
      </c>
      <c r="F42" s="11">
        <v>2.2294297180956049</v>
      </c>
      <c r="G42" s="11">
        <v>2.4961720159486696</v>
      </c>
      <c r="H42" s="11">
        <v>1.9724504273094929</v>
      </c>
      <c r="I42" s="11">
        <v>0.15696476774594581</v>
      </c>
      <c r="J42" s="11">
        <v>8.6359720365678676</v>
      </c>
      <c r="K42" s="15">
        <v>32.605580320880378</v>
      </c>
      <c r="L42" s="2"/>
      <c r="M42" s="9">
        <v>43870</v>
      </c>
      <c r="N42" s="39">
        <v>8.6901047819540445</v>
      </c>
      <c r="O42" s="39">
        <v>3.6168891535031693</v>
      </c>
      <c r="P42" s="39">
        <v>4.0144124144753865</v>
      </c>
      <c r="Q42" s="39">
        <v>1.8703877594356091</v>
      </c>
      <c r="R42" s="39">
        <v>2.3600764984805802</v>
      </c>
      <c r="S42" s="39">
        <v>1.6821996181822827</v>
      </c>
      <c r="T42" s="39">
        <v>0.17404413896435303</v>
      </c>
      <c r="U42" s="39">
        <v>8.6359720365678676</v>
      </c>
      <c r="V42" s="17">
        <v>31.044086401563291</v>
      </c>
    </row>
    <row r="43" spans="2:22" x14ac:dyDescent="0.2">
      <c r="B43" s="9">
        <v>43506</v>
      </c>
      <c r="C43" s="11">
        <v>8.410285114193508</v>
      </c>
      <c r="D43" s="11">
        <v>3.4474827213561836</v>
      </c>
      <c r="E43" s="11">
        <v>5.3129836718385892</v>
      </c>
      <c r="F43" s="11">
        <v>2.1430349462825209</v>
      </c>
      <c r="G43" s="11">
        <v>2.5629207186031384</v>
      </c>
      <c r="H43" s="11">
        <v>1.7031855635079816</v>
      </c>
      <c r="I43" s="11">
        <v>0.15869863321008881</v>
      </c>
      <c r="J43" s="11">
        <v>8.5527393196616117</v>
      </c>
      <c r="K43" s="15">
        <v>32.291330688653623</v>
      </c>
      <c r="L43" s="2"/>
      <c r="M43" s="9">
        <v>43871</v>
      </c>
      <c r="N43" s="39">
        <v>8.4833069420873439</v>
      </c>
      <c r="O43" s="39">
        <v>3.4647943275609849</v>
      </c>
      <c r="P43" s="39">
        <v>4.8430596610135668</v>
      </c>
      <c r="Q43" s="39">
        <v>2.2274452850586686</v>
      </c>
      <c r="R43" s="39">
        <v>2.3189320284414312</v>
      </c>
      <c r="S43" s="39">
        <v>1.9298059043288516</v>
      </c>
      <c r="T43" s="39">
        <v>0.17395519206547164</v>
      </c>
      <c r="U43" s="39">
        <v>8.5527393196616117</v>
      </c>
      <c r="V43" s="17">
        <v>31.994038660217928</v>
      </c>
    </row>
    <row r="44" spans="2:22" x14ac:dyDescent="0.2">
      <c r="B44" s="9">
        <v>43507</v>
      </c>
      <c r="C44" s="11">
        <v>9.4502201116040663</v>
      </c>
      <c r="D44" s="11">
        <v>3.3745266666359486</v>
      </c>
      <c r="E44" s="11">
        <v>5.2708173929658395</v>
      </c>
      <c r="F44" s="11">
        <v>3.1923110095905298</v>
      </c>
      <c r="G44" s="11">
        <v>2.5547048416442855</v>
      </c>
      <c r="H44" s="11">
        <v>1.9280823621158572</v>
      </c>
      <c r="I44" s="11">
        <v>0.17143871398612739</v>
      </c>
      <c r="J44" s="11">
        <v>9.3466383346554807</v>
      </c>
      <c r="K44" s="15">
        <v>35.288739433198131</v>
      </c>
      <c r="L44" s="2"/>
      <c r="M44" s="9">
        <v>43872</v>
      </c>
      <c r="N44" s="39">
        <v>8.5476440478236508</v>
      </c>
      <c r="O44" s="39">
        <v>3.5699005080901367</v>
      </c>
      <c r="P44" s="39">
        <v>4.8413932919506788</v>
      </c>
      <c r="Q44" s="39">
        <v>2.3725867739994198</v>
      </c>
      <c r="R44" s="39">
        <v>2.3468694914053274</v>
      </c>
      <c r="S44" s="39">
        <v>1.7814933509401634</v>
      </c>
      <c r="T44" s="39">
        <v>0.17900639442707231</v>
      </c>
      <c r="U44" s="39">
        <v>9.3466383346554807</v>
      </c>
      <c r="V44" s="17">
        <v>32.985532193291931</v>
      </c>
    </row>
    <row r="45" spans="2:22" x14ac:dyDescent="0.2">
      <c r="B45" s="9">
        <v>43508</v>
      </c>
      <c r="C45" s="11">
        <v>9.6123721382273359</v>
      </c>
      <c r="D45" s="11">
        <v>3.400494075943151</v>
      </c>
      <c r="E45" s="11">
        <v>5.1300330124241809</v>
      </c>
      <c r="F45" s="11">
        <v>3.6030966229913179</v>
      </c>
      <c r="G45" s="11">
        <v>2.5460076365953599</v>
      </c>
      <c r="H45" s="11">
        <v>1.948748284130406</v>
      </c>
      <c r="I45" s="11">
        <v>0.17460236753048511</v>
      </c>
      <c r="J45" s="11">
        <v>9.517145919307449</v>
      </c>
      <c r="K45" s="15">
        <v>35.932500057149689</v>
      </c>
      <c r="L45" s="2"/>
      <c r="M45" s="9">
        <v>43873</v>
      </c>
      <c r="N45" s="39">
        <v>8.5568350629288386</v>
      </c>
      <c r="O45" s="39">
        <v>3.6304911298069422</v>
      </c>
      <c r="P45" s="39">
        <v>4.9100580129596487</v>
      </c>
      <c r="Q45" s="39">
        <v>2.7362659356979062</v>
      </c>
      <c r="R45" s="39">
        <v>2.4214057192906919</v>
      </c>
      <c r="S45" s="39">
        <v>1.8371158192607955</v>
      </c>
      <c r="T45" s="39">
        <v>0.16810730579020602</v>
      </c>
      <c r="U45" s="39">
        <v>9.517145919307449</v>
      </c>
      <c r="V45" s="17">
        <v>33.77742490504248</v>
      </c>
    </row>
    <row r="46" spans="2:22" x14ac:dyDescent="0.2">
      <c r="B46" s="9">
        <v>43509</v>
      </c>
      <c r="C46" s="11">
        <v>9.6231822733355532</v>
      </c>
      <c r="D46" s="11">
        <v>3.4462461780558407</v>
      </c>
      <c r="E46" s="11">
        <v>4.9342854321158764</v>
      </c>
      <c r="F46" s="11">
        <v>3.4993731623241442</v>
      </c>
      <c r="G46" s="11">
        <v>2.5335294329017741</v>
      </c>
      <c r="H46" s="11">
        <v>1.9618257367187071</v>
      </c>
      <c r="I46" s="11">
        <v>0.20080142466801518</v>
      </c>
      <c r="J46" s="11">
        <v>9.4392838118836835</v>
      </c>
      <c r="K46" s="15">
        <v>35.638527452003594</v>
      </c>
      <c r="L46" s="2"/>
      <c r="M46" s="9">
        <v>43874</v>
      </c>
      <c r="N46" s="39">
        <v>8.8440542849659227</v>
      </c>
      <c r="O46" s="39">
        <v>3.672533602018603</v>
      </c>
      <c r="P46" s="39">
        <v>5.201490091877103</v>
      </c>
      <c r="Q46" s="39">
        <v>3.1160254415666424</v>
      </c>
      <c r="R46" s="39">
        <v>2.4124610389501719</v>
      </c>
      <c r="S46" s="39">
        <v>1.6452853459381183</v>
      </c>
      <c r="T46" s="39">
        <v>0.17246939339739562</v>
      </c>
      <c r="U46" s="39">
        <v>9.4392838118836835</v>
      </c>
      <c r="V46" s="17">
        <v>34.503603010597644</v>
      </c>
    </row>
    <row r="47" spans="2:22" x14ac:dyDescent="0.2">
      <c r="B47" s="9">
        <v>43510</v>
      </c>
      <c r="C47" s="11">
        <v>9.9712686238201673</v>
      </c>
      <c r="D47" s="11">
        <v>3.5229118626771041</v>
      </c>
      <c r="E47" s="11">
        <v>4.7355423550397617</v>
      </c>
      <c r="F47" s="11">
        <v>3.6446701251619427</v>
      </c>
      <c r="G47" s="11">
        <v>2.5188315196355724</v>
      </c>
      <c r="H47" s="11">
        <v>2.0293884081214033</v>
      </c>
      <c r="I47" s="11">
        <v>0.21576988332254063</v>
      </c>
      <c r="J47" s="11">
        <v>9.5975005531837034</v>
      </c>
      <c r="K47" s="15">
        <v>36.235883330962196</v>
      </c>
      <c r="L47" s="2"/>
      <c r="M47" s="9">
        <v>43875</v>
      </c>
      <c r="N47" s="39">
        <v>8.7567396414666483</v>
      </c>
      <c r="O47" s="39">
        <v>3.7776397825477548</v>
      </c>
      <c r="P47" s="39">
        <v>5.3063991335129508</v>
      </c>
      <c r="Q47" s="39">
        <v>3.2369122804879842</v>
      </c>
      <c r="R47" s="39">
        <v>2.4153066264009171</v>
      </c>
      <c r="S47" s="39">
        <v>1.6596464753653908</v>
      </c>
      <c r="T47" s="39">
        <v>0.17025563318238079</v>
      </c>
      <c r="U47" s="39">
        <v>9.5975005531837034</v>
      </c>
      <c r="V47" s="17">
        <v>34.920400126147733</v>
      </c>
    </row>
    <row r="48" spans="2:22" x14ac:dyDescent="0.2">
      <c r="B48" s="9">
        <v>43511</v>
      </c>
      <c r="C48" s="11">
        <v>9.8545191646514141</v>
      </c>
      <c r="D48" s="11">
        <v>3.5229118626771041</v>
      </c>
      <c r="E48" s="11">
        <v>4.6727138932962857</v>
      </c>
      <c r="F48" s="11">
        <v>3.5227774226667261</v>
      </c>
      <c r="G48" s="11">
        <v>2.4565540219436035</v>
      </c>
      <c r="H48" s="11">
        <v>2.0923883304974922</v>
      </c>
      <c r="I48" s="11">
        <v>0.22346139133488094</v>
      </c>
      <c r="J48" s="11">
        <v>9.4919156242983433</v>
      </c>
      <c r="K48" s="15">
        <v>35.837241711365849</v>
      </c>
      <c r="L48" s="2"/>
      <c r="M48" s="9">
        <v>43876</v>
      </c>
      <c r="N48" s="39">
        <v>8.7314643499273856</v>
      </c>
      <c r="O48" s="39">
        <v>3.7788763258480977</v>
      </c>
      <c r="P48" s="39">
        <v>4.7018745583877379</v>
      </c>
      <c r="Q48" s="39">
        <v>1.9071667414325835</v>
      </c>
      <c r="R48" s="39">
        <v>2.3539266996442101</v>
      </c>
      <c r="S48" s="39">
        <v>1.5110807368675159</v>
      </c>
      <c r="T48" s="39">
        <v>0.15355283600425215</v>
      </c>
      <c r="U48" s="39">
        <v>9.4919156242983433</v>
      </c>
      <c r="V48" s="17">
        <v>32.629857872410128</v>
      </c>
    </row>
    <row r="49" spans="2:22" x14ac:dyDescent="0.2">
      <c r="B49" s="9">
        <v>43512</v>
      </c>
      <c r="C49" s="11">
        <v>10.211253623222603</v>
      </c>
      <c r="D49" s="11">
        <v>3.4685039574620138</v>
      </c>
      <c r="E49" s="11">
        <v>4.8029295264338501</v>
      </c>
      <c r="F49" s="11">
        <v>2.6473239079059505</v>
      </c>
      <c r="G49" s="11">
        <v>2.4178108947186074</v>
      </c>
      <c r="H49" s="11">
        <v>1.7707769870050376</v>
      </c>
      <c r="I49" s="11">
        <v>0.218142017644543</v>
      </c>
      <c r="J49" s="11">
        <v>9.2005917587775983</v>
      </c>
      <c r="K49" s="15">
        <v>34.737332673170201</v>
      </c>
      <c r="L49" s="2"/>
      <c r="M49" s="9">
        <v>43877</v>
      </c>
      <c r="N49" s="39">
        <v>8.7774194254533171</v>
      </c>
      <c r="O49" s="39">
        <v>3.808553365056329</v>
      </c>
      <c r="P49" s="39">
        <v>4.4084785445033088</v>
      </c>
      <c r="Q49" s="39">
        <v>1.6141113841523396</v>
      </c>
      <c r="R49" s="39">
        <v>2.3025449260289368</v>
      </c>
      <c r="S49" s="39">
        <v>1.507702407449782</v>
      </c>
      <c r="T49" s="39">
        <v>0.14837866522933887</v>
      </c>
      <c r="U49" s="39">
        <v>9.2005917587775983</v>
      </c>
      <c r="V49" s="17">
        <v>31.767780476650945</v>
      </c>
    </row>
    <row r="50" spans="2:22" x14ac:dyDescent="0.2">
      <c r="B50" s="9">
        <v>43513</v>
      </c>
      <c r="C50" s="11">
        <v>10.475020919863123</v>
      </c>
      <c r="D50" s="11">
        <v>3.4363538316530966</v>
      </c>
      <c r="E50" s="11">
        <v>4.7543929566864049</v>
      </c>
      <c r="F50" s="11">
        <v>2.38027923890004</v>
      </c>
      <c r="G50" s="11">
        <v>2.4816466542619278</v>
      </c>
      <c r="H50" s="11">
        <v>1.5929196148448637</v>
      </c>
      <c r="I50" s="11">
        <v>0.21730489384681592</v>
      </c>
      <c r="J50" s="11">
        <v>9.1289582069016539</v>
      </c>
      <c r="K50" s="15">
        <v>34.466876316957929</v>
      </c>
      <c r="L50" s="2"/>
      <c r="M50" s="9">
        <v>43878</v>
      </c>
      <c r="N50" s="39">
        <v>8.9152846520311204</v>
      </c>
      <c r="O50" s="39">
        <v>3.6502758226124294</v>
      </c>
      <c r="P50" s="39">
        <v>4.4651216029871614</v>
      </c>
      <c r="Q50" s="39">
        <v>2.2956652423581576</v>
      </c>
      <c r="R50" s="39">
        <v>2.3743952523550735</v>
      </c>
      <c r="S50" s="39">
        <v>1.6571630444672225</v>
      </c>
      <c r="T50" s="39">
        <v>0.1523634764523763</v>
      </c>
      <c r="U50" s="39">
        <v>9.1289582069016539</v>
      </c>
      <c r="V50" s="17">
        <v>32.639227300165189</v>
      </c>
    </row>
    <row r="51" spans="2:22" x14ac:dyDescent="0.2">
      <c r="B51" s="9">
        <v>43514</v>
      </c>
      <c r="C51" s="11">
        <v>10.658793216702826</v>
      </c>
      <c r="D51" s="11">
        <v>3.389365186240064</v>
      </c>
      <c r="E51" s="11">
        <v>5.4557272262927565</v>
      </c>
      <c r="F51" s="11">
        <v>3.3220792163912507</v>
      </c>
      <c r="G51" s="11">
        <v>2.4821234415209625</v>
      </c>
      <c r="H51" s="11">
        <v>1.7797532241857834</v>
      </c>
      <c r="I51" s="11">
        <v>0.20921515940633592</v>
      </c>
      <c r="J51" s="11">
        <v>9.8348131222237107</v>
      </c>
      <c r="K51" s="15">
        <v>37.131869792963691</v>
      </c>
      <c r="L51" s="2"/>
      <c r="M51" s="9">
        <v>43879</v>
      </c>
      <c r="N51" s="39">
        <v>8.9451554511229752</v>
      </c>
      <c r="O51" s="39">
        <v>3.7269415072336933</v>
      </c>
      <c r="P51" s="39">
        <v>4.5669169150026425</v>
      </c>
      <c r="Q51" s="39">
        <v>2.4372552826882945</v>
      </c>
      <c r="R51" s="39">
        <v>2.3790564154160148</v>
      </c>
      <c r="S51" s="39">
        <v>1.7908163633807255</v>
      </c>
      <c r="T51" s="39">
        <v>0.1514239422711168</v>
      </c>
      <c r="U51" s="39">
        <v>9.8348131222237107</v>
      </c>
      <c r="V51" s="17">
        <v>33.83237899933917</v>
      </c>
    </row>
    <row r="52" spans="2:22" x14ac:dyDescent="0.2">
      <c r="B52" s="9">
        <v>43515</v>
      </c>
      <c r="C52" s="11">
        <v>11.184165782962214</v>
      </c>
      <c r="D52" s="11">
        <v>3.4375903749534396</v>
      </c>
      <c r="E52" s="11">
        <v>6.0575356198454626</v>
      </c>
      <c r="F52" s="11">
        <v>3.4301555719767252</v>
      </c>
      <c r="G52" s="11">
        <v>2.4904808410471797</v>
      </c>
      <c r="H52" s="11">
        <v>1.9354653165719748</v>
      </c>
      <c r="I52" s="11">
        <v>0.21509688894421583</v>
      </c>
      <c r="J52" s="11">
        <v>10.358468447002888</v>
      </c>
      <c r="K52" s="15">
        <v>39.108958843304102</v>
      </c>
      <c r="L52" s="2"/>
      <c r="M52" s="9">
        <v>43880</v>
      </c>
      <c r="N52" s="39">
        <v>9.0370656021748417</v>
      </c>
      <c r="O52" s="39">
        <v>3.8394669475649028</v>
      </c>
      <c r="P52" s="39">
        <v>5.2072739795434781</v>
      </c>
      <c r="Q52" s="39">
        <v>2.738019486146773</v>
      </c>
      <c r="R52" s="39">
        <v>2.3714376577387144</v>
      </c>
      <c r="S52" s="39">
        <v>1.7190257173370727</v>
      </c>
      <c r="T52" s="39">
        <v>0.15832643029445728</v>
      </c>
      <c r="U52" s="39">
        <v>10.358468447002888</v>
      </c>
      <c r="V52" s="17">
        <v>35.429084267803127</v>
      </c>
    </row>
    <row r="53" spans="2:22" x14ac:dyDescent="0.2">
      <c r="B53" s="9">
        <v>43516</v>
      </c>
      <c r="C53" s="11">
        <v>12.399224969125902</v>
      </c>
      <c r="D53" s="11">
        <v>3.5835024843939096</v>
      </c>
      <c r="E53" s="11">
        <v>5.6295755430784107</v>
      </c>
      <c r="F53" s="11">
        <v>3.4783018653378468</v>
      </c>
      <c r="G53" s="11">
        <v>2.4930728987649458</v>
      </c>
      <c r="H53" s="11">
        <v>1.6874876700414252</v>
      </c>
      <c r="I53" s="11">
        <v>0.2144786035199672</v>
      </c>
      <c r="J53" s="11">
        <v>10.623335781700604</v>
      </c>
      <c r="K53" s="15">
        <v>40.108979815963011</v>
      </c>
      <c r="L53" s="2"/>
      <c r="M53" s="9">
        <v>43881</v>
      </c>
      <c r="N53" s="39">
        <v>9.6827344133142077</v>
      </c>
      <c r="O53" s="39">
        <v>3.8209187980597585</v>
      </c>
      <c r="P53" s="39">
        <v>5.4461027546909646</v>
      </c>
      <c r="Q53" s="39">
        <v>2.6497026991169133</v>
      </c>
      <c r="R53" s="39">
        <v>2.3630742037711125</v>
      </c>
      <c r="S53" s="39">
        <v>1.7203765657356236</v>
      </c>
      <c r="T53" s="39">
        <v>0.16543784076047721</v>
      </c>
      <c r="U53" s="39">
        <v>10.623335781700604</v>
      </c>
      <c r="V53" s="17">
        <v>36.471683057149662</v>
      </c>
    </row>
    <row r="54" spans="2:22" x14ac:dyDescent="0.2">
      <c r="B54" s="9">
        <v>43517</v>
      </c>
      <c r="C54" s="11">
        <v>12.691098617047787</v>
      </c>
      <c r="D54" s="11">
        <v>3.5550619884860213</v>
      </c>
      <c r="E54" s="11">
        <v>5.1791988348701352</v>
      </c>
      <c r="F54" s="11">
        <v>3.5101487183844178</v>
      </c>
      <c r="G54" s="11">
        <v>2.4966715073628958</v>
      </c>
      <c r="H54" s="11">
        <v>1.7021399040066789</v>
      </c>
      <c r="I54" s="11">
        <v>0.20268405948187571</v>
      </c>
      <c r="J54" s="11">
        <v>10.569782366784558</v>
      </c>
      <c r="K54" s="15">
        <v>39.906785996424368</v>
      </c>
      <c r="L54" s="2"/>
      <c r="M54" s="9">
        <v>43882</v>
      </c>
      <c r="N54" s="39">
        <v>9.6804366595379125</v>
      </c>
      <c r="O54" s="39">
        <v>3.697264468025462</v>
      </c>
      <c r="P54" s="39">
        <v>5.3897747193109051</v>
      </c>
      <c r="Q54" s="39">
        <v>2.4540014819796183</v>
      </c>
      <c r="R54" s="39">
        <v>2.3654316518852267</v>
      </c>
      <c r="S54" s="39">
        <v>1.6020666978036975</v>
      </c>
      <c r="T54" s="39">
        <v>0.15772088207587373</v>
      </c>
      <c r="U54" s="39">
        <v>10.569782366784558</v>
      </c>
      <c r="V54" s="17">
        <v>35.916478927403254</v>
      </c>
    </row>
    <row r="55" spans="2:22" x14ac:dyDescent="0.2">
      <c r="B55" s="9">
        <v>43518</v>
      </c>
      <c r="C55" s="11">
        <v>13.309438345237849</v>
      </c>
      <c r="D55" s="11">
        <v>3.5488792719843065</v>
      </c>
      <c r="E55" s="11">
        <v>5.2556978710019076</v>
      </c>
      <c r="F55" s="11">
        <v>3.4685750910010742</v>
      </c>
      <c r="G55" s="11">
        <v>2.4387153672091597</v>
      </c>
      <c r="H55" s="11">
        <v>1.7163176867452716</v>
      </c>
      <c r="I55" s="11">
        <v>0.19597005368879303</v>
      </c>
      <c r="J55" s="11">
        <v>10.784726849414756</v>
      </c>
      <c r="K55" s="15">
        <v>40.718320536283116</v>
      </c>
      <c r="L55" s="2"/>
      <c r="M55" s="9">
        <v>43883</v>
      </c>
      <c r="N55" s="39">
        <v>9.6689478906564279</v>
      </c>
      <c r="O55" s="39">
        <v>3.561244704987736</v>
      </c>
      <c r="P55" s="39">
        <v>4.4877437532794744</v>
      </c>
      <c r="Q55" s="39">
        <v>1.8764222611526906</v>
      </c>
      <c r="R55" s="39">
        <v>2.3143707636633355</v>
      </c>
      <c r="S55" s="39">
        <v>1.4771875180163716</v>
      </c>
      <c r="T55" s="39">
        <v>0.14520189767174824</v>
      </c>
      <c r="U55" s="39">
        <v>10.784726849414756</v>
      </c>
      <c r="V55" s="17">
        <v>34.315845638842532</v>
      </c>
    </row>
    <row r="56" spans="2:22" x14ac:dyDescent="0.2">
      <c r="B56" s="9">
        <v>43519</v>
      </c>
      <c r="C56" s="11">
        <v>14.334239153496904</v>
      </c>
      <c r="D56" s="11">
        <v>3.5414600121822488</v>
      </c>
      <c r="E56" s="11">
        <v>4.500566066463854</v>
      </c>
      <c r="F56" s="11">
        <v>2.6966221582699603</v>
      </c>
      <c r="G56" s="11">
        <v>2.4177109964357619</v>
      </c>
      <c r="H56" s="11">
        <v>1.5010838420066512</v>
      </c>
      <c r="I56" s="11">
        <v>0.15303045040791866</v>
      </c>
      <c r="J56" s="11">
        <v>10.500502166180549</v>
      </c>
      <c r="K56" s="15">
        <v>39.645214845443846</v>
      </c>
      <c r="L56" s="2"/>
      <c r="M56" s="9">
        <v>43884</v>
      </c>
      <c r="N56" s="39">
        <v>9.6229928151304964</v>
      </c>
      <c r="O56" s="39">
        <v>3.561244704987736</v>
      </c>
      <c r="P56" s="39">
        <v>4.0355959328100734</v>
      </c>
      <c r="Q56" s="39">
        <v>1.7770842507104228</v>
      </c>
      <c r="R56" s="39">
        <v>2.2319274353297311</v>
      </c>
      <c r="S56" s="39">
        <v>1.3237780100217875</v>
      </c>
      <c r="T56" s="39">
        <v>0.14795756238967028</v>
      </c>
      <c r="U56" s="39">
        <v>10.500502166180549</v>
      </c>
      <c r="V56" s="17">
        <v>33.201082877560466</v>
      </c>
    </row>
    <row r="57" spans="2:22" x14ac:dyDescent="0.2">
      <c r="B57" s="9">
        <v>43520</v>
      </c>
      <c r="C57" s="11">
        <v>14.399099964146211</v>
      </c>
      <c r="D57" s="11">
        <v>3.5352772956805341</v>
      </c>
      <c r="E57" s="11">
        <v>4.4219078921320261</v>
      </c>
      <c r="F57" s="11">
        <v>2.722307043052822</v>
      </c>
      <c r="G57" s="11">
        <v>2.4891344846442873</v>
      </c>
      <c r="H57" s="11">
        <v>1.4254193304494058</v>
      </c>
      <c r="I57" s="11">
        <v>0.16157878521525068</v>
      </c>
      <c r="J57" s="11">
        <v>10.504109415546978</v>
      </c>
      <c r="K57" s="15">
        <v>39.658834210867518</v>
      </c>
      <c r="L57" s="2"/>
      <c r="M57" s="9">
        <v>43885</v>
      </c>
      <c r="N57" s="39">
        <v>9.8045153634579343</v>
      </c>
      <c r="O57" s="39">
        <v>3.4808693904654433</v>
      </c>
      <c r="P57" s="39">
        <v>4.4475509314826303</v>
      </c>
      <c r="Q57" s="39">
        <v>2.5581636880096323</v>
      </c>
      <c r="R57" s="39">
        <v>2.2544469300596162</v>
      </c>
      <c r="S57" s="39">
        <v>1.4391689986699312</v>
      </c>
      <c r="T57" s="39">
        <v>0.146058611090333</v>
      </c>
      <c r="U57" s="39">
        <v>10.504109415546978</v>
      </c>
      <c r="V57" s="17">
        <v>34.634883328782493</v>
      </c>
    </row>
    <row r="58" spans="2:22" x14ac:dyDescent="0.2">
      <c r="B58" s="9">
        <v>43521</v>
      </c>
      <c r="C58" s="11">
        <v>14.174249153895282</v>
      </c>
      <c r="D58" s="11">
        <v>3.4450096347554977</v>
      </c>
      <c r="E58" s="11">
        <v>5.0884221899057271</v>
      </c>
      <c r="F58" s="11">
        <v>3.4846639235244474</v>
      </c>
      <c r="G58" s="11">
        <v>2.4767872082456428</v>
      </c>
      <c r="H58" s="11">
        <v>1.6117842389825365</v>
      </c>
      <c r="I58" s="11">
        <v>0.19211199202190529</v>
      </c>
      <c r="J58" s="11">
        <v>10.979078902908444</v>
      </c>
      <c r="K58" s="15">
        <v>41.452107244239485</v>
      </c>
      <c r="L58" s="2"/>
      <c r="M58" s="9">
        <v>43886</v>
      </c>
      <c r="N58" s="39">
        <v>9.5517624480652987</v>
      </c>
      <c r="O58" s="39">
        <v>3.6552219958138013</v>
      </c>
      <c r="P58" s="39">
        <v>4.323044596158149</v>
      </c>
      <c r="Q58" s="39">
        <v>2.4950279297865872</v>
      </c>
      <c r="R58" s="39">
        <v>2.3165299288221055</v>
      </c>
      <c r="S58" s="39">
        <v>1.7041377161980573</v>
      </c>
      <c r="T58" s="39">
        <v>0.14956883620544995</v>
      </c>
      <c r="U58" s="39">
        <v>10.979078902908444</v>
      </c>
      <c r="V58" s="17">
        <v>35.174372353957892</v>
      </c>
    </row>
    <row r="59" spans="2:22" x14ac:dyDescent="0.2">
      <c r="B59" s="9">
        <v>43522</v>
      </c>
      <c r="C59" s="11">
        <v>13.091073616051846</v>
      </c>
      <c r="D59" s="11">
        <v>3.52538494927779</v>
      </c>
      <c r="E59" s="11">
        <v>5.3332911561516427</v>
      </c>
      <c r="F59" s="11">
        <v>3.5069219866491546</v>
      </c>
      <c r="G59" s="11">
        <v>2.4739030237310708</v>
      </c>
      <c r="H59" s="11">
        <v>1.6281355133760249</v>
      </c>
      <c r="I59" s="11">
        <v>0.20206079098507707</v>
      </c>
      <c r="J59" s="11">
        <v>10.722460851549492</v>
      </c>
      <c r="K59" s="15">
        <v>40.483231887772099</v>
      </c>
      <c r="L59" s="2"/>
      <c r="M59" s="9">
        <v>43887</v>
      </c>
      <c r="N59" s="39">
        <v>9.8481726852075706</v>
      </c>
      <c r="O59" s="39">
        <v>3.6947913814247761</v>
      </c>
      <c r="P59" s="39">
        <v>4.8355165637222299</v>
      </c>
      <c r="Q59" s="39">
        <v>2.8311456610267891</v>
      </c>
      <c r="R59" s="39">
        <v>2.313807700614571</v>
      </c>
      <c r="S59" s="39">
        <v>1.7222508689303553</v>
      </c>
      <c r="T59" s="39">
        <v>0.14919732884014542</v>
      </c>
      <c r="U59" s="39">
        <v>10.722460851549492</v>
      </c>
      <c r="V59" s="17">
        <v>36.117343041315934</v>
      </c>
    </row>
    <row r="60" spans="2:22" x14ac:dyDescent="0.2">
      <c r="B60" s="9">
        <v>43523</v>
      </c>
      <c r="C60" s="11">
        <v>14.446664558622366</v>
      </c>
      <c r="D60" s="11">
        <v>3.5315676657795048</v>
      </c>
      <c r="E60" s="11">
        <v>5.2794666419113021</v>
      </c>
      <c r="F60" s="11">
        <v>3.3608600993188933</v>
      </c>
      <c r="G60" s="11">
        <v>2.4592845750080419</v>
      </c>
      <c r="H60" s="11">
        <v>1.7768775147132443</v>
      </c>
      <c r="I60" s="11">
        <v>0.18644943755159515</v>
      </c>
      <c r="J60" s="11">
        <v>11.183773934866846</v>
      </c>
      <c r="K60" s="15">
        <v>42.224944427771796</v>
      </c>
      <c r="L60" s="2"/>
      <c r="M60" s="9">
        <v>43888</v>
      </c>
      <c r="N60" s="39">
        <v>9.8228973936683079</v>
      </c>
      <c r="O60" s="39">
        <v>3.7133395309299209</v>
      </c>
      <c r="P60" s="39">
        <v>5.2076897783001215</v>
      </c>
      <c r="Q60" s="39">
        <v>3.1645631840108375</v>
      </c>
      <c r="R60" s="39">
        <v>2.3108871894516922</v>
      </c>
      <c r="S60" s="39">
        <v>1.7072728612350789</v>
      </c>
      <c r="T60" s="39">
        <v>0.15456050766772328</v>
      </c>
      <c r="U60" s="39">
        <v>11.183773934866846</v>
      </c>
      <c r="V60" s="17">
        <v>37.264984380130528</v>
      </c>
    </row>
    <row r="61" spans="2:22" x14ac:dyDescent="0.2">
      <c r="B61" s="9">
        <v>43524</v>
      </c>
      <c r="C61" s="11">
        <v>14.623950774397141</v>
      </c>
      <c r="D61" s="11">
        <v>3.500654083270931</v>
      </c>
      <c r="E61" s="11">
        <v>5.0338747888957247</v>
      </c>
      <c r="F61" s="11">
        <v>3.1891050631664086</v>
      </c>
      <c r="G61" s="11">
        <v>2.4482647348829629</v>
      </c>
      <c r="H61" s="11">
        <v>1.8562758815854552</v>
      </c>
      <c r="I61" s="11">
        <v>0.17432446363710466</v>
      </c>
      <c r="J61" s="11">
        <v>11.106412554347685</v>
      </c>
      <c r="K61" s="15">
        <v>41.932862344183413</v>
      </c>
      <c r="L61" s="2"/>
      <c r="M61" s="9">
        <v>43889</v>
      </c>
      <c r="N61" s="39">
        <v>9.9056165296149885</v>
      </c>
      <c r="O61" s="39">
        <v>3.6403834762096858</v>
      </c>
      <c r="P61" s="39">
        <v>5.2440309070344631</v>
      </c>
      <c r="Q61" s="39">
        <v>2.8677204248228438</v>
      </c>
      <c r="R61" s="39">
        <v>2.3060845038233868</v>
      </c>
      <c r="S61" s="39">
        <v>1.7517431005379513</v>
      </c>
      <c r="T61" s="39">
        <v>0.16408987703300071</v>
      </c>
      <c r="U61" s="39">
        <v>11.106412554347685</v>
      </c>
      <c r="V61" s="17">
        <v>36.986081373424</v>
      </c>
    </row>
    <row r="62" spans="2:22" x14ac:dyDescent="0.2">
      <c r="B62" s="9"/>
      <c r="C62" s="11"/>
      <c r="D62" s="11"/>
      <c r="E62" s="11"/>
      <c r="F62" s="11"/>
      <c r="G62" s="11"/>
      <c r="H62" s="11"/>
      <c r="I62" s="11"/>
      <c r="J62" s="11"/>
      <c r="K62" s="15"/>
      <c r="L62" s="2"/>
      <c r="M62" s="9">
        <v>43890</v>
      </c>
      <c r="N62" s="39">
        <v>9.9630603740224064</v>
      </c>
      <c r="O62" s="39">
        <v>3.6539854525134583</v>
      </c>
      <c r="P62" s="39">
        <v>4.2408902208305674</v>
      </c>
      <c r="Q62" s="39">
        <v>1.7711974975922951</v>
      </c>
      <c r="R62" s="39">
        <v>2.2586290354460035</v>
      </c>
      <c r="S62" s="39">
        <v>1.5914495077592672</v>
      </c>
      <c r="T62" s="39">
        <v>0.13243514560081512</v>
      </c>
      <c r="U62" s="39">
        <v>10.723074301422173</v>
      </c>
      <c r="V62" s="17">
        <v>34.334721535186986</v>
      </c>
    </row>
    <row r="63" spans="2:22" x14ac:dyDescent="0.2">
      <c r="B63" s="9">
        <v>43525</v>
      </c>
      <c r="C63" s="11">
        <v>13.157867792599941</v>
      </c>
      <c r="D63" s="11">
        <v>3.4858155636668151</v>
      </c>
      <c r="E63" s="11">
        <v>5.4650215981182795</v>
      </c>
      <c r="F63" s="11">
        <v>3.4220991352941397</v>
      </c>
      <c r="G63" s="11">
        <v>2.4020405885221647</v>
      </c>
      <c r="H63" s="11">
        <v>1.6463998437870797</v>
      </c>
      <c r="I63" s="11">
        <v>0.18576647788055781</v>
      </c>
      <c r="J63" s="11">
        <v>10.723988461306472</v>
      </c>
      <c r="K63" s="15">
        <v>40.488999461175453</v>
      </c>
      <c r="L63" s="2"/>
      <c r="M63" s="9">
        <v>43891</v>
      </c>
      <c r="N63" s="39">
        <v>9.4671334942335701</v>
      </c>
      <c r="O63" s="39">
        <v>3.6045237204997398</v>
      </c>
      <c r="P63" s="39">
        <v>3.8690185397021506</v>
      </c>
      <c r="Q63" s="39">
        <v>1.6028898203916013</v>
      </c>
      <c r="R63" s="39">
        <v>2.2551469748447062</v>
      </c>
      <c r="S63" s="39">
        <v>1.3545116653905547</v>
      </c>
      <c r="T63" s="39">
        <v>0.12481254818851291</v>
      </c>
      <c r="U63" s="39">
        <v>10.341238831711356</v>
      </c>
      <c r="V63" s="17">
        <v>32.61927559496219</v>
      </c>
    </row>
    <row r="64" spans="2:22" x14ac:dyDescent="0.2">
      <c r="B64" s="9">
        <v>43526</v>
      </c>
      <c r="C64" s="11">
        <v>13.474450887268137</v>
      </c>
      <c r="D64" s="11">
        <v>3.5909217441959673</v>
      </c>
      <c r="E64" s="11">
        <v>4.9765207462783732</v>
      </c>
      <c r="F64" s="11">
        <v>2.5689370737161292</v>
      </c>
      <c r="G64" s="11">
        <v>2.4515848391772228</v>
      </c>
      <c r="H64" s="11">
        <v>1.4692554402276581</v>
      </c>
      <c r="I64" s="11">
        <v>0.17344488484544365</v>
      </c>
      <c r="J64" s="11">
        <v>10.342120439488024</v>
      </c>
      <c r="K64" s="15">
        <v>39.047236055196954</v>
      </c>
      <c r="L64" s="2"/>
      <c r="M64" s="9">
        <v>43892</v>
      </c>
      <c r="N64" s="39">
        <v>9.840491388032909</v>
      </c>
      <c r="O64" s="39">
        <v>3.3769997532366345</v>
      </c>
      <c r="P64" s="39">
        <v>4.4056901536047439</v>
      </c>
      <c r="Q64" s="39">
        <v>2.83915930759682</v>
      </c>
      <c r="R64" s="39">
        <v>2.3357240216215187</v>
      </c>
      <c r="S64" s="39">
        <v>1.6325461679904307</v>
      </c>
      <c r="T64" s="39">
        <v>0.1198895180136216</v>
      </c>
      <c r="U64" s="39">
        <v>9.9588989760058411</v>
      </c>
      <c r="V64" s="17">
        <v>34.509399286102521</v>
      </c>
    </row>
    <row r="65" spans="2:22" x14ac:dyDescent="0.2">
      <c r="B65" s="9">
        <v>43527</v>
      </c>
      <c r="C65" s="11">
        <v>13.148501428852361</v>
      </c>
      <c r="D65" s="11">
        <v>3.500654083270931</v>
      </c>
      <c r="E65" s="11">
        <v>4.8950852901750661</v>
      </c>
      <c r="F65" s="11">
        <v>1.9600045012713261</v>
      </c>
      <c r="G65" s="11">
        <v>2.4326177879297308</v>
      </c>
      <c r="H65" s="11">
        <v>1.54191023255082</v>
      </c>
      <c r="I65" s="11">
        <v>0.16504683749460611</v>
      </c>
      <c r="J65" s="11">
        <v>9.959747988675133</v>
      </c>
      <c r="K65" s="15">
        <v>37.603568150219978</v>
      </c>
      <c r="L65" s="2"/>
      <c r="M65" s="9">
        <v>43893</v>
      </c>
      <c r="N65" s="39">
        <v>9.9562105013157449</v>
      </c>
      <c r="O65" s="39">
        <v>3.6317276731072852</v>
      </c>
      <c r="P65" s="39">
        <v>4.3030394388036468</v>
      </c>
      <c r="Q65" s="39">
        <v>3.1173136001938397</v>
      </c>
      <c r="R65" s="39">
        <v>2.3136048768281885</v>
      </c>
      <c r="S65" s="39">
        <v>1.5735397031725959</v>
      </c>
      <c r="T65" s="39">
        <v>0.11071116890272696</v>
      </c>
      <c r="U65" s="39">
        <v>10.426578154371564</v>
      </c>
      <c r="V65" s="17">
        <v>35.432725116695593</v>
      </c>
    </row>
    <row r="66" spans="2:22" x14ac:dyDescent="0.2">
      <c r="B66" s="9">
        <v>43528</v>
      </c>
      <c r="C66" s="11">
        <v>12.779466697197723</v>
      </c>
      <c r="D66" s="11">
        <v>3.3992575326428081</v>
      </c>
      <c r="E66" s="11">
        <v>6.0793737831691406</v>
      </c>
      <c r="F66" s="11">
        <v>2.3165729316893393</v>
      </c>
      <c r="G66" s="11">
        <v>2.43398306446195</v>
      </c>
      <c r="H66" s="11">
        <v>1.7682476360952952</v>
      </c>
      <c r="I66" s="11">
        <v>0.16509807722095785</v>
      </c>
      <c r="J66" s="11">
        <v>10.427467037467149</v>
      </c>
      <c r="K66" s="15">
        <v>39.369466759944366</v>
      </c>
      <c r="L66" s="2"/>
      <c r="M66" s="9">
        <v>43894</v>
      </c>
      <c r="N66" s="39">
        <v>10.410353436463481</v>
      </c>
      <c r="O66" s="39">
        <v>3.6799528618206607</v>
      </c>
      <c r="P66" s="39">
        <v>4.3642927850281552</v>
      </c>
      <c r="Q66" s="39">
        <v>3.4118810262530923</v>
      </c>
      <c r="R66" s="39">
        <v>2.3041425417492882</v>
      </c>
      <c r="S66" s="39">
        <v>1.7965696157926911</v>
      </c>
      <c r="T66" s="39">
        <v>9.5948247926489386E-2</v>
      </c>
      <c r="U66" s="39">
        <v>10.567876763235059</v>
      </c>
      <c r="V66" s="17">
        <v>36.631017278268914</v>
      </c>
    </row>
    <row r="67" spans="2:22" x14ac:dyDescent="0.2">
      <c r="B67" s="9">
        <v>43529</v>
      </c>
      <c r="C67" s="11">
        <v>12.697042696219018</v>
      </c>
      <c r="D67" s="11">
        <v>3.5142560595747034</v>
      </c>
      <c r="E67" s="11">
        <v>6.2369654794827118</v>
      </c>
      <c r="F67" s="11">
        <v>2.7097344340680438</v>
      </c>
      <c r="G67" s="11">
        <v>2.418797768664291</v>
      </c>
      <c r="H67" s="11">
        <v>1.5947386640147798</v>
      </c>
      <c r="I67" s="11">
        <v>0.16267999907232386</v>
      </c>
      <c r="J67" s="11">
        <v>10.568777692271603</v>
      </c>
      <c r="K67" s="15">
        <v>39.902992793367474</v>
      </c>
      <c r="L67" s="2"/>
      <c r="M67" s="9">
        <v>43895</v>
      </c>
      <c r="N67" s="39">
        <v>10.770611053287405</v>
      </c>
      <c r="O67" s="39">
        <v>3.5785563111925378</v>
      </c>
      <c r="P67" s="39">
        <v>4.2920723498426154</v>
      </c>
      <c r="Q67" s="39">
        <v>3.2622778728406958</v>
      </c>
      <c r="R67" s="39">
        <v>2.3011546749260061</v>
      </c>
      <c r="S67" s="39">
        <v>1.6723516508362681</v>
      </c>
      <c r="T67" s="39">
        <v>9.5909915099623017E-2</v>
      </c>
      <c r="U67" s="39">
        <v>10.577753062750871</v>
      </c>
      <c r="V67" s="17">
        <v>36.550686890776021</v>
      </c>
    </row>
    <row r="68" spans="2:22" x14ac:dyDescent="0.2">
      <c r="B68" s="9">
        <v>43530</v>
      </c>
      <c r="C68" s="11">
        <v>12.901229425916258</v>
      </c>
      <c r="D68" s="11">
        <v>3.6069968071004257</v>
      </c>
      <c r="E68" s="11">
        <v>5.978368012685837</v>
      </c>
      <c r="F68" s="11">
        <v>2.6553097872221119</v>
      </c>
      <c r="G68" s="11">
        <v>2.3360971265718424</v>
      </c>
      <c r="H68" s="11">
        <v>1.7172028345545756</v>
      </c>
      <c r="I68" s="11">
        <v>0.16642564838462126</v>
      </c>
      <c r="J68" s="11">
        <v>10.578654833758343</v>
      </c>
      <c r="K68" s="15">
        <v>39.940284476194016</v>
      </c>
      <c r="L68" s="2"/>
      <c r="M68" s="9">
        <v>43896</v>
      </c>
      <c r="N68" s="39">
        <v>11.006416038844884</v>
      </c>
      <c r="O68" s="39">
        <v>3.5018906265712739</v>
      </c>
      <c r="P68" s="39">
        <v>4.4522421571491977</v>
      </c>
      <c r="Q68" s="39">
        <v>2.888618581515797</v>
      </c>
      <c r="R68" s="39">
        <v>2.3091775665657259</v>
      </c>
      <c r="S68" s="39">
        <v>1.6189473440910462</v>
      </c>
      <c r="T68" s="39">
        <v>9.4394923826391516E-2</v>
      </c>
      <c r="U68" s="39">
        <v>10.23761427540021</v>
      </c>
      <c r="V68" s="17">
        <v>36.109301513964532</v>
      </c>
    </row>
    <row r="69" spans="2:22" x14ac:dyDescent="0.2">
      <c r="B69" s="9">
        <v>43531</v>
      </c>
      <c r="C69" s="11">
        <v>12.590266149496607</v>
      </c>
      <c r="D69" s="11">
        <v>3.6156526102028264</v>
      </c>
      <c r="E69" s="11">
        <v>5.5142358246179652</v>
      </c>
      <c r="F69" s="11">
        <v>2.4925484049442321</v>
      </c>
      <c r="G69" s="11">
        <v>2.3290860834485176</v>
      </c>
      <c r="H69" s="11">
        <v>1.7246933801811866</v>
      </c>
      <c r="I69" s="11">
        <v>0.15099307269448659</v>
      </c>
      <c r="J69" s="11">
        <v>10.238487049011436</v>
      </c>
      <c r="K69" s="15">
        <v>38.655962574597254</v>
      </c>
      <c r="L69" s="2"/>
      <c r="M69" s="9">
        <v>43897</v>
      </c>
      <c r="N69" s="39">
        <v>11.093751218680989</v>
      </c>
      <c r="O69" s="39">
        <v>3.353505430530118</v>
      </c>
      <c r="P69" s="39">
        <v>3.8035992708204236</v>
      </c>
      <c r="Q69" s="39">
        <v>2.2604937336424311</v>
      </c>
      <c r="R69" s="39">
        <v>2.2826878718979136</v>
      </c>
      <c r="S69" s="39">
        <v>1.5184560240984708</v>
      </c>
      <c r="T69" s="39">
        <v>0.11568943908777735</v>
      </c>
      <c r="U69" s="39">
        <v>10.022407082705971</v>
      </c>
      <c r="V69" s="17">
        <v>34.450590071464092</v>
      </c>
    </row>
    <row r="70" spans="2:22" x14ac:dyDescent="0.2">
      <c r="B70" s="9">
        <v>43532</v>
      </c>
      <c r="C70" s="11">
        <v>12.18001941735262</v>
      </c>
      <c r="D70" s="11">
        <v>3.7096299010288916</v>
      </c>
      <c r="E70" s="11">
        <v>5.1791789971431959</v>
      </c>
      <c r="F70" s="11">
        <v>2.6553540499178214</v>
      </c>
      <c r="G70" s="11">
        <v>2.3275527961678772</v>
      </c>
      <c r="H70" s="11">
        <v>1.6298227196088997</v>
      </c>
      <c r="I70" s="11">
        <v>0.13854749866628302</v>
      </c>
      <c r="J70" s="11">
        <v>10.023261509546781</v>
      </c>
      <c r="K70" s="15">
        <v>37.843366889432374</v>
      </c>
      <c r="L70" s="2"/>
      <c r="M70" s="9">
        <v>43898</v>
      </c>
      <c r="N70" s="39">
        <v>11.443091938025399</v>
      </c>
      <c r="O70" s="39">
        <v>3.4957079100695592</v>
      </c>
      <c r="P70" s="39">
        <v>3.4462313486117475</v>
      </c>
      <c r="Q70" s="39">
        <v>1.6830482551753121</v>
      </c>
      <c r="R70" s="39">
        <v>2.2537832119228334</v>
      </c>
      <c r="S70" s="39">
        <v>1.4726340196636039</v>
      </c>
      <c r="T70" s="39">
        <v>0.12090016629153055</v>
      </c>
      <c r="U70" s="39">
        <v>9.2938110432850305</v>
      </c>
      <c r="V70" s="17">
        <v>33.209207893045019</v>
      </c>
    </row>
    <row r="71" spans="2:22" x14ac:dyDescent="0.2">
      <c r="B71" s="9">
        <v>43533</v>
      </c>
      <c r="C71" s="11">
        <v>11.943987050913613</v>
      </c>
      <c r="D71" s="11">
        <v>3.6824259484213466</v>
      </c>
      <c r="E71" s="11">
        <v>4.2706237994760219</v>
      </c>
      <c r="F71" s="11">
        <v>1.9501700476266821</v>
      </c>
      <c r="G71" s="11">
        <v>2.3885338865983758</v>
      </c>
      <c r="H71" s="11">
        <v>1.4179381188360365</v>
      </c>
      <c r="I71" s="11">
        <v>0.1439963444467636</v>
      </c>
      <c r="J71" s="11">
        <v>9.2946033561040231</v>
      </c>
      <c r="K71" s="15">
        <v>35.092278552422862</v>
      </c>
      <c r="L71" s="2"/>
      <c r="M71" s="9">
        <v>43899</v>
      </c>
      <c r="N71" s="39">
        <v>11.530427117861503</v>
      </c>
      <c r="O71" s="39">
        <v>3.3918382728407499</v>
      </c>
      <c r="P71" s="39">
        <v>4.0962279614268473</v>
      </c>
      <c r="Q71" s="39">
        <v>2.7609664696442935</v>
      </c>
      <c r="R71" s="39">
        <v>2.3375479220886186</v>
      </c>
      <c r="S71" s="39">
        <v>1.5042701574376953</v>
      </c>
      <c r="T71" s="39">
        <v>0.12408020616620934</v>
      </c>
      <c r="U71" s="39">
        <v>9.2180088986905542</v>
      </c>
      <c r="V71" s="17">
        <v>34.963367006156474</v>
      </c>
    </row>
    <row r="72" spans="2:22" x14ac:dyDescent="0.2">
      <c r="B72" s="9">
        <v>43534</v>
      </c>
      <c r="C72" s="11">
        <v>11.973959414905869</v>
      </c>
      <c r="D72" s="11">
        <v>3.6552219958138013</v>
      </c>
      <c r="E72" s="11">
        <v>4.1534669452279518</v>
      </c>
      <c r="F72" s="11">
        <v>1.9101802419682734</v>
      </c>
      <c r="G72" s="11">
        <v>2.3795914766733754</v>
      </c>
      <c r="H72" s="11">
        <v>1.3733083679140123</v>
      </c>
      <c r="I72" s="11">
        <v>0.14153585818565059</v>
      </c>
      <c r="J72" s="11">
        <v>9.2187947492508897</v>
      </c>
      <c r="K72" s="15">
        <v>34.806059049939826</v>
      </c>
      <c r="L72" s="2"/>
      <c r="M72" s="9">
        <v>43900</v>
      </c>
      <c r="N72" s="39">
        <v>11.25750468087368</v>
      </c>
      <c r="O72" s="39">
        <v>3.3745266666359486</v>
      </c>
      <c r="P72" s="39">
        <v>4.5094303563693376</v>
      </c>
      <c r="Q72" s="39">
        <v>2.3610678516225359</v>
      </c>
      <c r="R72" s="39">
        <v>2.3475725634111102</v>
      </c>
      <c r="S72" s="39">
        <v>1.6155285117229952</v>
      </c>
      <c r="T72" s="39">
        <v>0.12254143920136305</v>
      </c>
      <c r="U72" s="39">
        <v>9.7957490427630205</v>
      </c>
      <c r="V72" s="17">
        <v>35.383921112599992</v>
      </c>
    </row>
    <row r="73" spans="2:22" x14ac:dyDescent="0.2">
      <c r="B73" s="9">
        <v>43535</v>
      </c>
      <c r="C73" s="11">
        <v>12.155666871608917</v>
      </c>
      <c r="D73" s="11">
        <v>3.6032871771993968</v>
      </c>
      <c r="E73" s="11">
        <v>4.900123279308529</v>
      </c>
      <c r="F73" s="11">
        <v>2.4703359656986503</v>
      </c>
      <c r="G73" s="11">
        <v>2.3871481763264844</v>
      </c>
      <c r="H73" s="11">
        <v>1.5270944033356215</v>
      </c>
      <c r="I73" s="11">
        <v>0.14729420425590428</v>
      </c>
      <c r="J73" s="11">
        <v>9.7965841466296766</v>
      </c>
      <c r="K73" s="15">
        <v>36.987534224363181</v>
      </c>
      <c r="L73" s="2"/>
      <c r="M73" s="9">
        <v>43901</v>
      </c>
      <c r="N73" s="39">
        <v>11.46710911248033</v>
      </c>
      <c r="O73" s="39">
        <v>2.9602846610210558</v>
      </c>
      <c r="P73" s="39">
        <v>4.5057389521405034</v>
      </c>
      <c r="Q73" s="39">
        <v>2.3886775063019599</v>
      </c>
      <c r="R73" s="39">
        <v>2.3314594244712668</v>
      </c>
      <c r="S73" s="39">
        <v>1.3553555601949054</v>
      </c>
      <c r="T73" s="39">
        <v>0.13772226402278046</v>
      </c>
      <c r="U73" s="39">
        <v>9.5794948956359711</v>
      </c>
      <c r="V73" s="17">
        <v>34.725842376268773</v>
      </c>
    </row>
    <row r="74" spans="2:22" x14ac:dyDescent="0.2">
      <c r="B74" s="9">
        <v>43536</v>
      </c>
      <c r="C74" s="11">
        <v>11.64426341099106</v>
      </c>
      <c r="D74" s="11">
        <v>3.7121029876295779</v>
      </c>
      <c r="E74" s="11">
        <v>4.5839487938435068</v>
      </c>
      <c r="F74" s="11">
        <v>2.594193875854971</v>
      </c>
      <c r="G74" s="11">
        <v>2.3872896988938481</v>
      </c>
      <c r="H74" s="11">
        <v>1.513872440220879</v>
      </c>
      <c r="I74" s="11">
        <v>0.155002598116213</v>
      </c>
      <c r="J74" s="11">
        <v>9.5803115634776077</v>
      </c>
      <c r="K74" s="15">
        <v>36.170985369027662</v>
      </c>
      <c r="L74" s="2"/>
      <c r="M74" s="9">
        <v>43902</v>
      </c>
      <c r="N74" s="39">
        <v>11.076284182713765</v>
      </c>
      <c r="O74" s="39">
        <v>3.1024871405604966</v>
      </c>
      <c r="P74" s="39">
        <v>4.3187160041400299</v>
      </c>
      <c r="Q74" s="39">
        <v>2.0881274554608624</v>
      </c>
      <c r="R74" s="39">
        <v>2.260460503964834</v>
      </c>
      <c r="S74" s="39">
        <v>1.4023963200730696</v>
      </c>
      <c r="T74" s="39">
        <v>0.14482530659219228</v>
      </c>
      <c r="U74" s="39">
        <v>9.3547188821834268</v>
      </c>
      <c r="V74" s="17">
        <v>33.748015795688673</v>
      </c>
    </row>
    <row r="75" spans="2:22" x14ac:dyDescent="0.2">
      <c r="B75" s="9">
        <v>43537</v>
      </c>
      <c r="C75" s="11">
        <v>11.41010431730157</v>
      </c>
      <c r="D75" s="11">
        <v>3.7529089165408953</v>
      </c>
      <c r="E75" s="11">
        <v>4.3308313007362989</v>
      </c>
      <c r="F75" s="11">
        <v>2.4065868387256049</v>
      </c>
      <c r="G75" s="11">
        <v>2.3836714133613985</v>
      </c>
      <c r="H75" s="11">
        <v>1.533446199346723</v>
      </c>
      <c r="I75" s="11">
        <v>0.15345139132756386</v>
      </c>
      <c r="J75" s="11">
        <v>9.3570504098388163</v>
      </c>
      <c r="K75" s="15">
        <v>35.328050787178874</v>
      </c>
      <c r="L75" s="2"/>
      <c r="M75" s="9">
        <v>43903</v>
      </c>
      <c r="N75" s="39">
        <v>11.654879749127954</v>
      </c>
      <c r="O75" s="39">
        <v>3.326301477922573</v>
      </c>
      <c r="P75" s="39">
        <v>4.2439674490333665</v>
      </c>
      <c r="Q75" s="39">
        <v>2.3951600465232299</v>
      </c>
      <c r="R75" s="39">
        <v>2.1835834776791625</v>
      </c>
      <c r="S75" s="39">
        <v>1.4493165711731288</v>
      </c>
      <c r="T75" s="39">
        <v>0.1666936142362008</v>
      </c>
      <c r="U75" s="39">
        <v>9.344970964356035</v>
      </c>
      <c r="V75" s="17">
        <v>34.764873350051651</v>
      </c>
    </row>
    <row r="76" spans="2:22" x14ac:dyDescent="0.2">
      <c r="B76" s="9">
        <v>43538</v>
      </c>
      <c r="C76" s="11">
        <v>11.337046680070451</v>
      </c>
      <c r="D76" s="11">
        <v>3.7541454598412383</v>
      </c>
      <c r="E76" s="11">
        <v>4.1701250812932829</v>
      </c>
      <c r="F76" s="11">
        <v>2.5315349497607067</v>
      </c>
      <c r="G76" s="11">
        <v>2.3532871992729651</v>
      </c>
      <c r="H76" s="11">
        <v>1.6408868588766889</v>
      </c>
      <c r="I76" s="11">
        <v>0.15691153086957924</v>
      </c>
      <c r="J76" s="11">
        <v>9.3473000624846492</v>
      </c>
      <c r="K76" s="15">
        <v>35.291237822469562</v>
      </c>
      <c r="L76" s="2"/>
      <c r="M76" s="9">
        <v>43904</v>
      </c>
      <c r="N76" s="39">
        <v>11.674530164591072</v>
      </c>
      <c r="O76" s="39">
        <v>3.4140960522469235</v>
      </c>
      <c r="P76" s="39">
        <v>4.4164350600240576</v>
      </c>
      <c r="Q76" s="39">
        <v>2.1922180856958158</v>
      </c>
      <c r="R76" s="39">
        <v>2.1290102566490514</v>
      </c>
      <c r="S76" s="39">
        <v>1.51142301179952</v>
      </c>
      <c r="T76" s="39">
        <v>0.15952205312358197</v>
      </c>
      <c r="U76" s="39">
        <v>9.456726682084776</v>
      </c>
      <c r="V76" s="17">
        <v>34.953961366214799</v>
      </c>
    </row>
    <row r="77" spans="2:22" x14ac:dyDescent="0.2">
      <c r="B77" s="9">
        <v>43539</v>
      </c>
      <c r="C77" s="11">
        <v>11.739800321216377</v>
      </c>
      <c r="D77" s="11">
        <v>3.7071568144282057</v>
      </c>
      <c r="E77" s="11">
        <v>4.2624006649052113</v>
      </c>
      <c r="F77" s="11">
        <v>2.4630663818906027</v>
      </c>
      <c r="G77" s="11">
        <v>2.3197546756645591</v>
      </c>
      <c r="H77" s="11">
        <v>1.6119382502010278</v>
      </c>
      <c r="I77" s="11">
        <v>0.15008201002192414</v>
      </c>
      <c r="J77" s="11">
        <v>9.459083633701006</v>
      </c>
      <c r="K77" s="15">
        <v>35.713282752028917</v>
      </c>
      <c r="L77" s="2"/>
      <c r="M77" s="9">
        <v>43905</v>
      </c>
      <c r="N77" s="39">
        <v>11.40815786609096</v>
      </c>
      <c r="O77" s="39">
        <v>3.389365186240064</v>
      </c>
      <c r="P77" s="39">
        <v>4.4011100192090362</v>
      </c>
      <c r="Q77" s="39">
        <v>1.6480807348629203</v>
      </c>
      <c r="R77" s="39">
        <v>2.1509757699922485</v>
      </c>
      <c r="S77" s="39">
        <v>1.348151118742039</v>
      </c>
      <c r="T77" s="39">
        <v>0.15423293250545239</v>
      </c>
      <c r="U77" s="39">
        <v>9.4773508889506157</v>
      </c>
      <c r="V77" s="17">
        <v>33.977424516593331</v>
      </c>
    </row>
    <row r="78" spans="2:22" x14ac:dyDescent="0.2">
      <c r="B78" s="9">
        <v>43540</v>
      </c>
      <c r="C78" s="11">
        <v>12.404812147294532</v>
      </c>
      <c r="D78" s="11">
        <v>3.6453296494110576</v>
      </c>
      <c r="E78" s="11">
        <v>4.3711637801307939</v>
      </c>
      <c r="F78" s="11">
        <v>1.9769112268961055</v>
      </c>
      <c r="G78" s="11">
        <v>2.3693844453041741</v>
      </c>
      <c r="H78" s="11">
        <v>1.4784748617891161</v>
      </c>
      <c r="I78" s="11">
        <v>0.13226587372043802</v>
      </c>
      <c r="J78" s="11">
        <v>9.5038108694774195</v>
      </c>
      <c r="K78" s="15">
        <v>35.882152854023637</v>
      </c>
      <c r="L78" s="2"/>
      <c r="M78" s="9">
        <v>43906</v>
      </c>
      <c r="N78" s="39">
        <v>11.827366729304256</v>
      </c>
      <c r="O78" s="39">
        <v>3.2372703602978796</v>
      </c>
      <c r="P78" s="39">
        <v>5.0352959636536445</v>
      </c>
      <c r="Q78" s="39">
        <v>2.5625410736434162</v>
      </c>
      <c r="R78" s="39">
        <v>2.146554514171171</v>
      </c>
      <c r="S78" s="39">
        <v>1.6390296402597655</v>
      </c>
      <c r="T78" s="39">
        <v>0.16188327772168382</v>
      </c>
      <c r="U78" s="39">
        <v>9.3448490349136559</v>
      </c>
      <c r="V78" s="17">
        <v>35.95479059396547</v>
      </c>
    </row>
    <row r="79" spans="2:22" x14ac:dyDescent="0.2">
      <c r="B79" s="9">
        <v>43541</v>
      </c>
      <c r="C79" s="11">
        <v>12.281176145826485</v>
      </c>
      <c r="D79" s="11">
        <v>3.6440931061107147</v>
      </c>
      <c r="E79" s="11">
        <v>4.4326623206602704</v>
      </c>
      <c r="F79" s="11">
        <v>1.7609071253335353</v>
      </c>
      <c r="G79" s="11">
        <v>2.357633531381909</v>
      </c>
      <c r="H79" s="11">
        <v>1.4208910005966289</v>
      </c>
      <c r="I79" s="11">
        <v>0.14054562040584251</v>
      </c>
      <c r="J79" s="11">
        <v>9.3811567571253747</v>
      </c>
      <c r="K79" s="15">
        <v>35.419065607440764</v>
      </c>
      <c r="L79" s="2"/>
      <c r="M79" s="9">
        <v>43907</v>
      </c>
      <c r="N79" s="39">
        <v>11.314272547767148</v>
      </c>
      <c r="O79" s="39">
        <v>3.3794728398373204</v>
      </c>
      <c r="P79" s="39">
        <v>4.7339521628483201</v>
      </c>
      <c r="Q79" s="39">
        <v>2.5750724197806845</v>
      </c>
      <c r="R79" s="39">
        <v>2.1376098338306511</v>
      </c>
      <c r="S79" s="39">
        <v>1.6342642931421687</v>
      </c>
      <c r="T79" s="39">
        <v>0.16688188082028607</v>
      </c>
      <c r="U79" s="39">
        <v>9.8819827010092087</v>
      </c>
      <c r="V79" s="17">
        <v>35.82350867903579</v>
      </c>
    </row>
    <row r="80" spans="2:22" x14ac:dyDescent="0.2">
      <c r="B80" s="9">
        <v>43542</v>
      </c>
      <c r="C80" s="11">
        <v>12.26806323657987</v>
      </c>
      <c r="D80" s="11">
        <v>3.5674274214894508</v>
      </c>
      <c r="E80" s="11">
        <v>4.9309717382079628</v>
      </c>
      <c r="F80" s="11">
        <v>2.7771531111877237</v>
      </c>
      <c r="G80" s="11">
        <v>2.3452136016866492</v>
      </c>
      <c r="H80" s="11">
        <v>1.5546082408329589</v>
      </c>
      <c r="I80" s="11">
        <v>0.16145407457623093</v>
      </c>
      <c r="J80" s="11">
        <v>9.9457224159571673</v>
      </c>
      <c r="K80" s="15">
        <v>37.550613840518011</v>
      </c>
      <c r="L80" s="2"/>
      <c r="M80" s="9">
        <v>43908</v>
      </c>
      <c r="N80" s="39">
        <v>11.934352324603477</v>
      </c>
      <c r="O80" s="39">
        <v>3.5167291461753893</v>
      </c>
      <c r="P80" s="39">
        <v>4.4488975163872588</v>
      </c>
      <c r="Q80" s="39">
        <v>2.480073838632546</v>
      </c>
      <c r="R80" s="39">
        <v>2.1401481583811295</v>
      </c>
      <c r="S80" s="39">
        <v>1.4685403048024031</v>
      </c>
      <c r="T80" s="39">
        <v>0.14303700241573097</v>
      </c>
      <c r="U80" s="39">
        <v>9.8324045569374849</v>
      </c>
      <c r="V80" s="17">
        <v>35.964182848335419</v>
      </c>
    </row>
    <row r="81" spans="2:22" x14ac:dyDescent="0.2">
      <c r="B81" s="9">
        <v>43543</v>
      </c>
      <c r="C81" s="11">
        <v>11.852196686187332</v>
      </c>
      <c r="D81" s="11">
        <v>3.7195222474316356</v>
      </c>
      <c r="E81" s="11">
        <v>4.7248887021643675</v>
      </c>
      <c r="F81" s="11">
        <v>3.3838954829951167</v>
      </c>
      <c r="G81" s="11">
        <v>2.3483687224531802</v>
      </c>
      <c r="H81" s="11">
        <v>1.5964002017112384</v>
      </c>
      <c r="I81" s="11">
        <v>0.15646270145049504</v>
      </c>
      <c r="J81" s="11">
        <v>10.009437014327428</v>
      </c>
      <c r="K81" s="15">
        <v>37.791171758720793</v>
      </c>
      <c r="L81" s="2"/>
      <c r="M81" s="9">
        <v>43909</v>
      </c>
      <c r="N81" s="39">
        <v>12.015137365951874</v>
      </c>
      <c r="O81" s="39">
        <v>3.6020506338990539</v>
      </c>
      <c r="P81" s="39">
        <v>4.3415230420474158</v>
      </c>
      <c r="Q81" s="39">
        <v>2.8263098491513015</v>
      </c>
      <c r="R81" s="39">
        <v>2.121212892950906</v>
      </c>
      <c r="S81" s="39">
        <v>1.392254748006956</v>
      </c>
      <c r="T81" s="39">
        <v>0.14373283312620286</v>
      </c>
      <c r="U81" s="39">
        <v>9.9301592352902777</v>
      </c>
      <c r="V81" s="17">
        <v>36.372380600423988</v>
      </c>
    </row>
    <row r="82" spans="2:22" x14ac:dyDescent="0.2">
      <c r="B82" s="9">
        <v>43544</v>
      </c>
      <c r="C82" s="11">
        <v>12.534067967011133</v>
      </c>
      <c r="D82" s="11">
        <v>3.7813494124487836</v>
      </c>
      <c r="E82" s="11">
        <v>4.7317596972670071</v>
      </c>
      <c r="F82" s="11">
        <v>3.2126937346220092</v>
      </c>
      <c r="G82" s="11">
        <v>2.3476285669939174</v>
      </c>
      <c r="H82" s="11">
        <v>1.4525568071985253</v>
      </c>
      <c r="I82" s="11">
        <v>0.16060796999636373</v>
      </c>
      <c r="J82" s="11">
        <v>10.167578193595297</v>
      </c>
      <c r="K82" s="15">
        <v>38.388242349133037</v>
      </c>
      <c r="L82" s="2"/>
      <c r="M82" s="9">
        <v>43910</v>
      </c>
      <c r="N82" s="39">
        <v>11.914701909140357</v>
      </c>
      <c r="O82" s="39">
        <v>3.6317276731072852</v>
      </c>
      <c r="P82" s="39">
        <v>4.1371516050841297</v>
      </c>
      <c r="Q82" s="39">
        <v>2.4136067855409107</v>
      </c>
      <c r="R82" s="39">
        <v>2.1054229098199637</v>
      </c>
      <c r="S82" s="39">
        <v>1.2664696688987442</v>
      </c>
      <c r="T82" s="39">
        <v>0.14348455156192516</v>
      </c>
      <c r="U82" s="39">
        <v>9.7916944772538805</v>
      </c>
      <c r="V82" s="17">
        <v>35.404259580407199</v>
      </c>
    </row>
    <row r="83" spans="2:22" x14ac:dyDescent="0.2">
      <c r="B83" s="9">
        <v>43545</v>
      </c>
      <c r="C83" s="11">
        <v>12.262443418331321</v>
      </c>
      <c r="D83" s="11">
        <v>3.7788763258480977</v>
      </c>
      <c r="E83" s="11">
        <v>4.7441431999314929</v>
      </c>
      <c r="F83" s="11">
        <v>3.1669099090886874</v>
      </c>
      <c r="G83" s="11">
        <v>2.308908900729286</v>
      </c>
      <c r="H83" s="11">
        <v>1.4199267636929813</v>
      </c>
      <c r="I83" s="11">
        <v>0.16024107487129427</v>
      </c>
      <c r="J83" s="11">
        <v>10.030951581951602</v>
      </c>
      <c r="K83" s="15">
        <v>37.872401174444761</v>
      </c>
      <c r="L83" s="2"/>
      <c r="M83" s="9">
        <v>43911</v>
      </c>
      <c r="N83" s="39">
        <v>12.010770606960072</v>
      </c>
      <c r="O83" s="39">
        <v>3.4796328471651004</v>
      </c>
      <c r="P83" s="39">
        <v>4.3015952522824783</v>
      </c>
      <c r="Q83" s="39">
        <v>1.6417195216232106</v>
      </c>
      <c r="R83" s="39">
        <v>2.1037632360754204</v>
      </c>
      <c r="S83" s="39">
        <v>1.17142016196559</v>
      </c>
      <c r="T83" s="39">
        <v>0.13008187381091302</v>
      </c>
      <c r="U83" s="39">
        <v>9.5296003515850405</v>
      </c>
      <c r="V83" s="17">
        <v>34.368583851467825</v>
      </c>
    </row>
    <row r="84" spans="2:22" x14ac:dyDescent="0.2">
      <c r="B84" s="9">
        <v>43546</v>
      </c>
      <c r="C84" s="11">
        <v>12.524701603263551</v>
      </c>
      <c r="D84" s="11">
        <v>3.3300111078236019</v>
      </c>
      <c r="E84" s="11">
        <v>4.29652314225868</v>
      </c>
      <c r="F84" s="11">
        <v>3.1103138586785137</v>
      </c>
      <c r="G84" s="11">
        <v>2.2834681380313491</v>
      </c>
      <c r="H84" s="11">
        <v>1.4009282964725718</v>
      </c>
      <c r="I84" s="11">
        <v>0.16522803432106992</v>
      </c>
      <c r="J84" s="11">
        <v>9.7678418156532167</v>
      </c>
      <c r="K84" s="15">
        <v>36.879015996502552</v>
      </c>
      <c r="L84" s="2"/>
      <c r="M84" s="9">
        <v>43912</v>
      </c>
      <c r="N84" s="39">
        <v>11.95836949905841</v>
      </c>
      <c r="O84" s="39">
        <v>3.4425365481548114</v>
      </c>
      <c r="P84" s="39">
        <v>4.2082619210701546</v>
      </c>
      <c r="Q84" s="39">
        <v>1.6430940329391259</v>
      </c>
      <c r="R84" s="39">
        <v>2.1447563450799554</v>
      </c>
      <c r="S84" s="39">
        <v>1.1834264531949821</v>
      </c>
      <c r="T84" s="39">
        <v>0.12879283494192348</v>
      </c>
      <c r="U84" s="39">
        <v>9.21840307716427</v>
      </c>
      <c r="V84" s="17">
        <v>33.92764071160363</v>
      </c>
    </row>
    <row r="85" spans="2:22" x14ac:dyDescent="0.2">
      <c r="B85" s="9">
        <v>43547</v>
      </c>
      <c r="C85" s="11">
        <v>12.552800694506294</v>
      </c>
      <c r="D85" s="11">
        <v>3.500654083270931</v>
      </c>
      <c r="E85" s="11">
        <v>3.9782680759922813</v>
      </c>
      <c r="F85" s="11">
        <v>2.4842708551234511</v>
      </c>
      <c r="G85" s="11">
        <v>2.3295068671247448</v>
      </c>
      <c r="H85" s="11">
        <v>1.4689687526780857</v>
      </c>
      <c r="I85" s="11">
        <v>0.16890986433385255</v>
      </c>
      <c r="J85" s="11">
        <v>9.5416545582228771</v>
      </c>
      <c r="K85" s="15">
        <v>36.025033751252522</v>
      </c>
      <c r="L85" s="2"/>
      <c r="M85" s="9">
        <v>43913</v>
      </c>
      <c r="N85" s="39">
        <v>12.010770606960072</v>
      </c>
      <c r="O85" s="39">
        <v>2.9899617002292866</v>
      </c>
      <c r="P85" s="39">
        <v>4.7026736220288461</v>
      </c>
      <c r="Q85" s="39">
        <v>1.9305651603043432</v>
      </c>
      <c r="R85" s="39">
        <v>2.1378535250963799</v>
      </c>
      <c r="S85" s="39">
        <v>1.3458994547262428</v>
      </c>
      <c r="T85" s="39">
        <v>0.1433332574327181</v>
      </c>
      <c r="U85" s="39">
        <v>9.1854570657972943</v>
      </c>
      <c r="V85" s="17">
        <v>34.446514392575182</v>
      </c>
    </row>
    <row r="86" spans="2:22" x14ac:dyDescent="0.2">
      <c r="B86" s="9">
        <v>43548</v>
      </c>
      <c r="C86" s="11">
        <v>12.79445287919385</v>
      </c>
      <c r="D86" s="11">
        <v>3.6589316257148301</v>
      </c>
      <c r="E86" s="11">
        <v>3.9931979492866749</v>
      </c>
      <c r="F86" s="11">
        <v>2.1087800022490435</v>
      </c>
      <c r="G86" s="11">
        <v>2.3308115992431184</v>
      </c>
      <c r="H86" s="11">
        <v>1.3465407514396024</v>
      </c>
      <c r="I86" s="11">
        <v>0.16383603098940744</v>
      </c>
      <c r="J86" s="11">
        <v>9.5103713083626111</v>
      </c>
      <c r="K86" s="15">
        <v>35.90692214647914</v>
      </c>
      <c r="L86" s="2"/>
      <c r="M86" s="9">
        <v>43914</v>
      </c>
      <c r="N86" s="39">
        <v>12.541331824464395</v>
      </c>
      <c r="O86" s="39">
        <v>3.0963044240587818</v>
      </c>
      <c r="P86" s="39">
        <v>4.4889149726779607</v>
      </c>
      <c r="Q86" s="39">
        <v>2.0178570109621345</v>
      </c>
      <c r="R86" s="39">
        <v>2.1407308983643936</v>
      </c>
      <c r="S86" s="39">
        <v>1.470519198949086</v>
      </c>
      <c r="T86" s="39">
        <v>0.13433664974884893</v>
      </c>
      <c r="U86" s="39">
        <v>9.4218083018292962</v>
      </c>
      <c r="V86" s="17">
        <v>35.3118032810549</v>
      </c>
    </row>
    <row r="87" spans="2:22" x14ac:dyDescent="0.2">
      <c r="B87" s="9">
        <v>43549</v>
      </c>
      <c r="C87" s="11">
        <v>12.451643966032433</v>
      </c>
      <c r="D87" s="11">
        <v>3.6490392793120865</v>
      </c>
      <c r="E87" s="11">
        <v>4.593647061789512</v>
      </c>
      <c r="F87" s="11">
        <v>2.4615803573568771</v>
      </c>
      <c r="G87" s="11">
        <v>2.3319422661716858</v>
      </c>
      <c r="H87" s="11">
        <v>1.5531374670321305</v>
      </c>
      <c r="I87" s="11">
        <v>0.16695108295478683</v>
      </c>
      <c r="J87" s="11">
        <v>9.8027059521554136</v>
      </c>
      <c r="K87" s="15">
        <v>37.010647432804923</v>
      </c>
      <c r="L87" s="2"/>
      <c r="M87" s="9">
        <v>43915</v>
      </c>
      <c r="N87" s="39">
        <v>13.464901351231186</v>
      </c>
      <c r="O87" s="39">
        <v>2.9095863857069939</v>
      </c>
      <c r="P87" s="39">
        <v>4.3618027535427553</v>
      </c>
      <c r="Q87" s="39">
        <v>2.219724929710206</v>
      </c>
      <c r="R87" s="39">
        <v>2.1306487398487488</v>
      </c>
      <c r="S87" s="39">
        <v>1.4335529229168591</v>
      </c>
      <c r="T87" s="39">
        <v>0.13282546693755481</v>
      </c>
      <c r="U87" s="39">
        <v>9.4884248945363225</v>
      </c>
      <c r="V87" s="17">
        <v>36.141467444430624</v>
      </c>
    </row>
    <row r="88" spans="2:22" x14ac:dyDescent="0.2">
      <c r="B88" s="9">
        <v>43550</v>
      </c>
      <c r="C88" s="11">
        <v>12.198752144847781</v>
      </c>
      <c r="D88" s="11">
        <v>3.7739301526467259</v>
      </c>
      <c r="E88" s="11">
        <v>4.6265261104184345</v>
      </c>
      <c r="F88" s="11">
        <v>2.8386897599054248</v>
      </c>
      <c r="G88" s="11">
        <v>2.3305777464446398</v>
      </c>
      <c r="H88" s="11">
        <v>1.495011232998767</v>
      </c>
      <c r="I88" s="11">
        <v>0.17220712235558033</v>
      </c>
      <c r="J88" s="11">
        <v>9.884762642170827</v>
      </c>
      <c r="K88" s="15">
        <v>37.320456911788177</v>
      </c>
      <c r="L88" s="2"/>
      <c r="M88" s="9">
        <v>43916</v>
      </c>
      <c r="N88" s="39">
        <v>12.812070881956313</v>
      </c>
      <c r="O88" s="39">
        <v>2.6622777256384014</v>
      </c>
      <c r="P88" s="39">
        <v>4.1753249462785691</v>
      </c>
      <c r="Q88" s="39">
        <v>2.1954069818873716</v>
      </c>
      <c r="R88" s="39">
        <v>2.1201510952930884</v>
      </c>
      <c r="S88" s="39">
        <v>1.4203741296133605</v>
      </c>
      <c r="T88" s="39">
        <v>0.14143468541288171</v>
      </c>
      <c r="U88" s="39">
        <v>9.2239068292259656</v>
      </c>
      <c r="V88" s="17">
        <v>34.750947275305947</v>
      </c>
    </row>
    <row r="89" spans="2:22" x14ac:dyDescent="0.2">
      <c r="B89" s="9">
        <v>43551</v>
      </c>
      <c r="C89" s="11">
        <v>12.740127969457888</v>
      </c>
      <c r="D89" s="11">
        <v>3.7739301526467259</v>
      </c>
      <c r="E89" s="11">
        <v>4.2141680091344744</v>
      </c>
      <c r="F89" s="11">
        <v>3.1412650401127915</v>
      </c>
      <c r="G89" s="11">
        <v>2.3239594852061383</v>
      </c>
      <c r="H89" s="11">
        <v>1.4219821634124861</v>
      </c>
      <c r="I89" s="11">
        <v>0.14785079538916951</v>
      </c>
      <c r="J89" s="11">
        <v>10.002789286400962</v>
      </c>
      <c r="K89" s="15">
        <v>37.766072901760637</v>
      </c>
      <c r="L89" s="2"/>
      <c r="M89" s="9">
        <v>43917</v>
      </c>
      <c r="N89" s="39">
        <v>13.08717669844004</v>
      </c>
      <c r="O89" s="39">
        <v>2.4570115377814692</v>
      </c>
      <c r="P89" s="39">
        <v>4.1430338878761219</v>
      </c>
      <c r="Q89" s="39">
        <v>2.1162387290001066</v>
      </c>
      <c r="R89" s="39">
        <v>2.1033855902940584</v>
      </c>
      <c r="S89" s="39">
        <v>1.4842426152573684</v>
      </c>
      <c r="T89" s="39">
        <v>0.13806262086843205</v>
      </c>
      <c r="U89" s="39">
        <v>9.2333596952486268</v>
      </c>
      <c r="V89" s="17">
        <v>34.76251137476622</v>
      </c>
    </row>
    <row r="90" spans="2:22" x14ac:dyDescent="0.2">
      <c r="B90" s="9">
        <v>43552</v>
      </c>
      <c r="C90" s="11">
        <v>12.841284697931748</v>
      </c>
      <c r="D90" s="11">
        <v>3.835757317663874</v>
      </c>
      <c r="E90" s="11">
        <v>4.1181042131862489</v>
      </c>
      <c r="F90" s="11">
        <v>3.1861610617477223</v>
      </c>
      <c r="G90" s="11">
        <v>2.2733625185553392</v>
      </c>
      <c r="H90" s="11">
        <v>1.4714306820100362</v>
      </c>
      <c r="I90" s="11">
        <v>0.14977781415577213</v>
      </c>
      <c r="J90" s="11">
        <v>10.043355848099917</v>
      </c>
      <c r="K90" s="15">
        <v>37.919234153350658</v>
      </c>
      <c r="L90" s="2"/>
      <c r="M90" s="9">
        <v>43918</v>
      </c>
      <c r="N90" s="39">
        <v>12.322993874874138</v>
      </c>
      <c r="O90" s="39">
        <v>2.39889400266535</v>
      </c>
      <c r="P90" s="39">
        <v>3.5532344607032904</v>
      </c>
      <c r="Q90" s="39">
        <v>1.7179419008602608</v>
      </c>
      <c r="R90" s="39">
        <v>2.0739019743615792</v>
      </c>
      <c r="S90" s="39">
        <v>1.2616734862016876</v>
      </c>
      <c r="T90" s="39">
        <v>0.10777366897782013</v>
      </c>
      <c r="U90" s="39">
        <v>9.0900327057620096</v>
      </c>
      <c r="V90" s="17">
        <v>32.526446074406138</v>
      </c>
    </row>
    <row r="91" spans="2:22" x14ac:dyDescent="0.2">
      <c r="B91" s="9">
        <v>43553</v>
      </c>
      <c r="C91" s="11">
        <v>12.603379058743222</v>
      </c>
      <c r="D91" s="11">
        <v>3.8728536166741629</v>
      </c>
      <c r="E91" s="11">
        <v>4.1662892584123323</v>
      </c>
      <c r="F91" s="11">
        <v>2.9274623212277309</v>
      </c>
      <c r="G91" s="11">
        <v>2.2222842238144671</v>
      </c>
      <c r="H91" s="11">
        <v>1.4993367147423406</v>
      </c>
      <c r="I91" s="11">
        <v>0.15156325859752762</v>
      </c>
      <c r="J91" s="11">
        <v>9.8874555035274305</v>
      </c>
      <c r="K91" s="15">
        <v>37.330623955739213</v>
      </c>
      <c r="L91" s="2"/>
      <c r="M91" s="9">
        <v>43919</v>
      </c>
      <c r="N91" s="39">
        <v>12.117756202259297</v>
      </c>
      <c r="O91" s="39">
        <v>2.4075498057677507</v>
      </c>
      <c r="P91" s="39">
        <v>3.5389505037980351</v>
      </c>
      <c r="Q91" s="39">
        <v>1.5474919551964725</v>
      </c>
      <c r="R91" s="39">
        <v>2.1166024358365614</v>
      </c>
      <c r="S91" s="39">
        <v>1.3317421734810204</v>
      </c>
      <c r="T91" s="39">
        <v>0.11030843670639932</v>
      </c>
      <c r="U91" s="39">
        <v>9.0044335493048901</v>
      </c>
      <c r="V91" s="17">
        <v>32.174835062350432</v>
      </c>
    </row>
    <row r="92" spans="2:22" x14ac:dyDescent="0.2">
      <c r="B92" s="9">
        <v>43554</v>
      </c>
      <c r="C92" s="11">
        <v>13.416379432033143</v>
      </c>
      <c r="D92" s="11">
        <v>3.9173691754865096</v>
      </c>
      <c r="E92" s="11">
        <v>3.624213847691518</v>
      </c>
      <c r="F92" s="11">
        <v>2.3336059479500011</v>
      </c>
      <c r="G92" s="11">
        <v>2.270084038545598</v>
      </c>
      <c r="H92" s="11">
        <v>1.4660427062055634</v>
      </c>
      <c r="I92" s="11">
        <v>0.15704606359977225</v>
      </c>
      <c r="J92" s="11">
        <v>9.7943471640961803</v>
      </c>
      <c r="K92" s="15">
        <v>36.979088375608285</v>
      </c>
      <c r="L92" s="2"/>
      <c r="M92" s="9">
        <v>43920</v>
      </c>
      <c r="N92" s="39">
        <v>12.172340689656862</v>
      </c>
      <c r="O92" s="39">
        <v>2.3852920263615776</v>
      </c>
      <c r="P92" s="39">
        <v>3.8144655841286048</v>
      </c>
      <c r="Q92" s="39">
        <v>2.1889993352591506</v>
      </c>
      <c r="R92" s="39">
        <v>2.1150139017782861</v>
      </c>
      <c r="S92" s="39">
        <v>1.5392367878116562</v>
      </c>
      <c r="T92" s="39">
        <v>0.12107795781100213</v>
      </c>
      <c r="U92" s="39">
        <v>8.9342810885155153</v>
      </c>
      <c r="V92" s="17">
        <v>33.270707371322658</v>
      </c>
    </row>
    <row r="93" spans="2:22" x14ac:dyDescent="0.2">
      <c r="B93" s="9">
        <v>43555</v>
      </c>
      <c r="C93" s="11">
        <v>13.22717888433203</v>
      </c>
      <c r="D93" s="11">
        <v>3.9643578208995423</v>
      </c>
      <c r="E93" s="11">
        <v>4.0646716924302257</v>
      </c>
      <c r="F93" s="11">
        <v>2.0698548742706055</v>
      </c>
      <c r="G93" s="11">
        <v>2.2794139327192107</v>
      </c>
      <c r="H93" s="11">
        <v>1.2735318499890762</v>
      </c>
      <c r="I93" s="11">
        <v>0.14856013909111143</v>
      </c>
      <c r="J93" s="11">
        <v>9.7377199078481134</v>
      </c>
      <c r="K93" s="15">
        <v>36.765289101579917</v>
      </c>
      <c r="L93" s="2"/>
      <c r="M93" s="9">
        <v>43921</v>
      </c>
      <c r="N93" s="39">
        <v>12.24875897201345</v>
      </c>
      <c r="O93" s="39">
        <v>2.400130545965693</v>
      </c>
      <c r="P93" s="39">
        <v>4.1375459790956786</v>
      </c>
      <c r="Q93" s="39">
        <v>2.4622007685296956</v>
      </c>
      <c r="R93" s="39">
        <v>2.1252436373026797</v>
      </c>
      <c r="S93" s="39">
        <v>1.4797630389559</v>
      </c>
      <c r="T93" s="39">
        <v>0.110936036265511</v>
      </c>
      <c r="U93" s="39">
        <v>9.1980811527931969</v>
      </c>
      <c r="V93" s="17">
        <v>34.1626601309218</v>
      </c>
    </row>
    <row r="94" spans="2:22" x14ac:dyDescent="0.2">
      <c r="B94" s="9">
        <v>43556</v>
      </c>
      <c r="C94" s="11">
        <v>12.710071490191625</v>
      </c>
      <c r="D94" s="11">
        <v>3.5971044606976821</v>
      </c>
      <c r="E94" s="11">
        <v>4.7907840764926339</v>
      </c>
      <c r="F94" s="11">
        <v>2.7979893660153601</v>
      </c>
      <c r="G94" s="11">
        <v>2.2695444364571991</v>
      </c>
      <c r="H94" s="11">
        <v>1.5224387308736167</v>
      </c>
      <c r="I94" s="11">
        <v>0.13767224660679075</v>
      </c>
      <c r="J94" s="11">
        <v>10.025242889513695</v>
      </c>
      <c r="K94" s="15">
        <v>37.850847696848604</v>
      </c>
      <c r="L94" s="2"/>
      <c r="M94" s="9">
        <v>43922</v>
      </c>
      <c r="N94" s="39">
        <v>12.480259248284918</v>
      </c>
      <c r="O94" s="39">
        <v>2.461957710982841</v>
      </c>
      <c r="P94" s="39">
        <v>3.6371718509281612</v>
      </c>
      <c r="Q94" s="39">
        <v>2.3181834093891931</v>
      </c>
      <c r="R94" s="39">
        <v>2.1491965210303601</v>
      </c>
      <c r="S94" s="39">
        <v>1.5296917591989838</v>
      </c>
      <c r="T94" s="39">
        <v>0.13498276749150476</v>
      </c>
      <c r="U94" s="39">
        <v>9.093644401090021</v>
      </c>
      <c r="V94" s="17">
        <v>33.805087668395977</v>
      </c>
    </row>
    <row r="95" spans="2:22" x14ac:dyDescent="0.2">
      <c r="B95" s="9">
        <v>43557</v>
      </c>
      <c r="C95" s="11">
        <v>12.395898302851798</v>
      </c>
      <c r="D95" s="11">
        <v>3.6811894051210037</v>
      </c>
      <c r="E95" s="11">
        <v>4.6433135884634087</v>
      </c>
      <c r="F95" s="11">
        <v>2.9214971873562554</v>
      </c>
      <c r="G95" s="11">
        <v>2.2668297763013951</v>
      </c>
      <c r="H95" s="11">
        <v>1.6539645614832026</v>
      </c>
      <c r="I95" s="11">
        <v>0.16145583561418683</v>
      </c>
      <c r="J95" s="11">
        <v>9.9886894145805272</v>
      </c>
      <c r="K95" s="15">
        <v>37.712838071771777</v>
      </c>
      <c r="L95" s="2"/>
      <c r="M95" s="9">
        <v>43923</v>
      </c>
      <c r="N95" s="39">
        <v>12.758370874987648</v>
      </c>
      <c r="O95" s="39">
        <v>2.5126559862969029</v>
      </c>
      <c r="P95" s="39">
        <v>3.5927385166208072</v>
      </c>
      <c r="Q95" s="39">
        <v>2.0247274263473605</v>
      </c>
      <c r="R95" s="39">
        <v>2.1341444229431614</v>
      </c>
      <c r="S95" s="39">
        <v>1.3151612156902586</v>
      </c>
      <c r="T95" s="39">
        <v>0.13713136250007674</v>
      </c>
      <c r="U95" s="39">
        <v>8.9036909964517044</v>
      </c>
      <c r="V95" s="17">
        <v>33.378620801837926</v>
      </c>
    </row>
    <row r="96" spans="2:22" x14ac:dyDescent="0.2">
      <c r="B96" s="9">
        <v>43558</v>
      </c>
      <c r="C96" s="11">
        <v>11.92370901537064</v>
      </c>
      <c r="D96" s="11">
        <v>3.8444131207662751</v>
      </c>
      <c r="E96" s="11">
        <v>4.2789294589908993</v>
      </c>
      <c r="F96" s="11">
        <v>3.0790400791983368</v>
      </c>
      <c r="G96" s="11">
        <v>2.2293762450913106</v>
      </c>
      <c r="H96" s="11">
        <v>1.6387400358310558</v>
      </c>
      <c r="I96" s="11">
        <v>0.15082234236611594</v>
      </c>
      <c r="J96" s="11">
        <v>9.7800397821023921</v>
      </c>
      <c r="K96" s="15">
        <v>36.925070079717024</v>
      </c>
      <c r="L96" s="2"/>
      <c r="M96" s="9">
        <v>43924</v>
      </c>
      <c r="N96" s="39">
        <v>12.282539263675947</v>
      </c>
      <c r="O96" s="39">
        <v>2.610342907023997</v>
      </c>
      <c r="P96" s="39">
        <v>3.7499572636679233</v>
      </c>
      <c r="Q96" s="39">
        <v>2.0913601802855424</v>
      </c>
      <c r="R96" s="39">
        <v>2.1140308118584676</v>
      </c>
      <c r="S96" s="39">
        <v>1.3072873921449024</v>
      </c>
      <c r="T96" s="39">
        <v>0.13746574912872217</v>
      </c>
      <c r="U96" s="39">
        <v>9.1019730842952118</v>
      </c>
      <c r="V96" s="17">
        <v>33.394956652080708</v>
      </c>
    </row>
    <row r="97" spans="2:22" x14ac:dyDescent="0.2">
      <c r="B97" s="9">
        <v>43559</v>
      </c>
      <c r="C97" s="11">
        <v>12.338268901623785</v>
      </c>
      <c r="D97" s="11">
        <v>3.9025306558823942</v>
      </c>
      <c r="E97" s="11">
        <v>4.4776661879943935</v>
      </c>
      <c r="F97" s="11">
        <v>3.1585784530153225</v>
      </c>
      <c r="G97" s="11">
        <v>2.1861891578900443</v>
      </c>
      <c r="H97" s="11">
        <v>1.5240324302952644</v>
      </c>
      <c r="I97" s="11">
        <v>0.16227485208892492</v>
      </c>
      <c r="J97" s="11">
        <v>9.9978378512358148</v>
      </c>
      <c r="K97" s="15">
        <v>37.747378490025945</v>
      </c>
      <c r="L97" s="2"/>
      <c r="M97" s="9">
        <v>43925</v>
      </c>
      <c r="N97" s="39">
        <v>12.356412664518858</v>
      </c>
      <c r="O97" s="39">
        <v>2.6053967338226252</v>
      </c>
      <c r="P97" s="39">
        <v>3.8600796599433762</v>
      </c>
      <c r="Q97" s="39">
        <v>1.7664283494797022</v>
      </c>
      <c r="R97" s="39">
        <v>2.0368889037622218</v>
      </c>
      <c r="S97" s="39">
        <v>1.0891917556142021</v>
      </c>
      <c r="T97" s="39">
        <v>0.13041418318191991</v>
      </c>
      <c r="U97" s="39">
        <v>9.1220121375691612</v>
      </c>
      <c r="V97" s="17">
        <v>32.966824387892068</v>
      </c>
    </row>
    <row r="98" spans="2:22" x14ac:dyDescent="0.2">
      <c r="B98" s="9">
        <v>43560</v>
      </c>
      <c r="C98" s="11">
        <v>12.594812687735592</v>
      </c>
      <c r="D98" s="11">
        <v>3.9569385610974845</v>
      </c>
      <c r="E98" s="11">
        <v>4.464259852128925</v>
      </c>
      <c r="F98" s="11">
        <v>3.0387385295517326</v>
      </c>
      <c r="G98" s="11">
        <v>2.2455484148346532</v>
      </c>
      <c r="H98" s="11">
        <v>1.4285039718076364</v>
      </c>
      <c r="I98" s="11">
        <v>0.17442223448687172</v>
      </c>
      <c r="J98" s="11">
        <v>10.053208275622094</v>
      </c>
      <c r="K98" s="15">
        <v>37.956432527264994</v>
      </c>
      <c r="L98" s="2"/>
      <c r="M98" s="9">
        <v>43926</v>
      </c>
      <c r="N98" s="39">
        <v>11.852335341120167</v>
      </c>
      <c r="O98" s="39">
        <v>2.6400199462322278</v>
      </c>
      <c r="P98" s="39">
        <v>3.6392000601304186</v>
      </c>
      <c r="Q98" s="39">
        <v>1.3717249904493907</v>
      </c>
      <c r="R98" s="39">
        <v>2.1010508463351356</v>
      </c>
      <c r="S98" s="39">
        <v>1.1433671185247267</v>
      </c>
      <c r="T98" s="39">
        <v>0.12781814991458071</v>
      </c>
      <c r="U98" s="39">
        <v>8.5325716235665023</v>
      </c>
      <c r="V98" s="17">
        <v>31.408088076273145</v>
      </c>
    </row>
    <row r="99" spans="2:22" x14ac:dyDescent="0.2">
      <c r="B99" s="9">
        <v>43561</v>
      </c>
      <c r="C99" s="11">
        <v>12.256472332138859</v>
      </c>
      <c r="D99" s="11">
        <v>3.8654343568721052</v>
      </c>
      <c r="E99" s="11">
        <v>3.9554824628299898</v>
      </c>
      <c r="F99" s="11">
        <v>2.452508529008846</v>
      </c>
      <c r="G99" s="11">
        <v>2.2172582806601064</v>
      </c>
      <c r="H99" s="11">
        <v>1.2047483396579848</v>
      </c>
      <c r="I99" s="11">
        <v>0.14828673837465389</v>
      </c>
      <c r="J99" s="11">
        <v>9.4035963080000506</v>
      </c>
      <c r="K99" s="15">
        <v>35.503787347542598</v>
      </c>
      <c r="L99" s="2"/>
      <c r="M99" s="9">
        <v>43927</v>
      </c>
      <c r="N99" s="39">
        <v>11.237447916457105</v>
      </c>
      <c r="O99" s="39">
        <v>2.572010064713365</v>
      </c>
      <c r="P99" s="39">
        <v>3.787495797600311</v>
      </c>
      <c r="Q99" s="39">
        <v>1.657168892265265</v>
      </c>
      <c r="R99" s="39">
        <v>2.099463069082034</v>
      </c>
      <c r="S99" s="39">
        <v>1.2919393574961089</v>
      </c>
      <c r="T99" s="39">
        <v>0.11257700817935062</v>
      </c>
      <c r="U99" s="39">
        <v>7.9205765322427908</v>
      </c>
      <c r="V99" s="17">
        <v>30.678678638036331</v>
      </c>
    </row>
    <row r="100" spans="2:22" x14ac:dyDescent="0.2">
      <c r="B100" s="9">
        <v>43562</v>
      </c>
      <c r="C100" s="11">
        <v>11.470109857317876</v>
      </c>
      <c r="D100" s="11">
        <v>3.7838224990494695</v>
      </c>
      <c r="E100" s="11">
        <v>3.7699386157500983</v>
      </c>
      <c r="F100" s="11">
        <v>2.2217899893375423</v>
      </c>
      <c r="G100" s="11">
        <v>2.2112008120548503</v>
      </c>
      <c r="H100" s="11">
        <v>1.1449826528702081</v>
      </c>
      <c r="I100" s="11">
        <v>0.13601876834862364</v>
      </c>
      <c r="J100" s="11">
        <v>8.9127653760590277</v>
      </c>
      <c r="K100" s="15">
        <v>33.650628570787696</v>
      </c>
      <c r="L100" s="2"/>
      <c r="M100" s="9">
        <v>43928</v>
      </c>
      <c r="N100" s="39">
        <v>11.309148570216401</v>
      </c>
      <c r="O100" s="39">
        <v>2.6313641431298271</v>
      </c>
      <c r="P100" s="39">
        <v>3.9824181284679487</v>
      </c>
      <c r="Q100" s="39">
        <v>1.9842347008121239</v>
      </c>
      <c r="R100" s="39">
        <v>2.090784027357262</v>
      </c>
      <c r="S100" s="39">
        <v>1.3321781219030584</v>
      </c>
      <c r="T100" s="39">
        <v>9.7172956095997076E-2</v>
      </c>
      <c r="U100" s="39">
        <v>8.3632257854501386</v>
      </c>
      <c r="V100" s="17">
        <v>31.79052643343276</v>
      </c>
    </row>
    <row r="101" spans="2:22" x14ac:dyDescent="0.2">
      <c r="B101" s="9">
        <v>43563</v>
      </c>
      <c r="C101" s="11">
        <v>11.431070585518253</v>
      </c>
      <c r="D101" s="11">
        <v>3.4932348234688733</v>
      </c>
      <c r="E101" s="11">
        <v>4.5325008392904742</v>
      </c>
      <c r="F101" s="11">
        <v>2.999352702247283</v>
      </c>
      <c r="G101" s="11">
        <v>2.2024604691110596</v>
      </c>
      <c r="H101" s="11">
        <v>1.3829480700895669</v>
      </c>
      <c r="I101" s="11">
        <v>0.13283980758276936</v>
      </c>
      <c r="J101" s="11">
        <v>9.4303355654431158</v>
      </c>
      <c r="K101" s="15">
        <v>35.604742862751394</v>
      </c>
      <c r="L101" s="2"/>
      <c r="M101" s="9">
        <v>43929</v>
      </c>
      <c r="N101" s="39">
        <v>11.758907216524719</v>
      </c>
      <c r="O101" s="39">
        <v>2.5546984585085637</v>
      </c>
      <c r="P101" s="39">
        <v>4.225750067630619</v>
      </c>
      <c r="Q101" s="39">
        <v>2.0627243405764277</v>
      </c>
      <c r="R101" s="39">
        <v>2.094402312889712</v>
      </c>
      <c r="S101" s="39">
        <v>1.2953456889535686</v>
      </c>
      <c r="T101" s="39">
        <v>0.10952621371018922</v>
      </c>
      <c r="U101" s="39">
        <v>8.6667533046659866</v>
      </c>
      <c r="V101" s="17">
        <v>32.768107603459782</v>
      </c>
    </row>
    <row r="102" spans="2:22" x14ac:dyDescent="0.2">
      <c r="B102" s="9">
        <v>43564</v>
      </c>
      <c r="C102" s="11">
        <v>12.284357526281445</v>
      </c>
      <c r="D102" s="11">
        <v>3.808553365056329</v>
      </c>
      <c r="E102" s="11">
        <v>4.2898909933883882</v>
      </c>
      <c r="F102" s="11">
        <v>2.9389773835987696</v>
      </c>
      <c r="G102" s="11">
        <v>2.2030197481339586</v>
      </c>
      <c r="H102" s="11">
        <v>1.4596226552226312</v>
      </c>
      <c r="I102" s="11">
        <v>0.13994440665060678</v>
      </c>
      <c r="J102" s="11">
        <v>9.772594703410892</v>
      </c>
      <c r="K102" s="15">
        <v>36.896960781743019</v>
      </c>
      <c r="L102" s="2"/>
      <c r="M102" s="9">
        <v>43930</v>
      </c>
      <c r="N102" s="39">
        <v>11.750216228190258</v>
      </c>
      <c r="O102" s="39">
        <v>2.5497522853071914</v>
      </c>
      <c r="P102" s="39">
        <v>4.0412203251518566</v>
      </c>
      <c r="Q102" s="39">
        <v>1.9937006522293799</v>
      </c>
      <c r="R102" s="39">
        <v>2.0960090102721405</v>
      </c>
      <c r="S102" s="39">
        <v>1.2855855613393128</v>
      </c>
      <c r="T102" s="39">
        <v>0.11644725064573883</v>
      </c>
      <c r="U102" s="39">
        <v>8.7797974603254225</v>
      </c>
      <c r="V102" s="17">
        <v>32.612728773461299</v>
      </c>
    </row>
    <row r="103" spans="2:22" x14ac:dyDescent="0.2">
      <c r="B103" s="9">
        <v>43565</v>
      </c>
      <c r="C103" s="11">
        <v>12.706353464305945</v>
      </c>
      <c r="D103" s="11">
        <v>3.7677474361450112</v>
      </c>
      <c r="E103" s="11">
        <v>3.9220503383740035</v>
      </c>
      <c r="F103" s="11">
        <v>3.0156498887329173</v>
      </c>
      <c r="G103" s="11">
        <v>2.1846868996214996</v>
      </c>
      <c r="H103" s="11">
        <v>1.7165002833793157</v>
      </c>
      <c r="I103" s="11">
        <v>0.16517243035738316</v>
      </c>
      <c r="J103" s="11">
        <v>9.9000628195570144</v>
      </c>
      <c r="K103" s="15">
        <v>37.378223560473089</v>
      </c>
      <c r="L103" s="2"/>
      <c r="M103" s="9">
        <v>43931</v>
      </c>
      <c r="N103" s="39">
        <v>12.01746411947491</v>
      </c>
      <c r="O103" s="39">
        <v>2.5596446317099355</v>
      </c>
      <c r="P103" s="39">
        <v>3.7007557333134788</v>
      </c>
      <c r="Q103" s="39">
        <v>1.7494145191665742</v>
      </c>
      <c r="R103" s="39">
        <v>2.0109130798069241</v>
      </c>
      <c r="S103" s="39">
        <v>1.2991663839274445</v>
      </c>
      <c r="T103" s="39">
        <v>0.12094789076961436</v>
      </c>
      <c r="U103" s="39">
        <v>8.8811294020440812</v>
      </c>
      <c r="V103" s="17">
        <v>32.339435760212965</v>
      </c>
    </row>
    <row r="104" spans="2:22" x14ac:dyDescent="0.2">
      <c r="B104" s="9">
        <v>43566</v>
      </c>
      <c r="C104" s="11">
        <v>12.771418917305313</v>
      </c>
      <c r="D104" s="11">
        <v>3.8122629949573579</v>
      </c>
      <c r="E104" s="11">
        <v>4.0364076925964225</v>
      </c>
      <c r="F104" s="11">
        <v>3.200466364320103</v>
      </c>
      <c r="G104" s="11">
        <v>2.1711635479839031</v>
      </c>
      <c r="H104" s="11">
        <v>1.5883418647255481</v>
      </c>
      <c r="I104" s="11">
        <v>0.16750680550253558</v>
      </c>
      <c r="J104" s="11">
        <v>9.9971271998591753</v>
      </c>
      <c r="K104" s="15">
        <v>37.74469538725036</v>
      </c>
      <c r="L104" s="2"/>
      <c r="M104" s="9">
        <v>43932</v>
      </c>
      <c r="N104" s="39">
        <v>12.191283886164118</v>
      </c>
      <c r="O104" s="39">
        <v>2.5757196946143939</v>
      </c>
      <c r="P104" s="39">
        <v>3.3327119399752374</v>
      </c>
      <c r="Q104" s="39">
        <v>1.6301524082433554</v>
      </c>
      <c r="R104" s="39">
        <v>2.0548342680260685</v>
      </c>
      <c r="S104" s="39">
        <v>1.2041987162889651</v>
      </c>
      <c r="T104" s="39">
        <v>0.11617359924135157</v>
      </c>
      <c r="U104" s="39">
        <v>8.9657434041401292</v>
      </c>
      <c r="V104" s="17">
        <v>32.07081791669362</v>
      </c>
    </row>
    <row r="105" spans="2:22" x14ac:dyDescent="0.2">
      <c r="B105" s="9">
        <v>43567</v>
      </c>
      <c r="C105" s="11">
        <v>12.884818706818507</v>
      </c>
      <c r="D105" s="11">
        <v>3.7566185464419246</v>
      </c>
      <c r="E105" s="11">
        <v>4.1337268199053572</v>
      </c>
      <c r="F105" s="11">
        <v>3.2612608951474935</v>
      </c>
      <c r="G105" s="11">
        <v>2.2217052678570686</v>
      </c>
      <c r="H105" s="11">
        <v>1.5884479557867699</v>
      </c>
      <c r="I105" s="11">
        <v>0.16535195735163224</v>
      </c>
      <c r="J105" s="11">
        <v>10.092373750556732</v>
      </c>
      <c r="K105" s="15">
        <v>38.104303899865485</v>
      </c>
      <c r="L105" s="2"/>
      <c r="M105" s="9">
        <v>43933</v>
      </c>
      <c r="N105" s="39">
        <v>12.193456633247731</v>
      </c>
      <c r="O105" s="39">
        <v>2.647439206034286</v>
      </c>
      <c r="P105" s="39">
        <v>3.2833778936048397</v>
      </c>
      <c r="Q105" s="39">
        <v>1.4378614822712097</v>
      </c>
      <c r="R105" s="39">
        <v>2.0474796353541698</v>
      </c>
      <c r="S105" s="39">
        <v>1.2632104314892481</v>
      </c>
      <c r="T105" s="39">
        <v>0.11128024067223578</v>
      </c>
      <c r="U105" s="39">
        <v>8.6295786369765164</v>
      </c>
      <c r="V105" s="17">
        <v>31.613684159650234</v>
      </c>
    </row>
    <row r="106" spans="2:22" x14ac:dyDescent="0.2">
      <c r="B106" s="9">
        <v>43568</v>
      </c>
      <c r="C106" s="11">
        <v>12.99635948338886</v>
      </c>
      <c r="D106" s="11">
        <v>3.8802728764762207</v>
      </c>
      <c r="E106" s="11">
        <v>3.8302310224816751</v>
      </c>
      <c r="F106" s="11">
        <v>2.6235732070709741</v>
      </c>
      <c r="G106" s="11">
        <v>2.2091347339323679</v>
      </c>
      <c r="H106" s="11">
        <v>1.283813932290242</v>
      </c>
      <c r="I106" s="11">
        <v>0.13825563688494227</v>
      </c>
      <c r="J106" s="11">
        <v>9.7139667050888221</v>
      </c>
      <c r="K106" s="15">
        <v>36.675607597614103</v>
      </c>
      <c r="L106" s="2"/>
      <c r="M106" s="9">
        <v>43934</v>
      </c>
      <c r="N106" s="39">
        <v>11.658960850678424</v>
      </c>
      <c r="O106" s="39">
        <v>2.6227083400274265</v>
      </c>
      <c r="P106" s="39">
        <v>3.8064701866630557</v>
      </c>
      <c r="Q106" s="39">
        <v>1.3092945638698839</v>
      </c>
      <c r="R106" s="39">
        <v>2.0406918497569011</v>
      </c>
      <c r="S106" s="39">
        <v>1.5577379688087236</v>
      </c>
      <c r="T106" s="39">
        <v>0.10945519166314889</v>
      </c>
      <c r="U106" s="39">
        <v>8.2840247504898379</v>
      </c>
      <c r="V106" s="17">
        <v>31.389343701957397</v>
      </c>
    </row>
    <row r="107" spans="2:22" x14ac:dyDescent="0.2">
      <c r="B107" s="9">
        <v>43569</v>
      </c>
      <c r="C107" s="11">
        <v>12.330832849852424</v>
      </c>
      <c r="D107" s="11">
        <v>3.8431765774659321</v>
      </c>
      <c r="E107" s="11">
        <v>3.8239448435692016</v>
      </c>
      <c r="F107" s="11">
        <v>2.2793919484041121</v>
      </c>
      <c r="G107" s="11">
        <v>2.216654350131996</v>
      </c>
      <c r="H107" s="11">
        <v>1.2576151905871629</v>
      </c>
      <c r="I107" s="11">
        <v>0.13040118001349613</v>
      </c>
      <c r="J107" s="11">
        <v>9.3249907087681372</v>
      </c>
      <c r="K107" s="15">
        <v>35.207007648792462</v>
      </c>
      <c r="L107" s="2"/>
      <c r="M107" s="9">
        <v>43935</v>
      </c>
      <c r="N107" s="39">
        <v>10.998445737259448</v>
      </c>
      <c r="O107" s="39">
        <v>2.6944278514473186</v>
      </c>
      <c r="P107" s="39">
        <v>4.1489526720856817</v>
      </c>
      <c r="Q107" s="39">
        <v>1.7160070051494554</v>
      </c>
      <c r="R107" s="39">
        <v>2.0128792596465614</v>
      </c>
      <c r="S107" s="39">
        <v>1.3234204839788617</v>
      </c>
      <c r="T107" s="39">
        <v>0.10696320364651563</v>
      </c>
      <c r="U107" s="39">
        <v>8.4904565183320528</v>
      </c>
      <c r="V107" s="17">
        <v>31.491552731545891</v>
      </c>
    </row>
    <row r="108" spans="2:22" x14ac:dyDescent="0.2">
      <c r="B108" s="9">
        <v>43570</v>
      </c>
      <c r="C108" s="11">
        <v>12.529747234736218</v>
      </c>
      <c r="D108" s="11">
        <v>3.7195222474316356</v>
      </c>
      <c r="E108" s="11">
        <v>3.95221003139411</v>
      </c>
      <c r="F108" s="11">
        <v>2.6346088068484277</v>
      </c>
      <c r="G108" s="11">
        <v>2.2234625694689378</v>
      </c>
      <c r="H108" s="11">
        <v>1.30729747621278</v>
      </c>
      <c r="I108" s="11">
        <v>0.13390324777236084</v>
      </c>
      <c r="J108" s="11">
        <v>9.5479136400884421</v>
      </c>
      <c r="K108" s="15">
        <v>36.048665253952912</v>
      </c>
      <c r="L108" s="2"/>
      <c r="M108" s="9">
        <v>43936</v>
      </c>
      <c r="N108" s="39">
        <v>11.910999512377774</v>
      </c>
      <c r="O108" s="39">
        <v>2.7562550164644666</v>
      </c>
      <c r="P108" s="39">
        <v>4.1968139656081185</v>
      </c>
      <c r="Q108" s="39">
        <v>1.7006538202781465</v>
      </c>
      <c r="R108" s="39">
        <v>1.9236579841829375</v>
      </c>
      <c r="S108" s="39">
        <v>1.3123355098600862</v>
      </c>
      <c r="T108" s="39">
        <v>9.6098964143730314E-2</v>
      </c>
      <c r="U108" s="39">
        <v>8.2889356717342686</v>
      </c>
      <c r="V108" s="17">
        <v>32.185750444649528</v>
      </c>
    </row>
    <row r="109" spans="2:22" x14ac:dyDescent="0.2">
      <c r="B109" s="9">
        <v>43571</v>
      </c>
      <c r="C109" s="11">
        <v>11.36786414546172</v>
      </c>
      <c r="D109" s="11">
        <v>3.7838224990494695</v>
      </c>
      <c r="E109" s="11">
        <v>4.0040626755767006</v>
      </c>
      <c r="F109" s="11">
        <v>2.9310732055809132</v>
      </c>
      <c r="G109" s="11">
        <v>2.2235496020638412</v>
      </c>
      <c r="H109" s="11">
        <v>1.3268523172939288</v>
      </c>
      <c r="I109" s="11">
        <v>0.13712803984935465</v>
      </c>
      <c r="J109" s="11">
        <v>9.2862004535013227</v>
      </c>
      <c r="K109" s="15">
        <v>35.060552938377249</v>
      </c>
      <c r="L109" s="2"/>
      <c r="M109" s="9">
        <v>43937</v>
      </c>
      <c r="N109" s="39">
        <v>12.575860119963984</v>
      </c>
      <c r="O109" s="39">
        <v>2.7228683473552064</v>
      </c>
      <c r="P109" s="39">
        <v>3.8405831419075933</v>
      </c>
      <c r="Q109" s="39">
        <v>1.8327455609627716</v>
      </c>
      <c r="R109" s="39">
        <v>1.8948683585941639</v>
      </c>
      <c r="S109" s="39">
        <v>1.2834122363632254</v>
      </c>
      <c r="T109" s="39">
        <v>0.1020203306738595</v>
      </c>
      <c r="U109" s="39">
        <v>8.1182438532011076</v>
      </c>
      <c r="V109" s="17">
        <v>32.370601949021911</v>
      </c>
    </row>
    <row r="110" spans="2:22" x14ac:dyDescent="0.2">
      <c r="B110" s="9">
        <v>43572</v>
      </c>
      <c r="C110" s="11">
        <v>10.97189438863697</v>
      </c>
      <c r="D110" s="11">
        <v>3.5550619884860213</v>
      </c>
      <c r="E110" s="11">
        <v>3.9321977324579098</v>
      </c>
      <c r="F110" s="11">
        <v>2.8672773259101265</v>
      </c>
      <c r="G110" s="11">
        <v>2.1883142668160263</v>
      </c>
      <c r="H110" s="11">
        <v>1.4032632165529095</v>
      </c>
      <c r="I110" s="11">
        <v>0.14518734396310401</v>
      </c>
      <c r="J110" s="11">
        <v>9.0299791096048061</v>
      </c>
      <c r="K110" s="15">
        <v>34.093175372427872</v>
      </c>
      <c r="L110" s="2"/>
      <c r="M110" s="9">
        <v>43938</v>
      </c>
      <c r="N110" s="39">
        <v>12.258639045756183</v>
      </c>
      <c r="O110" s="39">
        <v>2.7612011896658384</v>
      </c>
      <c r="P110" s="39">
        <v>3.9504793880959403</v>
      </c>
      <c r="Q110" s="39">
        <v>1.776971559264489</v>
      </c>
      <c r="R110" s="39">
        <v>1.8700171471260492</v>
      </c>
      <c r="S110" s="39">
        <v>1.2766669950260974</v>
      </c>
      <c r="T110" s="39">
        <v>0.103001656817411</v>
      </c>
      <c r="U110" s="39">
        <v>8.0470111068144874</v>
      </c>
      <c r="V110" s="17">
        <v>32.043988088566493</v>
      </c>
    </row>
    <row r="111" spans="2:22" x14ac:dyDescent="0.2">
      <c r="B111" s="9">
        <v>43573</v>
      </c>
      <c r="C111" s="11">
        <v>11.48126393497491</v>
      </c>
      <c r="D111" s="11">
        <v>3.353505430530118</v>
      </c>
      <c r="E111" s="11">
        <v>3.9287586641157413</v>
      </c>
      <c r="F111" s="11">
        <v>2.5481569380360707</v>
      </c>
      <c r="G111" s="11">
        <v>2.1166516281728103</v>
      </c>
      <c r="H111" s="11">
        <v>1.2973026648370143</v>
      </c>
      <c r="I111" s="11">
        <v>0.15550872264095125</v>
      </c>
      <c r="J111" s="11">
        <v>8.9643892245907217</v>
      </c>
      <c r="K111" s="15">
        <v>33.845537207898339</v>
      </c>
      <c r="L111" s="2"/>
      <c r="M111" s="9">
        <v>43939</v>
      </c>
      <c r="N111" s="39">
        <v>12.091337520317824</v>
      </c>
      <c r="O111" s="39">
        <v>2.7513088432630948</v>
      </c>
      <c r="P111" s="39">
        <v>3.4194504172439144</v>
      </c>
      <c r="Q111" s="39">
        <v>1.6075151781836314</v>
      </c>
      <c r="R111" s="39">
        <v>1.8870929422460379</v>
      </c>
      <c r="S111" s="39">
        <v>1.1788011996154173</v>
      </c>
      <c r="T111" s="39">
        <v>0.10240050006150156</v>
      </c>
      <c r="U111" s="39">
        <v>7.9700257269574237</v>
      </c>
      <c r="V111" s="17">
        <v>31.007932327888849</v>
      </c>
    </row>
    <row r="112" spans="2:22" x14ac:dyDescent="0.2">
      <c r="B112" s="9">
        <v>43574</v>
      </c>
      <c r="C112" s="11">
        <v>11.449660714946646</v>
      </c>
      <c r="D112" s="11">
        <v>3.4400634615541255</v>
      </c>
      <c r="E112" s="11">
        <v>3.9713605794720741</v>
      </c>
      <c r="F112" s="11">
        <v>2.1417162059396504</v>
      </c>
      <c r="G112" s="11">
        <v>2.1636416613687559</v>
      </c>
      <c r="H112" s="11">
        <v>1.3283974298430763</v>
      </c>
      <c r="I112" s="11">
        <v>0.1482711481596426</v>
      </c>
      <c r="J112" s="11">
        <v>8.8786273310775812</v>
      </c>
      <c r="K112" s="15">
        <v>33.521738532361553</v>
      </c>
      <c r="L112" s="2"/>
      <c r="M112" s="9">
        <v>43940</v>
      </c>
      <c r="N112" s="39">
        <v>12.37379464118778</v>
      </c>
      <c r="O112" s="39">
        <v>2.7006105679490333</v>
      </c>
      <c r="P112" s="39">
        <v>3.4658873619721207</v>
      </c>
      <c r="Q112" s="39">
        <v>1.375889931485849</v>
      </c>
      <c r="R112" s="39">
        <v>1.8802915341556539</v>
      </c>
      <c r="S112" s="39">
        <v>0.99552534942892568</v>
      </c>
      <c r="T112" s="39">
        <v>9.8384374497957006E-2</v>
      </c>
      <c r="U112" s="39">
        <v>7.517732262621716</v>
      </c>
      <c r="V112" s="17">
        <v>30.408116023299037</v>
      </c>
    </row>
    <row r="113" spans="2:22" x14ac:dyDescent="0.2">
      <c r="B113" s="9">
        <v>43575</v>
      </c>
      <c r="C113" s="11">
        <v>10.992343531008201</v>
      </c>
      <c r="D113" s="11">
        <v>3.5216753193767611</v>
      </c>
      <c r="E113" s="11">
        <v>3.4141727883690272</v>
      </c>
      <c r="F113" s="11">
        <v>1.904879856356414</v>
      </c>
      <c r="G113" s="11">
        <v>2.1361507134569715</v>
      </c>
      <c r="H113" s="11">
        <v>1.1251497081980935</v>
      </c>
      <c r="I113" s="11">
        <v>0.15025971631091084</v>
      </c>
      <c r="J113" s="11">
        <v>8.37477135222721</v>
      </c>
      <c r="K113" s="15">
        <v>31.619402985303587</v>
      </c>
      <c r="L113" s="2"/>
      <c r="M113" s="9">
        <v>43941</v>
      </c>
      <c r="N113" s="39">
        <v>12.371621894104164</v>
      </c>
      <c r="O113" s="39">
        <v>2.646202662733943</v>
      </c>
      <c r="P113" s="39">
        <v>3.8868653523656747</v>
      </c>
      <c r="Q113" s="39">
        <v>1.4567569374504055</v>
      </c>
      <c r="R113" s="39">
        <v>1.8751202844080632</v>
      </c>
      <c r="S113" s="39">
        <v>1.2982087308367085</v>
      </c>
      <c r="T113" s="39">
        <v>0.10452820731023182</v>
      </c>
      <c r="U113" s="39">
        <v>7.4090861021789065</v>
      </c>
      <c r="V113" s="17">
        <v>31.048390171388096</v>
      </c>
    </row>
    <row r="114" spans="2:22" x14ac:dyDescent="0.2">
      <c r="B114" s="9">
        <v>43576</v>
      </c>
      <c r="C114" s="11">
        <v>11.122474437006941</v>
      </c>
      <c r="D114" s="11">
        <v>3.5896852008956244</v>
      </c>
      <c r="E114" s="11">
        <v>3.0838214697242208</v>
      </c>
      <c r="F114" s="11">
        <v>1.6779187833931535</v>
      </c>
      <c r="G114" s="11">
        <v>2.1198703205738791</v>
      </c>
      <c r="H114" s="11">
        <v>1.0869205901778825</v>
      </c>
      <c r="I114" s="11">
        <v>0.13460074154707083</v>
      </c>
      <c r="J114" s="11">
        <v>8.2200850943065582</v>
      </c>
      <c r="K114" s="15">
        <v>31.035376637625333</v>
      </c>
      <c r="L114" s="2"/>
      <c r="M114" s="9">
        <v>43942</v>
      </c>
      <c r="N114" s="39">
        <v>12.147828944491813</v>
      </c>
      <c r="O114" s="39">
        <v>2.6387834029318848</v>
      </c>
      <c r="P114" s="39">
        <v>3.8055298784061402</v>
      </c>
      <c r="Q114" s="39">
        <v>1.4444779522886468</v>
      </c>
      <c r="R114" s="39">
        <v>1.8642086674227332</v>
      </c>
      <c r="S114" s="39">
        <v>1.2072261034766851</v>
      </c>
      <c r="T114" s="39">
        <v>0.11769855672787694</v>
      </c>
      <c r="U114" s="39">
        <v>7.6106870063215508</v>
      </c>
      <c r="V114" s="17">
        <v>30.836440512067334</v>
      </c>
    </row>
    <row r="115" spans="2:22" x14ac:dyDescent="0.2">
      <c r="B115" s="9">
        <v>43577</v>
      </c>
      <c r="C115" s="11">
        <v>10.934714129780184</v>
      </c>
      <c r="D115" s="11">
        <v>3.4882886502675015</v>
      </c>
      <c r="E115" s="11">
        <v>3.844330091771857</v>
      </c>
      <c r="F115" s="11">
        <v>1.6136095315797776</v>
      </c>
      <c r="G115" s="11">
        <v>2.1138438809807192</v>
      </c>
      <c r="H115" s="11">
        <v>1.2421525642579443</v>
      </c>
      <c r="I115" s="11">
        <v>0.13306691669743179</v>
      </c>
      <c r="J115" s="11">
        <v>8.4199421988866696</v>
      </c>
      <c r="K115" s="15">
        <v>31.789947964222083</v>
      </c>
      <c r="L115" s="2"/>
      <c r="M115" s="9">
        <v>43943</v>
      </c>
      <c r="N115" s="39">
        <v>12.606278579134594</v>
      </c>
      <c r="O115" s="39">
        <v>2.6227083400274265</v>
      </c>
      <c r="P115" s="39">
        <v>3.6233163889247919</v>
      </c>
      <c r="Q115" s="39">
        <v>1.5542554478568669</v>
      </c>
      <c r="R115" s="39">
        <v>1.8647792985232281</v>
      </c>
      <c r="S115" s="39">
        <v>1.1931911644764548</v>
      </c>
      <c r="T115" s="39">
        <v>0.11756569125568052</v>
      </c>
      <c r="U115" s="39">
        <v>7.9468477843226495</v>
      </c>
      <c r="V115" s="17">
        <v>31.528942694521692</v>
      </c>
    </row>
    <row r="116" spans="2:22" x14ac:dyDescent="0.2">
      <c r="B116" s="9">
        <v>43578</v>
      </c>
      <c r="C116" s="11">
        <v>10.906828935637598</v>
      </c>
      <c r="D116" s="11">
        <v>3.6774797752199748</v>
      </c>
      <c r="E116" s="11">
        <v>4.2646923191212203</v>
      </c>
      <c r="F116" s="11">
        <v>1.9715075468508205</v>
      </c>
      <c r="G116" s="11">
        <v>2.1009539752729829</v>
      </c>
      <c r="H116" s="11">
        <v>1.3326559900452812</v>
      </c>
      <c r="I116" s="11">
        <v>0.13248709622903876</v>
      </c>
      <c r="J116" s="11">
        <v>8.7862113498811247</v>
      </c>
      <c r="K116" s="15">
        <v>33.172816988258042</v>
      </c>
      <c r="L116" s="2"/>
      <c r="M116" s="9">
        <v>43944</v>
      </c>
      <c r="N116" s="39">
        <v>12.397694859107546</v>
      </c>
      <c r="O116" s="39">
        <v>2.6783527885428597</v>
      </c>
      <c r="P116" s="39">
        <v>3.9804034089200093</v>
      </c>
      <c r="Q116" s="39">
        <v>1.9033765524676471</v>
      </c>
      <c r="R116" s="39">
        <v>1.8076109925546582</v>
      </c>
      <c r="S116" s="39">
        <v>1.2319053178276278</v>
      </c>
      <c r="T116" s="39">
        <v>0.12148863174298205</v>
      </c>
      <c r="U116" s="39">
        <v>8.2743290693441178</v>
      </c>
      <c r="V116" s="17">
        <v>32.395161620507444</v>
      </c>
    </row>
    <row r="117" spans="2:22" x14ac:dyDescent="0.2">
      <c r="B117" s="9">
        <v>43579</v>
      </c>
      <c r="C117" s="11">
        <v>11.445942689060965</v>
      </c>
      <c r="D117" s="11">
        <v>3.7022106412268339</v>
      </c>
      <c r="E117" s="11">
        <v>4.5248371286193478</v>
      </c>
      <c r="F117" s="11">
        <v>2.0817343056501656</v>
      </c>
      <c r="G117" s="11">
        <v>2.0744120610482288</v>
      </c>
      <c r="H117" s="11">
        <v>1.4278643418823556</v>
      </c>
      <c r="I117" s="11">
        <v>0.13455098156994053</v>
      </c>
      <c r="J117" s="11">
        <v>9.1482819294895066</v>
      </c>
      <c r="K117" s="15">
        <v>34.539834078547344</v>
      </c>
      <c r="L117" s="2"/>
      <c r="M117" s="9">
        <v>43945</v>
      </c>
      <c r="N117" s="39">
        <v>12.434631559529</v>
      </c>
      <c r="O117" s="39">
        <v>2.6548584658363437</v>
      </c>
      <c r="P117" s="39">
        <v>3.8252557205653397</v>
      </c>
      <c r="Q117" s="39">
        <v>1.7934375324935883</v>
      </c>
      <c r="R117" s="39">
        <v>1.799747786806456</v>
      </c>
      <c r="S117" s="39">
        <v>1.2231004264613938</v>
      </c>
      <c r="T117" s="39">
        <v>0.12274404199823517</v>
      </c>
      <c r="U117" s="39">
        <v>8.3392102773673145</v>
      </c>
      <c r="V117" s="17">
        <v>32.192985811057667</v>
      </c>
    </row>
    <row r="118" spans="2:22" x14ac:dyDescent="0.2">
      <c r="B118" s="9">
        <v>43580</v>
      </c>
      <c r="C118" s="11">
        <v>11.605817802145134</v>
      </c>
      <c r="D118" s="11">
        <v>3.7887686722508414</v>
      </c>
      <c r="E118" s="11">
        <v>4.3732388063686285</v>
      </c>
      <c r="F118" s="11">
        <v>2.1206406517209495</v>
      </c>
      <c r="G118" s="11">
        <v>2.0071131610329371</v>
      </c>
      <c r="H118" s="11">
        <v>1.3570788523896882</v>
      </c>
      <c r="I118" s="11">
        <v>0.1353042012001214</v>
      </c>
      <c r="J118" s="11">
        <v>9.1469884933982861</v>
      </c>
      <c r="K118" s="15">
        <v>34.534950640506587</v>
      </c>
      <c r="L118" s="2"/>
      <c r="M118" s="9">
        <v>43946</v>
      </c>
      <c r="N118" s="39">
        <v>12.163038174077119</v>
      </c>
      <c r="O118" s="39">
        <v>2.6400199462322278</v>
      </c>
      <c r="P118" s="39">
        <v>3.6123897689267155</v>
      </c>
      <c r="Q118" s="39">
        <v>1.5515799025049426</v>
      </c>
      <c r="R118" s="39">
        <v>1.8165473480382743</v>
      </c>
      <c r="S118" s="39">
        <v>1.0105297757152523</v>
      </c>
      <c r="T118" s="39">
        <v>0.12344792960226159</v>
      </c>
      <c r="U118" s="39">
        <v>8.4291106928190871</v>
      </c>
      <c r="V118" s="17">
        <v>31.34666353791588</v>
      </c>
    </row>
    <row r="119" spans="2:22" x14ac:dyDescent="0.2">
      <c r="B119" s="9">
        <v>43581</v>
      </c>
      <c r="C119" s="11">
        <v>11.721076604601166</v>
      </c>
      <c r="D119" s="11">
        <v>3.9284980651895962</v>
      </c>
      <c r="E119" s="11">
        <v>4.0780097865150227</v>
      </c>
      <c r="F119" s="11">
        <v>2.2890980857399561</v>
      </c>
      <c r="G119" s="11">
        <v>2.0823176478861227</v>
      </c>
      <c r="H119" s="11">
        <v>1.3393031409039655</v>
      </c>
      <c r="I119" s="11">
        <v>0.13860248294236296</v>
      </c>
      <c r="J119" s="11">
        <v>9.2150627064806798</v>
      </c>
      <c r="K119" s="15">
        <v>34.79196852025887</v>
      </c>
      <c r="L119" s="2"/>
      <c r="M119" s="9">
        <v>43947</v>
      </c>
      <c r="N119" s="39">
        <v>12.184765644913272</v>
      </c>
      <c r="O119" s="39">
        <v>2.5658273482116503</v>
      </c>
      <c r="P119" s="39">
        <v>3.3388013286364742</v>
      </c>
      <c r="Q119" s="39">
        <v>1.593771830288311</v>
      </c>
      <c r="R119" s="39">
        <v>1.8541416450105497</v>
      </c>
      <c r="S119" s="39">
        <v>0.98642785341543937</v>
      </c>
      <c r="T119" s="39">
        <v>0.11893804623680709</v>
      </c>
      <c r="U119" s="39">
        <v>7.9968842442201691</v>
      </c>
      <c r="V119" s="17">
        <v>30.639557940932672</v>
      </c>
    </row>
    <row r="120" spans="2:22" x14ac:dyDescent="0.2">
      <c r="B120" s="9">
        <v>43582</v>
      </c>
      <c r="C120" s="11">
        <v>11.644857073944761</v>
      </c>
      <c r="D120" s="11">
        <v>3.9309711517902821</v>
      </c>
      <c r="E120" s="11">
        <v>3.5554824719200329</v>
      </c>
      <c r="F120" s="11">
        <v>1.7562105393926633</v>
      </c>
      <c r="G120" s="11">
        <v>2.068670937005316</v>
      </c>
      <c r="H120" s="11">
        <v>1.141654910470669</v>
      </c>
      <c r="I120" s="11">
        <v>0.14140211732586463</v>
      </c>
      <c r="J120" s="11">
        <v>8.7331205337875168</v>
      </c>
      <c r="K120" s="15">
        <v>32.972369735637109</v>
      </c>
      <c r="L120" s="2"/>
      <c r="M120" s="9">
        <v>43948</v>
      </c>
      <c r="N120" s="39">
        <v>11.95228170696646</v>
      </c>
      <c r="O120" s="39">
        <v>2.4903982068907293</v>
      </c>
      <c r="P120" s="39">
        <v>3.588294072277364</v>
      </c>
      <c r="Q120" s="39">
        <v>2.0622384350780356</v>
      </c>
      <c r="R120" s="39">
        <v>1.8764999402385705</v>
      </c>
      <c r="S120" s="39">
        <v>1.1159650391680804</v>
      </c>
      <c r="T120" s="39">
        <v>0.12123284305972114</v>
      </c>
      <c r="U120" s="39">
        <v>8.0217278687448683</v>
      </c>
      <c r="V120" s="17">
        <v>31.228638112423834</v>
      </c>
    </row>
    <row r="121" spans="2:22" x14ac:dyDescent="0.2">
      <c r="B121" s="9">
        <v>43583</v>
      </c>
      <c r="C121" s="11">
        <v>11.69133239751574</v>
      </c>
      <c r="D121" s="11">
        <v>3.9186057187868526</v>
      </c>
      <c r="E121" s="11">
        <v>3.6576959632193917</v>
      </c>
      <c r="F121" s="11">
        <v>1.8877379848771432</v>
      </c>
      <c r="G121" s="11">
        <v>2.0074234511538962</v>
      </c>
      <c r="H121" s="11">
        <v>1.0098248076972784</v>
      </c>
      <c r="I121" s="11">
        <v>0.14193205763012262</v>
      </c>
      <c r="J121" s="11">
        <v>8.7602513963640476</v>
      </c>
      <c r="K121" s="15">
        <v>33.074803777244476</v>
      </c>
      <c r="L121" s="2"/>
      <c r="M121" s="9">
        <v>43949</v>
      </c>
      <c r="N121" s="39">
        <v>11.348258017721472</v>
      </c>
      <c r="O121" s="39">
        <v>2.4396999315766679</v>
      </c>
      <c r="P121" s="39">
        <v>3.6472105342684413</v>
      </c>
      <c r="Q121" s="39">
        <v>2.1557770932870701</v>
      </c>
      <c r="R121" s="39">
        <v>1.8835707709705678</v>
      </c>
      <c r="S121" s="39">
        <v>1.1036519755927656</v>
      </c>
      <c r="T121" s="39">
        <v>0.12325944478073701</v>
      </c>
      <c r="U121" s="39">
        <v>8.5688643623838008</v>
      </c>
      <c r="V121" s="17">
        <v>31.270292130581524</v>
      </c>
    </row>
    <row r="122" spans="2:22" x14ac:dyDescent="0.2">
      <c r="B122" s="9">
        <v>43584</v>
      </c>
      <c r="C122" s="11">
        <v>11.326965860719255</v>
      </c>
      <c r="D122" s="11">
        <v>3.7529089165408953</v>
      </c>
      <c r="E122" s="11">
        <v>4.3238262025995509</v>
      </c>
      <c r="F122" s="11">
        <v>2.6678147187329682</v>
      </c>
      <c r="G122" s="11">
        <v>2.0328218327621408</v>
      </c>
      <c r="H122" s="11">
        <v>1.0826792812322941</v>
      </c>
      <c r="I122" s="11">
        <v>0.16444112908634936</v>
      </c>
      <c r="J122" s="11">
        <v>9.1338364512950854</v>
      </c>
      <c r="K122" s="15">
        <v>34.485294392968541</v>
      </c>
      <c r="L122" s="2"/>
      <c r="M122" s="9">
        <v>43950</v>
      </c>
      <c r="N122" s="39">
        <v>11.645924368176736</v>
      </c>
      <c r="O122" s="39">
        <v>2.5571715451092496</v>
      </c>
      <c r="P122" s="39">
        <v>3.5469443142454296</v>
      </c>
      <c r="Q122" s="39">
        <v>1.9254078553605909</v>
      </c>
      <c r="R122" s="39">
        <v>1.902935901739095</v>
      </c>
      <c r="S122" s="39">
        <v>1.0166601389300711</v>
      </c>
      <c r="T122" s="39">
        <v>0.12421373813927628</v>
      </c>
      <c r="U122" s="39">
        <v>8.6865632999975908</v>
      </c>
      <c r="V122" s="17">
        <v>31.405821161698036</v>
      </c>
    </row>
    <row r="123" spans="2:22" x14ac:dyDescent="0.2">
      <c r="B123" s="9">
        <v>43585</v>
      </c>
      <c r="C123" s="11">
        <v>11.133628514663979</v>
      </c>
      <c r="D123" s="11">
        <v>3.8691439867731341</v>
      </c>
      <c r="E123" s="11">
        <v>4.6623641543975998</v>
      </c>
      <c r="F123" s="11">
        <v>2.7075502234203976</v>
      </c>
      <c r="G123" s="11">
        <v>2.0266258688102132</v>
      </c>
      <c r="H123" s="11">
        <v>1.1294971082049041</v>
      </c>
      <c r="I123" s="11">
        <v>0.17086688552735418</v>
      </c>
      <c r="J123" s="11">
        <v>9.2592956488259546</v>
      </c>
      <c r="K123" s="15">
        <v>34.958972390623536</v>
      </c>
      <c r="L123" s="2"/>
      <c r="M123" s="9">
        <v>43951</v>
      </c>
      <c r="N123" s="39">
        <v>11.706761286517958</v>
      </c>
      <c r="O123" s="39">
        <v>2.6214717967270835</v>
      </c>
      <c r="P123" s="39">
        <v>3.6665904064698225</v>
      </c>
      <c r="Q123" s="39">
        <v>1.5613407347009312</v>
      </c>
      <c r="R123" s="39">
        <v>1.8683771503160052</v>
      </c>
      <c r="S123" s="39">
        <v>0.9991489467124709</v>
      </c>
      <c r="T123" s="39">
        <v>0.11903336031928936</v>
      </c>
      <c r="U123" s="39">
        <v>8.6700829707905918</v>
      </c>
      <c r="V123" s="17">
        <v>31.21280665255415</v>
      </c>
    </row>
    <row r="124" spans="2:22" x14ac:dyDescent="0.2">
      <c r="B124" s="9">
        <v>43586</v>
      </c>
      <c r="C124" s="11">
        <v>11.432551550434209</v>
      </c>
      <c r="D124" s="11">
        <v>3.734360767035751</v>
      </c>
      <c r="E124" s="11">
        <v>4.7781506184687146</v>
      </c>
      <c r="F124" s="11">
        <v>2.022408269576021</v>
      </c>
      <c r="G124" s="11">
        <v>2.0042032451424814</v>
      </c>
      <c r="H124" s="11">
        <v>1.0356037688226845</v>
      </c>
      <c r="I124" s="11">
        <v>0.14245394966701388</v>
      </c>
      <c r="J124" s="11">
        <v>9.0611569936280709</v>
      </c>
      <c r="K124" s="15">
        <v>34.210889162774947</v>
      </c>
      <c r="L124" s="2"/>
      <c r="M124" s="9">
        <v>43952</v>
      </c>
      <c r="N124" s="39">
        <v>10.487319193040927</v>
      </c>
      <c r="O124" s="39">
        <v>2.7179221741538346</v>
      </c>
      <c r="P124" s="39">
        <v>3.3608934148649738</v>
      </c>
      <c r="Q124" s="39">
        <v>1.3108965173829334</v>
      </c>
      <c r="R124" s="39">
        <v>1.8323827394796008</v>
      </c>
      <c r="S124" s="39">
        <v>0.93868145880406961</v>
      </c>
      <c r="T124" s="39">
        <v>0.12290653130826397</v>
      </c>
      <c r="U124" s="39">
        <v>8.3000371176753251</v>
      </c>
      <c r="V124" s="17">
        <v>29.071039146709929</v>
      </c>
    </row>
    <row r="125" spans="2:22" x14ac:dyDescent="0.2">
      <c r="B125" s="9">
        <v>43587</v>
      </c>
      <c r="C125" s="11">
        <v>10.513604724097796</v>
      </c>
      <c r="D125" s="11">
        <v>3.4796328471651004</v>
      </c>
      <c r="E125" s="11">
        <v>4.6998749155122725</v>
      </c>
      <c r="F125" s="11">
        <v>2.2798586393004916</v>
      </c>
      <c r="G125" s="11">
        <v>2.0265131048394256</v>
      </c>
      <c r="H125" s="11">
        <v>0.89180437751525432</v>
      </c>
      <c r="I125" s="11">
        <v>0.14154079693391519</v>
      </c>
      <c r="J125" s="11">
        <v>8.6587498736959176</v>
      </c>
      <c r="K125" s="15">
        <v>32.691579279060171</v>
      </c>
      <c r="L125" s="2"/>
      <c r="M125" s="9">
        <v>43953</v>
      </c>
      <c r="N125" s="39">
        <v>10.396622317146981</v>
      </c>
      <c r="O125" s="39">
        <v>2.6165256235257117</v>
      </c>
      <c r="P125" s="39">
        <v>3.2684988048914101</v>
      </c>
      <c r="Q125" s="39">
        <v>1.3435119260907757</v>
      </c>
      <c r="R125" s="39">
        <v>1.9061197811022024</v>
      </c>
      <c r="S125" s="39">
        <v>0.84094875642149014</v>
      </c>
      <c r="T125" s="39">
        <v>0.12440812731362448</v>
      </c>
      <c r="U125" s="39">
        <v>8.3787056645064588</v>
      </c>
      <c r="V125" s="17">
        <v>28.875341000998656</v>
      </c>
    </row>
    <row r="126" spans="2:22" x14ac:dyDescent="0.2">
      <c r="B126" s="9">
        <v>43588</v>
      </c>
      <c r="C126" s="11">
        <v>10.156882749317417</v>
      </c>
      <c r="D126" s="11">
        <v>3.4919982801685303</v>
      </c>
      <c r="E126" s="11">
        <v>4.6896100820848865</v>
      </c>
      <c r="F126" s="11">
        <v>2.453483602179189</v>
      </c>
      <c r="G126" s="11">
        <v>2.0020380255423267</v>
      </c>
      <c r="H126" s="11">
        <v>0.86372349871347309</v>
      </c>
      <c r="I126" s="11">
        <v>0.13689048554635169</v>
      </c>
      <c r="J126" s="11">
        <v>8.5729282084119269</v>
      </c>
      <c r="K126" s="15">
        <v>32.367554931964101</v>
      </c>
      <c r="L126" s="2"/>
      <c r="M126" s="9">
        <v>43954</v>
      </c>
      <c r="N126" s="39">
        <v>9.6099255023277816</v>
      </c>
      <c r="O126" s="39">
        <v>2.6486757493346289</v>
      </c>
      <c r="P126" s="39">
        <v>3.5106484155285091</v>
      </c>
      <c r="Q126" s="39">
        <v>1.4903651577969312</v>
      </c>
      <c r="R126" s="39">
        <v>1.9102473965161288</v>
      </c>
      <c r="S126" s="39">
        <v>0.87261272955649971</v>
      </c>
      <c r="T126" s="39">
        <v>0.1203371619115015</v>
      </c>
      <c r="U126" s="39">
        <v>8.1152062943232153</v>
      </c>
      <c r="V126" s="17">
        <v>28.278018407295196</v>
      </c>
    </row>
    <row r="127" spans="2:22" x14ac:dyDescent="0.2">
      <c r="B127" s="9">
        <v>43589</v>
      </c>
      <c r="C127" s="11">
        <v>10.350753387785016</v>
      </c>
      <c r="D127" s="11">
        <v>3.3930748161410929</v>
      </c>
      <c r="E127" s="11">
        <v>4.3812238882161694</v>
      </c>
      <c r="F127" s="11">
        <v>1.9492970645588428</v>
      </c>
      <c r="G127" s="11">
        <v>1.990906935056806</v>
      </c>
      <c r="H127" s="11">
        <v>0.8654626253950054</v>
      </c>
      <c r="I127" s="11">
        <v>0.11559801599564412</v>
      </c>
      <c r="J127" s="11">
        <v>8.3033207924226033</v>
      </c>
      <c r="K127" s="15">
        <v>31.349637525571175</v>
      </c>
      <c r="L127" s="2"/>
      <c r="M127" s="9">
        <v>43955</v>
      </c>
      <c r="N127" s="39">
        <v>9.9332795816018393</v>
      </c>
      <c r="O127" s="39">
        <v>2.5955043874198811</v>
      </c>
      <c r="P127" s="39">
        <v>3.8680861665360111</v>
      </c>
      <c r="Q127" s="39">
        <v>1.8863508783904042</v>
      </c>
      <c r="R127" s="39">
        <v>1.9103866486679737</v>
      </c>
      <c r="S127" s="39">
        <v>0.84891625345688093</v>
      </c>
      <c r="T127" s="39">
        <v>0.1179100824466489</v>
      </c>
      <c r="U127" s="39">
        <v>8.0955984565983581</v>
      </c>
      <c r="V127" s="17">
        <v>29.256032455117996</v>
      </c>
    </row>
    <row r="128" spans="2:22" x14ac:dyDescent="0.2">
      <c r="B128" s="9">
        <v>43590</v>
      </c>
      <c r="C128" s="11">
        <v>10.893591175494286</v>
      </c>
      <c r="D128" s="11">
        <v>3.4314076584517248</v>
      </c>
      <c r="E128" s="11">
        <v>3.9437559856817281</v>
      </c>
      <c r="F128" s="11">
        <v>1.7993000354887958</v>
      </c>
      <c r="G128" s="11">
        <v>1.9265020580233365</v>
      </c>
      <c r="H128" s="11">
        <v>0.87678670026370009</v>
      </c>
      <c r="I128" s="11">
        <v>0.119288960615815</v>
      </c>
      <c r="J128" s="11">
        <v>8.2832584353154104</v>
      </c>
      <c r="K128" s="15">
        <v>31.2738910093348</v>
      </c>
      <c r="L128" s="2"/>
      <c r="M128" s="9">
        <v>43956</v>
      </c>
      <c r="N128" s="39">
        <v>10.822503299605497</v>
      </c>
      <c r="O128" s="39">
        <v>2.6548584658363437</v>
      </c>
      <c r="P128" s="39">
        <v>4.0553582763868397</v>
      </c>
      <c r="Q128" s="39">
        <v>1.7810873012954569</v>
      </c>
      <c r="R128" s="39">
        <v>1.9211007395031323</v>
      </c>
      <c r="S128" s="39">
        <v>0.82402285683779863</v>
      </c>
      <c r="T128" s="39">
        <v>0.11636576449582067</v>
      </c>
      <c r="U128" s="39">
        <v>8.5433540058163171</v>
      </c>
      <c r="V128" s="17">
        <v>30.718650709777208</v>
      </c>
    </row>
    <row r="129" spans="2:22" x14ac:dyDescent="0.2">
      <c r="B129" s="9">
        <v>43591</v>
      </c>
      <c r="C129" s="11">
        <v>10.635743226332382</v>
      </c>
      <c r="D129" s="11">
        <v>3.4833424770661292</v>
      </c>
      <c r="E129" s="11">
        <v>4.3745425417830681</v>
      </c>
      <c r="F129" s="11">
        <v>2.6501727041069278</v>
      </c>
      <c r="G129" s="11">
        <v>1.9514024618277011</v>
      </c>
      <c r="H129" s="11">
        <v>1.0298491829802556</v>
      </c>
      <c r="I129" s="11">
        <v>0.13715778485444124</v>
      </c>
      <c r="J129" s="11">
        <v>8.7413931797574342</v>
      </c>
      <c r="K129" s="15">
        <v>33.003603558708342</v>
      </c>
      <c r="L129" s="2"/>
      <c r="M129" s="9">
        <v>43957</v>
      </c>
      <c r="N129" s="39">
        <v>11.455409759648013</v>
      </c>
      <c r="O129" s="39">
        <v>2.7661473628672102</v>
      </c>
      <c r="P129" s="39">
        <v>4.0521770984948802</v>
      </c>
      <c r="Q129" s="39">
        <v>1.8964865974632039</v>
      </c>
      <c r="R129" s="39">
        <v>1.9319253238935592</v>
      </c>
      <c r="S129" s="39">
        <v>0.93858178487695143</v>
      </c>
      <c r="T129" s="39">
        <v>0.11458693650210604</v>
      </c>
      <c r="U129" s="39">
        <v>8.8565535171737171</v>
      </c>
      <c r="V129" s="17">
        <v>32.011868380919644</v>
      </c>
    </row>
    <row r="130" spans="2:22" x14ac:dyDescent="0.2">
      <c r="B130" s="9">
        <v>43592</v>
      </c>
      <c r="C130" s="11">
        <v>10.76757526049035</v>
      </c>
      <c r="D130" s="11">
        <v>3.7034471845271768</v>
      </c>
      <c r="E130" s="11">
        <v>4.472190975359192</v>
      </c>
      <c r="F130" s="11">
        <v>2.9510498929890301</v>
      </c>
      <c r="G130" s="11">
        <v>1.9596221228124193</v>
      </c>
      <c r="H130" s="11">
        <v>1.1532965084683953</v>
      </c>
      <c r="I130" s="11">
        <v>0.14448150273210067</v>
      </c>
      <c r="J130" s="11">
        <v>9.0618528107898193</v>
      </c>
      <c r="K130" s="15">
        <v>34.213516258168482</v>
      </c>
      <c r="L130" s="2"/>
      <c r="M130" s="9">
        <v>43958</v>
      </c>
      <c r="N130" s="39">
        <v>11.814253920793613</v>
      </c>
      <c r="O130" s="39">
        <v>2.7438895834610371</v>
      </c>
      <c r="P130" s="39">
        <v>3.5111991108283394</v>
      </c>
      <c r="Q130" s="39">
        <v>2.0006187524409671</v>
      </c>
      <c r="R130" s="39">
        <v>1.8849746445666136</v>
      </c>
      <c r="S130" s="39">
        <v>0.91431393382388315</v>
      </c>
      <c r="T130" s="39">
        <v>0.10362227587266822</v>
      </c>
      <c r="U130" s="39">
        <v>8.7322752341450478</v>
      </c>
      <c r="V130" s="17">
        <v>31.70514745593217</v>
      </c>
    </row>
    <row r="131" spans="2:22" x14ac:dyDescent="0.2">
      <c r="B131" s="9">
        <v>43593</v>
      </c>
      <c r="C131" s="11">
        <v>10.817981626491925</v>
      </c>
      <c r="D131" s="11">
        <v>3.7034471845271768</v>
      </c>
      <c r="E131" s="11">
        <v>4.374739332034304</v>
      </c>
      <c r="F131" s="11">
        <v>2.5104656561778933</v>
      </c>
      <c r="G131" s="11">
        <v>1.9552682226517448</v>
      </c>
      <c r="H131" s="11">
        <v>1.2073822815196784</v>
      </c>
      <c r="I131" s="11">
        <v>0.15418833201152815</v>
      </c>
      <c r="J131" s="11">
        <v>8.9075806243369406</v>
      </c>
      <c r="K131" s="15">
        <v>33.631053259751191</v>
      </c>
      <c r="L131" s="2"/>
      <c r="M131" s="9">
        <v>43959</v>
      </c>
      <c r="N131" s="39">
        <v>12.484622133922759</v>
      </c>
      <c r="O131" s="39">
        <v>2.7995340319764703</v>
      </c>
      <c r="P131" s="39">
        <v>3.514768314659229</v>
      </c>
      <c r="Q131" s="39">
        <v>2.0154644731029618</v>
      </c>
      <c r="R131" s="39">
        <v>1.844177548101904</v>
      </c>
      <c r="S131" s="39">
        <v>0.94779303917682267</v>
      </c>
      <c r="T131" s="39">
        <v>0.10892706521946159</v>
      </c>
      <c r="U131" s="39">
        <v>8.7892845952708143</v>
      </c>
      <c r="V131" s="17">
        <v>32.504571201430423</v>
      </c>
    </row>
    <row r="132" spans="2:22" x14ac:dyDescent="0.2">
      <c r="B132" s="9">
        <v>43594</v>
      </c>
      <c r="C132" s="11">
        <v>10.682272179564606</v>
      </c>
      <c r="D132" s="11">
        <v>3.6576950824144872</v>
      </c>
      <c r="E132" s="11">
        <v>4.3625486520756667</v>
      </c>
      <c r="F132" s="11">
        <v>2.7187314686860335</v>
      </c>
      <c r="G132" s="11">
        <v>2.0155901357764994</v>
      </c>
      <c r="H132" s="11">
        <v>1.2945727993213791</v>
      </c>
      <c r="I132" s="11">
        <v>0.14620670450322154</v>
      </c>
      <c r="J132" s="11">
        <v>8.9631170602816255</v>
      </c>
      <c r="K132" s="15">
        <v>33.84073408262352</v>
      </c>
      <c r="L132" s="2"/>
      <c r="M132" s="9">
        <v>43960</v>
      </c>
      <c r="N132" s="39">
        <v>12.468848764202072</v>
      </c>
      <c r="O132" s="39">
        <v>2.9615212043213988</v>
      </c>
      <c r="P132" s="39">
        <v>3.5080679240082664</v>
      </c>
      <c r="Q132" s="39">
        <v>1.7435098377976768</v>
      </c>
      <c r="R132" s="39">
        <v>1.8795740828515828</v>
      </c>
      <c r="S132" s="39">
        <v>1.017931898234278</v>
      </c>
      <c r="T132" s="39">
        <v>0.11122534761894314</v>
      </c>
      <c r="U132" s="39">
        <v>9.1649630315654438</v>
      </c>
      <c r="V132" s="17">
        <v>32.855642090599666</v>
      </c>
    </row>
    <row r="133" spans="2:22" x14ac:dyDescent="0.2">
      <c r="B133" s="9">
        <v>43595</v>
      </c>
      <c r="C133" s="11">
        <v>11.341432350354438</v>
      </c>
      <c r="D133" s="11">
        <v>3.7764032392474118</v>
      </c>
      <c r="E133" s="11">
        <v>4.5399383998744955</v>
      </c>
      <c r="F133" s="11">
        <v>2.8882827610069128</v>
      </c>
      <c r="G133" s="11">
        <v>2.0289416926398087</v>
      </c>
      <c r="H133" s="11">
        <v>1.2251540760534161</v>
      </c>
      <c r="I133" s="11">
        <v>0.14080295356883024</v>
      </c>
      <c r="J133" s="11">
        <v>9.3462255789594835</v>
      </c>
      <c r="K133" s="15">
        <v>35.287181051704799</v>
      </c>
      <c r="L133" s="2"/>
      <c r="M133" s="9">
        <v>43961</v>
      </c>
      <c r="N133" s="39">
        <v>12.967681581618757</v>
      </c>
      <c r="O133" s="39">
        <v>3.0505523219460922</v>
      </c>
      <c r="P133" s="39">
        <v>3.2066804802036759</v>
      </c>
      <c r="Q133" s="39">
        <v>1.3100984115202805</v>
      </c>
      <c r="R133" s="39">
        <v>1.8715776793929204</v>
      </c>
      <c r="S133" s="39">
        <v>0.9926777253355159</v>
      </c>
      <c r="T133" s="39">
        <v>0.10911933026324194</v>
      </c>
      <c r="U133" s="39">
        <v>8.685984965255372</v>
      </c>
      <c r="V133" s="17">
        <v>32.194372495535852</v>
      </c>
    </row>
    <row r="134" spans="2:22" x14ac:dyDescent="0.2">
      <c r="B134" s="9">
        <v>43596</v>
      </c>
      <c r="C134" s="11">
        <v>11.141745592732814</v>
      </c>
      <c r="D134" s="11">
        <v>3.8505958372679898</v>
      </c>
      <c r="E134" s="11">
        <v>4.080860864630715</v>
      </c>
      <c r="F134" s="11">
        <v>2.2392444180479605</v>
      </c>
      <c r="G134" s="11">
        <v>2.0306967238361588</v>
      </c>
      <c r="H134" s="11">
        <v>1.1225158496758034</v>
      </c>
      <c r="I134" s="11">
        <v>0.11957345774665289</v>
      </c>
      <c r="J134" s="11">
        <v>8.8577743937567099</v>
      </c>
      <c r="K134" s="15">
        <v>33.443007137694806</v>
      </c>
      <c r="L134" s="2"/>
      <c r="M134" s="9">
        <v>43962</v>
      </c>
      <c r="N134" s="39">
        <v>13.001199992275213</v>
      </c>
      <c r="O134" s="39">
        <v>2.8292110711847016</v>
      </c>
      <c r="P134" s="39">
        <v>3.6940989856617827</v>
      </c>
      <c r="Q134" s="39">
        <v>1.4663989427772923</v>
      </c>
      <c r="R134" s="39">
        <v>1.8567041873265662</v>
      </c>
      <c r="S134" s="39">
        <v>1.0191701550980983</v>
      </c>
      <c r="T134" s="39">
        <v>0.11054260965457195</v>
      </c>
      <c r="U134" s="39">
        <v>8.5092634856744951</v>
      </c>
      <c r="V134" s="17">
        <v>32.486589429652724</v>
      </c>
    </row>
    <row r="135" spans="2:22" x14ac:dyDescent="0.2">
      <c r="B135" s="9">
        <v>43597</v>
      </c>
      <c r="C135" s="11">
        <v>11.428674137664856</v>
      </c>
      <c r="D135" s="11">
        <v>3.8048437351553002</v>
      </c>
      <c r="E135" s="11">
        <v>3.92965215533708</v>
      </c>
      <c r="F135" s="11">
        <v>1.7310544950196205</v>
      </c>
      <c r="G135" s="11">
        <v>2.026827935791423</v>
      </c>
      <c r="H135" s="11">
        <v>1.0464543925375658</v>
      </c>
      <c r="I135" s="11">
        <v>0.11752485320315446</v>
      </c>
      <c r="J135" s="11">
        <v>8.6775577570805176</v>
      </c>
      <c r="K135" s="15">
        <v>32.762589461789517</v>
      </c>
      <c r="L135" s="2"/>
      <c r="M135" s="9">
        <v>43963</v>
      </c>
      <c r="N135" s="39">
        <v>12.658129200850302</v>
      </c>
      <c r="O135" s="39">
        <v>2.8032436618774992</v>
      </c>
      <c r="P135" s="39">
        <v>3.9059436911175807</v>
      </c>
      <c r="Q135" s="39">
        <v>1.9468013246695428</v>
      </c>
      <c r="R135" s="39">
        <v>1.8582276361399575</v>
      </c>
      <c r="S135" s="39">
        <v>1.1287472202482038</v>
      </c>
      <c r="T135" s="39">
        <v>0.11363751355571755</v>
      </c>
      <c r="U135" s="39">
        <v>9.0848131440718358</v>
      </c>
      <c r="V135" s="17">
        <v>33.49954339253064</v>
      </c>
    </row>
    <row r="136" spans="2:22" x14ac:dyDescent="0.2">
      <c r="B136" s="9">
        <v>43598</v>
      </c>
      <c r="C136" s="11">
        <v>11.682644674057411</v>
      </c>
      <c r="D136" s="11">
        <v>3.697264468025462</v>
      </c>
      <c r="E136" s="11">
        <v>4.4094259943419214</v>
      </c>
      <c r="F136" s="11">
        <v>2.4941613318755675</v>
      </c>
      <c r="G136" s="11">
        <v>2.0325244083291243</v>
      </c>
      <c r="H136" s="11">
        <v>1.2486015340140459</v>
      </c>
      <c r="I136" s="11">
        <v>0.12762969581319636</v>
      </c>
      <c r="J136" s="11">
        <v>9.2566206387705243</v>
      </c>
      <c r="K136" s="15">
        <v>34.948872745227256</v>
      </c>
      <c r="L136" s="2"/>
      <c r="M136" s="9">
        <v>43964</v>
      </c>
      <c r="N136" s="39">
        <v>13.105698566674759</v>
      </c>
      <c r="O136" s="39">
        <v>3.0418965188436911</v>
      </c>
      <c r="P136" s="39">
        <v>3.5967909674799339</v>
      </c>
      <c r="Q136" s="39">
        <v>2.196055563248545</v>
      </c>
      <c r="R136" s="39">
        <v>1.7970157201316717</v>
      </c>
      <c r="S136" s="39">
        <v>1.0776360805419434</v>
      </c>
      <c r="T136" s="39">
        <v>0.1220678946971033</v>
      </c>
      <c r="U136" s="39">
        <v>9.3477266963564265</v>
      </c>
      <c r="V136" s="17">
        <v>34.284888007974075</v>
      </c>
    </row>
    <row r="137" spans="2:22" x14ac:dyDescent="0.2">
      <c r="B137" s="9">
        <v>43599</v>
      </c>
      <c r="C137" s="11">
        <v>11.686522086826757</v>
      </c>
      <c r="D137" s="11">
        <v>3.734360767035751</v>
      </c>
      <c r="E137" s="11">
        <v>4.4494569402869422</v>
      </c>
      <c r="F137" s="11">
        <v>2.6692036349239578</v>
      </c>
      <c r="G137" s="11">
        <v>1.9940302700060681</v>
      </c>
      <c r="H137" s="11">
        <v>1.4016152631792935</v>
      </c>
      <c r="I137" s="11">
        <v>0.14440191506804448</v>
      </c>
      <c r="J137" s="11">
        <v>9.3961743083272324</v>
      </c>
      <c r="K137" s="15">
        <v>35.475765185654048</v>
      </c>
      <c r="L137" s="2"/>
      <c r="M137" s="9">
        <v>43965</v>
      </c>
      <c r="N137" s="39">
        <v>12.845437966283443</v>
      </c>
      <c r="O137" s="39">
        <v>3.1061967704615254</v>
      </c>
      <c r="P137" s="39">
        <v>3.8712221144105499</v>
      </c>
      <c r="Q137" s="39">
        <v>2.0371319901208977</v>
      </c>
      <c r="R137" s="39">
        <v>1.7892168428231803</v>
      </c>
      <c r="S137" s="39">
        <v>1.0698451797035124</v>
      </c>
      <c r="T137" s="39">
        <v>0.12092335218033388</v>
      </c>
      <c r="U137" s="39">
        <v>9.3207266300963454</v>
      </c>
      <c r="V137" s="17">
        <v>34.160700846079791</v>
      </c>
    </row>
    <row r="138" spans="2:22" x14ac:dyDescent="0.2">
      <c r="B138" s="9">
        <v>43600</v>
      </c>
      <c r="C138" s="11">
        <v>11.632238308055832</v>
      </c>
      <c r="D138" s="11">
        <v>3.6502758226124294</v>
      </c>
      <c r="E138" s="11">
        <v>4.5112633623385143</v>
      </c>
      <c r="F138" s="11">
        <v>2.7801753415989157</v>
      </c>
      <c r="G138" s="11">
        <v>1.9599732804127239</v>
      </c>
      <c r="H138" s="11">
        <v>1.3116608773851488</v>
      </c>
      <c r="I138" s="11">
        <v>0.15280701509460579</v>
      </c>
      <c r="J138" s="11">
        <v>9.366920017269166</v>
      </c>
      <c r="K138" s="15">
        <v>35.365314024767336</v>
      </c>
      <c r="L138" s="2"/>
      <c r="M138" s="9">
        <v>43966</v>
      </c>
      <c r="N138" s="39">
        <v>13.011058348350643</v>
      </c>
      <c r="O138" s="39">
        <v>3.1470026993728433</v>
      </c>
      <c r="P138" s="39">
        <v>3.9847074021567241</v>
      </c>
      <c r="Q138" s="39">
        <v>1.9257610804372349</v>
      </c>
      <c r="R138" s="39">
        <v>1.875688645093039</v>
      </c>
      <c r="S138" s="39">
        <v>1.1495123161534473</v>
      </c>
      <c r="T138" s="39">
        <v>0.12883288874440996</v>
      </c>
      <c r="U138" s="39">
        <v>9.4294804708289348</v>
      </c>
      <c r="V138" s="17">
        <v>34.652043851137272</v>
      </c>
    </row>
    <row r="139" spans="2:22" x14ac:dyDescent="0.2">
      <c r="B139" s="9">
        <v>43601</v>
      </c>
      <c r="C139" s="11">
        <v>12.002531227528941</v>
      </c>
      <c r="D139" s="11">
        <v>3.7405434835374658</v>
      </c>
      <c r="E139" s="11">
        <v>4.3376134228222503</v>
      </c>
      <c r="F139" s="11">
        <v>2.7462756834635584</v>
      </c>
      <c r="G139" s="11">
        <v>2.0100684852337776</v>
      </c>
      <c r="H139" s="11">
        <v>1.30247820850083</v>
      </c>
      <c r="I139" s="11">
        <v>0.16223164869647755</v>
      </c>
      <c r="J139" s="11">
        <v>9.4762128404728507</v>
      </c>
      <c r="K139" s="15">
        <v>35.777955000256149</v>
      </c>
      <c r="L139" s="2"/>
      <c r="M139" s="9">
        <v>43967</v>
      </c>
      <c r="N139" s="39">
        <v>13.446797686884587</v>
      </c>
      <c r="O139" s="39">
        <v>3.1977009746869047</v>
      </c>
      <c r="P139" s="39">
        <v>3.9449518038616191</v>
      </c>
      <c r="Q139" s="39">
        <v>1.5084889474084486</v>
      </c>
      <c r="R139" s="39">
        <v>1.8773505892531019</v>
      </c>
      <c r="S139" s="39">
        <v>1.1013251394346106</v>
      </c>
      <c r="T139" s="39">
        <v>0.12655890370780934</v>
      </c>
      <c r="U139" s="39">
        <v>9.3903801422010105</v>
      </c>
      <c r="V139" s="17">
        <v>34.593554187438087</v>
      </c>
    </row>
    <row r="140" spans="2:22" x14ac:dyDescent="0.2">
      <c r="B140" s="9">
        <v>43602</v>
      </c>
      <c r="C140" s="11">
        <v>11.961818393450748</v>
      </c>
      <c r="D140" s="11">
        <v>3.8172091681587297</v>
      </c>
      <c r="E140" s="11">
        <v>4.2884134794859614</v>
      </c>
      <c r="F140" s="11">
        <v>2.6731666189486707</v>
      </c>
      <c r="G140" s="11">
        <v>2.0067256767843249</v>
      </c>
      <c r="H140" s="11">
        <v>1.3002136268774227</v>
      </c>
      <c r="I140" s="11">
        <v>0.14513226677650184</v>
      </c>
      <c r="J140" s="11">
        <v>9.4369187311783982</v>
      </c>
      <c r="K140" s="15">
        <v>35.629597961660757</v>
      </c>
      <c r="L140" s="2"/>
      <c r="M140" s="9">
        <v>43968</v>
      </c>
      <c r="N140" s="39">
        <v>13.750435054007788</v>
      </c>
      <c r="O140" s="39">
        <v>3.1803893684821034</v>
      </c>
      <c r="P140" s="39">
        <v>3.721915446375839</v>
      </c>
      <c r="Q140" s="39">
        <v>1.3343839189700704</v>
      </c>
      <c r="R140" s="39">
        <v>1.8783094614073821</v>
      </c>
      <c r="S140" s="39">
        <v>0.93252501035581647</v>
      </c>
      <c r="T140" s="39">
        <v>0.11868965106597712</v>
      </c>
      <c r="U140" s="39">
        <v>9.1667192861826319</v>
      </c>
      <c r="V140" s="17">
        <v>34.083367196847611</v>
      </c>
    </row>
    <row r="141" spans="2:22" x14ac:dyDescent="0.2">
      <c r="B141" s="9">
        <v>43603</v>
      </c>
      <c r="C141" s="11">
        <v>12.155689031918346</v>
      </c>
      <c r="D141" s="11">
        <v>3.7529089165408953</v>
      </c>
      <c r="E141" s="11">
        <v>4.1539081362750787</v>
      </c>
      <c r="F141" s="11">
        <v>2.1562093350724219</v>
      </c>
      <c r="G141" s="11">
        <v>2.0054754346384125</v>
      </c>
      <c r="H141" s="11">
        <v>1.1964489017766797</v>
      </c>
      <c r="I141" s="11">
        <v>0.14440066802132159</v>
      </c>
      <c r="J141" s="11">
        <v>9.2107877441612231</v>
      </c>
      <c r="K141" s="15">
        <v>34.775828168404381</v>
      </c>
      <c r="L141" s="2"/>
      <c r="M141" s="9">
        <v>43969</v>
      </c>
      <c r="N141" s="39">
        <v>13.50791949455224</v>
      </c>
      <c r="O141" s="39">
        <v>3.0505523219460922</v>
      </c>
      <c r="P141" s="39">
        <v>3.9876005362535283</v>
      </c>
      <c r="Q141" s="39">
        <v>1.8342633895267959</v>
      </c>
      <c r="R141" s="39">
        <v>1.8713740988013641</v>
      </c>
      <c r="S141" s="39">
        <v>1.2081119180012205</v>
      </c>
      <c r="T141" s="39">
        <v>0.12878341192274761</v>
      </c>
      <c r="U141" s="39">
        <v>9.0855383696316565</v>
      </c>
      <c r="V141" s="17">
        <v>34.674143540635647</v>
      </c>
    </row>
    <row r="142" spans="2:22" x14ac:dyDescent="0.2">
      <c r="B142" s="9">
        <v>43604</v>
      </c>
      <c r="C142" s="11">
        <v>12.130485848917559</v>
      </c>
      <c r="D142" s="11">
        <v>3.6576950824144872</v>
      </c>
      <c r="E142" s="11">
        <v>4.2708745483445325</v>
      </c>
      <c r="F142" s="11">
        <v>2.0440734504823932</v>
      </c>
      <c r="G142" s="11">
        <v>2.0083558351271189</v>
      </c>
      <c r="H142" s="11">
        <v>1.0806264650343114</v>
      </c>
      <c r="I142" s="11">
        <v>0.14652393938080377</v>
      </c>
      <c r="J142" s="11">
        <v>9.1292165551803848</v>
      </c>
      <c r="K142" s="15">
        <v>34.467851724881591</v>
      </c>
      <c r="L142" s="2"/>
      <c r="M142" s="9">
        <v>43970</v>
      </c>
      <c r="N142" s="39">
        <v>13.640021465962985</v>
      </c>
      <c r="O142" s="39">
        <v>3.080229361154323</v>
      </c>
      <c r="P142" s="39">
        <v>3.930342508234562</v>
      </c>
      <c r="Q142" s="39">
        <v>2.1498974872904375</v>
      </c>
      <c r="R142" s="39">
        <v>1.8570659401992939</v>
      </c>
      <c r="S142" s="39">
        <v>1.1587006521172338</v>
      </c>
      <c r="T142" s="39">
        <v>0.1327693116394254</v>
      </c>
      <c r="U142" s="39">
        <v>9.5937797460829675</v>
      </c>
      <c r="V142" s="17">
        <v>35.542806472681228</v>
      </c>
    </row>
    <row r="143" spans="2:22" x14ac:dyDescent="0.2">
      <c r="B143" s="9">
        <v>43605</v>
      </c>
      <c r="C143" s="11">
        <v>12.182830921303811</v>
      </c>
      <c r="D143" s="11">
        <v>3.672533602018603</v>
      </c>
      <c r="E143" s="11">
        <v>4.6864741342103473</v>
      </c>
      <c r="F143" s="11">
        <v>2.7300762417609925</v>
      </c>
      <c r="G143" s="11">
        <v>2.016100222463149</v>
      </c>
      <c r="H143" s="11">
        <v>1.3200196529220625</v>
      </c>
      <c r="I143" s="11">
        <v>0.14803349497938753</v>
      </c>
      <c r="J143" s="11">
        <v>9.6399012718324677</v>
      </c>
      <c r="K143" s="15">
        <v>36.395969541490821</v>
      </c>
      <c r="L143" s="2"/>
      <c r="M143" s="9">
        <v>43971</v>
      </c>
      <c r="N143" s="39">
        <v>12.940078184607556</v>
      </c>
      <c r="O143" s="39">
        <v>3.0258214559392327</v>
      </c>
      <c r="P143" s="39">
        <v>3.7871649043149667</v>
      </c>
      <c r="Q143" s="39">
        <v>2.2810659327359564</v>
      </c>
      <c r="R143" s="39">
        <v>1.8005386482123147</v>
      </c>
      <c r="S143" s="39">
        <v>1.1335206512879832</v>
      </c>
      <c r="T143" s="39">
        <v>0.13100812601546866</v>
      </c>
      <c r="U143" s="39">
        <v>9.5598703468662851</v>
      </c>
      <c r="V143" s="17">
        <v>34.659068249979761</v>
      </c>
    </row>
    <row r="144" spans="2:22" x14ac:dyDescent="0.2">
      <c r="B144" s="9">
        <v>43606</v>
      </c>
      <c r="C144" s="11">
        <v>12.149872912764318</v>
      </c>
      <c r="D144" s="11">
        <v>3.8827459630769066</v>
      </c>
      <c r="E144" s="11">
        <v>4.4430850623940925</v>
      </c>
      <c r="F144" s="11">
        <v>2.726305085129149</v>
      </c>
      <c r="G144" s="11">
        <v>1.9811229577793512</v>
      </c>
      <c r="H144" s="11">
        <v>1.3325491489294239</v>
      </c>
      <c r="I144" s="11">
        <v>0.14581730116505354</v>
      </c>
      <c r="J144" s="11">
        <v>9.605828855195071</v>
      </c>
      <c r="K144" s="15">
        <v>36.267327286433364</v>
      </c>
      <c r="L144" s="2"/>
      <c r="M144" s="9">
        <v>43972</v>
      </c>
      <c r="N144" s="39">
        <v>13.3758175231415</v>
      </c>
      <c r="O144" s="39">
        <v>2.9503923146183118</v>
      </c>
      <c r="P144" s="39">
        <v>3.9076227563257091</v>
      </c>
      <c r="Q144" s="39">
        <v>1.8332256265224536</v>
      </c>
      <c r="R144" s="39">
        <v>1.7690131719228912</v>
      </c>
      <c r="S144" s="39">
        <v>1.1978220851354884</v>
      </c>
      <c r="T144" s="39">
        <v>0.13121115345604215</v>
      </c>
      <c r="U144" s="39">
        <v>9.3905185723233568</v>
      </c>
      <c r="V144" s="17">
        <v>34.555623203445748</v>
      </c>
    </row>
    <row r="145" spans="2:22" x14ac:dyDescent="0.2">
      <c r="B145" s="9">
        <v>43607</v>
      </c>
      <c r="C145" s="11">
        <v>11.543057814360738</v>
      </c>
      <c r="D145" s="11">
        <v>4.0014541199098312</v>
      </c>
      <c r="E145" s="11">
        <v>4.6650335189345302</v>
      </c>
      <c r="F145" s="11">
        <v>2.6409082586761734</v>
      </c>
      <c r="G145" s="11">
        <v>1.9474193962018309</v>
      </c>
      <c r="H145" s="11">
        <v>1.2070816762896477</v>
      </c>
      <c r="I145" s="11">
        <v>0.14029848012372437</v>
      </c>
      <c r="J145" s="11">
        <v>9.4198317053412062</v>
      </c>
      <c r="K145" s="15">
        <v>35.565084969837685</v>
      </c>
      <c r="L145" s="2"/>
      <c r="M145" s="9">
        <v>43973</v>
      </c>
      <c r="N145" s="39">
        <v>13.316667386688927</v>
      </c>
      <c r="O145" s="39">
        <v>2.956575031120027</v>
      </c>
      <c r="P145" s="39">
        <v>4.1992175046040643</v>
      </c>
      <c r="Q145" s="39">
        <v>1.5844710296171691</v>
      </c>
      <c r="R145" s="39">
        <v>1.8504938440763503</v>
      </c>
      <c r="S145" s="39">
        <v>1.1198644065392811</v>
      </c>
      <c r="T145" s="39">
        <v>0.12154291104982777</v>
      </c>
      <c r="U145" s="39">
        <v>9.5000904801417541</v>
      </c>
      <c r="V145" s="17">
        <v>34.648922593837405</v>
      </c>
    </row>
    <row r="146" spans="2:22" x14ac:dyDescent="0.2">
      <c r="B146" s="9">
        <v>43608</v>
      </c>
      <c r="C146" s="11">
        <v>11.475203090897079</v>
      </c>
      <c r="D146" s="11">
        <v>3.9878521436060588</v>
      </c>
      <c r="E146" s="11">
        <v>4.9432282794200386</v>
      </c>
      <c r="F146" s="11">
        <v>2.6754389211140328</v>
      </c>
      <c r="G146" s="11">
        <v>2.0022605262632096</v>
      </c>
      <c r="H146" s="11">
        <v>1.2250028150352554</v>
      </c>
      <c r="I146" s="11">
        <v>0.14133959451169881</v>
      </c>
      <c r="J146" s="11">
        <v>9.5297456492126891</v>
      </c>
      <c r="K146" s="15">
        <v>35.980071020060066</v>
      </c>
      <c r="L146" s="2"/>
      <c r="M146" s="9">
        <v>43974</v>
      </c>
      <c r="N146" s="39">
        <v>13.1549903470519</v>
      </c>
      <c r="O146" s="39">
        <v>3.0752831879529512</v>
      </c>
      <c r="P146" s="39">
        <v>3.8519747582251225</v>
      </c>
      <c r="Q146" s="39">
        <v>1.3155126094338512</v>
      </c>
      <c r="R146" s="39">
        <v>1.8671564235718425</v>
      </c>
      <c r="S146" s="39">
        <v>0.98497949791427286</v>
      </c>
      <c r="T146" s="39">
        <v>0.12025473057176819</v>
      </c>
      <c r="U146" s="39">
        <v>9.5218030138351981</v>
      </c>
      <c r="V146" s="17">
        <v>33.891954568556912</v>
      </c>
    </row>
    <row r="147" spans="2:22" x14ac:dyDescent="0.2">
      <c r="B147" s="9">
        <v>43609</v>
      </c>
      <c r="C147" s="11">
        <v>11.680705967672733</v>
      </c>
      <c r="D147" s="11">
        <v>3.9594116476981704</v>
      </c>
      <c r="E147" s="11">
        <v>4.9902365506840916</v>
      </c>
      <c r="F147" s="11">
        <v>2.4784948425407949</v>
      </c>
      <c r="G147" s="11">
        <v>2.0008801136275292</v>
      </c>
      <c r="H147" s="11">
        <v>1.257649109724569</v>
      </c>
      <c r="I147" s="11">
        <v>0.1433995716439723</v>
      </c>
      <c r="J147" s="11">
        <v>9.5515259600350966</v>
      </c>
      <c r="K147" s="15">
        <v>36.06230376362695</v>
      </c>
      <c r="L147" s="2"/>
      <c r="M147" s="9">
        <v>43975</v>
      </c>
      <c r="N147" s="39">
        <v>13.202310456213961</v>
      </c>
      <c r="O147" s="39">
        <v>3.2211952973934213</v>
      </c>
      <c r="P147" s="39">
        <v>3.7392329884846265</v>
      </c>
      <c r="Q147" s="39">
        <v>1.2067758819751986</v>
      </c>
      <c r="R147" s="39">
        <v>1.8841852967711012</v>
      </c>
      <c r="S147" s="39">
        <v>0.95370855340827021</v>
      </c>
      <c r="T147" s="39">
        <v>0.11483689550191734</v>
      </c>
      <c r="U147" s="39">
        <v>9.1079065244973609</v>
      </c>
      <c r="V147" s="17">
        <v>33.430151894245853</v>
      </c>
    </row>
    <row r="148" spans="2:22" x14ac:dyDescent="0.2">
      <c r="B148" s="9">
        <v>43610</v>
      </c>
      <c r="C148" s="11">
        <v>11.762131635829125</v>
      </c>
      <c r="D148" s="11">
        <v>3.8048437351553002</v>
      </c>
      <c r="E148" s="11">
        <v>4.5387647999487761</v>
      </c>
      <c r="F148" s="11">
        <v>1.9803560791856101</v>
      </c>
      <c r="G148" s="11">
        <v>1.9893509436209735</v>
      </c>
      <c r="H148" s="11">
        <v>1.1496619937229333</v>
      </c>
      <c r="I148" s="11">
        <v>0.13329045344516621</v>
      </c>
      <c r="J148" s="11">
        <v>9.1363374650690155</v>
      </c>
      <c r="K148" s="15">
        <v>34.494737105976903</v>
      </c>
      <c r="L148" s="2"/>
      <c r="M148" s="9">
        <v>43976</v>
      </c>
      <c r="N148" s="39">
        <v>12.882899719370073</v>
      </c>
      <c r="O148" s="39">
        <v>3.2582915964037098</v>
      </c>
      <c r="P148" s="39">
        <v>4.0359133364410988</v>
      </c>
      <c r="Q148" s="39">
        <v>1.8156302345796518</v>
      </c>
      <c r="R148" s="39">
        <v>1.8875379436878033</v>
      </c>
      <c r="S148" s="39">
        <v>1.1608604761098826</v>
      </c>
      <c r="T148" s="39">
        <v>0.11899297331751102</v>
      </c>
      <c r="U148" s="39">
        <v>8.9303225866846105</v>
      </c>
      <c r="V148" s="17">
        <v>34.090448866594336</v>
      </c>
    </row>
    <row r="149" spans="2:22" x14ac:dyDescent="0.2">
      <c r="B149" s="9">
        <v>43611</v>
      </c>
      <c r="C149" s="11">
        <v>11.814476708215373</v>
      </c>
      <c r="D149" s="11">
        <v>3.7961879320528991</v>
      </c>
      <c r="E149" s="11">
        <v>4.5726262128157256</v>
      </c>
      <c r="F149" s="11">
        <v>1.4315066660106976</v>
      </c>
      <c r="G149" s="11">
        <v>1.9849993138758184</v>
      </c>
      <c r="H149" s="11">
        <v>1.1326565883478776</v>
      </c>
      <c r="I149" s="11">
        <v>0.13151377754041488</v>
      </c>
      <c r="J149" s="11">
        <v>8.9581991870938076</v>
      </c>
      <c r="K149" s="15">
        <v>33.822166385952613</v>
      </c>
      <c r="L149" s="2"/>
      <c r="M149" s="9">
        <v>43977</v>
      </c>
      <c r="N149" s="39">
        <v>12.563488982526186</v>
      </c>
      <c r="O149" s="39">
        <v>3.3176456748201724</v>
      </c>
      <c r="P149" s="39">
        <v>4.8495997628308611</v>
      </c>
      <c r="Q149" s="39">
        <v>2.1610382812596067</v>
      </c>
      <c r="R149" s="39">
        <v>1.8264433324813438</v>
      </c>
      <c r="S149" s="39">
        <v>1.285124611096091</v>
      </c>
      <c r="T149" s="39">
        <v>0.12589407354747628</v>
      </c>
      <c r="U149" s="39">
        <v>9.0726767397631196</v>
      </c>
      <c r="V149" s="17">
        <v>35.201911458324858</v>
      </c>
    </row>
    <row r="150" spans="2:22" x14ac:dyDescent="0.2">
      <c r="B150" s="9">
        <v>43612</v>
      </c>
      <c r="C150" s="11">
        <v>11.399593541894715</v>
      </c>
      <c r="D150" s="11">
        <v>3.6688239721175742</v>
      </c>
      <c r="E150" s="11">
        <v>4.4889403649684425</v>
      </c>
      <c r="F150" s="11">
        <v>2.2121145522150276</v>
      </c>
      <c r="G150" s="11">
        <v>1.9436633721278824</v>
      </c>
      <c r="H150" s="11">
        <v>1.4086386914467908</v>
      </c>
      <c r="I150" s="11">
        <v>0.13853773624241619</v>
      </c>
      <c r="J150" s="11">
        <v>9.1009977082008433</v>
      </c>
      <c r="K150" s="15">
        <v>34.36130993921369</v>
      </c>
      <c r="L150" s="2"/>
      <c r="M150" s="9">
        <v>43978</v>
      </c>
      <c r="N150" s="39">
        <v>13.058378457512701</v>
      </c>
      <c r="O150" s="39">
        <v>3.3386669109260025</v>
      </c>
      <c r="P150" s="39">
        <v>5.1210925456472518</v>
      </c>
      <c r="Q150" s="39">
        <v>2.1369503594783557</v>
      </c>
      <c r="R150" s="39">
        <v>1.8048304903487975</v>
      </c>
      <c r="S150" s="39">
        <v>1.169879133047236</v>
      </c>
      <c r="T150" s="39">
        <v>0.12638747270624889</v>
      </c>
      <c r="U150" s="39">
        <v>9.5324139874490967</v>
      </c>
      <c r="V150" s="17">
        <v>36.288599357115686</v>
      </c>
    </row>
    <row r="151" spans="2:22" x14ac:dyDescent="0.2">
      <c r="B151" s="9">
        <v>43613</v>
      </c>
      <c r="C151" s="11">
        <v>11.382145184432632</v>
      </c>
      <c r="D151" s="11">
        <v>3.8975844826810224</v>
      </c>
      <c r="E151" s="11">
        <v>5.1735736490192741</v>
      </c>
      <c r="F151" s="11">
        <v>2.5006567422983066</v>
      </c>
      <c r="G151" s="11">
        <v>1.9254145289896343</v>
      </c>
      <c r="H151" s="11">
        <v>1.4888062810174179</v>
      </c>
      <c r="I151" s="11">
        <v>0.13818757694465847</v>
      </c>
      <c r="J151" s="11">
        <v>9.5499373193806605</v>
      </c>
      <c r="K151" s="15">
        <v>36.056305764763607</v>
      </c>
      <c r="L151" s="2"/>
      <c r="M151" s="9">
        <v>43979</v>
      </c>
      <c r="N151" s="39">
        <v>12.340690135221502</v>
      </c>
      <c r="O151" s="39">
        <v>3.2014106045879336</v>
      </c>
      <c r="P151" s="39">
        <v>5.0053124296487574</v>
      </c>
      <c r="Q151" s="39">
        <v>1.9961827162781074</v>
      </c>
      <c r="R151" s="39">
        <v>1.7836119437114204</v>
      </c>
      <c r="S151" s="39">
        <v>1.0929361950334679</v>
      </c>
      <c r="T151" s="39">
        <v>0.15308021467257119</v>
      </c>
      <c r="U151" s="39">
        <v>9.5524144496622156</v>
      </c>
      <c r="V151" s="17">
        <v>35.125638688815968</v>
      </c>
    </row>
    <row r="152" spans="2:22" x14ac:dyDescent="0.2">
      <c r="B152" s="9">
        <v>43614</v>
      </c>
      <c r="C152" s="11">
        <v>11.219293848119849</v>
      </c>
      <c r="D152" s="11">
        <v>3.9977444900088024</v>
      </c>
      <c r="E152" s="11">
        <v>5.4736248235372438</v>
      </c>
      <c r="F152" s="11">
        <v>2.4249408623274245</v>
      </c>
      <c r="G152" s="11">
        <v>1.9874596874934702</v>
      </c>
      <c r="H152" s="11">
        <v>1.3216533552576042</v>
      </c>
      <c r="I152" s="11">
        <v>0.13726579290936247</v>
      </c>
      <c r="J152" s="11">
        <v>9.5699745482237866</v>
      </c>
      <c r="K152" s="15">
        <v>36.131957407877543</v>
      </c>
      <c r="L152" s="2"/>
      <c r="M152" s="9">
        <v>43980</v>
      </c>
      <c r="N152" s="39">
        <v>11.692010305458298</v>
      </c>
      <c r="O152" s="39">
        <v>2.9738866373248283</v>
      </c>
      <c r="P152" s="39">
        <v>5.0390968721351825</v>
      </c>
      <c r="Q152" s="39">
        <v>1.9809994221291782</v>
      </c>
      <c r="R152" s="39">
        <v>1.8482378078554269</v>
      </c>
      <c r="S152" s="39">
        <v>1.0646152987483242</v>
      </c>
      <c r="T152" s="39">
        <v>0.15094209631405681</v>
      </c>
      <c r="U152" s="39">
        <v>9.3401317482808217</v>
      </c>
      <c r="V152" s="17">
        <v>34.089920188246118</v>
      </c>
    </row>
    <row r="153" spans="2:22" x14ac:dyDescent="0.2">
      <c r="B153" s="9">
        <v>43615</v>
      </c>
      <c r="C153" s="11">
        <v>10.998281320266788</v>
      </c>
      <c r="D153" s="11">
        <v>4.0694640014286945</v>
      </c>
      <c r="E153" s="11">
        <v>5.531046314426189</v>
      </c>
      <c r="F153" s="11">
        <v>1.9897499812038502</v>
      </c>
      <c r="G153" s="11">
        <v>1.981539957429713</v>
      </c>
      <c r="H153" s="11">
        <v>1.2643836836179911</v>
      </c>
      <c r="I153" s="11">
        <v>0.13723233830254111</v>
      </c>
      <c r="J153" s="11">
        <v>9.3573016098841002</v>
      </c>
      <c r="K153" s="15">
        <v>35.328999206559871</v>
      </c>
      <c r="L153" s="2"/>
      <c r="M153" s="9">
        <v>43981</v>
      </c>
      <c r="N153" s="39">
        <v>11.585540059843671</v>
      </c>
      <c r="O153" s="39">
        <v>2.9602846610210558</v>
      </c>
      <c r="P153" s="39">
        <v>4.3912427338295101</v>
      </c>
      <c r="Q153" s="39">
        <v>1.4989747842663401</v>
      </c>
      <c r="R153" s="39">
        <v>1.8576131103394238</v>
      </c>
      <c r="S153" s="39">
        <v>1.0182948413384596</v>
      </c>
      <c r="T153" s="39">
        <v>0.14388571882116519</v>
      </c>
      <c r="U153" s="39">
        <v>9.3759429262631304</v>
      </c>
      <c r="V153" s="17">
        <v>32.831778835722758</v>
      </c>
    </row>
    <row r="154" spans="2:22" x14ac:dyDescent="0.2">
      <c r="B154" s="9">
        <v>43616</v>
      </c>
      <c r="C154" s="11">
        <v>10.730739839181505</v>
      </c>
      <c r="D154" s="11">
        <v>4.0830659777324669</v>
      </c>
      <c r="E154" s="11">
        <v>5.5547635072455419</v>
      </c>
      <c r="F154" s="11">
        <v>2.18658736715863</v>
      </c>
      <c r="G154" s="11">
        <v>1.9855623769245825</v>
      </c>
      <c r="H154" s="11">
        <v>1.3875535722303967</v>
      </c>
      <c r="I154" s="11">
        <v>0.14300353926796078</v>
      </c>
      <c r="J154" s="11">
        <v>9.3931786191615529</v>
      </c>
      <c r="K154" s="15">
        <v>35.464454798902636</v>
      </c>
      <c r="L154" s="2"/>
      <c r="M154" s="9">
        <v>43982</v>
      </c>
      <c r="N154" s="39">
        <v>11.619058470500127</v>
      </c>
      <c r="O154" s="39">
        <v>3.0072733064340884</v>
      </c>
      <c r="P154" s="39">
        <v>3.8853997410994112</v>
      </c>
      <c r="Q154" s="39">
        <v>1.3574543622072468</v>
      </c>
      <c r="R154" s="39">
        <v>1.8773997815893513</v>
      </c>
      <c r="S154" s="39">
        <v>1.0428896328732058</v>
      </c>
      <c r="T154" s="39">
        <v>0.12914948697182144</v>
      </c>
      <c r="U154" s="39">
        <v>8.9620330647148734</v>
      </c>
      <c r="V154" s="17">
        <v>31.880657846390125</v>
      </c>
    </row>
    <row r="155" spans="2:22" x14ac:dyDescent="0.2">
      <c r="B155" s="9">
        <v>43617</v>
      </c>
      <c r="C155" s="11">
        <v>10.832930476630173</v>
      </c>
      <c r="D155" s="11">
        <v>3.9866156003057158</v>
      </c>
      <c r="E155" s="11">
        <v>4.9351479764831891</v>
      </c>
      <c r="F155" s="11">
        <v>1.9066949399122708</v>
      </c>
      <c r="G155" s="11">
        <v>1.9835220301779846</v>
      </c>
      <c r="H155" s="11">
        <v>1.1523834419587704</v>
      </c>
      <c r="I155" s="11">
        <v>0.12304058773139134</v>
      </c>
      <c r="J155" s="11">
        <v>8.9785078716610904</v>
      </c>
      <c r="K155" s="15">
        <v>33.898842924860588</v>
      </c>
      <c r="L155" s="2"/>
      <c r="M155" s="9">
        <v>43983</v>
      </c>
      <c r="N155" s="39">
        <v>11.990723606237156</v>
      </c>
      <c r="O155" s="39">
        <v>2.8465226773895029</v>
      </c>
      <c r="P155" s="39">
        <v>4.3668637544394668</v>
      </c>
      <c r="Q155" s="39">
        <v>1.6657914308325346</v>
      </c>
      <c r="R155" s="39">
        <v>1.8800334635916365</v>
      </c>
      <c r="S155" s="39">
        <v>1.2740303029640734</v>
      </c>
      <c r="T155" s="39">
        <v>0.13972743507112365</v>
      </c>
      <c r="U155" s="39">
        <v>8.8095894850680612</v>
      </c>
      <c r="V155" s="17">
        <v>32.973282155593559</v>
      </c>
    </row>
    <row r="156" spans="2:22" x14ac:dyDescent="0.2">
      <c r="B156" s="9">
        <v>43618</v>
      </c>
      <c r="C156" s="11">
        <v>10.880495484211428</v>
      </c>
      <c r="D156" s="11">
        <v>3.8369938609642169</v>
      </c>
      <c r="E156" s="11">
        <v>4.926619340917517</v>
      </c>
      <c r="F156" s="11">
        <v>1.5822742976977509</v>
      </c>
      <c r="G156" s="11">
        <v>1.9985302335651451</v>
      </c>
      <c r="H156" s="11">
        <v>1.1514832930567558</v>
      </c>
      <c r="I156" s="11">
        <v>0.12004531966694194</v>
      </c>
      <c r="J156" s="11">
        <v>8.8257840566562145</v>
      </c>
      <c r="K156" s="15">
        <v>33.322225886735971</v>
      </c>
      <c r="L156" s="2"/>
      <c r="M156" s="9">
        <v>43984</v>
      </c>
      <c r="N156" s="39">
        <v>11.581760214542431</v>
      </c>
      <c r="O156" s="39">
        <v>2.9380268816148822</v>
      </c>
      <c r="P156" s="39">
        <v>4.9926012077352375</v>
      </c>
      <c r="Q156" s="39">
        <v>2.2302956892512533</v>
      </c>
      <c r="R156" s="39">
        <v>1.8767981214767604</v>
      </c>
      <c r="S156" s="39">
        <v>1.2553428583991884</v>
      </c>
      <c r="T156" s="39">
        <v>0.14145459392992446</v>
      </c>
      <c r="U156" s="39">
        <v>9.1643275424519466</v>
      </c>
      <c r="V156" s="17">
        <v>34.18060710940162</v>
      </c>
    </row>
    <row r="157" spans="2:22" x14ac:dyDescent="0.2">
      <c r="B157" s="9">
        <v>43619</v>
      </c>
      <c r="C157" s="11">
        <v>10.825002975366633</v>
      </c>
      <c r="D157" s="11">
        <v>3.7195222474316356</v>
      </c>
      <c r="E157" s="11">
        <v>5.1575185798528924</v>
      </c>
      <c r="F157" s="11">
        <v>2.4039131393668898</v>
      </c>
      <c r="G157" s="11">
        <v>1.9380562026006032</v>
      </c>
      <c r="H157" s="11">
        <v>1.3188175653595546</v>
      </c>
      <c r="I157" s="11">
        <v>0.12001578769119028</v>
      </c>
      <c r="J157" s="11">
        <v>9.1811742251146384</v>
      </c>
      <c r="K157" s="15">
        <v>34.664020722784038</v>
      </c>
      <c r="L157" s="2"/>
      <c r="M157" s="9">
        <v>43985</v>
      </c>
      <c r="N157" s="39">
        <v>12.044698470115646</v>
      </c>
      <c r="O157" s="39">
        <v>2.9392634249152252</v>
      </c>
      <c r="P157" s="39">
        <v>5.7473918033699372</v>
      </c>
      <c r="Q157" s="39">
        <v>2.3270302768669953</v>
      </c>
      <c r="R157" s="39">
        <v>1.8291822104026856</v>
      </c>
      <c r="S157" s="39">
        <v>1.3376141012042042</v>
      </c>
      <c r="T157" s="39">
        <v>0.13691190608410519</v>
      </c>
      <c r="U157" s="39">
        <v>9.3289437144690908</v>
      </c>
      <c r="V157" s="17">
        <v>35.691035907427889</v>
      </c>
    </row>
    <row r="158" spans="2:22" x14ac:dyDescent="0.2">
      <c r="B158" s="9">
        <v>43620</v>
      </c>
      <c r="C158" s="11">
        <v>10.870586107631999</v>
      </c>
      <c r="D158" s="11">
        <v>3.6218353267045416</v>
      </c>
      <c r="E158" s="11">
        <v>5.2082198423639356</v>
      </c>
      <c r="F158" s="11">
        <v>2.7364976507757857</v>
      </c>
      <c r="G158" s="11">
        <v>1.915319504786047</v>
      </c>
      <c r="H158" s="11">
        <v>1.4227648037549372</v>
      </c>
      <c r="I158" s="11">
        <v>0.11776548550387256</v>
      </c>
      <c r="J158" s="11">
        <v>9.3289437144690908</v>
      </c>
      <c r="K158" s="15">
        <v>35.221932435990212</v>
      </c>
      <c r="L158" s="2"/>
      <c r="M158" s="9">
        <v>43986</v>
      </c>
      <c r="N158" s="39">
        <v>12.792042739202449</v>
      </c>
      <c r="O158" s="39">
        <v>2.8836189763997919</v>
      </c>
      <c r="P158" s="39">
        <v>5.8623196906191257</v>
      </c>
      <c r="Q158" s="39">
        <v>2.2060462430641641</v>
      </c>
      <c r="R158" s="39">
        <v>1.7973691481474958</v>
      </c>
      <c r="S158" s="39">
        <v>1.3388266895316094</v>
      </c>
      <c r="T158" s="39">
        <v>0.1298591127296489</v>
      </c>
      <c r="U158" s="39">
        <v>9.811775053754765</v>
      </c>
      <c r="V158" s="17">
        <v>36.821857653449044</v>
      </c>
    </row>
    <row r="159" spans="2:22" x14ac:dyDescent="0.2">
      <c r="B159" s="9">
        <v>43621</v>
      </c>
      <c r="C159" s="11">
        <v>11.580097470719011</v>
      </c>
      <c r="D159" s="11">
        <v>3.7590916330426105</v>
      </c>
      <c r="E159" s="11">
        <v>5.7355431258237299</v>
      </c>
      <c r="F159" s="11">
        <v>2.5848142132714349</v>
      </c>
      <c r="G159" s="11">
        <v>1.9990342658104099</v>
      </c>
      <c r="H159" s="11">
        <v>1.4570829702267991</v>
      </c>
      <c r="I159" s="11">
        <v>0.11744958460828082</v>
      </c>
      <c r="J159" s="11">
        <v>9.811775053754765</v>
      </c>
      <c r="K159" s="15">
        <v>37.04488831725704</v>
      </c>
      <c r="L159" s="2"/>
      <c r="M159" s="9">
        <v>43987</v>
      </c>
      <c r="N159" s="39">
        <v>12.474421424840559</v>
      </c>
      <c r="O159" s="39">
        <v>2.8020071185771562</v>
      </c>
      <c r="P159" s="39">
        <v>5.7579875300826684</v>
      </c>
      <c r="Q159" s="39">
        <v>1.7857584511671039</v>
      </c>
      <c r="R159" s="39">
        <v>1.874172764331379</v>
      </c>
      <c r="S159" s="39">
        <v>1.3116346254729059</v>
      </c>
      <c r="T159" s="39">
        <v>0.12739411732488395</v>
      </c>
      <c r="U159" s="39">
        <v>10.013081053707154</v>
      </c>
      <c r="V159" s="17">
        <v>36.146457085503812</v>
      </c>
    </row>
    <row r="160" spans="2:22" x14ac:dyDescent="0.2">
      <c r="B160" s="9">
        <v>43622</v>
      </c>
      <c r="C160" s="11">
        <v>11.998273162370852</v>
      </c>
      <c r="D160" s="11">
        <v>3.9594116476981704</v>
      </c>
      <c r="E160" s="11">
        <v>5.8496775039953537</v>
      </c>
      <c r="F160" s="11">
        <v>2.4029992117403607</v>
      </c>
      <c r="G160" s="11">
        <v>2.0055117612867202</v>
      </c>
      <c r="H160" s="11">
        <v>1.4541832590059238</v>
      </c>
      <c r="I160" s="11">
        <v>0.12179242702840616</v>
      </c>
      <c r="J160" s="11">
        <v>10.013081053707154</v>
      </c>
      <c r="K160" s="15">
        <v>37.804930026832942</v>
      </c>
      <c r="L160" s="2"/>
      <c r="M160" s="9">
        <v>43988</v>
      </c>
      <c r="N160" s="39">
        <v>13.086828534231135</v>
      </c>
      <c r="O160" s="39">
        <v>2.7030836545497192</v>
      </c>
      <c r="P160" s="39">
        <v>5.046850249332075</v>
      </c>
      <c r="Q160" s="39">
        <v>1.3108715106144546</v>
      </c>
      <c r="R160" s="39">
        <v>1.8747812356905278</v>
      </c>
      <c r="S160" s="39">
        <v>1.1892981308999542</v>
      </c>
      <c r="T160" s="39">
        <v>0.12727631616857518</v>
      </c>
      <c r="U160" s="39">
        <v>10.051518179258693</v>
      </c>
      <c r="V160" s="17">
        <v>35.390507810745135</v>
      </c>
    </row>
    <row r="161" spans="2:22" x14ac:dyDescent="0.2">
      <c r="B161" s="9">
        <v>43623</v>
      </c>
      <c r="C161" s="11">
        <v>12.527433871712285</v>
      </c>
      <c r="D161" s="11">
        <v>3.8951113960803365</v>
      </c>
      <c r="E161" s="11">
        <v>5.5058865221038218</v>
      </c>
      <c r="F161" s="11">
        <v>2.3541642869937478</v>
      </c>
      <c r="G161" s="11">
        <v>1.9589273756635406</v>
      </c>
      <c r="H161" s="11">
        <v>1.530296636592819</v>
      </c>
      <c r="I161" s="11">
        <v>0.12671320847034243</v>
      </c>
      <c r="J161" s="11">
        <v>10.051518179258693</v>
      </c>
      <c r="K161" s="15">
        <v>37.950051476875586</v>
      </c>
      <c r="L161" s="2"/>
      <c r="M161" s="9">
        <v>43989</v>
      </c>
      <c r="N161" s="39">
        <v>13.230069519139436</v>
      </c>
      <c r="O161" s="39">
        <v>2.746362670061723</v>
      </c>
      <c r="P161" s="39">
        <v>4.603911895216898</v>
      </c>
      <c r="Q161" s="39">
        <v>1.4078489751274834</v>
      </c>
      <c r="R161" s="39">
        <v>1.8745443556713566</v>
      </c>
      <c r="S161" s="39">
        <v>1.0297215070134114</v>
      </c>
      <c r="T161" s="39">
        <v>0.13606620130076783</v>
      </c>
      <c r="U161" s="39">
        <v>9.3525051006707223</v>
      </c>
      <c r="V161" s="17">
        <v>34.381030224201801</v>
      </c>
    </row>
    <row r="162" spans="2:22" x14ac:dyDescent="0.2">
      <c r="B162" s="9">
        <v>43624</v>
      </c>
      <c r="C162" s="11">
        <v>12.364920095809671</v>
      </c>
      <c r="D162" s="11">
        <v>3.8233918846604444</v>
      </c>
      <c r="E162" s="11">
        <v>4.7201038424266484</v>
      </c>
      <c r="F162" s="11">
        <v>1.6863063750498819</v>
      </c>
      <c r="G162" s="11">
        <v>1.9906261603375972</v>
      </c>
      <c r="H162" s="11">
        <v>1.2470879237595898</v>
      </c>
      <c r="I162" s="11">
        <v>0.1259483434354105</v>
      </c>
      <c r="J162" s="11">
        <v>9.3525051006707223</v>
      </c>
      <c r="K162" s="15">
        <v>35.310889726149966</v>
      </c>
      <c r="L162" s="2"/>
      <c r="M162" s="9">
        <v>43990</v>
      </c>
      <c r="N162" s="39">
        <v>12.518016507203955</v>
      </c>
      <c r="O162" s="39">
        <v>2.7241048906555494</v>
      </c>
      <c r="P162" s="39">
        <v>5.1827291567562233</v>
      </c>
      <c r="Q162" s="39">
        <v>2.3458519494458581</v>
      </c>
      <c r="R162" s="39">
        <v>1.8798109628707538</v>
      </c>
      <c r="S162" s="39">
        <v>1.2617125723821374</v>
      </c>
      <c r="T162" s="39">
        <v>0.13738831884697097</v>
      </c>
      <c r="U162" s="39">
        <v>9.061086056250339</v>
      </c>
      <c r="V162" s="17">
        <v>35.110700414411781</v>
      </c>
    </row>
    <row r="163" spans="2:22" x14ac:dyDescent="0.2">
      <c r="B163" s="9">
        <v>43625</v>
      </c>
      <c r="C163" s="11">
        <v>11.802067506098188</v>
      </c>
      <c r="D163" s="11">
        <v>3.8691439867731341</v>
      </c>
      <c r="E163" s="11">
        <v>4.510517463805602</v>
      </c>
      <c r="F163" s="11">
        <v>1.7106383745261573</v>
      </c>
      <c r="G163" s="11">
        <v>1.9930328007879612</v>
      </c>
      <c r="H163" s="11">
        <v>1.1375415275101366</v>
      </c>
      <c r="I163" s="11">
        <v>0.12659361911040598</v>
      </c>
      <c r="J163" s="11">
        <v>9.061086056250339</v>
      </c>
      <c r="K163" s="15">
        <v>34.210621334861926</v>
      </c>
      <c r="L163" s="2"/>
      <c r="M163" s="9">
        <v>43991</v>
      </c>
      <c r="N163" s="39">
        <v>11.940900654964702</v>
      </c>
      <c r="O163" s="39">
        <v>2.9231883620107668</v>
      </c>
      <c r="P163" s="39">
        <v>5.5893478068821532</v>
      </c>
      <c r="Q163" s="39">
        <v>2.6717241629263029</v>
      </c>
      <c r="R163" s="39">
        <v>1.8337192574152432</v>
      </c>
      <c r="S163" s="39">
        <v>1.4031334571009666</v>
      </c>
      <c r="T163" s="39">
        <v>0.1515847260252616</v>
      </c>
      <c r="U163" s="39">
        <v>9.6880603880522358</v>
      </c>
      <c r="V163" s="17">
        <v>36.201658815377634</v>
      </c>
    </row>
    <row r="164" spans="2:22" x14ac:dyDescent="0.2">
      <c r="B164" s="9">
        <v>43626</v>
      </c>
      <c r="C164" s="11">
        <v>12.152859437009923</v>
      </c>
      <c r="D164" s="11">
        <v>3.8023706485546143</v>
      </c>
      <c r="E164" s="11">
        <v>5.2578530416565759</v>
      </c>
      <c r="F164" s="11">
        <v>2.2103469678314345</v>
      </c>
      <c r="G164" s="11">
        <v>1.9530855965326095</v>
      </c>
      <c r="H164" s="11">
        <v>1.3803451304861407</v>
      </c>
      <c r="I164" s="11">
        <v>0.13287568391511576</v>
      </c>
      <c r="J164" s="11">
        <v>9.6880603880522358</v>
      </c>
      <c r="K164" s="15">
        <v>36.577796894038649</v>
      </c>
      <c r="L164" s="2"/>
      <c r="M164" s="9">
        <v>43992</v>
      </c>
      <c r="N164" s="39">
        <v>12.833561865262824</v>
      </c>
      <c r="O164" s="39">
        <v>3.0987775106594677</v>
      </c>
      <c r="P164" s="39">
        <v>5.6729955662937135</v>
      </c>
      <c r="Q164" s="39">
        <v>2.6405666783822732</v>
      </c>
      <c r="R164" s="39">
        <v>1.8179307878946471</v>
      </c>
      <c r="S164" s="39">
        <v>1.4439991005043935</v>
      </c>
      <c r="T164" s="39">
        <v>0.15461750030274879</v>
      </c>
      <c r="U164" s="39">
        <v>10.231864812671475</v>
      </c>
      <c r="V164" s="17">
        <v>37.894313821971544</v>
      </c>
    </row>
    <row r="165" spans="2:22" x14ac:dyDescent="0.2">
      <c r="B165" s="9">
        <v>43627</v>
      </c>
      <c r="C165" s="11">
        <v>13.199289603797466</v>
      </c>
      <c r="D165" s="11">
        <v>3.8765632465751918</v>
      </c>
      <c r="E165" s="11">
        <v>5.3172630662938989</v>
      </c>
      <c r="F165" s="11">
        <v>2.6301377927850784</v>
      </c>
      <c r="G165" s="11">
        <v>1.9092332775842145</v>
      </c>
      <c r="H165" s="11">
        <v>1.3397940099932035</v>
      </c>
      <c r="I165" s="11">
        <v>0.12681415280256328</v>
      </c>
      <c r="J165" s="11">
        <v>10.231864812671475</v>
      </c>
      <c r="K165" s="15">
        <v>38.630959962503091</v>
      </c>
      <c r="L165" s="2"/>
      <c r="M165" s="9">
        <v>43993</v>
      </c>
      <c r="N165" s="39">
        <v>13.437665149441322</v>
      </c>
      <c r="O165" s="39">
        <v>3.19151825818519</v>
      </c>
      <c r="P165" s="39">
        <v>5.2996884272439804</v>
      </c>
      <c r="Q165" s="39">
        <v>1.9932940588806478</v>
      </c>
      <c r="R165" s="39">
        <v>1.8843911477781765</v>
      </c>
      <c r="S165" s="39">
        <v>1.5394108004870941</v>
      </c>
      <c r="T165" s="39">
        <v>0.15810114256697017</v>
      </c>
      <c r="U165" s="39">
        <v>10.308581665088823</v>
      </c>
      <c r="V165" s="17">
        <v>37.812650649672207</v>
      </c>
    </row>
    <row r="166" spans="2:22" x14ac:dyDescent="0.2">
      <c r="B166" s="9">
        <v>43628</v>
      </c>
      <c r="C166" s="11">
        <v>13.447024018283157</v>
      </c>
      <c r="D166" s="11">
        <v>3.8580150970700475</v>
      </c>
      <c r="E166" s="11">
        <v>5.0265998976726047</v>
      </c>
      <c r="F166" s="11">
        <v>2.8251555118046419</v>
      </c>
      <c r="G166" s="11">
        <v>1.9918915385869711</v>
      </c>
      <c r="H166" s="11">
        <v>1.3355124481155098</v>
      </c>
      <c r="I166" s="11">
        <v>0.12782841870078998</v>
      </c>
      <c r="J166" s="11">
        <v>10.308581665088823</v>
      </c>
      <c r="K166" s="15">
        <v>38.920608595322541</v>
      </c>
      <c r="L166" s="2"/>
      <c r="M166" s="9">
        <v>43994</v>
      </c>
      <c r="N166" s="39">
        <v>13.693007774712646</v>
      </c>
      <c r="O166" s="39">
        <v>3.1766797385810746</v>
      </c>
      <c r="P166" s="39">
        <v>5.1728007711777249</v>
      </c>
      <c r="Q166" s="39">
        <v>1.884640222241116</v>
      </c>
      <c r="R166" s="39">
        <v>1.8784774721558035</v>
      </c>
      <c r="S166" s="39">
        <v>1.4595544835902032</v>
      </c>
      <c r="T166" s="39">
        <v>0.15623138239815432</v>
      </c>
      <c r="U166" s="39">
        <v>10.148641840028258</v>
      </c>
      <c r="V166" s="17">
        <v>37.570033684884983</v>
      </c>
    </row>
    <row r="167" spans="2:22" x14ac:dyDescent="0.2">
      <c r="B167" s="9">
        <v>43629</v>
      </c>
      <c r="C167" s="11">
        <v>13.488643399916754</v>
      </c>
      <c r="D167" s="11">
        <v>3.673770145318946</v>
      </c>
      <c r="E167" s="11">
        <v>4.8592726384863836</v>
      </c>
      <c r="F167" s="11">
        <v>2.6841351022355662</v>
      </c>
      <c r="G167" s="11">
        <v>2.0105611654014464</v>
      </c>
      <c r="H167" s="11">
        <v>1.3247174951224641</v>
      </c>
      <c r="I167" s="11">
        <v>0.12700533375955922</v>
      </c>
      <c r="J167" s="11">
        <v>10.148641840028258</v>
      </c>
      <c r="K167" s="15">
        <v>38.316747120269376</v>
      </c>
      <c r="L167" s="2"/>
      <c r="M167" s="9">
        <v>43995</v>
      </c>
      <c r="N167" s="39">
        <v>14.043844389922846</v>
      </c>
      <c r="O167" s="39">
        <v>3.1519488725742151</v>
      </c>
      <c r="P167" s="39">
        <v>4.2193004258481679</v>
      </c>
      <c r="Q167" s="39">
        <v>1.6854027475303912</v>
      </c>
      <c r="R167" s="39">
        <v>1.8459757171931193</v>
      </c>
      <c r="S167" s="39">
        <v>1.2972559114314011</v>
      </c>
      <c r="T167" s="39">
        <v>0.15500932599721221</v>
      </c>
      <c r="U167" s="39">
        <v>9.9439890726769669</v>
      </c>
      <c r="V167" s="17">
        <v>36.342726463174316</v>
      </c>
    </row>
    <row r="168" spans="2:22" x14ac:dyDescent="0.2">
      <c r="B168" s="9">
        <v>43630</v>
      </c>
      <c r="C168" s="11">
        <v>13.322165873382374</v>
      </c>
      <c r="D168" s="11">
        <v>3.5661908781891078</v>
      </c>
      <c r="E168" s="11">
        <v>4.3654671784629517</v>
      </c>
      <c r="F168" s="11">
        <v>2.7987609975542629</v>
      </c>
      <c r="G168" s="11">
        <v>2.0210467010743378</v>
      </c>
      <c r="H168" s="11">
        <v>1.4056708919328917</v>
      </c>
      <c r="I168" s="11">
        <v>0.12077791577821177</v>
      </c>
      <c r="J168" s="11">
        <v>9.9439890726769669</v>
      </c>
      <c r="K168" s="15">
        <v>37.544069509051106</v>
      </c>
      <c r="L168" s="2"/>
      <c r="M168" s="9">
        <v>43996</v>
      </c>
      <c r="N168" s="39">
        <v>14.112350947922465</v>
      </c>
      <c r="O168" s="39">
        <v>3.0827024477550089</v>
      </c>
      <c r="P168" s="39">
        <v>3.9656243023503532</v>
      </c>
      <c r="Q168" s="39">
        <v>1.620757925633566</v>
      </c>
      <c r="R168" s="39">
        <v>1.8854907856946479</v>
      </c>
      <c r="S168" s="39">
        <v>1.2032134778555226</v>
      </c>
      <c r="T168" s="39">
        <v>0.15240804619206474</v>
      </c>
      <c r="U168" s="39">
        <v>9.7577065921753849</v>
      </c>
      <c r="V168" s="17">
        <v>35.780254525579011</v>
      </c>
    </row>
    <row r="169" spans="2:22" x14ac:dyDescent="0.2">
      <c r="B169" s="9">
        <v>43631</v>
      </c>
      <c r="C169" s="11">
        <v>13.296401494275861</v>
      </c>
      <c r="D169" s="11">
        <v>3.7900052155511843</v>
      </c>
      <c r="E169" s="11">
        <v>4.5230937891759364</v>
      </c>
      <c r="F169" s="11">
        <v>2.0577823485482498</v>
      </c>
      <c r="G169" s="11">
        <v>2.033759514371575</v>
      </c>
      <c r="H169" s="11">
        <v>1.2529506841483398</v>
      </c>
      <c r="I169" s="11">
        <v>0.12905027288922674</v>
      </c>
      <c r="J169" s="11">
        <v>9.7577065921753849</v>
      </c>
      <c r="K169" s="15">
        <v>36.840749911135759</v>
      </c>
      <c r="L169" s="2"/>
      <c r="M169" s="9">
        <v>43997</v>
      </c>
      <c r="N169" s="39">
        <v>13.921362968044727</v>
      </c>
      <c r="O169" s="39">
        <v>2.9652308342224276</v>
      </c>
      <c r="P169" s="39">
        <v>4.6509447652623557</v>
      </c>
      <c r="Q169" s="39">
        <v>2.525277819831544</v>
      </c>
      <c r="R169" s="39">
        <v>1.906876586275273</v>
      </c>
      <c r="S169" s="39">
        <v>1.3975128810200821</v>
      </c>
      <c r="T169" s="39">
        <v>0.14607687532981634</v>
      </c>
      <c r="U169" s="39">
        <v>9.5067649326899151</v>
      </c>
      <c r="V169" s="17">
        <v>37.020047662676134</v>
      </c>
    </row>
    <row r="170" spans="2:22" x14ac:dyDescent="0.2">
      <c r="B170" s="9">
        <v>43632</v>
      </c>
      <c r="C170" s="11">
        <v>12.75336765772323</v>
      </c>
      <c r="D170" s="11">
        <v>3.6589316257148301</v>
      </c>
      <c r="E170" s="11">
        <v>4.8612080071265655</v>
      </c>
      <c r="F170" s="11">
        <v>1.8881605995755235</v>
      </c>
      <c r="G170" s="11">
        <v>2.0408886191018989</v>
      </c>
      <c r="H170" s="11">
        <v>1.0433755015982076</v>
      </c>
      <c r="I170" s="11">
        <v>0.14060913620333582</v>
      </c>
      <c r="J170" s="11">
        <v>9.5067649326899151</v>
      </c>
      <c r="K170" s="15">
        <v>35.893306079733506</v>
      </c>
      <c r="L170" s="2"/>
      <c r="M170" s="9">
        <v>43998</v>
      </c>
      <c r="N170" s="39">
        <v>13.823793021802841</v>
      </c>
      <c r="O170" s="39">
        <v>3.0963044240587818</v>
      </c>
      <c r="P170" s="39">
        <v>4.7003391183226482</v>
      </c>
      <c r="Q170" s="39">
        <v>2.8490849197293087</v>
      </c>
      <c r="R170" s="39">
        <v>1.8678678204345289</v>
      </c>
      <c r="S170" s="39">
        <v>1.3533800829637836</v>
      </c>
      <c r="T170" s="39">
        <v>0.14626090364277708</v>
      </c>
      <c r="U170" s="39">
        <v>10.020332426499522</v>
      </c>
      <c r="V170" s="17">
        <v>37.857362717454194</v>
      </c>
    </row>
    <row r="171" spans="2:22" x14ac:dyDescent="0.2">
      <c r="B171" s="9">
        <v>43633</v>
      </c>
      <c r="C171" s="11">
        <v>12.620582011558904</v>
      </c>
      <c r="D171" s="11">
        <v>3.3856555563390351</v>
      </c>
      <c r="E171" s="11">
        <v>5.7840241499357452</v>
      </c>
      <c r="F171" s="11">
        <v>2.703733799669088</v>
      </c>
      <c r="G171" s="11">
        <v>1.9721245442715434</v>
      </c>
      <c r="H171" s="11">
        <v>1.2046106629626672</v>
      </c>
      <c r="I171" s="11">
        <v>0.14124482645326969</v>
      </c>
      <c r="J171" s="11">
        <v>10.020332426499522</v>
      </c>
      <c r="K171" s="15">
        <v>37.83230797768978</v>
      </c>
      <c r="L171" s="2"/>
      <c r="M171" s="9">
        <v>43999</v>
      </c>
      <c r="N171" s="39">
        <v>14.099895210104354</v>
      </c>
      <c r="O171" s="39">
        <v>3.1346372663694138</v>
      </c>
      <c r="P171" s="39">
        <v>4.7518172262206289</v>
      </c>
      <c r="Q171" s="39">
        <v>2.8639266335843381</v>
      </c>
      <c r="R171" s="39">
        <v>1.8426798306643974</v>
      </c>
      <c r="S171" s="39">
        <v>1.2804451035645577</v>
      </c>
      <c r="T171" s="39">
        <v>0.15011802430508592</v>
      </c>
      <c r="U171" s="39">
        <v>10.117565943132288</v>
      </c>
      <c r="V171" s="17">
        <v>38.241085237945065</v>
      </c>
    </row>
    <row r="172" spans="2:22" x14ac:dyDescent="0.2">
      <c r="B172" s="9">
        <v>43634</v>
      </c>
      <c r="C172" s="11">
        <v>12.392666350232069</v>
      </c>
      <c r="D172" s="11">
        <v>3.4437730914551548</v>
      </c>
      <c r="E172" s="11">
        <v>5.9020038730972511</v>
      </c>
      <c r="F172" s="11">
        <v>2.8969457008739061</v>
      </c>
      <c r="G172" s="11">
        <v>1.9458444846366714</v>
      </c>
      <c r="H172" s="11">
        <v>1.3565678151646952</v>
      </c>
      <c r="I172" s="11">
        <v>0.14405112925503516</v>
      </c>
      <c r="J172" s="11">
        <v>10.117565943132288</v>
      </c>
      <c r="K172" s="15">
        <v>38.199418387847075</v>
      </c>
      <c r="L172" s="2"/>
      <c r="M172" s="9">
        <v>44000</v>
      </c>
      <c r="N172" s="39">
        <v>13.53938700828925</v>
      </c>
      <c r="O172" s="39">
        <v>3.117325660164612</v>
      </c>
      <c r="P172" s="39">
        <v>5.2085626382854437</v>
      </c>
      <c r="Q172" s="39">
        <v>2.7241076019334223</v>
      </c>
      <c r="R172" s="39">
        <v>1.9321500950299613</v>
      </c>
      <c r="S172" s="39">
        <v>1.3756157026516442</v>
      </c>
      <c r="T172" s="39">
        <v>0.14931078890150962</v>
      </c>
      <c r="U172" s="39">
        <v>10.544359476505754</v>
      </c>
      <c r="V172" s="17">
        <v>38.590818971761593</v>
      </c>
    </row>
    <row r="173" spans="2:22" x14ac:dyDescent="0.2">
      <c r="B173" s="9">
        <v>43635</v>
      </c>
      <c r="C173" s="11">
        <v>13.225053982903981</v>
      </c>
      <c r="D173" s="11">
        <v>3.4709770440626997</v>
      </c>
      <c r="E173" s="11">
        <v>6.0147781767099273</v>
      </c>
      <c r="F173" s="11">
        <v>3.0169800343211608</v>
      </c>
      <c r="G173" s="11">
        <v>2.0259167423630462</v>
      </c>
      <c r="H173" s="11">
        <v>1.3826079619820661</v>
      </c>
      <c r="I173" s="11">
        <v>0.13012707791636416</v>
      </c>
      <c r="J173" s="11">
        <v>10.544359476505754</v>
      </c>
      <c r="K173" s="15">
        <v>39.810800496764998</v>
      </c>
      <c r="L173" s="2"/>
      <c r="M173" s="9">
        <v>44001</v>
      </c>
      <c r="N173" s="39">
        <v>13.908907230226614</v>
      </c>
      <c r="O173" s="39">
        <v>3.1259814632670126</v>
      </c>
      <c r="P173" s="39">
        <v>5.575165419138826</v>
      </c>
      <c r="Q173" s="39">
        <v>2.5129869394616056</v>
      </c>
      <c r="R173" s="39">
        <v>1.9566039837822145</v>
      </c>
      <c r="S173" s="39">
        <v>1.2796178766409958</v>
      </c>
      <c r="T173" s="39">
        <v>0.14292203051265703</v>
      </c>
      <c r="U173" s="39">
        <v>10.387201794809496</v>
      </c>
      <c r="V173" s="17">
        <v>38.889386737839423</v>
      </c>
    </row>
    <row r="174" spans="2:22" x14ac:dyDescent="0.2">
      <c r="B174" s="9">
        <v>43636</v>
      </c>
      <c r="C174" s="11">
        <v>13.183434601270383</v>
      </c>
      <c r="D174" s="11">
        <v>3.5773197678921949</v>
      </c>
      <c r="E174" s="11">
        <v>5.8108114293761988</v>
      </c>
      <c r="F174" s="11">
        <v>2.6733003071383949</v>
      </c>
      <c r="G174" s="11">
        <v>2.0243145858116556</v>
      </c>
      <c r="H174" s="11">
        <v>1.4335983428920096</v>
      </c>
      <c r="I174" s="11">
        <v>0.12746232552990253</v>
      </c>
      <c r="J174" s="11">
        <v>10.387201794809496</v>
      </c>
      <c r="K174" s="15">
        <v>39.217443154720229</v>
      </c>
      <c r="L174" s="2"/>
      <c r="M174" s="9">
        <v>44002</v>
      </c>
      <c r="N174" s="39">
        <v>13.76774220162133</v>
      </c>
      <c r="O174" s="39">
        <v>3.1111429436628972</v>
      </c>
      <c r="P174" s="39">
        <v>5.4687510907828374</v>
      </c>
      <c r="Q174" s="39">
        <v>1.8518467610486946</v>
      </c>
      <c r="R174" s="39">
        <v>1.9426522804166599</v>
      </c>
      <c r="S174" s="39">
        <v>1.0062480471587505</v>
      </c>
      <c r="T174" s="39">
        <v>0.13819851991177137</v>
      </c>
      <c r="U174" s="39">
        <v>10.323671284642288</v>
      </c>
      <c r="V174" s="17">
        <v>37.610253129245223</v>
      </c>
    </row>
    <row r="175" spans="2:22" x14ac:dyDescent="0.2">
      <c r="B175" s="9">
        <v>43637</v>
      </c>
      <c r="C175" s="11">
        <v>13.19334397784981</v>
      </c>
      <c r="D175" s="11">
        <v>3.6601681690151731</v>
      </c>
      <c r="E175" s="11">
        <v>5.380846155170139</v>
      </c>
      <c r="F175" s="11">
        <v>2.7725433787431766</v>
      </c>
      <c r="G175" s="11">
        <v>2.0192235574124107</v>
      </c>
      <c r="H175" s="11">
        <v>1.4874981857330909</v>
      </c>
      <c r="I175" s="11">
        <v>0.14028556293588873</v>
      </c>
      <c r="J175" s="11">
        <v>10.323671284642288</v>
      </c>
      <c r="K175" s="15">
        <v>38.977580271501978</v>
      </c>
      <c r="L175" s="2"/>
      <c r="M175" s="9">
        <v>44003</v>
      </c>
      <c r="N175" s="39">
        <v>13.815489196590764</v>
      </c>
      <c r="O175" s="39">
        <v>3.0715735580519223</v>
      </c>
      <c r="P175" s="39">
        <v>5.2184386522648234</v>
      </c>
      <c r="Q175" s="39">
        <v>1.4946311550891465</v>
      </c>
      <c r="R175" s="39">
        <v>1.905179829077249</v>
      </c>
      <c r="S175" s="39">
        <v>1.0189054691511679</v>
      </c>
      <c r="T175" s="39">
        <v>0.13530686677740753</v>
      </c>
      <c r="U175" s="39">
        <v>9.8637913728952427</v>
      </c>
      <c r="V175" s="17">
        <v>36.523316099897727</v>
      </c>
    </row>
    <row r="176" spans="2:22" x14ac:dyDescent="0.2">
      <c r="B176" s="9">
        <v>43638</v>
      </c>
      <c r="C176" s="11">
        <v>13.024884575999543</v>
      </c>
      <c r="D176" s="11">
        <v>3.7652743495443253</v>
      </c>
      <c r="E176" s="11">
        <v>4.994556414102358</v>
      </c>
      <c r="F176" s="11">
        <v>2.1433493554166785</v>
      </c>
      <c r="G176" s="11">
        <v>2.0029583006327805</v>
      </c>
      <c r="H176" s="11">
        <v>1.2998791858493894</v>
      </c>
      <c r="I176" s="11">
        <v>0.14658519397487482</v>
      </c>
      <c r="J176" s="11">
        <v>9.8637913728952427</v>
      </c>
      <c r="K176" s="15">
        <v>37.241278748415191</v>
      </c>
      <c r="L176" s="2"/>
      <c r="M176" s="9">
        <v>44004</v>
      </c>
      <c r="N176" s="39">
        <v>13.099284272049246</v>
      </c>
      <c r="O176" s="39">
        <v>2.9516288579186547</v>
      </c>
      <c r="P176" s="39">
        <v>6.0600661202938184</v>
      </c>
      <c r="Q176" s="39">
        <v>2.2027411281676201</v>
      </c>
      <c r="R176" s="39">
        <v>1.9016667394638558</v>
      </c>
      <c r="S176" s="39">
        <v>1.2938991669192881</v>
      </c>
      <c r="T176" s="39">
        <v>0.14569819836643655</v>
      </c>
      <c r="U176" s="39">
        <v>9.6144335013667046</v>
      </c>
      <c r="V176" s="17">
        <v>37.269417984545626</v>
      </c>
    </row>
    <row r="177" spans="2:22" x14ac:dyDescent="0.2">
      <c r="B177" s="9">
        <v>43639</v>
      </c>
      <c r="C177" s="11">
        <v>12.846515797569847</v>
      </c>
      <c r="D177" s="11">
        <v>3.735597310336094</v>
      </c>
      <c r="E177" s="11">
        <v>5.0260222230641372</v>
      </c>
      <c r="F177" s="11">
        <v>1.7604306137333994</v>
      </c>
      <c r="G177" s="11">
        <v>1.9986747833532015</v>
      </c>
      <c r="H177" s="11">
        <v>1.1727514256042137</v>
      </c>
      <c r="I177" s="11">
        <v>0.14538893922634702</v>
      </c>
      <c r="J177" s="11">
        <v>9.6144335013667046</v>
      </c>
      <c r="K177" s="15">
        <v>36.299814594253945</v>
      </c>
      <c r="L177" s="2"/>
      <c r="M177" s="9">
        <v>44005</v>
      </c>
      <c r="N177" s="39">
        <v>12.943587549322828</v>
      </c>
      <c r="O177" s="39">
        <v>3.0505523219460922</v>
      </c>
      <c r="P177" s="39">
        <v>6.0334034217785426</v>
      </c>
      <c r="Q177" s="39">
        <v>2.5580557546469698</v>
      </c>
      <c r="R177" s="39">
        <v>1.8485503683919051</v>
      </c>
      <c r="S177" s="39">
        <v>1.3376274355088353</v>
      </c>
      <c r="T177" s="39">
        <v>0.15253825987864691</v>
      </c>
      <c r="U177" s="39">
        <v>10.156954366446673</v>
      </c>
      <c r="V177" s="17">
        <v>38.081269477920493</v>
      </c>
    </row>
    <row r="178" spans="2:22" x14ac:dyDescent="0.2">
      <c r="B178" s="9">
        <v>43640</v>
      </c>
      <c r="C178" s="11">
        <v>12.676074520403699</v>
      </c>
      <c r="D178" s="11">
        <v>3.5723735946908226</v>
      </c>
      <c r="E178" s="11">
        <v>5.7809254969878516</v>
      </c>
      <c r="F178" s="11">
        <v>2.6835828404823179</v>
      </c>
      <c r="G178" s="11">
        <v>1.9395206206104945</v>
      </c>
      <c r="H178" s="11">
        <v>1.379827509448236</v>
      </c>
      <c r="I178" s="11">
        <v>0.15887256506454858</v>
      </c>
      <c r="J178" s="11">
        <v>10.156954366446673</v>
      </c>
      <c r="K178" s="15">
        <v>38.348131514134643</v>
      </c>
      <c r="L178" s="2"/>
      <c r="M178" s="9">
        <v>44006</v>
      </c>
      <c r="N178" s="39">
        <v>13.201006130897172</v>
      </c>
      <c r="O178" s="39">
        <v>3.2125394942910201</v>
      </c>
      <c r="P178" s="39">
        <v>5.9805223898314273</v>
      </c>
      <c r="Q178" s="39">
        <v>2.7238859754230842</v>
      </c>
      <c r="R178" s="39">
        <v>1.8447368271248032</v>
      </c>
      <c r="S178" s="39">
        <v>1.393826529165366</v>
      </c>
      <c r="T178" s="39">
        <v>0.15379272056279802</v>
      </c>
      <c r="U178" s="39">
        <v>10.06628896786005</v>
      </c>
      <c r="V178" s="17">
        <v>38.576599035155724</v>
      </c>
    </row>
    <row r="179" spans="2:22" x14ac:dyDescent="0.2">
      <c r="B179" s="9">
        <v>43641</v>
      </c>
      <c r="C179" s="11">
        <v>11.889270019997149</v>
      </c>
      <c r="D179" s="11">
        <v>3.6886086649230614</v>
      </c>
      <c r="E179" s="11">
        <v>5.9447057705973565</v>
      </c>
      <c r="F179" s="11">
        <v>2.9320641281407687</v>
      </c>
      <c r="G179" s="11">
        <v>1.9229912388254624</v>
      </c>
      <c r="H179" s="11">
        <v>1.396537893333325</v>
      </c>
      <c r="I179" s="11">
        <v>0.16535270584390604</v>
      </c>
      <c r="J179" s="11">
        <v>10.06628896786005</v>
      </c>
      <c r="K179" s="15">
        <v>38.005819389521079</v>
      </c>
      <c r="L179" s="2"/>
      <c r="M179" s="9">
        <v>44007</v>
      </c>
      <c r="N179" s="39">
        <v>13.543538920895289</v>
      </c>
      <c r="O179" s="39">
        <v>3.3077533284174283</v>
      </c>
      <c r="P179" s="39">
        <v>5.8547059710198859</v>
      </c>
      <c r="Q179" s="39">
        <v>2.7369784676117725</v>
      </c>
      <c r="R179" s="39">
        <v>1.9159650595986761</v>
      </c>
      <c r="S179" s="39">
        <v>1.4638802153519885</v>
      </c>
      <c r="T179" s="39">
        <v>0.15387819571940245</v>
      </c>
      <c r="U179" s="39">
        <v>10.237793592952858</v>
      </c>
      <c r="V179" s="17">
        <v>39.214493751567304</v>
      </c>
    </row>
    <row r="180" spans="2:22" x14ac:dyDescent="0.2">
      <c r="B180" s="9">
        <v>43642</v>
      </c>
      <c r="C180" s="11">
        <v>11.944762528841943</v>
      </c>
      <c r="D180" s="11">
        <v>3.7751666959470689</v>
      </c>
      <c r="E180" s="11">
        <v>6.2062447755447669</v>
      </c>
      <c r="F180" s="11">
        <v>2.9069165353016402</v>
      </c>
      <c r="G180" s="11">
        <v>1.9333397927620279</v>
      </c>
      <c r="H180" s="11">
        <v>1.4911259499868332</v>
      </c>
      <c r="I180" s="11">
        <v>0.15799452233952233</v>
      </c>
      <c r="J180" s="11">
        <v>10.237793592952858</v>
      </c>
      <c r="K180" s="15">
        <v>38.653344393676662</v>
      </c>
      <c r="L180" s="2"/>
      <c r="M180" s="9">
        <v>44008</v>
      </c>
      <c r="N180" s="39">
        <v>12.970574981262075</v>
      </c>
      <c r="O180" s="39">
        <v>3.2879686356119411</v>
      </c>
      <c r="P180" s="39">
        <v>5.7637634826582671</v>
      </c>
      <c r="Q180" s="39">
        <v>2.6454038960926614</v>
      </c>
      <c r="R180" s="39">
        <v>1.910354106045532</v>
      </c>
      <c r="S180" s="39">
        <v>1.4396392829263951</v>
      </c>
      <c r="T180" s="39">
        <v>0.14968149160203165</v>
      </c>
      <c r="U180" s="39">
        <v>10.26799688447845</v>
      </c>
      <c r="V180" s="17">
        <v>38.435382760677356</v>
      </c>
    </row>
    <row r="181" spans="2:22" x14ac:dyDescent="0.2">
      <c r="B181" s="9">
        <v>43643</v>
      </c>
      <c r="C181" s="11">
        <v>11.970526907948454</v>
      </c>
      <c r="D181" s="11">
        <v>3.7393069402371228</v>
      </c>
      <c r="E181" s="11">
        <v>6.3319191562314234</v>
      </c>
      <c r="F181" s="11">
        <v>2.7503973634073318</v>
      </c>
      <c r="G181" s="11">
        <v>1.9518012981539092</v>
      </c>
      <c r="H181" s="11">
        <v>1.6007046819250175</v>
      </c>
      <c r="I181" s="11">
        <v>0.15472532486365223</v>
      </c>
      <c r="J181" s="11">
        <v>10.26799688447845</v>
      </c>
      <c r="K181" s="15">
        <v>38.767378557245358</v>
      </c>
      <c r="L181" s="2"/>
      <c r="M181" s="9">
        <v>44009</v>
      </c>
      <c r="N181" s="39">
        <v>12.478573337446596</v>
      </c>
      <c r="O181" s="39">
        <v>3.2335607303968508</v>
      </c>
      <c r="P181" s="39">
        <v>5.4796277197090264</v>
      </c>
      <c r="Q181" s="39">
        <v>2.0040573440945844</v>
      </c>
      <c r="R181" s="39">
        <v>1.9057421353208404</v>
      </c>
      <c r="S181" s="39">
        <v>1.2574692632908546</v>
      </c>
      <c r="T181" s="39">
        <v>0.12642095293591679</v>
      </c>
      <c r="U181" s="39">
        <v>10.399850482308686</v>
      </c>
      <c r="V181" s="17">
        <v>36.885301965503352</v>
      </c>
    </row>
    <row r="182" spans="2:22" x14ac:dyDescent="0.2">
      <c r="B182" s="9">
        <v>43644</v>
      </c>
      <c r="C182" s="11">
        <v>12.253935078120081</v>
      </c>
      <c r="D182" s="11">
        <v>3.6416200195100288</v>
      </c>
      <c r="E182" s="11">
        <v>6.4741524843487168</v>
      </c>
      <c r="F182" s="11">
        <v>2.8282711635272051</v>
      </c>
      <c r="G182" s="11">
        <v>1.9543267570164453</v>
      </c>
      <c r="H182" s="11">
        <v>1.5638838331526757</v>
      </c>
      <c r="I182" s="11">
        <v>0.14915914169527267</v>
      </c>
      <c r="J182" s="11">
        <v>10.399850482308686</v>
      </c>
      <c r="K182" s="15">
        <v>39.265198959679111</v>
      </c>
      <c r="L182" s="2"/>
      <c r="M182" s="9">
        <v>44010</v>
      </c>
      <c r="N182" s="39">
        <v>12.723536181202826</v>
      </c>
      <c r="O182" s="39">
        <v>3.2224318406937642</v>
      </c>
      <c r="P182" s="39">
        <v>5.3800724838195126</v>
      </c>
      <c r="Q182" s="39">
        <v>1.6260621867809923</v>
      </c>
      <c r="R182" s="39">
        <v>1.9112002142290248</v>
      </c>
      <c r="S182" s="39">
        <v>1.1626958598029717</v>
      </c>
      <c r="T182" s="39">
        <v>0.11720887386210056</v>
      </c>
      <c r="U182" s="39">
        <v>10.177670856405481</v>
      </c>
      <c r="V182" s="17">
        <v>36.320878496796674</v>
      </c>
    </row>
    <row r="183" spans="2:22" x14ac:dyDescent="0.2">
      <c r="B183" s="9">
        <v>43645</v>
      </c>
      <c r="C183" s="11">
        <v>12.662201393192495</v>
      </c>
      <c r="D183" s="11">
        <v>3.5921582874963103</v>
      </c>
      <c r="E183" s="11">
        <v>6.303682929215336</v>
      </c>
      <c r="F183" s="11">
        <v>2.2324673949592264</v>
      </c>
      <c r="G183" s="11">
        <v>1.9589576478704633</v>
      </c>
      <c r="H183" s="11">
        <v>1.3506635517527805</v>
      </c>
      <c r="I183" s="11">
        <v>0.14854568350109212</v>
      </c>
      <c r="J183" s="11">
        <v>10.177670856405481</v>
      </c>
      <c r="K183" s="15">
        <v>38.426347744393183</v>
      </c>
      <c r="L183" s="2"/>
      <c r="M183" s="9">
        <v>44011</v>
      </c>
      <c r="N183" s="39">
        <v>13.217613781321324</v>
      </c>
      <c r="O183" s="39">
        <v>3.117325660164612</v>
      </c>
      <c r="P183" s="39">
        <v>5.8999550326589763</v>
      </c>
      <c r="Q183" s="39">
        <v>2.2854943777197043</v>
      </c>
      <c r="R183" s="39">
        <v>1.9053289196963437</v>
      </c>
      <c r="S183" s="39">
        <v>1.3145442540828509</v>
      </c>
      <c r="T183" s="39">
        <v>0.12189607509089508</v>
      </c>
      <c r="U183" s="39">
        <v>9.8993167016305321</v>
      </c>
      <c r="V183" s="17">
        <v>37.761474802365242</v>
      </c>
    </row>
    <row r="184" spans="2:22" x14ac:dyDescent="0.2">
      <c r="B184" s="9">
        <v>43646</v>
      </c>
      <c r="C184" s="11">
        <v>12.884171428571676</v>
      </c>
      <c r="D184" s="11">
        <v>3.5835024843939096</v>
      </c>
      <c r="E184" s="11">
        <v>6.0074231410699728</v>
      </c>
      <c r="F184" s="11">
        <v>1.6926995730949714</v>
      </c>
      <c r="G184" s="11">
        <v>1.9034724766068019</v>
      </c>
      <c r="H184" s="11">
        <v>1.2589313697936724</v>
      </c>
      <c r="I184" s="11">
        <v>0.14588937665545235</v>
      </c>
      <c r="J184" s="11">
        <v>9.8993167016305321</v>
      </c>
      <c r="K184" s="15">
        <v>37.375406551816987</v>
      </c>
      <c r="L184" s="2"/>
      <c r="M184" s="9">
        <v>44012</v>
      </c>
      <c r="N184" s="39">
        <v>13.25290503847264</v>
      </c>
      <c r="O184" s="39">
        <v>3.2570550531033668</v>
      </c>
      <c r="P184" s="39">
        <v>5.9490430912153291</v>
      </c>
      <c r="Q184" s="39">
        <v>2.413196746687682</v>
      </c>
      <c r="R184" s="39">
        <v>1.8530806041579049</v>
      </c>
      <c r="S184" s="39">
        <v>1.4809671266641029</v>
      </c>
      <c r="T184" s="39">
        <v>0.12853920022288406</v>
      </c>
      <c r="U184" s="39">
        <v>10.469672304869221</v>
      </c>
      <c r="V184" s="17">
        <v>38.804459165393141</v>
      </c>
    </row>
    <row r="185" spans="2:22" x14ac:dyDescent="0.2">
      <c r="B185" s="9">
        <v>43647</v>
      </c>
      <c r="C185" s="11">
        <v>13.048406135060306</v>
      </c>
      <c r="D185" s="11">
        <v>3.4054402491445228</v>
      </c>
      <c r="E185" s="11">
        <v>6.5410905296049027</v>
      </c>
      <c r="F185" s="11">
        <v>2.5397847723684013</v>
      </c>
      <c r="G185" s="11">
        <v>1.8752489412874853</v>
      </c>
      <c r="H185" s="11">
        <v>1.4660149541840497</v>
      </c>
      <c r="I185" s="11">
        <v>0.18315714718268214</v>
      </c>
      <c r="J185" s="11">
        <v>10.469672304869221</v>
      </c>
      <c r="K185" s="15">
        <v>39.528815033701569</v>
      </c>
      <c r="L185" s="2"/>
      <c r="M185" s="3"/>
      <c r="N185" s="4"/>
      <c r="O185" s="4"/>
      <c r="P185" s="4"/>
      <c r="Q185" s="4"/>
      <c r="R185" s="4"/>
      <c r="S185" s="4"/>
      <c r="T185" s="4"/>
      <c r="U185" s="4"/>
      <c r="V185" s="4"/>
    </row>
    <row r="186" spans="2:22" x14ac:dyDescent="0.2">
      <c r="B186" s="9">
        <v>43648</v>
      </c>
      <c r="C186" s="11">
        <v>13.107310832743487</v>
      </c>
      <c r="D186" s="11">
        <v>3.5426965554825918</v>
      </c>
      <c r="E186" s="11">
        <v>6.8411059962143836</v>
      </c>
      <c r="F186" s="11">
        <v>2.8019133492266688</v>
      </c>
      <c r="G186" s="11">
        <v>1.9626190712977785</v>
      </c>
      <c r="H186" s="11">
        <v>1.496834699157092</v>
      </c>
      <c r="I186" s="11">
        <v>0.19590290332546584</v>
      </c>
      <c r="J186" s="11">
        <v>10.790055414313894</v>
      </c>
      <c r="K186" s="15">
        <v>40.738438821761363</v>
      </c>
      <c r="L186" s="2"/>
      <c r="M186" s="3"/>
      <c r="N186" s="4"/>
      <c r="O186" s="4"/>
      <c r="P186" s="4"/>
      <c r="Q186" s="4"/>
      <c r="R186" s="4"/>
      <c r="S186" s="4"/>
      <c r="T186" s="4"/>
      <c r="U186" s="4"/>
      <c r="V186" s="4"/>
    </row>
    <row r="187" spans="2:22" x14ac:dyDescent="0.2">
      <c r="B187" s="9">
        <v>43649</v>
      </c>
      <c r="C187" s="11">
        <v>13.334804837588871</v>
      </c>
      <c r="D187" s="11">
        <v>3.5328042090798482</v>
      </c>
      <c r="E187" s="11">
        <v>6.6458178576619886</v>
      </c>
      <c r="F187" s="11">
        <v>2.8879216645210262</v>
      </c>
      <c r="G187" s="11">
        <v>1.9597515364970142</v>
      </c>
      <c r="H187" s="11">
        <v>1.5161619403260662</v>
      </c>
      <c r="I187" s="11">
        <v>0.19969273463371701</v>
      </c>
      <c r="J187" s="11">
        <v>10.836378189703506</v>
      </c>
      <c r="K187" s="15">
        <v>40.913332970012036</v>
      </c>
      <c r="L187" s="2"/>
      <c r="M187" s="3"/>
      <c r="N187" s="4"/>
      <c r="O187" s="4"/>
      <c r="P187" s="4"/>
      <c r="Q187" s="4"/>
      <c r="R187" s="4"/>
      <c r="S187" s="4"/>
      <c r="T187" s="4"/>
      <c r="U187" s="4"/>
      <c r="V187" s="4"/>
    </row>
    <row r="188" spans="2:22" x14ac:dyDescent="0.2">
      <c r="B188" s="9">
        <v>43650</v>
      </c>
      <c r="C188" s="11">
        <v>13.028094170341967</v>
      </c>
      <c r="D188" s="11">
        <v>3.5847390276942526</v>
      </c>
      <c r="E188" s="11">
        <v>6.0398181491615812</v>
      </c>
      <c r="F188" s="11">
        <v>2.8564640372695784</v>
      </c>
      <c r="G188" s="11">
        <v>1.9488013224478575</v>
      </c>
      <c r="H188" s="11">
        <v>1.5040375571612838</v>
      </c>
      <c r="I188" s="11">
        <v>0.19770294661844631</v>
      </c>
      <c r="J188" s="11">
        <v>10.505886507635473</v>
      </c>
      <c r="K188" s="15">
        <v>39.66554371833044</v>
      </c>
      <c r="L188" s="2"/>
      <c r="M188" s="3"/>
      <c r="N188" s="4"/>
      <c r="O188" s="4"/>
      <c r="P188" s="4"/>
      <c r="Q188" s="4"/>
      <c r="R188" s="4"/>
      <c r="S188" s="4"/>
      <c r="T188" s="4"/>
      <c r="U188" s="4"/>
      <c r="V188" s="4"/>
    </row>
    <row r="189" spans="2:22" x14ac:dyDescent="0.2">
      <c r="B189" s="9">
        <v>43651</v>
      </c>
      <c r="C189" s="11">
        <v>12.743726664285237</v>
      </c>
      <c r="D189" s="11">
        <v>3.462321240960299</v>
      </c>
      <c r="E189" s="11">
        <v>6.4006870334204757</v>
      </c>
      <c r="F189" s="11">
        <v>2.8987911076835688</v>
      </c>
      <c r="G189" s="11">
        <v>1.9529826710290719</v>
      </c>
      <c r="H189" s="11">
        <v>1.4612101875283865</v>
      </c>
      <c r="I189" s="11">
        <v>0.18849482684552379</v>
      </c>
      <c r="J189" s="11">
        <v>10.487352018446465</v>
      </c>
      <c r="K189" s="15">
        <v>39.595565750199029</v>
      </c>
      <c r="L189" s="2"/>
      <c r="M189" s="3"/>
      <c r="N189" s="4"/>
      <c r="O189" s="4"/>
      <c r="P189" s="4"/>
      <c r="Q189" s="4"/>
      <c r="R189" s="4"/>
      <c r="S189" s="4"/>
      <c r="T189" s="4"/>
      <c r="U189" s="4"/>
      <c r="V189" s="4"/>
    </row>
    <row r="190" spans="2:22" x14ac:dyDescent="0.2">
      <c r="B190" s="9">
        <v>43652</v>
      </c>
      <c r="C190" s="11">
        <v>12.437015997038333</v>
      </c>
      <c r="D190" s="11">
        <v>3.3349572810249737</v>
      </c>
      <c r="E190" s="11">
        <v>6.2946115334406079</v>
      </c>
      <c r="F190" s="11">
        <v>2.3420882657496889</v>
      </c>
      <c r="G190" s="11">
        <v>1.9576968104521282</v>
      </c>
      <c r="H190" s="11">
        <v>1.241535102614113</v>
      </c>
      <c r="I190" s="11">
        <v>0.1566053915795598</v>
      </c>
      <c r="J190" s="11">
        <v>10.003231276165952</v>
      </c>
      <c r="K190" s="15">
        <v>37.767741658065354</v>
      </c>
      <c r="L190" s="2"/>
      <c r="M190" s="3"/>
      <c r="N190" s="4"/>
      <c r="O190" s="4"/>
      <c r="P190" s="4"/>
      <c r="Q190" s="4"/>
      <c r="R190" s="4"/>
      <c r="S190" s="4"/>
      <c r="T190" s="4"/>
      <c r="U190" s="4"/>
      <c r="V190" s="4"/>
    </row>
    <row r="191" spans="2:22" x14ac:dyDescent="0.2">
      <c r="B191" s="9">
        <v>43653</v>
      </c>
      <c r="C191" s="11">
        <v>12.197334813361946</v>
      </c>
      <c r="D191" s="11">
        <v>3.2100664076903342</v>
      </c>
      <c r="E191" s="11">
        <v>6.1156776169768365</v>
      </c>
      <c r="F191" s="11">
        <v>1.960186384539196</v>
      </c>
      <c r="G191" s="11">
        <v>1.9186729085079224</v>
      </c>
      <c r="H191" s="11">
        <v>1.1499036779943748</v>
      </c>
      <c r="I191" s="11">
        <v>0.15936692746675876</v>
      </c>
      <c r="J191" s="11">
        <v>9.6237389020093538</v>
      </c>
      <c r="K191" s="15">
        <v>36.334947638546723</v>
      </c>
      <c r="L191" s="2"/>
      <c r="M191" s="3"/>
      <c r="N191" s="4"/>
      <c r="O191" s="4"/>
      <c r="P191" s="4"/>
      <c r="Q191" s="4"/>
      <c r="R191" s="4"/>
      <c r="S191" s="4"/>
      <c r="T191" s="4"/>
      <c r="U191" s="4"/>
      <c r="V191" s="4"/>
    </row>
    <row r="192" spans="2:22" x14ac:dyDescent="0.2">
      <c r="B192" s="9">
        <v>43654</v>
      </c>
      <c r="C192" s="11">
        <v>12.026714309727907</v>
      </c>
      <c r="D192" s="11">
        <v>2.9850155270279148</v>
      </c>
      <c r="E192" s="11">
        <v>6.4237694189777779</v>
      </c>
      <c r="F192" s="11">
        <v>2.8515946671108967</v>
      </c>
      <c r="G192" s="11">
        <v>1.8876983863844943</v>
      </c>
      <c r="H192" s="11">
        <v>1.4130836818956221</v>
      </c>
      <c r="I192" s="11">
        <v>0.17794479023462084</v>
      </c>
      <c r="J192" s="11">
        <v>10.003703397902676</v>
      </c>
      <c r="K192" s="15">
        <v>37.769524179261907</v>
      </c>
      <c r="L192" s="2"/>
      <c r="M192" s="3"/>
      <c r="N192" s="4"/>
      <c r="O192" s="4"/>
      <c r="P192" s="4"/>
      <c r="Q192" s="4"/>
      <c r="R192" s="4"/>
      <c r="S192" s="4"/>
      <c r="T192" s="4"/>
      <c r="U192" s="4"/>
      <c r="V192" s="4"/>
    </row>
    <row r="193" spans="2:22" x14ac:dyDescent="0.2">
      <c r="B193" s="9">
        <v>43655</v>
      </c>
      <c r="C193" s="11">
        <v>12.134367722735099</v>
      </c>
      <c r="D193" s="11">
        <v>3.1655508488779875</v>
      </c>
      <c r="E193" s="11">
        <v>6.6845442746834918</v>
      </c>
      <c r="F193" s="11">
        <v>3.0126036102999922</v>
      </c>
      <c r="G193" s="11">
        <v>1.940888924363406</v>
      </c>
      <c r="H193" s="11">
        <v>1.478581786244378</v>
      </c>
      <c r="I193" s="11">
        <v>0.19915627423559562</v>
      </c>
      <c r="J193" s="11">
        <v>10.309902666578427</v>
      </c>
      <c r="K193" s="15">
        <v>38.925596108018375</v>
      </c>
      <c r="L193" s="2"/>
      <c r="M193" s="3"/>
      <c r="N193" s="4"/>
      <c r="O193" s="4"/>
      <c r="P193" s="4"/>
      <c r="Q193" s="4"/>
      <c r="R193" s="4"/>
      <c r="S193" s="4"/>
      <c r="T193" s="4"/>
      <c r="U193" s="4"/>
      <c r="V193" s="4"/>
    </row>
    <row r="194" spans="2:22" x14ac:dyDescent="0.2">
      <c r="B194" s="9">
        <v>43656</v>
      </c>
      <c r="C194" s="11">
        <v>12.879816827898098</v>
      </c>
      <c r="D194" s="11">
        <v>3.117325660164612</v>
      </c>
      <c r="E194" s="11">
        <v>7.1100587564734861</v>
      </c>
      <c r="F194" s="11">
        <v>3.1001775483839262</v>
      </c>
      <c r="G194" s="11">
        <v>1.9438828456280728</v>
      </c>
      <c r="H194" s="11">
        <v>1.4476721180544783</v>
      </c>
      <c r="I194" s="11">
        <v>0.18923227117270608</v>
      </c>
      <c r="J194" s="11">
        <v>10.732330949474559</v>
      </c>
      <c r="K194" s="15">
        <v>40.520496977249934</v>
      </c>
      <c r="L194" s="2"/>
      <c r="M194" s="3"/>
      <c r="N194" s="4"/>
      <c r="O194" s="4"/>
      <c r="P194" s="4"/>
      <c r="Q194" s="4"/>
      <c r="R194" s="4"/>
      <c r="S194" s="4"/>
      <c r="T194" s="4"/>
      <c r="U194" s="4"/>
      <c r="V194" s="4"/>
    </row>
    <row r="195" spans="2:22" x14ac:dyDescent="0.2">
      <c r="B195" s="9">
        <v>43657</v>
      </c>
      <c r="C195" s="11">
        <v>12.674665984242887</v>
      </c>
      <c r="D195" s="11">
        <v>3.153185415874558</v>
      </c>
      <c r="E195" s="11">
        <v>7.142105414080044</v>
      </c>
      <c r="F195" s="11">
        <v>3.2390691675430152</v>
      </c>
      <c r="G195" s="11">
        <v>1.9556065145641073</v>
      </c>
      <c r="H195" s="11">
        <v>1.4743913143351961</v>
      </c>
      <c r="I195" s="11">
        <v>0.1943087045371161</v>
      </c>
      <c r="J195" s="11">
        <v>10.748603911367105</v>
      </c>
      <c r="K195" s="15">
        <v>40.581936426544026</v>
      </c>
      <c r="L195" s="2"/>
      <c r="M195" s="3"/>
      <c r="N195" s="4"/>
      <c r="O195" s="4"/>
      <c r="P195" s="4"/>
      <c r="Q195" s="4"/>
      <c r="R195" s="4"/>
      <c r="S195" s="4"/>
      <c r="T195" s="4"/>
      <c r="U195" s="4"/>
      <c r="V195" s="4"/>
    </row>
    <row r="196" spans="2:22" x14ac:dyDescent="0.2">
      <c r="B196" s="9">
        <v>43658</v>
      </c>
      <c r="C196" s="11">
        <v>12.333424976974811</v>
      </c>
      <c r="D196" s="11">
        <v>3.1197987467652979</v>
      </c>
      <c r="E196" s="11">
        <v>7.0466438915216907</v>
      </c>
      <c r="F196" s="11">
        <v>3.158809982218421</v>
      </c>
      <c r="G196" s="11">
        <v>1.9662244911422861</v>
      </c>
      <c r="H196" s="11">
        <v>1.4542415132492812</v>
      </c>
      <c r="I196" s="11">
        <v>0.20351583970570586</v>
      </c>
      <c r="J196" s="11">
        <v>10.550202785721339</v>
      </c>
      <c r="K196" s="15">
        <v>39.832862227298833</v>
      </c>
      <c r="L196" s="2"/>
      <c r="M196" s="3"/>
      <c r="N196" s="4"/>
      <c r="O196" s="4"/>
      <c r="P196" s="4"/>
      <c r="Q196" s="4"/>
      <c r="R196" s="4"/>
      <c r="S196" s="4"/>
      <c r="T196" s="4"/>
      <c r="U196" s="4"/>
      <c r="V196" s="4"/>
    </row>
    <row r="197" spans="2:22" x14ac:dyDescent="0.2">
      <c r="B197" s="9">
        <v>43659</v>
      </c>
      <c r="C197" s="11">
        <v>12.201397206305614</v>
      </c>
      <c r="D197" s="11">
        <v>3.3201187614208583</v>
      </c>
      <c r="E197" s="11">
        <v>6.6508693364497704</v>
      </c>
      <c r="F197" s="11">
        <v>2.3621527436050127</v>
      </c>
      <c r="G197" s="11">
        <v>1.9735238770365509</v>
      </c>
      <c r="H197" s="11">
        <v>1.3014898031700379</v>
      </c>
      <c r="I197" s="11">
        <v>0.19169571376989461</v>
      </c>
      <c r="J197" s="11">
        <v>10.088524894847822</v>
      </c>
      <c r="K197" s="15">
        <v>38.089772336605563</v>
      </c>
      <c r="L197" s="2"/>
      <c r="M197" s="3"/>
      <c r="N197" s="4"/>
      <c r="O197" s="4"/>
      <c r="P197" s="4"/>
      <c r="Q197" s="4"/>
      <c r="R197" s="4"/>
      <c r="S197" s="4"/>
      <c r="T197" s="4"/>
      <c r="U197" s="4"/>
      <c r="V197" s="4"/>
    </row>
    <row r="198" spans="2:22" x14ac:dyDescent="0.2">
      <c r="B198" s="9">
        <v>43660</v>
      </c>
      <c r="C198" s="11">
        <v>12.463421551172173</v>
      </c>
      <c r="D198" s="11">
        <v>3.3040436985163995</v>
      </c>
      <c r="E198" s="11">
        <v>6.5762826571949295</v>
      </c>
      <c r="F198" s="11">
        <v>2.0179509091429328</v>
      </c>
      <c r="G198" s="11">
        <v>1.9341450334661749</v>
      </c>
      <c r="H198" s="11">
        <v>1.2259133813627627</v>
      </c>
      <c r="I198" s="11">
        <v>0.18922981391956065</v>
      </c>
      <c r="J198" s="11">
        <v>9.9839474381812856</v>
      </c>
      <c r="K198" s="15">
        <v>37.694934482956221</v>
      </c>
      <c r="L198" s="2"/>
      <c r="M198" s="3"/>
      <c r="N198" s="4"/>
      <c r="O198" s="4"/>
      <c r="P198" s="4"/>
      <c r="Q198" s="4"/>
      <c r="R198" s="4"/>
      <c r="S198" s="4"/>
      <c r="T198" s="4"/>
      <c r="U198" s="4"/>
      <c r="V198" s="4"/>
    </row>
    <row r="199" spans="2:22" x14ac:dyDescent="0.2">
      <c r="B199" s="9">
        <v>43661</v>
      </c>
      <c r="C199" s="11">
        <v>12.044995077974411</v>
      </c>
      <c r="D199" s="11">
        <v>3.0876486209563807</v>
      </c>
      <c r="E199" s="11">
        <v>7.0718568489522537</v>
      </c>
      <c r="F199" s="11">
        <v>2.8978148295676514</v>
      </c>
      <c r="G199" s="11">
        <v>1.9093399871136174</v>
      </c>
      <c r="H199" s="11">
        <v>1.2883504294046049</v>
      </c>
      <c r="I199" s="11">
        <v>0.21299625357963359</v>
      </c>
      <c r="J199" s="11">
        <v>10.272904147640482</v>
      </c>
      <c r="K199" s="15">
        <v>38.785906195189035</v>
      </c>
      <c r="L199" s="2"/>
      <c r="M199" s="3"/>
      <c r="N199" s="4"/>
      <c r="O199" s="4"/>
      <c r="P199" s="4"/>
      <c r="Q199" s="4"/>
      <c r="R199" s="4"/>
      <c r="S199" s="4"/>
      <c r="T199" s="4"/>
      <c r="U199" s="4"/>
      <c r="V199" s="4"/>
    </row>
    <row r="200" spans="2:22" x14ac:dyDescent="0.2">
      <c r="B200" s="9">
        <v>43662</v>
      </c>
      <c r="C200" s="11">
        <v>11.742346803671175</v>
      </c>
      <c r="D200" s="11">
        <v>3.1729701086800453</v>
      </c>
      <c r="E200" s="11">
        <v>7.2488895176661794</v>
      </c>
      <c r="F200" s="11">
        <v>2.9783490582367658</v>
      </c>
      <c r="G200" s="11">
        <v>1.9686962168375339</v>
      </c>
      <c r="H200" s="11">
        <v>1.5007976544935027</v>
      </c>
      <c r="I200" s="11">
        <v>0.2210211757116996</v>
      </c>
      <c r="J200" s="11">
        <v>10.388221113908568</v>
      </c>
      <c r="K200" s="15">
        <v>39.221291649205469</v>
      </c>
      <c r="L200" s="2"/>
      <c r="M200" s="3"/>
      <c r="N200" s="4"/>
      <c r="O200" s="4"/>
      <c r="P200" s="4"/>
      <c r="Q200" s="4"/>
      <c r="R200" s="4"/>
      <c r="S200" s="4"/>
      <c r="T200" s="4"/>
      <c r="U200" s="4"/>
      <c r="V200" s="4"/>
    </row>
    <row r="201" spans="2:22" x14ac:dyDescent="0.2">
      <c r="B201" s="9">
        <v>43663</v>
      </c>
      <c r="C201" s="11">
        <v>12.294832244009967</v>
      </c>
      <c r="D201" s="11">
        <v>3.1828624550827893</v>
      </c>
      <c r="E201" s="11">
        <v>7.27715748504537</v>
      </c>
      <c r="F201" s="11">
        <v>3.0499576235369816</v>
      </c>
      <c r="G201" s="11">
        <v>1.9766245078306204</v>
      </c>
      <c r="H201" s="11">
        <v>1.5665531109216428</v>
      </c>
      <c r="I201" s="11">
        <v>0.22110557511789655</v>
      </c>
      <c r="J201" s="11">
        <v>10.65340147736768</v>
      </c>
      <c r="K201" s="15">
        <v>40.222494478912949</v>
      </c>
      <c r="L201" s="2"/>
      <c r="M201" s="3"/>
      <c r="N201" s="4"/>
      <c r="O201" s="4"/>
      <c r="P201" s="4"/>
      <c r="Q201" s="4"/>
      <c r="R201" s="4"/>
      <c r="S201" s="4"/>
      <c r="T201" s="4"/>
      <c r="U201" s="4"/>
      <c r="V201" s="4"/>
    </row>
    <row r="202" spans="2:22" x14ac:dyDescent="0.2">
      <c r="B202" s="9">
        <v>43664</v>
      </c>
      <c r="C202" s="11">
        <v>12.699040341904894</v>
      </c>
      <c r="D202" s="11">
        <v>3.3732901233356056</v>
      </c>
      <c r="E202" s="11">
        <v>7.0050267209306165</v>
      </c>
      <c r="F202" s="11">
        <v>3.1527343889538062</v>
      </c>
      <c r="G202" s="11">
        <v>1.9803835591252614</v>
      </c>
      <c r="H202" s="11">
        <v>1.6652350491151602</v>
      </c>
      <c r="I202" s="11">
        <v>0.20980209579779932</v>
      </c>
      <c r="J202" s="11">
        <v>10.839461357352093</v>
      </c>
      <c r="K202" s="15">
        <v>40.924973636515233</v>
      </c>
      <c r="L202" s="2"/>
      <c r="M202" s="3"/>
      <c r="N202" s="4"/>
      <c r="O202" s="4"/>
      <c r="P202" s="4"/>
      <c r="Q202" s="4"/>
      <c r="R202" s="4"/>
      <c r="S202" s="4"/>
      <c r="T202" s="4"/>
      <c r="U202" s="4"/>
      <c r="V202" s="4"/>
    </row>
    <row r="203" spans="2:22" x14ac:dyDescent="0.2">
      <c r="B203" s="9">
        <v>43665</v>
      </c>
      <c r="C203" s="11">
        <v>13.231213817525347</v>
      </c>
      <c r="D203" s="11">
        <v>3.5402234688819059</v>
      </c>
      <c r="E203" s="11">
        <v>7.1869616887257406</v>
      </c>
      <c r="F203" s="11">
        <v>3.1637242220822896</v>
      </c>
      <c r="G203" s="11">
        <v>1.9848078421670314</v>
      </c>
      <c r="H203" s="11">
        <v>1.6425951499787617</v>
      </c>
      <c r="I203" s="11">
        <v>0.21255717291207896</v>
      </c>
      <c r="J203" s="11">
        <v>11.155279758387728</v>
      </c>
      <c r="K203" s="15">
        <v>42.117363120660883</v>
      </c>
      <c r="L203" s="2"/>
      <c r="M203" s="3"/>
      <c r="N203" s="4"/>
      <c r="O203" s="4"/>
      <c r="P203" s="4"/>
      <c r="Q203" s="4"/>
      <c r="R203" s="4"/>
      <c r="S203" s="4"/>
      <c r="T203" s="4"/>
      <c r="U203" s="4"/>
      <c r="V203" s="4"/>
    </row>
    <row r="204" spans="2:22" x14ac:dyDescent="0.2">
      <c r="B204" s="9">
        <v>43666</v>
      </c>
      <c r="C204" s="11">
        <v>13.491206965920076</v>
      </c>
      <c r="D204" s="11">
        <v>3.6502758226124294</v>
      </c>
      <c r="E204" s="11">
        <v>6.8701857233799233</v>
      </c>
      <c r="F204" s="11">
        <v>2.3432790713592526</v>
      </c>
      <c r="G204" s="11">
        <v>1.9846806988979555</v>
      </c>
      <c r="H204" s="11">
        <v>1.4585363260922026</v>
      </c>
      <c r="I204" s="11">
        <v>0.1635163097666055</v>
      </c>
      <c r="J204" s="11">
        <v>10.79484635324669</v>
      </c>
      <c r="K204" s="15">
        <v>40.756527271275132</v>
      </c>
      <c r="L204" s="2"/>
      <c r="M204" s="3"/>
      <c r="N204" s="4"/>
      <c r="O204" s="4"/>
      <c r="P204" s="4"/>
      <c r="Q204" s="4"/>
      <c r="R204" s="4"/>
      <c r="S204" s="4"/>
      <c r="T204" s="4"/>
      <c r="U204" s="4"/>
      <c r="V204" s="4"/>
    </row>
    <row r="205" spans="2:22" x14ac:dyDescent="0.2">
      <c r="B205" s="9">
        <v>43667</v>
      </c>
      <c r="C205" s="11">
        <v>13.527768502413084</v>
      </c>
      <c r="D205" s="11">
        <v>3.6094698937011116</v>
      </c>
      <c r="E205" s="11">
        <v>6.8609516582442955</v>
      </c>
      <c r="F205" s="11">
        <v>2.0462674059458976</v>
      </c>
      <c r="G205" s="11">
        <v>1.9350607677255902</v>
      </c>
      <c r="H205" s="11">
        <v>1.3673762691411797</v>
      </c>
      <c r="I205" s="11">
        <v>0.15831191080075271</v>
      </c>
      <c r="J205" s="11">
        <v>10.630383878203489</v>
      </c>
      <c r="K205" s="15">
        <v>40.1355902861754</v>
      </c>
      <c r="L205" s="2"/>
      <c r="M205" s="3"/>
      <c r="N205" s="4"/>
      <c r="O205" s="4"/>
      <c r="P205" s="4"/>
      <c r="Q205" s="4"/>
      <c r="R205" s="4"/>
      <c r="S205" s="4"/>
      <c r="T205" s="4"/>
      <c r="U205" s="4"/>
      <c r="V205" s="4"/>
    </row>
    <row r="206" spans="2:22" x14ac:dyDescent="0.2">
      <c r="B206" s="9">
        <v>43668</v>
      </c>
      <c r="C206" s="11">
        <v>13.546049270659587</v>
      </c>
      <c r="D206" s="11">
        <v>3.4734501306633856</v>
      </c>
      <c r="E206" s="11">
        <v>6.8327670093182489</v>
      </c>
      <c r="F206" s="11">
        <v>2.9363554456221164</v>
      </c>
      <c r="G206" s="11">
        <v>1.9124474291542448</v>
      </c>
      <c r="H206" s="11">
        <v>1.6067552893302604</v>
      </c>
      <c r="I206" s="11">
        <v>0.19761089345659563</v>
      </c>
      <c r="J206" s="11">
        <v>10.990754815094597</v>
      </c>
      <c r="K206" s="15">
        <v>41.496190283299036</v>
      </c>
      <c r="L206" s="2"/>
      <c r="M206" s="3"/>
      <c r="N206" s="4"/>
      <c r="O206" s="4"/>
      <c r="P206" s="4"/>
      <c r="Q206" s="4"/>
      <c r="R206" s="4"/>
      <c r="S206" s="4"/>
      <c r="T206" s="4"/>
      <c r="U206" s="4"/>
      <c r="V206" s="4"/>
    </row>
    <row r="207" spans="2:22" x14ac:dyDescent="0.2">
      <c r="B207" s="9">
        <v>43669</v>
      </c>
      <c r="C207" s="11">
        <v>13.491206965920076</v>
      </c>
      <c r="D207" s="11">
        <v>3.6515123659127724</v>
      </c>
      <c r="E207" s="11">
        <v>6.4196042898296364</v>
      </c>
      <c r="F207" s="11">
        <v>3.3393216412137505</v>
      </c>
      <c r="G207" s="11">
        <v>1.973678265291857</v>
      </c>
      <c r="H207" s="11">
        <v>1.6398663678753778</v>
      </c>
      <c r="I207" s="11">
        <v>0.22604513995603406</v>
      </c>
      <c r="J207" s="11">
        <v>11.075710666252402</v>
      </c>
      <c r="K207" s="15">
        <v>41.816945702251907</v>
      </c>
      <c r="L207" s="2"/>
      <c r="M207" s="3"/>
      <c r="N207" s="4"/>
      <c r="O207" s="4"/>
      <c r="P207" s="4"/>
      <c r="Q207" s="4"/>
      <c r="R207" s="4"/>
      <c r="S207" s="4"/>
      <c r="T207" s="4"/>
      <c r="U207" s="4"/>
      <c r="V207" s="4"/>
    </row>
    <row r="208" spans="2:22" x14ac:dyDescent="0.2">
      <c r="B208" s="9">
        <v>43670</v>
      </c>
      <c r="C208" s="11">
        <v>14.833827833802212</v>
      </c>
      <c r="D208" s="11">
        <v>3.7504358299402094</v>
      </c>
      <c r="E208" s="11">
        <v>6.3015888587596409</v>
      </c>
      <c r="F208" s="11">
        <v>3.4634652935517587</v>
      </c>
      <c r="G208" s="11">
        <v>2.0045506187169209</v>
      </c>
      <c r="H208" s="11">
        <v>1.6847781393403531</v>
      </c>
      <c r="I208" s="11">
        <v>0.2295578728795544</v>
      </c>
      <c r="J208" s="11">
        <v>11.625860046150471</v>
      </c>
      <c r="K208" s="15">
        <v>43.894064493141123</v>
      </c>
      <c r="L208" s="2"/>
      <c r="M208" s="3"/>
      <c r="N208" s="4"/>
      <c r="O208" s="4"/>
      <c r="P208" s="4"/>
      <c r="Q208" s="4"/>
      <c r="R208" s="4"/>
      <c r="S208" s="4"/>
      <c r="T208" s="4"/>
      <c r="U208" s="4"/>
      <c r="V208" s="4"/>
    </row>
    <row r="209" spans="2:22" x14ac:dyDescent="0.2">
      <c r="B209" s="9">
        <v>43671</v>
      </c>
      <c r="C209" s="11">
        <v>15.589432921324384</v>
      </c>
      <c r="D209" s="11">
        <v>3.6082333504007686</v>
      </c>
      <c r="E209" s="11">
        <v>6.153738279882262</v>
      </c>
      <c r="F209" s="11">
        <v>3.4793947219379784</v>
      </c>
      <c r="G209" s="11">
        <v>1.9736146936573191</v>
      </c>
      <c r="H209" s="11">
        <v>1.7448221797373071</v>
      </c>
      <c r="I209" s="11">
        <v>0.21924855470339047</v>
      </c>
      <c r="J209" s="11">
        <v>11.806105223225636</v>
      </c>
      <c r="K209" s="15">
        <v>44.574589924869045</v>
      </c>
      <c r="L209" s="2"/>
      <c r="M209" s="3"/>
      <c r="N209" s="4"/>
      <c r="O209" s="4"/>
      <c r="P209" s="4"/>
      <c r="Q209" s="4"/>
      <c r="R209" s="4"/>
      <c r="S209" s="4"/>
      <c r="T209" s="4"/>
      <c r="U209" s="4"/>
      <c r="V209" s="4"/>
    </row>
    <row r="210" spans="2:22" x14ac:dyDescent="0.2">
      <c r="B210" s="9">
        <v>43672</v>
      </c>
      <c r="C210" s="11">
        <v>16.239415792311199</v>
      </c>
      <c r="D210" s="11">
        <v>3.3102264150181147</v>
      </c>
      <c r="E210" s="11">
        <v>6.2484539039077038</v>
      </c>
      <c r="F210" s="11">
        <v>3.2905744444894527</v>
      </c>
      <c r="G210" s="11">
        <v>1.9728253458618066</v>
      </c>
      <c r="H210" s="11">
        <v>1.7543107042341051</v>
      </c>
      <c r="I210" s="11">
        <v>0.21014233383731817</v>
      </c>
      <c r="J210" s="11">
        <v>11.898866603952079</v>
      </c>
      <c r="K210" s="15">
        <v>44.924815543611778</v>
      </c>
      <c r="L210" s="2"/>
      <c r="M210" s="3"/>
      <c r="N210" s="4"/>
      <c r="O210" s="4"/>
      <c r="P210" s="4"/>
      <c r="Q210" s="4"/>
      <c r="R210" s="4"/>
      <c r="S210" s="4"/>
      <c r="T210" s="4"/>
      <c r="U210" s="4"/>
      <c r="V210" s="4"/>
    </row>
    <row r="211" spans="2:22" x14ac:dyDescent="0.2">
      <c r="B211" s="9">
        <v>43673</v>
      </c>
      <c r="C211" s="11">
        <v>16.556282441917272</v>
      </c>
      <c r="D211" s="11">
        <v>3.1395834395707856</v>
      </c>
      <c r="E211" s="11">
        <v>6.1597856125623887</v>
      </c>
      <c r="F211" s="11">
        <v>2.4788524500625639</v>
      </c>
      <c r="G211" s="11">
        <v>1.9402948323025457</v>
      </c>
      <c r="H211" s="11">
        <v>1.5403470353510169</v>
      </c>
      <c r="I211" s="11">
        <v>0.20336558700967985</v>
      </c>
      <c r="J211" s="11">
        <v>11.535898535034903</v>
      </c>
      <c r="K211" s="15">
        <v>43.554409933811151</v>
      </c>
      <c r="L211" s="2"/>
      <c r="M211" s="3"/>
      <c r="N211" s="4"/>
      <c r="O211" s="4"/>
      <c r="P211" s="4"/>
      <c r="Q211" s="4"/>
      <c r="R211" s="4"/>
      <c r="S211" s="4"/>
      <c r="T211" s="4"/>
      <c r="U211" s="4"/>
      <c r="V211" s="4"/>
    </row>
    <row r="212" spans="2:22" x14ac:dyDescent="0.2">
      <c r="B212" s="9">
        <v>43674</v>
      </c>
      <c r="C212" s="11">
        <v>16.31457006176905</v>
      </c>
      <c r="D212" s="11">
        <v>2.9590481177207129</v>
      </c>
      <c r="E212" s="11">
        <v>6.2589020379320086</v>
      </c>
      <c r="F212" s="11">
        <v>2.0672594650580134</v>
      </c>
      <c r="G212" s="11">
        <v>1.9209735962340564</v>
      </c>
      <c r="H212" s="11">
        <v>1.4195091499398107</v>
      </c>
      <c r="I212" s="11">
        <v>0.19794552929853507</v>
      </c>
      <c r="J212" s="11">
        <v>11.218735408776116</v>
      </c>
      <c r="K212" s="15">
        <v>42.356943366728302</v>
      </c>
      <c r="L212" s="2"/>
      <c r="M212" s="3"/>
      <c r="N212" s="4"/>
      <c r="O212" s="4"/>
      <c r="P212" s="4"/>
      <c r="Q212" s="4"/>
      <c r="R212" s="4"/>
      <c r="S212" s="4"/>
      <c r="T212" s="4"/>
      <c r="U212" s="4"/>
      <c r="V212" s="4"/>
    </row>
    <row r="213" spans="2:22" x14ac:dyDescent="0.2">
      <c r="B213" s="9">
        <v>43675</v>
      </c>
      <c r="C213" s="11">
        <v>15.660524797838567</v>
      </c>
      <c r="D213" s="11">
        <v>2.8106629216795569</v>
      </c>
      <c r="E213" s="11">
        <v>7.1071045221777105</v>
      </c>
      <c r="F213" s="11">
        <v>2.9521647870274768</v>
      </c>
      <c r="G213" s="11">
        <v>1.9797198409884786</v>
      </c>
      <c r="H213" s="11">
        <v>1.8043881853132309</v>
      </c>
      <c r="I213" s="11">
        <v>0.21928393922369521</v>
      </c>
      <c r="J213" s="11">
        <v>11.721568697479945</v>
      </c>
      <c r="K213" s="15">
        <v>44.25541769172866</v>
      </c>
      <c r="L213" s="2"/>
      <c r="M213" s="3"/>
      <c r="N213" s="4"/>
      <c r="O213" s="4"/>
      <c r="P213" s="4"/>
      <c r="Q213" s="4"/>
      <c r="R213" s="4"/>
      <c r="S213" s="4"/>
      <c r="T213" s="4"/>
      <c r="U213" s="4"/>
      <c r="V213" s="4"/>
    </row>
    <row r="214" spans="2:22" x14ac:dyDescent="0.2">
      <c r="B214" s="9">
        <v>43676</v>
      </c>
      <c r="C214" s="11">
        <v>15.433030792993184</v>
      </c>
      <c r="D214" s="11">
        <v>2.9775962672258571</v>
      </c>
      <c r="E214" s="11">
        <v>7.1676167309237719</v>
      </c>
      <c r="F214" s="11">
        <v>2.940343203923498</v>
      </c>
      <c r="G214" s="11">
        <v>1.9785922012806034</v>
      </c>
      <c r="H214" s="11">
        <v>1.8938887047134898</v>
      </c>
      <c r="I214" s="11">
        <v>0.2422009209159891</v>
      </c>
      <c r="J214" s="11">
        <v>11.757388509049356</v>
      </c>
      <c r="K214" s="15">
        <v>44.39065733102575</v>
      </c>
      <c r="L214" s="2"/>
      <c r="M214" s="3"/>
      <c r="N214" s="4"/>
      <c r="O214" s="4"/>
      <c r="P214" s="4"/>
      <c r="Q214" s="4"/>
      <c r="R214" s="4"/>
      <c r="S214" s="4"/>
      <c r="T214" s="4"/>
      <c r="U214" s="4"/>
      <c r="V214" s="4"/>
    </row>
    <row r="215" spans="2:22" x14ac:dyDescent="0.2">
      <c r="B215" s="9">
        <v>43677</v>
      </c>
      <c r="C215" s="11">
        <v>16.594875174882116</v>
      </c>
      <c r="D215" s="11">
        <v>3.1358738096697567</v>
      </c>
      <c r="E215" s="11">
        <v>6.8554129648828876</v>
      </c>
      <c r="F215" s="11">
        <v>2.9543870623413091</v>
      </c>
      <c r="G215" s="11">
        <v>1.9694552924261237</v>
      </c>
      <c r="H215" s="11">
        <v>1.9391966717048215</v>
      </c>
      <c r="I215" s="11">
        <v>0.23938620449541037</v>
      </c>
      <c r="J215" s="11">
        <v>12.137607481547477</v>
      </c>
      <c r="K215" s="15">
        <v>45.826194661949899</v>
      </c>
      <c r="L215" s="2"/>
      <c r="M215" s="3"/>
      <c r="N215" s="4"/>
      <c r="O215" s="4"/>
      <c r="P215" s="4"/>
      <c r="Q215" s="4"/>
      <c r="R215" s="4"/>
      <c r="S215" s="4"/>
      <c r="T215" s="4"/>
      <c r="U215" s="4"/>
      <c r="V215" s="4"/>
    </row>
    <row r="216" spans="2:22" x14ac:dyDescent="0.2">
      <c r="B216" s="9">
        <v>43678</v>
      </c>
      <c r="C216" s="11">
        <v>15.13925121827978</v>
      </c>
      <c r="D216" s="11">
        <v>3.1470026993728433</v>
      </c>
      <c r="E216" s="11">
        <v>6.7099889367647041</v>
      </c>
      <c r="F216" s="11">
        <v>3.1968477167784215</v>
      </c>
      <c r="G216" s="11">
        <v>1.9841486648612869</v>
      </c>
      <c r="H216" s="11">
        <v>1.9966261883212013</v>
      </c>
      <c r="I216" s="11">
        <v>0.2398847622253325</v>
      </c>
      <c r="J216" s="11">
        <v>11.67829848913334</v>
      </c>
      <c r="K216" s="15">
        <v>44.092048675736905</v>
      </c>
      <c r="L216" s="2"/>
      <c r="M216" s="3"/>
      <c r="N216" s="4"/>
      <c r="O216" s="4"/>
      <c r="P216" s="4"/>
      <c r="Q216" s="4"/>
      <c r="R216" s="4"/>
      <c r="S216" s="4"/>
      <c r="T216" s="4"/>
      <c r="U216" s="4"/>
      <c r="V216" s="4"/>
    </row>
    <row r="217" spans="2:22" x14ac:dyDescent="0.2">
      <c r="B217" s="9">
        <v>43679</v>
      </c>
      <c r="C217" s="11">
        <v>14.964567550376556</v>
      </c>
      <c r="D217" s="11">
        <v>3.1222718333659838</v>
      </c>
      <c r="E217" s="11">
        <v>6.6039539057477921</v>
      </c>
      <c r="F217" s="11">
        <v>3.1414295696238557</v>
      </c>
      <c r="G217" s="11">
        <v>1.9977015319006328</v>
      </c>
      <c r="H217" s="11">
        <v>2.0313986378839699</v>
      </c>
      <c r="I217" s="11">
        <v>0.24465408177916356</v>
      </c>
      <c r="J217" s="11">
        <v>11.567411417230645</v>
      </c>
      <c r="K217" s="15">
        <v>43.673388527908592</v>
      </c>
      <c r="L217" s="2"/>
      <c r="M217" s="3"/>
      <c r="N217" s="4"/>
      <c r="O217" s="4"/>
      <c r="P217" s="4"/>
      <c r="Q217" s="4"/>
      <c r="R217" s="4"/>
      <c r="S217" s="4"/>
      <c r="T217" s="4"/>
      <c r="U217" s="4"/>
      <c r="V217" s="4"/>
    </row>
    <row r="218" spans="2:22" x14ac:dyDescent="0.2">
      <c r="B218" s="9">
        <v>43680</v>
      </c>
      <c r="C218" s="11">
        <v>14.175673566297458</v>
      </c>
      <c r="D218" s="11">
        <v>3.0505523219460922</v>
      </c>
      <c r="E218" s="11">
        <v>6.5056365440192803</v>
      </c>
      <c r="F218" s="11">
        <v>2.5312892824085709</v>
      </c>
      <c r="G218" s="11">
        <v>1.9637921193160375</v>
      </c>
      <c r="H218" s="11">
        <v>1.7697108260103649</v>
      </c>
      <c r="I218" s="11">
        <v>0.23763835310819567</v>
      </c>
      <c r="J218" s="11">
        <v>10.893065331295688</v>
      </c>
      <c r="K218" s="15">
        <v>41.127358344401685</v>
      </c>
      <c r="L218" s="2"/>
      <c r="M218" s="3"/>
      <c r="N218" s="4"/>
      <c r="O218" s="4"/>
      <c r="P218" s="4"/>
      <c r="Q218" s="4"/>
      <c r="R218" s="4"/>
      <c r="S218" s="4"/>
      <c r="T218" s="4"/>
      <c r="U218" s="4"/>
      <c r="V218" s="4"/>
    </row>
    <row r="219" spans="2:22" x14ac:dyDescent="0.2">
      <c r="B219" s="9">
        <v>43681</v>
      </c>
      <c r="C219" s="11">
        <v>13.66852743367518</v>
      </c>
      <c r="D219" s="11">
        <v>3.0048002198334025</v>
      </c>
      <c r="E219" s="11">
        <v>6.5843391548594514</v>
      </c>
      <c r="F219" s="11">
        <v>2.137870923378923</v>
      </c>
      <c r="G219" s="11">
        <v>1.9345915485182865</v>
      </c>
      <c r="H219" s="11">
        <v>1.6221224087025576</v>
      </c>
      <c r="I219" s="11">
        <v>0.19688278632142872</v>
      </c>
      <c r="J219" s="11">
        <v>10.502095288036291</v>
      </c>
      <c r="K219" s="15">
        <v>39.651229763325524</v>
      </c>
      <c r="L219" s="2"/>
      <c r="M219" s="3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">
      <c r="B220" s="9">
        <v>43682</v>
      </c>
      <c r="C220" s="11">
        <v>12.91907814880004</v>
      </c>
      <c r="D220" s="11">
        <v>2.9343172517138534</v>
      </c>
      <c r="E220" s="11">
        <v>7.1128217550815691</v>
      </c>
      <c r="F220" s="11">
        <v>2.8226650362935173</v>
      </c>
      <c r="G220" s="11">
        <v>1.9984560666581843</v>
      </c>
      <c r="H220" s="11">
        <v>1.9205149775588088</v>
      </c>
      <c r="I220" s="11">
        <v>0.20420167952619034</v>
      </c>
      <c r="J220" s="11">
        <v>10.776966679791148</v>
      </c>
      <c r="K220" s="15">
        <v>40.689021595423313</v>
      </c>
      <c r="L220" s="2"/>
      <c r="M220" s="3"/>
      <c r="N220" s="4"/>
      <c r="O220" s="4"/>
      <c r="P220" s="4"/>
      <c r="Q220" s="4"/>
      <c r="R220" s="4"/>
      <c r="S220" s="4"/>
      <c r="T220" s="4"/>
      <c r="U220" s="4"/>
      <c r="V220" s="4"/>
    </row>
    <row r="221" spans="2:22" x14ac:dyDescent="0.2">
      <c r="B221" s="9">
        <v>43683</v>
      </c>
      <c r="C221" s="11">
        <v>12.868363535537814</v>
      </c>
      <c r="D221" s="11">
        <v>3.0777562745536371</v>
      </c>
      <c r="E221" s="11">
        <v>7.2645073633308224</v>
      </c>
      <c r="F221" s="11">
        <v>2.9308548346012349</v>
      </c>
      <c r="G221" s="11">
        <v>1.9999605953422481</v>
      </c>
      <c r="H221" s="11">
        <v>2.0427096284662447</v>
      </c>
      <c r="I221" s="11">
        <v>0.22167427706090903</v>
      </c>
      <c r="J221" s="11">
        <v>10.954866861607723</v>
      </c>
      <c r="K221" s="15">
        <v>41.360693370500634</v>
      </c>
      <c r="L221" s="2"/>
      <c r="M221" s="3"/>
      <c r="N221" s="4"/>
      <c r="O221" s="4"/>
      <c r="P221" s="4"/>
      <c r="Q221" s="4"/>
      <c r="R221" s="4"/>
      <c r="S221" s="4"/>
      <c r="T221" s="4"/>
      <c r="U221" s="4"/>
      <c r="V221" s="4"/>
    </row>
    <row r="222" spans="2:22" x14ac:dyDescent="0.2">
      <c r="B222" s="9">
        <v>43684</v>
      </c>
      <c r="C222" s="11">
        <v>13.322916735888152</v>
      </c>
      <c r="D222" s="11">
        <v>2.9689404641234565</v>
      </c>
      <c r="E222" s="11">
        <v>7.09821325296359</v>
      </c>
      <c r="F222" s="11">
        <v>2.8902685094969991</v>
      </c>
      <c r="G222" s="11">
        <v>1.9965360519341042</v>
      </c>
      <c r="H222" s="11">
        <v>2.0076416573770866</v>
      </c>
      <c r="I222" s="11">
        <v>0.23784841085777747</v>
      </c>
      <c r="J222" s="11">
        <v>10.996854358947434</v>
      </c>
      <c r="K222" s="15">
        <v>41.519219441588596</v>
      </c>
      <c r="L222" s="2"/>
      <c r="M222" s="3"/>
      <c r="N222" s="4"/>
      <c r="O222" s="4"/>
      <c r="P222" s="4"/>
      <c r="Q222" s="4"/>
      <c r="R222" s="4"/>
      <c r="S222" s="4"/>
      <c r="T222" s="4"/>
      <c r="U222" s="4"/>
      <c r="V222" s="4"/>
    </row>
    <row r="223" spans="2:22" x14ac:dyDescent="0.2">
      <c r="B223" s="9">
        <v>43685</v>
      </c>
      <c r="C223" s="11">
        <v>13.863872610685243</v>
      </c>
      <c r="D223" s="11">
        <v>2.8564150237922465</v>
      </c>
      <c r="E223" s="11">
        <v>6.8878841498459424</v>
      </c>
      <c r="F223" s="11">
        <v>2.7210396399242121</v>
      </c>
      <c r="G223" s="11">
        <v>2.0068997419741312</v>
      </c>
      <c r="H223" s="11">
        <v>1.999466228528852</v>
      </c>
      <c r="I223" s="11">
        <v>0.2513243045630526</v>
      </c>
      <c r="J223" s="11">
        <v>11.020106153899931</v>
      </c>
      <c r="K223" s="15">
        <v>41.607007853213609</v>
      </c>
      <c r="L223" s="2"/>
      <c r="M223" s="3"/>
      <c r="N223" s="4"/>
      <c r="O223" s="4"/>
      <c r="P223" s="4"/>
      <c r="Q223" s="4"/>
      <c r="R223" s="4"/>
      <c r="S223" s="4"/>
      <c r="T223" s="4"/>
      <c r="U223" s="4"/>
      <c r="V223" s="4"/>
    </row>
    <row r="224" spans="2:22" x14ac:dyDescent="0.2">
      <c r="B224" s="9">
        <v>43686</v>
      </c>
      <c r="C224" s="11">
        <v>14.138107186103211</v>
      </c>
      <c r="D224" s="11">
        <v>2.9454461414169399</v>
      </c>
      <c r="E224" s="11">
        <v>6.8250215672121319</v>
      </c>
      <c r="F224" s="11">
        <v>2.5512657193912536</v>
      </c>
      <c r="G224" s="11">
        <v>2.0063896552874816</v>
      </c>
      <c r="H224" s="11">
        <v>1.9472060884603966</v>
      </c>
      <c r="I224" s="11">
        <v>0.23804716787507088</v>
      </c>
      <c r="J224" s="11">
        <v>11.04337423740504</v>
      </c>
      <c r="K224" s="15">
        <v>41.694857763151525</v>
      </c>
      <c r="L224" s="2"/>
      <c r="M224" s="3"/>
      <c r="N224" s="4"/>
      <c r="O224" s="4"/>
      <c r="P224" s="4"/>
      <c r="Q224" s="4"/>
      <c r="R224" s="4"/>
      <c r="S224" s="4"/>
      <c r="T224" s="4"/>
      <c r="U224" s="4"/>
      <c r="V224" s="4"/>
    </row>
    <row r="225" spans="2:22" x14ac:dyDescent="0.2">
      <c r="B225" s="9">
        <v>43687</v>
      </c>
      <c r="C225" s="11">
        <v>13.965301837209697</v>
      </c>
      <c r="D225" s="11">
        <v>2.8761997165977342</v>
      </c>
      <c r="E225" s="11">
        <v>6.2220871842783598</v>
      </c>
      <c r="F225" s="11">
        <v>1.8297497214789598</v>
      </c>
      <c r="G225" s="11">
        <v>1.9723326656941378</v>
      </c>
      <c r="H225" s="11">
        <v>1.66291296330303</v>
      </c>
      <c r="I225" s="11">
        <v>0.23303493148718141</v>
      </c>
      <c r="J225" s="11">
        <v>10.362477961148983</v>
      </c>
      <c r="K225" s="15">
        <v>39.124096981198086</v>
      </c>
      <c r="L225" s="2"/>
      <c r="M225" s="3"/>
      <c r="N225" s="4"/>
      <c r="O225" s="4"/>
      <c r="P225" s="4"/>
      <c r="Q225" s="4"/>
      <c r="R225" s="4"/>
      <c r="S225" s="4"/>
      <c r="T225" s="4"/>
      <c r="U225" s="4"/>
      <c r="V225" s="4"/>
    </row>
    <row r="226" spans="2:22" x14ac:dyDescent="0.2">
      <c r="B226" s="9">
        <v>43688</v>
      </c>
      <c r="C226" s="11">
        <v>13.841332782568696</v>
      </c>
      <c r="D226" s="11">
        <v>2.8761997165977342</v>
      </c>
      <c r="E226" s="11">
        <v>6.0612524163647787</v>
      </c>
      <c r="F226" s="11">
        <v>1.7088936550736222</v>
      </c>
      <c r="G226" s="11">
        <v>1.940440895700948</v>
      </c>
      <c r="H226" s="11">
        <v>1.5243889562653425</v>
      </c>
      <c r="I226" s="11">
        <v>0.21957562782493759</v>
      </c>
      <c r="J226" s="11">
        <v>10.150075344797735</v>
      </c>
      <c r="K226" s="15">
        <v>38.3221593951938</v>
      </c>
      <c r="L226" s="2"/>
      <c r="M226" s="3"/>
      <c r="N226" s="4"/>
      <c r="O226" s="4"/>
      <c r="P226" s="4"/>
      <c r="Q226" s="4"/>
      <c r="R226" s="4"/>
      <c r="S226" s="4"/>
      <c r="T226" s="4"/>
      <c r="U226" s="4"/>
      <c r="V226" s="4"/>
    </row>
    <row r="227" spans="2:22" x14ac:dyDescent="0.2">
      <c r="B227" s="9">
        <v>43689</v>
      </c>
      <c r="C227" s="11">
        <v>13.029898970373058</v>
      </c>
      <c r="D227" s="11">
        <v>2.9021671259049362</v>
      </c>
      <c r="E227" s="11">
        <v>7.0775399609657779</v>
      </c>
      <c r="F227" s="11">
        <v>2.5812884735662927</v>
      </c>
      <c r="G227" s="11">
        <v>2.0079350514508918</v>
      </c>
      <c r="H227" s="11">
        <v>1.5359774670627564</v>
      </c>
      <c r="I227" s="11">
        <v>0.23070182392282948</v>
      </c>
      <c r="J227" s="11">
        <v>10.580052475655894</v>
      </c>
      <c r="K227" s="15">
        <v>39.945561348902437</v>
      </c>
      <c r="L227" s="2"/>
      <c r="M227" s="3"/>
      <c r="N227" s="4"/>
      <c r="O227" s="4"/>
      <c r="P227" s="4"/>
      <c r="Q227" s="4"/>
      <c r="R227" s="4"/>
      <c r="S227" s="4"/>
      <c r="T227" s="4"/>
      <c r="U227" s="4"/>
      <c r="V227" s="4"/>
    </row>
    <row r="228" spans="2:22" x14ac:dyDescent="0.2">
      <c r="B228" s="9">
        <v>43690</v>
      </c>
      <c r="C228" s="11">
        <v>13.317281778859012</v>
      </c>
      <c r="D228" s="11">
        <v>3.1556585024752439</v>
      </c>
      <c r="E228" s="11">
        <v>7.3790321479686076</v>
      </c>
      <c r="F228" s="11">
        <v>2.6853647836719601</v>
      </c>
      <c r="G228" s="11">
        <v>2.0271715253399969</v>
      </c>
      <c r="H228" s="11">
        <v>1.6003721577032755</v>
      </c>
      <c r="I228" s="11">
        <v>0.2334566667065455</v>
      </c>
      <c r="J228" s="11">
        <v>10.952168681106595</v>
      </c>
      <c r="K228" s="15">
        <v>41.350506243831241</v>
      </c>
      <c r="L228" s="2"/>
      <c r="M228" s="3"/>
      <c r="N228" s="4"/>
      <c r="O228" s="4"/>
      <c r="P228" s="4"/>
      <c r="Q228" s="4"/>
      <c r="R228" s="4"/>
      <c r="S228" s="4"/>
      <c r="T228" s="4"/>
      <c r="U228" s="4"/>
      <c r="V228" s="4"/>
    </row>
    <row r="229" spans="2:22" x14ac:dyDescent="0.2">
      <c r="B229" s="9">
        <v>43691</v>
      </c>
      <c r="C229" s="11">
        <v>14.177551885307169</v>
      </c>
      <c r="D229" s="11">
        <v>3.116089116864269</v>
      </c>
      <c r="E229" s="11">
        <v>7.2116358534926368</v>
      </c>
      <c r="F229" s="11">
        <v>2.5801525437912707</v>
      </c>
      <c r="G229" s="11">
        <v>2.0364030348411108</v>
      </c>
      <c r="H229" s="11">
        <v>1.5892492641557048</v>
      </c>
      <c r="I229" s="11">
        <v>0.2358742063065884</v>
      </c>
      <c r="J229" s="11">
        <v>11.149829510785462</v>
      </c>
      <c r="K229" s="15">
        <v>42.096785415544211</v>
      </c>
      <c r="L229" s="2"/>
      <c r="M229" s="3"/>
      <c r="N229" s="4"/>
      <c r="O229" s="4"/>
      <c r="P229" s="4"/>
      <c r="Q229" s="4"/>
      <c r="R229" s="4"/>
      <c r="S229" s="4"/>
      <c r="T229" s="4"/>
      <c r="U229" s="4"/>
      <c r="V229" s="4"/>
    </row>
    <row r="230" spans="2:22" x14ac:dyDescent="0.2">
      <c r="B230" s="9">
        <v>43692</v>
      </c>
      <c r="C230" s="11">
        <v>14.337209001132699</v>
      </c>
      <c r="D230" s="11">
        <v>3.0208752827378609</v>
      </c>
      <c r="E230" s="11">
        <v>7.0047799396074941</v>
      </c>
      <c r="F230" s="11">
        <v>1.9810775548650272</v>
      </c>
      <c r="G230" s="11">
        <v>2.0355902260852328</v>
      </c>
      <c r="H230" s="11">
        <v>1.5183206809064631</v>
      </c>
      <c r="I230" s="11">
        <v>0.23586564765359885</v>
      </c>
      <c r="J230" s="11">
        <v>10.856829439795916</v>
      </c>
      <c r="K230" s="15">
        <v>40.990547772784296</v>
      </c>
      <c r="L230" s="2"/>
      <c r="M230" s="3"/>
      <c r="N230" s="4"/>
      <c r="O230" s="4"/>
      <c r="P230" s="4"/>
      <c r="Q230" s="4"/>
      <c r="R230" s="4"/>
      <c r="S230" s="4"/>
      <c r="T230" s="4"/>
      <c r="U230" s="4"/>
      <c r="V230" s="4"/>
    </row>
    <row r="231" spans="2:22" x14ac:dyDescent="0.2">
      <c r="B231" s="9">
        <v>43693</v>
      </c>
      <c r="C231" s="11">
        <v>14.504379392997077</v>
      </c>
      <c r="D231" s="11">
        <v>2.646202662733943</v>
      </c>
      <c r="E231" s="11">
        <v>6.7401184764398643</v>
      </c>
      <c r="F231" s="11">
        <v>2.2064106120726867</v>
      </c>
      <c r="G231" s="11">
        <v>2.0413737312178375</v>
      </c>
      <c r="H231" s="11">
        <v>1.5697372595281838</v>
      </c>
      <c r="I231" s="11">
        <v>0.23903785563161511</v>
      </c>
      <c r="J231" s="11">
        <v>10.789650660252754</v>
      </c>
      <c r="K231" s="15">
        <v>40.736910650873966</v>
      </c>
      <c r="L231" s="2"/>
      <c r="M231" s="3"/>
      <c r="N231" s="4"/>
      <c r="O231" s="4"/>
      <c r="P231" s="4"/>
      <c r="Q231" s="4"/>
      <c r="R231" s="4"/>
      <c r="S231" s="4"/>
      <c r="T231" s="4"/>
      <c r="U231" s="4"/>
      <c r="V231" s="4"/>
    </row>
    <row r="232" spans="2:22" x14ac:dyDescent="0.2">
      <c r="B232" s="9">
        <v>43694</v>
      </c>
      <c r="C232" s="11">
        <v>13.914587223947471</v>
      </c>
      <c r="D232" s="11">
        <v>2.7846955123723549</v>
      </c>
      <c r="E232" s="11">
        <v>6.3447184576525544</v>
      </c>
      <c r="F232" s="11">
        <v>1.7575751075902168</v>
      </c>
      <c r="G232" s="11">
        <v>1.9945063004599295</v>
      </c>
      <c r="H232" s="11">
        <v>1.5227792556781374</v>
      </c>
      <c r="I232" s="11">
        <v>0.24378081495327422</v>
      </c>
      <c r="J232" s="11">
        <v>10.29078908948863</v>
      </c>
      <c r="K232" s="15">
        <v>38.85343176214257</v>
      </c>
      <c r="L232" s="2"/>
      <c r="M232" s="3"/>
      <c r="N232" s="4"/>
      <c r="O232" s="4"/>
      <c r="P232" s="4"/>
      <c r="Q232" s="4"/>
      <c r="R232" s="4"/>
      <c r="S232" s="4"/>
      <c r="T232" s="4"/>
      <c r="U232" s="4"/>
      <c r="V232" s="4"/>
    </row>
    <row r="233" spans="2:22" x14ac:dyDescent="0.2">
      <c r="B233" s="9">
        <v>43695</v>
      </c>
      <c r="C233" s="11">
        <v>14.053582830666167</v>
      </c>
      <c r="D233" s="11">
        <v>2.7958244020754415</v>
      </c>
      <c r="E233" s="11">
        <v>6.4202335425281456</v>
      </c>
      <c r="F233" s="11">
        <v>1.6669939737733774</v>
      </c>
      <c r="G233" s="11">
        <v>1.9658127891281356</v>
      </c>
      <c r="H233" s="11">
        <v>1.5342765098282312</v>
      </c>
      <c r="I233" s="11">
        <v>0.24859223061071128</v>
      </c>
      <c r="J233" s="11">
        <v>10.334986967822616</v>
      </c>
      <c r="K233" s="15">
        <v>39.020303246432825</v>
      </c>
      <c r="L233" s="2"/>
      <c r="M233" s="3"/>
      <c r="N233" s="4"/>
      <c r="O233" s="4"/>
      <c r="P233" s="4"/>
      <c r="Q233" s="4"/>
      <c r="R233" s="4"/>
      <c r="S233" s="4"/>
      <c r="T233" s="4"/>
      <c r="U233" s="4"/>
      <c r="V233" s="4"/>
    </row>
    <row r="234" spans="2:22" x14ac:dyDescent="0.2">
      <c r="B234" s="9">
        <v>43696</v>
      </c>
      <c r="C234" s="11">
        <v>13.548315017053604</v>
      </c>
      <c r="D234" s="11">
        <v>2.7748031659696109</v>
      </c>
      <c r="E234" s="11">
        <v>7.2681130685792796</v>
      </c>
      <c r="F234" s="11">
        <v>2.3908339197262785</v>
      </c>
      <c r="G234" s="11">
        <v>2.014908254315563</v>
      </c>
      <c r="H234" s="11">
        <v>1.8311312166634774</v>
      </c>
      <c r="I234" s="11">
        <v>0.25697629560999163</v>
      </c>
      <c r="J234" s="11">
        <v>10.839305950101011</v>
      </c>
      <c r="K234" s="15">
        <v>40.924386888018816</v>
      </c>
      <c r="L234" s="2"/>
      <c r="M234" s="3"/>
      <c r="N234" s="4"/>
      <c r="O234" s="4"/>
      <c r="P234" s="4"/>
      <c r="Q234" s="4"/>
      <c r="R234" s="4"/>
      <c r="S234" s="4"/>
      <c r="T234" s="4"/>
      <c r="U234" s="4"/>
      <c r="V234" s="4"/>
    </row>
    <row r="235" spans="2:22" x14ac:dyDescent="0.2">
      <c r="B235" s="9">
        <v>43697</v>
      </c>
      <c r="C235" s="11">
        <v>13.294741950742466</v>
      </c>
      <c r="D235" s="11">
        <v>3.0221118260382038</v>
      </c>
      <c r="E235" s="11">
        <v>7.2163865923400223</v>
      </c>
      <c r="F235" s="11">
        <v>2.7985665966439797</v>
      </c>
      <c r="G235" s="11">
        <v>2.0263874751806958</v>
      </c>
      <c r="H235" s="11">
        <v>1.8507048091105145</v>
      </c>
      <c r="I235" s="11">
        <v>0.26641198270840122</v>
      </c>
      <c r="J235" s="11">
        <v>10.979901402231175</v>
      </c>
      <c r="K235" s="15">
        <v>41.455212634995455</v>
      </c>
      <c r="L235" s="2"/>
      <c r="M235" s="3"/>
      <c r="N235" s="4"/>
      <c r="O235" s="4"/>
      <c r="P235" s="4"/>
      <c r="Q235" s="4"/>
      <c r="R235" s="4"/>
      <c r="S235" s="4"/>
      <c r="T235" s="4"/>
      <c r="U235" s="4"/>
      <c r="V235" s="4"/>
    </row>
    <row r="236" spans="2:22" x14ac:dyDescent="0.2">
      <c r="B236" s="9">
        <v>43698</v>
      </c>
      <c r="C236" s="11">
        <v>13.775591617228775</v>
      </c>
      <c r="D236" s="11">
        <v>3.1049602271611825</v>
      </c>
      <c r="E236" s="11">
        <v>7.1361715531980101</v>
      </c>
      <c r="F236" s="11">
        <v>2.7802725177363832</v>
      </c>
      <c r="G236" s="11">
        <v>2.0226026925101706</v>
      </c>
      <c r="H236" s="11">
        <v>1.8283518475418987</v>
      </c>
      <c r="I236" s="11">
        <v>0.25874542334464978</v>
      </c>
      <c r="J236" s="11">
        <v>11.135324290052239</v>
      </c>
      <c r="K236" s="15">
        <v>42.042020168773305</v>
      </c>
      <c r="L236" s="2"/>
      <c r="M236" s="3"/>
      <c r="N236" s="4"/>
      <c r="O236" s="4"/>
      <c r="P236" s="4"/>
      <c r="Q236" s="4"/>
      <c r="R236" s="4"/>
      <c r="S236" s="4"/>
      <c r="T236" s="4"/>
      <c r="U236" s="4"/>
      <c r="V236" s="4"/>
    </row>
    <row r="237" spans="2:22" x14ac:dyDescent="0.2">
      <c r="B237" s="9">
        <v>43699</v>
      </c>
      <c r="C237" s="11">
        <v>14.10054080590897</v>
      </c>
      <c r="D237" s="11">
        <v>3.0641542982498646</v>
      </c>
      <c r="E237" s="11">
        <v>6.976944434675576</v>
      </c>
      <c r="F237" s="11">
        <v>2.6486098425167852</v>
      </c>
      <c r="G237" s="11">
        <v>2.0064903103755003</v>
      </c>
      <c r="H237" s="11">
        <v>1.8421255175107603</v>
      </c>
      <c r="I237" s="11">
        <v>0.26670778341851042</v>
      </c>
      <c r="J237" s="11">
        <v>11.134919727218193</v>
      </c>
      <c r="K237" s="15">
        <v>42.040492719874159</v>
      </c>
      <c r="L237" s="2"/>
      <c r="M237" s="3"/>
      <c r="N237" s="4"/>
      <c r="O237" s="4"/>
      <c r="P237" s="4"/>
      <c r="Q237" s="4"/>
      <c r="R237" s="4"/>
      <c r="S237" s="4"/>
      <c r="T237" s="4"/>
      <c r="U237" s="4"/>
      <c r="V237" s="4"/>
    </row>
    <row r="238" spans="2:22" x14ac:dyDescent="0.2">
      <c r="B238" s="9">
        <v>43700</v>
      </c>
      <c r="C238" s="11">
        <v>14.592660386453549</v>
      </c>
      <c r="D238" s="11">
        <v>3.117325660164612</v>
      </c>
      <c r="E238" s="11">
        <v>6.3144159329984859</v>
      </c>
      <c r="F238" s="11">
        <v>2.7184953175004418</v>
      </c>
      <c r="G238" s="11">
        <v>1.9713283852294732</v>
      </c>
      <c r="H238" s="11">
        <v>1.7733450907376151</v>
      </c>
      <c r="I238" s="11">
        <v>0.26933429732916891</v>
      </c>
      <c r="J238" s="11">
        <v>11.081356398022606</v>
      </c>
      <c r="K238" s="15">
        <v>41.838261468435952</v>
      </c>
      <c r="L238" s="2"/>
      <c r="M238" s="3"/>
      <c r="N238" s="4"/>
      <c r="O238" s="4"/>
      <c r="P238" s="4"/>
      <c r="Q238" s="4"/>
      <c r="R238" s="4"/>
      <c r="S238" s="4"/>
      <c r="T238" s="4"/>
      <c r="U238" s="4"/>
      <c r="V238" s="4"/>
    </row>
    <row r="239" spans="2:22" x14ac:dyDescent="0.2">
      <c r="B239" s="9">
        <v>43701</v>
      </c>
      <c r="C239" s="11">
        <v>14.756074140298505</v>
      </c>
      <c r="D239" s="11">
        <v>3.1556585024752439</v>
      </c>
      <c r="E239" s="11">
        <v>5.5223169210638918</v>
      </c>
      <c r="F239" s="11">
        <v>2.3616515933124753</v>
      </c>
      <c r="G239" s="11">
        <v>1.9584483179889871</v>
      </c>
      <c r="H239" s="11">
        <v>1.4509816091245535</v>
      </c>
      <c r="I239" s="11">
        <v>0.21201777043836847</v>
      </c>
      <c r="J239" s="11">
        <v>10.598657762422739</v>
      </c>
      <c r="K239" s="15">
        <v>40.015806617124767</v>
      </c>
      <c r="L239" s="2"/>
      <c r="M239" s="3"/>
      <c r="N239" s="4"/>
      <c r="O239" s="4"/>
      <c r="P239" s="4"/>
      <c r="Q239" s="4"/>
      <c r="R239" s="4"/>
      <c r="S239" s="4"/>
      <c r="T239" s="4"/>
      <c r="U239" s="4"/>
      <c r="V239" s="4"/>
    </row>
    <row r="240" spans="2:22" x14ac:dyDescent="0.2">
      <c r="B240" s="9">
        <v>43702</v>
      </c>
      <c r="C240" s="11">
        <v>14.814302029599581</v>
      </c>
      <c r="D240" s="11">
        <v>3.017165652836832</v>
      </c>
      <c r="E240" s="11">
        <v>5.2532078395165076</v>
      </c>
      <c r="F240" s="11">
        <v>2.1648677870179016</v>
      </c>
      <c r="G240" s="11">
        <v>2.0080243544613143</v>
      </c>
      <c r="H240" s="11">
        <v>1.3088712575168846</v>
      </c>
      <c r="I240" s="11">
        <v>0.19988142140350601</v>
      </c>
      <c r="J240" s="11">
        <v>10.364171793082559</v>
      </c>
      <c r="K240" s="15">
        <v>39.130492135435084</v>
      </c>
      <c r="L240" s="2"/>
      <c r="M240" s="3"/>
      <c r="N240" s="4"/>
      <c r="O240" s="4"/>
      <c r="P240" s="4"/>
      <c r="Q240" s="4"/>
      <c r="R240" s="4"/>
      <c r="S240" s="4"/>
      <c r="T240" s="4"/>
      <c r="U240" s="4"/>
      <c r="V240" s="4"/>
    </row>
    <row r="241" spans="2:22" x14ac:dyDescent="0.2">
      <c r="B241" s="9">
        <v>43703</v>
      </c>
      <c r="C241" s="11">
        <v>14.56072896328844</v>
      </c>
      <c r="D241" s="11">
        <v>3.0048002198334025</v>
      </c>
      <c r="E241" s="11">
        <v>5.9171773536784569</v>
      </c>
      <c r="F241" s="11">
        <v>3.093174842049204</v>
      </c>
      <c r="G241" s="11">
        <v>2.0169644939707956</v>
      </c>
      <c r="H241" s="11">
        <v>1.5633376266992178</v>
      </c>
      <c r="I241" s="11">
        <v>0.23793599042064356</v>
      </c>
      <c r="J241" s="11">
        <v>10.950648958373414</v>
      </c>
      <c r="K241" s="15">
        <v>41.34476844831358</v>
      </c>
      <c r="L241" s="2"/>
      <c r="M241" s="3"/>
      <c r="N241" s="4"/>
      <c r="O241" s="4"/>
      <c r="P241" s="4"/>
      <c r="Q241" s="4"/>
      <c r="R241" s="4"/>
      <c r="S241" s="4"/>
      <c r="T241" s="4"/>
      <c r="U241" s="4"/>
      <c r="V241" s="4"/>
    </row>
    <row r="242" spans="2:22" x14ac:dyDescent="0.2">
      <c r="B242" s="9">
        <v>43704</v>
      </c>
      <c r="C242" s="11">
        <v>14.066731063734151</v>
      </c>
      <c r="D242" s="11">
        <v>3.1296910931680415</v>
      </c>
      <c r="E242" s="11">
        <v>6.0281146837765691</v>
      </c>
      <c r="F242" s="11">
        <v>3.4500562271562214</v>
      </c>
      <c r="G242" s="11">
        <v>2.0230204489657058</v>
      </c>
      <c r="H242" s="11">
        <v>1.6777051241275085</v>
      </c>
      <c r="I242" s="11">
        <v>0.24304660966586863</v>
      </c>
      <c r="J242" s="11">
        <v>11.031442106736776</v>
      </c>
      <c r="K242" s="15">
        <v>41.649807357330843</v>
      </c>
      <c r="L242" s="2"/>
      <c r="M242" s="3"/>
      <c r="N242" s="4"/>
      <c r="O242" s="4"/>
      <c r="P242" s="4"/>
      <c r="Q242" s="4"/>
      <c r="R242" s="4"/>
      <c r="S242" s="4"/>
      <c r="T242" s="4"/>
      <c r="U242" s="4"/>
      <c r="V242" s="4"/>
    </row>
    <row r="243" spans="2:22" x14ac:dyDescent="0.2">
      <c r="B243" s="9">
        <v>43705</v>
      </c>
      <c r="C243" s="11">
        <v>14.530675859133048</v>
      </c>
      <c r="D243" s="11">
        <v>3.2743666593081686</v>
      </c>
      <c r="E243" s="11">
        <v>6.2965619787532638</v>
      </c>
      <c r="F243" s="11">
        <v>3.473060113445535</v>
      </c>
      <c r="G243" s="11">
        <v>2.0296387102042068</v>
      </c>
      <c r="H243" s="11">
        <v>1.7017864615945462</v>
      </c>
      <c r="I243" s="11">
        <v>0.24979159816856608</v>
      </c>
      <c r="J243" s="11">
        <v>11.369218301766406</v>
      </c>
      <c r="K243" s="15">
        <v>42.925099682373741</v>
      </c>
      <c r="L243" s="2"/>
      <c r="M243" s="3"/>
      <c r="N243" s="4"/>
      <c r="O243" s="4"/>
      <c r="P243" s="4"/>
      <c r="Q243" s="4"/>
      <c r="R243" s="4"/>
      <c r="S243" s="4"/>
      <c r="T243" s="4"/>
      <c r="U243" s="4"/>
      <c r="V243" s="4"/>
    </row>
    <row r="244" spans="2:22" x14ac:dyDescent="0.2">
      <c r="B244" s="9">
        <v>43706</v>
      </c>
      <c r="C244" s="11">
        <v>14.598295343482686</v>
      </c>
      <c r="D244" s="11">
        <v>3.4326442017520677</v>
      </c>
      <c r="E244" s="11">
        <v>6.0658214416334006</v>
      </c>
      <c r="F244" s="11">
        <v>3.3660073437183184</v>
      </c>
      <c r="G244" s="11">
        <v>2.0249979808829384</v>
      </c>
      <c r="H244" s="11">
        <v>1.7351678931660623</v>
      </c>
      <c r="I244" s="11">
        <v>0.25662910066077643</v>
      </c>
      <c r="J244" s="11">
        <v>11.341721783823623</v>
      </c>
      <c r="K244" s="15">
        <v>42.821285089119876</v>
      </c>
      <c r="L244" s="2"/>
      <c r="M244" s="3"/>
      <c r="N244" s="4"/>
      <c r="O244" s="4"/>
      <c r="P244" s="4"/>
      <c r="Q244" s="4"/>
      <c r="R244" s="4"/>
      <c r="S244" s="4"/>
      <c r="T244" s="4"/>
      <c r="U244" s="4"/>
      <c r="V244" s="4"/>
    </row>
    <row r="245" spans="2:22" x14ac:dyDescent="0.2">
      <c r="B245" s="9">
        <v>43707</v>
      </c>
      <c r="C245" s="11">
        <v>14.487474521909666</v>
      </c>
      <c r="D245" s="11">
        <v>3.4981809966702451</v>
      </c>
      <c r="E245" s="11">
        <v>6.0668450683434596</v>
      </c>
      <c r="F245" s="11">
        <v>3.2333281916563892</v>
      </c>
      <c r="G245" s="11">
        <v>1.9948672965274841</v>
      </c>
      <c r="H245" s="11">
        <v>1.6901806162011124</v>
      </c>
      <c r="I245" s="11">
        <v>0.26088999410020469</v>
      </c>
      <c r="J245" s="11">
        <v>11.252443533852944</v>
      </c>
      <c r="K245" s="15">
        <v>42.484210219261506</v>
      </c>
      <c r="L245" s="2"/>
      <c r="M245" s="3"/>
      <c r="N245" s="4"/>
      <c r="O245" s="4"/>
      <c r="P245" s="4"/>
      <c r="Q245" s="4"/>
      <c r="R245" s="4"/>
      <c r="S245" s="4"/>
      <c r="T245" s="4"/>
      <c r="U245" s="4"/>
      <c r="V245" s="4"/>
    </row>
    <row r="246" spans="2:22" x14ac:dyDescent="0.2">
      <c r="B246" s="9">
        <v>43708</v>
      </c>
      <c r="C246" s="11">
        <v>13.345456564004696</v>
      </c>
      <c r="D246" s="11">
        <v>3.4709770440626997</v>
      </c>
      <c r="E246" s="11">
        <v>5.6419471431067327</v>
      </c>
      <c r="F246" s="11">
        <v>2.4700054202803856</v>
      </c>
      <c r="G246" s="11">
        <v>1.9701364170818874</v>
      </c>
      <c r="H246" s="11">
        <v>1.3963265446049196</v>
      </c>
      <c r="I246" s="11">
        <v>0.23747901314093289</v>
      </c>
      <c r="J246" s="11">
        <v>10.279867117008209</v>
      </c>
      <c r="K246" s="15">
        <v>38.812195263290462</v>
      </c>
      <c r="L246" s="2"/>
      <c r="M246" s="3"/>
      <c r="N246" s="4"/>
      <c r="O246" s="4"/>
      <c r="P246" s="4"/>
      <c r="Q246" s="4"/>
      <c r="R246" s="4"/>
      <c r="S246" s="4"/>
      <c r="T246" s="4"/>
      <c r="U246" s="4"/>
      <c r="V246" s="4"/>
    </row>
    <row r="247" spans="2:22" x14ac:dyDescent="0.2">
      <c r="B247" s="9">
        <v>43709</v>
      </c>
      <c r="C247" s="11">
        <v>13.372975326906005</v>
      </c>
      <c r="D247" s="11">
        <v>3.4351172883527537</v>
      </c>
      <c r="E247" s="11">
        <v>5.6614357260517396</v>
      </c>
      <c r="F247" s="11">
        <v>2.1145841125655531</v>
      </c>
      <c r="G247" s="11">
        <v>2.0159117779750546</v>
      </c>
      <c r="H247" s="11">
        <v>1.3308264401104681</v>
      </c>
      <c r="I247" s="11">
        <v>0.22391010556196556</v>
      </c>
      <c r="J247" s="11">
        <v>10.143833970373318</v>
      </c>
      <c r="K247" s="15">
        <v>38.298594747896857</v>
      </c>
      <c r="L247" s="2"/>
      <c r="M247" s="3"/>
      <c r="N247" s="4"/>
      <c r="O247" s="4"/>
      <c r="P247" s="4"/>
      <c r="Q247" s="4"/>
      <c r="R247" s="4"/>
      <c r="S247" s="4"/>
      <c r="T247" s="4"/>
      <c r="U247" s="4"/>
      <c r="V247" s="4"/>
    </row>
    <row r="248" spans="2:22" x14ac:dyDescent="0.2">
      <c r="B248" s="9">
        <v>43710</v>
      </c>
      <c r="C248" s="11">
        <v>12.859804091108897</v>
      </c>
      <c r="D248" s="11">
        <v>3.154421959174901</v>
      </c>
      <c r="E248" s="11">
        <v>5.9376316371708606</v>
      </c>
      <c r="F248" s="11">
        <v>2.8418811816542928</v>
      </c>
      <c r="G248" s="11">
        <v>2.0145200132617775</v>
      </c>
      <c r="H248" s="11">
        <v>1.6567379301676965</v>
      </c>
      <c r="I248" s="11">
        <v>0.21928005987699503</v>
      </c>
      <c r="J248" s="11">
        <v>10.334612481818237</v>
      </c>
      <c r="K248" s="15">
        <v>39.018889354233657</v>
      </c>
      <c r="L248" s="2"/>
      <c r="M248" s="3"/>
      <c r="N248" s="4"/>
      <c r="O248" s="4"/>
      <c r="P248" s="4"/>
      <c r="Q248" s="4"/>
      <c r="R248" s="4"/>
      <c r="S248" s="4"/>
      <c r="T248" s="4"/>
      <c r="U248" s="4"/>
      <c r="V248" s="4"/>
    </row>
    <row r="249" spans="2:22" x14ac:dyDescent="0.2">
      <c r="B249" s="9">
        <v>43711</v>
      </c>
      <c r="C249" s="11">
        <v>12.413402346958257</v>
      </c>
      <c r="D249" s="11">
        <v>3.1482392426731862</v>
      </c>
      <c r="E249" s="11">
        <v>6.4222157282039039</v>
      </c>
      <c r="F249" s="11">
        <v>2.9505262534035857</v>
      </c>
      <c r="G249" s="11">
        <v>2.020494990103169</v>
      </c>
      <c r="H249" s="11">
        <v>1.7450659474938479</v>
      </c>
      <c r="I249" s="11">
        <v>0.230742186273486</v>
      </c>
      <c r="J249" s="11">
        <v>10.423391084834201</v>
      </c>
      <c r="K249" s="15">
        <v>39.354077779943637</v>
      </c>
      <c r="L249" s="2"/>
      <c r="M249" s="3"/>
      <c r="N249" s="4"/>
      <c r="O249" s="4"/>
      <c r="P249" s="4"/>
      <c r="Q249" s="4"/>
      <c r="R249" s="4"/>
      <c r="S249" s="4"/>
      <c r="T249" s="4"/>
      <c r="U249" s="4"/>
      <c r="V249" s="4"/>
    </row>
    <row r="250" spans="2:22" x14ac:dyDescent="0.2">
      <c r="B250" s="9">
        <v>43712</v>
      </c>
      <c r="C250" s="11">
        <v>12.718634308770662</v>
      </c>
      <c r="D250" s="11">
        <v>3.2224318406937642</v>
      </c>
      <c r="E250" s="11">
        <v>6.8228624290120772</v>
      </c>
      <c r="F250" s="11">
        <v>2.7651247839992816</v>
      </c>
      <c r="G250" s="11">
        <v>2.0275249533558206</v>
      </c>
      <c r="H250" s="11">
        <v>1.700586374177733</v>
      </c>
      <c r="I250" s="11">
        <v>0.23719550387055882</v>
      </c>
      <c r="J250" s="11">
        <v>10.626476112983035</v>
      </c>
      <c r="K250" s="15">
        <v>40.120836306862934</v>
      </c>
      <c r="L250" s="2"/>
      <c r="M250" s="3"/>
      <c r="N250" s="4"/>
      <c r="O250" s="4"/>
      <c r="P250" s="4"/>
      <c r="Q250" s="4"/>
      <c r="R250" s="4"/>
      <c r="S250" s="4"/>
      <c r="T250" s="4"/>
      <c r="U250" s="4"/>
      <c r="V250" s="4"/>
    </row>
    <row r="251" spans="2:22" x14ac:dyDescent="0.2">
      <c r="B251" s="9">
        <v>43713</v>
      </c>
      <c r="C251" s="11">
        <v>12.648049417601541</v>
      </c>
      <c r="D251" s="11">
        <v>3.1964644313865618</v>
      </c>
      <c r="E251" s="11">
        <v>6.5405080939419706</v>
      </c>
      <c r="F251" s="11">
        <v>2.6322164926639524</v>
      </c>
      <c r="G251" s="11">
        <v>2.0354010247919652</v>
      </c>
      <c r="H251" s="11">
        <v>1.7060911918265376</v>
      </c>
      <c r="I251" s="11">
        <v>0.24501791770171968</v>
      </c>
      <c r="J251" s="11">
        <v>10.449714431476735</v>
      </c>
      <c r="K251" s="15">
        <v>39.453463001390986</v>
      </c>
      <c r="L251" s="2"/>
      <c r="M251" s="3"/>
      <c r="N251" s="4"/>
      <c r="O251" s="4"/>
      <c r="P251" s="4"/>
      <c r="Q251" s="4"/>
      <c r="R251" s="4"/>
      <c r="S251" s="4"/>
      <c r="T251" s="4"/>
      <c r="U251" s="4"/>
      <c r="V251" s="4"/>
    </row>
    <row r="252" spans="2:22" x14ac:dyDescent="0.2">
      <c r="B252" s="9">
        <v>43714</v>
      </c>
      <c r="C252" s="11">
        <v>12.760603703519866</v>
      </c>
      <c r="D252" s="11">
        <v>3.1457661560725003</v>
      </c>
      <c r="E252" s="11">
        <v>6.3598895577065271</v>
      </c>
      <c r="F252" s="11">
        <v>2.6063252573223123</v>
      </c>
      <c r="G252" s="11">
        <v>2.0035259045125833</v>
      </c>
      <c r="H252" s="11">
        <v>1.7740543090651906</v>
      </c>
      <c r="I252" s="11">
        <v>0.25673662456664137</v>
      </c>
      <c r="J252" s="11">
        <v>10.414821559326338</v>
      </c>
      <c r="K252" s="15">
        <v>39.321723072091956</v>
      </c>
      <c r="L252" s="2"/>
      <c r="M252" s="3"/>
      <c r="N252" s="4"/>
      <c r="O252" s="4"/>
      <c r="P252" s="4"/>
      <c r="Q252" s="4"/>
      <c r="R252" s="4"/>
      <c r="S252" s="4"/>
      <c r="T252" s="4"/>
      <c r="U252" s="4"/>
      <c r="V252" s="4"/>
    </row>
    <row r="253" spans="2:22" x14ac:dyDescent="0.2">
      <c r="B253" s="9">
        <v>43715</v>
      </c>
      <c r="C253" s="11">
        <v>12.705280410441368</v>
      </c>
      <c r="D253" s="11">
        <v>3.1235083766663267</v>
      </c>
      <c r="E253" s="11">
        <v>5.8324321712126235</v>
      </c>
      <c r="F253" s="11">
        <v>2.363246803336041</v>
      </c>
      <c r="G253" s="11">
        <v>1.9891186044328406</v>
      </c>
      <c r="H253" s="11">
        <v>1.6057542164100684</v>
      </c>
      <c r="I253" s="11">
        <v>0.2373049046968152</v>
      </c>
      <c r="J253" s="11">
        <v>10.036426486679638</v>
      </c>
      <c r="K253" s="15">
        <v>37.89307197387572</v>
      </c>
      <c r="L253" s="2"/>
      <c r="M253" s="3"/>
      <c r="N253" s="4"/>
      <c r="O253" s="4"/>
      <c r="P253" s="4"/>
      <c r="Q253" s="4"/>
      <c r="R253" s="4"/>
      <c r="S253" s="4"/>
      <c r="T253" s="4"/>
      <c r="U253" s="4"/>
      <c r="V253" s="4"/>
    </row>
    <row r="254" spans="2:22" x14ac:dyDescent="0.2">
      <c r="B254" s="9">
        <v>43716</v>
      </c>
      <c r="C254" s="11">
        <v>12.909404284903417</v>
      </c>
      <c r="D254" s="11">
        <v>3.0567350384478069</v>
      </c>
      <c r="E254" s="11">
        <v>5.4674513229137851</v>
      </c>
      <c r="F254" s="11">
        <v>2.2526128527787179</v>
      </c>
      <c r="G254" s="11">
        <v>2.0647552270398495</v>
      </c>
      <c r="H254" s="11">
        <v>1.5701033695297164</v>
      </c>
      <c r="I254" s="11">
        <v>0.2269175800146655</v>
      </c>
      <c r="J254" s="11">
        <v>9.9252177724725144</v>
      </c>
      <c r="K254" s="15">
        <v>37.473197448100471</v>
      </c>
      <c r="L254" s="2"/>
      <c r="M254" s="3"/>
      <c r="N254" s="4"/>
      <c r="O254" s="4"/>
      <c r="P254" s="4"/>
      <c r="Q254" s="4"/>
      <c r="R254" s="4"/>
      <c r="S254" s="4"/>
      <c r="T254" s="4"/>
      <c r="U254" s="4"/>
      <c r="V254" s="4"/>
    </row>
    <row r="255" spans="2:22" x14ac:dyDescent="0.2">
      <c r="B255" s="9">
        <v>43717</v>
      </c>
      <c r="C255" s="11">
        <v>12.962819878220586</v>
      </c>
      <c r="D255" s="11">
        <v>2.9219518187104239</v>
      </c>
      <c r="E255" s="11">
        <v>6.0195582753931802</v>
      </c>
      <c r="F255" s="11">
        <v>3.0602196060255089</v>
      </c>
      <c r="G255" s="11">
        <v>2.0719834732478453</v>
      </c>
      <c r="H255" s="11">
        <v>1.8734818015664028</v>
      </c>
      <c r="I255" s="11">
        <v>0.24147662214047538</v>
      </c>
      <c r="J255" s="11">
        <v>10.502944487822116</v>
      </c>
      <c r="K255" s="15">
        <v>39.654435963126538</v>
      </c>
      <c r="L255" s="2"/>
      <c r="M255" s="3"/>
      <c r="N255" s="4"/>
      <c r="O255" s="4"/>
      <c r="P255" s="4"/>
      <c r="Q255" s="4"/>
      <c r="R255" s="4"/>
      <c r="S255" s="4"/>
      <c r="T255" s="4"/>
      <c r="U255" s="4"/>
      <c r="V255" s="4"/>
    </row>
    <row r="256" spans="2:22" x14ac:dyDescent="0.2">
      <c r="B256" s="9">
        <v>43718</v>
      </c>
      <c r="C256" s="11">
        <v>13.374883026667334</v>
      </c>
      <c r="D256" s="11">
        <v>3.0987775106594677</v>
      </c>
      <c r="E256" s="11">
        <v>6.3078083829095979</v>
      </c>
      <c r="F256" s="11">
        <v>2.7598130100887928</v>
      </c>
      <c r="G256" s="11">
        <v>2.0766673404639788</v>
      </c>
      <c r="H256" s="11">
        <v>1.9997774178631844</v>
      </c>
      <c r="I256" s="11">
        <v>0.24231481896948467</v>
      </c>
      <c r="J256" s="11">
        <v>10.758226851764928</v>
      </c>
      <c r="K256" s="15">
        <v>40.618268359386768</v>
      </c>
      <c r="L256" s="2"/>
      <c r="M256" s="3"/>
      <c r="N256" s="4"/>
      <c r="O256" s="4"/>
      <c r="P256" s="4"/>
      <c r="Q256" s="4"/>
      <c r="R256" s="4"/>
      <c r="S256" s="4"/>
      <c r="T256" s="4"/>
      <c r="U256" s="4"/>
      <c r="V256" s="4"/>
    </row>
    <row r="257" spans="2:22" x14ac:dyDescent="0.2">
      <c r="B257" s="9">
        <v>43719</v>
      </c>
      <c r="C257" s="11">
        <v>13.64005329349186</v>
      </c>
      <c r="D257" s="11">
        <v>3.2298511004958219</v>
      </c>
      <c r="E257" s="11">
        <v>6.5283309036376505</v>
      </c>
      <c r="F257" s="11">
        <v>2.5298851469922239</v>
      </c>
      <c r="G257" s="11">
        <v>2.0858186286167464</v>
      </c>
      <c r="H257" s="11">
        <v>1.9903600652173559</v>
      </c>
      <c r="I257" s="11">
        <v>0.23579483759597669</v>
      </c>
      <c r="J257" s="11">
        <v>10.895155351005439</v>
      </c>
      <c r="K257" s="15">
        <v>41.135249327053074</v>
      </c>
      <c r="L257" s="2"/>
      <c r="M257" s="3"/>
      <c r="N257" s="4"/>
      <c r="O257" s="4"/>
      <c r="P257" s="4"/>
      <c r="Q257" s="4"/>
      <c r="R257" s="4"/>
      <c r="S257" s="4"/>
      <c r="T257" s="4"/>
      <c r="U257" s="4"/>
      <c r="V257" s="4"/>
    </row>
    <row r="258" spans="2:22" x14ac:dyDescent="0.2">
      <c r="B258" s="9">
        <v>43720</v>
      </c>
      <c r="C258" s="11">
        <v>13.952916054349576</v>
      </c>
      <c r="D258" s="11">
        <v>3.2756032026085116</v>
      </c>
      <c r="E258" s="11">
        <v>6.5738108764183139</v>
      </c>
      <c r="F258" s="11">
        <v>2.6946528126458942</v>
      </c>
      <c r="G258" s="11">
        <v>2.1122803214931554</v>
      </c>
      <c r="H258" s="11">
        <v>1.6961346332371825</v>
      </c>
      <c r="I258" s="11">
        <v>0.25231556788749182</v>
      </c>
      <c r="J258" s="11">
        <v>11.00958997270482</v>
      </c>
      <c r="K258" s="15">
        <v>41.567303441344947</v>
      </c>
      <c r="L258" s="2"/>
      <c r="M258" s="3"/>
      <c r="N258" s="4"/>
      <c r="O258" s="4"/>
      <c r="P258" s="4"/>
      <c r="Q258" s="4"/>
      <c r="R258" s="4"/>
      <c r="S258" s="4"/>
      <c r="T258" s="4"/>
      <c r="U258" s="4"/>
      <c r="V258" s="4"/>
    </row>
    <row r="259" spans="2:22" x14ac:dyDescent="0.2">
      <c r="B259" s="9">
        <v>43721</v>
      </c>
      <c r="C259" s="11">
        <v>13.889961962225769</v>
      </c>
      <c r="D259" s="11">
        <v>3.1494757859735292</v>
      </c>
      <c r="E259" s="11">
        <v>6.2498647630476158</v>
      </c>
      <c r="F259" s="11">
        <v>2.7151534811286853</v>
      </c>
      <c r="G259" s="11">
        <v>2.1021315641222809</v>
      </c>
      <c r="H259" s="11">
        <v>1.6020086102391475</v>
      </c>
      <c r="I259" s="11">
        <v>0.25410188065052375</v>
      </c>
      <c r="J259" s="11">
        <v>10.795212813165378</v>
      </c>
      <c r="K259" s="15">
        <v>40.757910860552926</v>
      </c>
      <c r="L259" s="2"/>
      <c r="M259" s="3"/>
      <c r="N259" s="4"/>
      <c r="O259" s="4"/>
      <c r="P259" s="4"/>
      <c r="Q259" s="4"/>
      <c r="R259" s="4"/>
      <c r="S259" s="4"/>
      <c r="T259" s="4"/>
      <c r="U259" s="4"/>
      <c r="V259" s="4"/>
    </row>
    <row r="260" spans="2:22" x14ac:dyDescent="0.2">
      <c r="B260" s="9">
        <v>43722</v>
      </c>
      <c r="C260" s="11">
        <v>13.605714697787963</v>
      </c>
      <c r="D260" s="11">
        <v>3.1185622034649549</v>
      </c>
      <c r="E260" s="11">
        <v>5.6433254683744636</v>
      </c>
      <c r="F260" s="11">
        <v>2.1622379784568611</v>
      </c>
      <c r="G260" s="11">
        <v>2.1068457035453365</v>
      </c>
      <c r="H260" s="11">
        <v>1.3841266559401626</v>
      </c>
      <c r="I260" s="11">
        <v>0.24931948057386522</v>
      </c>
      <c r="J260" s="11">
        <v>10.185400952366365</v>
      </c>
      <c r="K260" s="15">
        <v>38.455533140509971</v>
      </c>
      <c r="L260" s="2"/>
      <c r="M260" s="3"/>
      <c r="N260" s="4"/>
      <c r="O260" s="4"/>
      <c r="P260" s="4"/>
      <c r="Q260" s="4"/>
      <c r="R260" s="4"/>
      <c r="S260" s="4"/>
      <c r="T260" s="4"/>
      <c r="U260" s="4"/>
      <c r="V260" s="4"/>
    </row>
    <row r="261" spans="2:22" x14ac:dyDescent="0.2">
      <c r="B261" s="9">
        <v>43723</v>
      </c>
      <c r="C261" s="11">
        <v>12.901773485858104</v>
      </c>
      <c r="D261" s="11">
        <v>3.154421959174901</v>
      </c>
      <c r="E261" s="11">
        <v>5.7438218060299704</v>
      </c>
      <c r="F261" s="11">
        <v>1.8262177211379329</v>
      </c>
      <c r="G261" s="11">
        <v>2.1925955136800859</v>
      </c>
      <c r="H261" s="11">
        <v>1.3502606890741087</v>
      </c>
      <c r="I261" s="11">
        <v>0.2372122637608432</v>
      </c>
      <c r="J261" s="11">
        <v>9.8741734664619258</v>
      </c>
      <c r="K261" s="15">
        <v>37.280476905177871</v>
      </c>
      <c r="L261" s="2"/>
      <c r="M261" s="3"/>
      <c r="N261" s="4"/>
      <c r="O261" s="4"/>
      <c r="P261" s="4"/>
      <c r="Q261" s="4"/>
      <c r="R261" s="4"/>
      <c r="S261" s="4"/>
      <c r="T261" s="4"/>
      <c r="U261" s="4"/>
      <c r="V261" s="4"/>
    </row>
    <row r="262" spans="2:22" x14ac:dyDescent="0.2">
      <c r="B262" s="9">
        <v>43724</v>
      </c>
      <c r="C262" s="11">
        <v>13.388236924996626</v>
      </c>
      <c r="D262" s="11">
        <v>3.0517888652464351</v>
      </c>
      <c r="E262" s="11">
        <v>6.3713668730044333</v>
      </c>
      <c r="F262" s="11">
        <v>3.0558292687102862</v>
      </c>
      <c r="G262" s="11">
        <v>2.2050714469581525</v>
      </c>
      <c r="H262" s="11">
        <v>1.5107617969686176</v>
      </c>
      <c r="I262" s="11">
        <v>0.248300622986528</v>
      </c>
      <c r="J262" s="11">
        <v>10.747891723393941</v>
      </c>
      <c r="K262" s="15">
        <v>40.579247522265021</v>
      </c>
      <c r="L262" s="2"/>
      <c r="M262" s="3"/>
      <c r="N262" s="4"/>
      <c r="O262" s="4"/>
      <c r="P262" s="4"/>
      <c r="Q262" s="4"/>
      <c r="R262" s="4"/>
      <c r="S262" s="4"/>
      <c r="T262" s="4"/>
      <c r="U262" s="4"/>
      <c r="V262" s="4"/>
    </row>
    <row r="263" spans="2:22" x14ac:dyDescent="0.2">
      <c r="B263" s="9">
        <v>43725</v>
      </c>
      <c r="C263" s="11">
        <v>13.306205835259542</v>
      </c>
      <c r="D263" s="11">
        <v>3.1556585024752439</v>
      </c>
      <c r="E263" s="11">
        <v>6.1079282073253323</v>
      </c>
      <c r="F263" s="11">
        <v>2.9209619067823902</v>
      </c>
      <c r="G263" s="11">
        <v>2.2114936956568285</v>
      </c>
      <c r="H263" s="11">
        <v>1.6410512041812688</v>
      </c>
      <c r="I263" s="11">
        <v>0.24958073120243773</v>
      </c>
      <c r="J263" s="11">
        <v>10.661971687061058</v>
      </c>
      <c r="K263" s="15">
        <v>40.254851769944104</v>
      </c>
      <c r="L263" s="2"/>
      <c r="M263" s="3"/>
      <c r="N263" s="4"/>
      <c r="O263" s="4"/>
      <c r="P263" s="4"/>
      <c r="Q263" s="4"/>
      <c r="R263" s="4"/>
      <c r="S263" s="4"/>
      <c r="T263" s="4"/>
      <c r="U263" s="4"/>
      <c r="V263" s="4"/>
    </row>
    <row r="264" spans="2:22" x14ac:dyDescent="0.2">
      <c r="B264" s="9">
        <v>43726</v>
      </c>
      <c r="C264" s="11">
        <v>13.285221137884939</v>
      </c>
      <c r="D264" s="11">
        <v>3.2323241870965078</v>
      </c>
      <c r="E264" s="11">
        <v>5.9251973499254111</v>
      </c>
      <c r="F264" s="11">
        <v>3.0634874075321781</v>
      </c>
      <c r="G264" s="11">
        <v>2.2029728262132284</v>
      </c>
      <c r="H264" s="11">
        <v>1.6212502618402689</v>
      </c>
      <c r="I264" s="11">
        <v>0.24767013131041038</v>
      </c>
      <c r="J264" s="11">
        <v>10.656654989881616</v>
      </c>
      <c r="K264" s="15">
        <v>40.234778291684563</v>
      </c>
      <c r="L264" s="2"/>
      <c r="M264" s="3"/>
      <c r="N264" s="4"/>
      <c r="O264" s="4"/>
      <c r="P264" s="4"/>
      <c r="Q264" s="4"/>
      <c r="R264" s="4"/>
      <c r="S264" s="4"/>
      <c r="T264" s="4"/>
      <c r="U264" s="4"/>
      <c r="V264" s="4"/>
    </row>
    <row r="265" spans="2:22" x14ac:dyDescent="0.2">
      <c r="B265" s="9">
        <v>43727</v>
      </c>
      <c r="C265" s="11">
        <v>13.006696972731122</v>
      </c>
      <c r="D265" s="11">
        <v>3.216249124192049</v>
      </c>
      <c r="E265" s="11">
        <v>5.6912264373507782</v>
      </c>
      <c r="F265" s="11">
        <v>3.3959862734421633</v>
      </c>
      <c r="G265" s="11">
        <v>2.2086776236078332</v>
      </c>
      <c r="H265" s="11">
        <v>1.4478936341901651</v>
      </c>
      <c r="I265" s="11">
        <v>0.24910514972449835</v>
      </c>
      <c r="J265" s="11">
        <v>10.526126791521403</v>
      </c>
      <c r="K265" s="15">
        <v>39.741962006760012</v>
      </c>
      <c r="L265" s="2"/>
      <c r="M265" s="3"/>
      <c r="N265" s="4"/>
      <c r="O265" s="4"/>
      <c r="P265" s="4"/>
      <c r="Q265" s="4"/>
      <c r="R265" s="4"/>
      <c r="S265" s="4"/>
      <c r="T265" s="4"/>
      <c r="U265" s="4"/>
      <c r="V265" s="4"/>
    </row>
    <row r="266" spans="2:22" x14ac:dyDescent="0.2">
      <c r="B266" s="9">
        <v>43728</v>
      </c>
      <c r="C266" s="11">
        <v>12.352355954595774</v>
      </c>
      <c r="D266" s="11">
        <v>3.2100664076903342</v>
      </c>
      <c r="E266" s="11">
        <v>5.5147595406091581</v>
      </c>
      <c r="F266" s="11">
        <v>3.1300377165670383</v>
      </c>
      <c r="G266" s="11">
        <v>2.1356111113685721</v>
      </c>
      <c r="H266" s="11">
        <v>1.471835628173807</v>
      </c>
      <c r="I266" s="11">
        <v>0.23812134786549424</v>
      </c>
      <c r="J266" s="11">
        <v>10.107094254972054</v>
      </c>
      <c r="K266" s="15">
        <v>38.159881961842231</v>
      </c>
      <c r="L266" s="2"/>
      <c r="M266" s="3"/>
      <c r="N266" s="4"/>
      <c r="O266" s="4"/>
      <c r="P266" s="4"/>
      <c r="Q266" s="4"/>
      <c r="R266" s="4"/>
      <c r="S266" s="4"/>
      <c r="T266" s="4"/>
      <c r="U266" s="4"/>
      <c r="V266" s="4"/>
    </row>
    <row r="267" spans="2:22" x14ac:dyDescent="0.2">
      <c r="B267" s="9">
        <v>43729</v>
      </c>
      <c r="C267" s="11">
        <v>12.514510434308617</v>
      </c>
      <c r="D267" s="11">
        <v>3.2793128325095404</v>
      </c>
      <c r="E267" s="11">
        <v>5.1099524717073104</v>
      </c>
      <c r="F267" s="11">
        <v>2.2248068645579311</v>
      </c>
      <c r="G267" s="11">
        <v>2.1904673775334116</v>
      </c>
      <c r="H267" s="11">
        <v>1.3691270633392649</v>
      </c>
      <c r="I267" s="11">
        <v>0.23786877955466676</v>
      </c>
      <c r="J267" s="11">
        <v>9.7011422143001909</v>
      </c>
      <c r="K267" s="15">
        <v>36.627188037810932</v>
      </c>
      <c r="L267" s="2"/>
      <c r="M267" s="3"/>
      <c r="N267" s="4"/>
      <c r="O267" s="4"/>
      <c r="P267" s="4"/>
      <c r="Q267" s="4"/>
      <c r="R267" s="4"/>
      <c r="S267" s="4"/>
      <c r="T267" s="4"/>
      <c r="U267" s="4"/>
      <c r="V267" s="4"/>
    </row>
    <row r="268" spans="2:22" x14ac:dyDescent="0.2">
      <c r="B268" s="9">
        <v>43730</v>
      </c>
      <c r="C268" s="11">
        <v>12.266509465336039</v>
      </c>
      <c r="D268" s="11">
        <v>3.2978609820146847</v>
      </c>
      <c r="E268" s="11">
        <v>5.4896251405772727</v>
      </c>
      <c r="F268" s="11">
        <v>2.1623920811634334</v>
      </c>
      <c r="G268" s="11">
        <v>2.1621605936450572</v>
      </c>
      <c r="H268" s="11">
        <v>1.2806976219585122</v>
      </c>
      <c r="I268" s="11">
        <v>0.24172562999226463</v>
      </c>
      <c r="J268" s="11">
        <v>9.6921082314637914</v>
      </c>
      <c r="K268" s="15">
        <v>36.593079746151055</v>
      </c>
      <c r="L268" s="2"/>
      <c r="M268" s="3"/>
      <c r="N268" s="4"/>
      <c r="O268" s="4"/>
      <c r="P268" s="4"/>
      <c r="Q268" s="4"/>
      <c r="R268" s="4"/>
      <c r="S268" s="4"/>
      <c r="T268" s="4"/>
      <c r="U268" s="4"/>
      <c r="V268" s="4"/>
    </row>
    <row r="269" spans="2:22" x14ac:dyDescent="0.2">
      <c r="B269" s="9">
        <v>43731</v>
      </c>
      <c r="C269" s="11">
        <v>11.610260747439366</v>
      </c>
      <c r="D269" s="11">
        <v>3.0456061487447204</v>
      </c>
      <c r="E269" s="11">
        <v>6.2025763830791814</v>
      </c>
      <c r="F269" s="11">
        <v>3.1126326479551523</v>
      </c>
      <c r="G269" s="11">
        <v>2.1759579087553047</v>
      </c>
      <c r="H269" s="11">
        <v>1.4525216379700601</v>
      </c>
      <c r="I269" s="11">
        <v>0.24407108285035853</v>
      </c>
      <c r="J269" s="11">
        <v>10.031735916956368</v>
      </c>
      <c r="K269" s="15">
        <v>37.875362473750513</v>
      </c>
      <c r="L269" s="2"/>
      <c r="M269" s="3"/>
      <c r="N269" s="4"/>
      <c r="O269" s="4"/>
      <c r="P269" s="4"/>
      <c r="Q269" s="4"/>
      <c r="R269" s="4"/>
      <c r="S269" s="4"/>
      <c r="T269" s="4"/>
      <c r="U269" s="4"/>
      <c r="V269" s="4"/>
    </row>
    <row r="270" spans="2:22" x14ac:dyDescent="0.2">
      <c r="B270" s="9">
        <v>43732</v>
      </c>
      <c r="C270" s="11">
        <v>10.974996726917297</v>
      </c>
      <c r="D270" s="11">
        <v>3.2310876437961649</v>
      </c>
      <c r="E270" s="11">
        <v>5.8201740429823934</v>
      </c>
      <c r="F270" s="11">
        <v>3.2692301837785589</v>
      </c>
      <c r="G270" s="11">
        <v>2.1631323314872795</v>
      </c>
      <c r="H270" s="11">
        <v>1.5576537960107388</v>
      </c>
      <c r="I270" s="11">
        <v>0.24163776221073252</v>
      </c>
      <c r="J270" s="11">
        <v>9.820709926602774</v>
      </c>
      <c r="K270" s="15">
        <v>37.078622413785943</v>
      </c>
      <c r="L270" s="2"/>
      <c r="M270" s="3"/>
      <c r="N270" s="4"/>
      <c r="O270" s="4"/>
      <c r="P270" s="4"/>
      <c r="Q270" s="4"/>
      <c r="R270" s="4"/>
      <c r="S270" s="4"/>
      <c r="T270" s="4"/>
      <c r="U270" s="4"/>
      <c r="V270" s="4"/>
    </row>
    <row r="271" spans="2:22" x14ac:dyDescent="0.2">
      <c r="B271" s="9">
        <v>43733</v>
      </c>
      <c r="C271" s="11">
        <v>11.457644766533164</v>
      </c>
      <c r="D271" s="11">
        <v>3.2113029509906772</v>
      </c>
      <c r="E271" s="11">
        <v>5.8388389635048874</v>
      </c>
      <c r="F271" s="11">
        <v>3.3377037601573729</v>
      </c>
      <c r="G271" s="11">
        <v>2.1704786393022744</v>
      </c>
      <c r="H271" s="11">
        <v>1.4694618719312305</v>
      </c>
      <c r="I271" s="11">
        <v>0.23688887612691392</v>
      </c>
      <c r="J271" s="11">
        <v>9.988030508817527</v>
      </c>
      <c r="K271" s="15">
        <v>37.710350337364048</v>
      </c>
      <c r="L271" s="2"/>
      <c r="M271" s="3"/>
      <c r="N271" s="4"/>
      <c r="O271" s="4"/>
      <c r="P271" s="4"/>
      <c r="Q271" s="4"/>
      <c r="R271" s="4"/>
      <c r="S271" s="4"/>
      <c r="T271" s="4"/>
      <c r="U271" s="4"/>
      <c r="V271" s="4"/>
    </row>
    <row r="272" spans="2:22" x14ac:dyDescent="0.2">
      <c r="B272" s="9">
        <v>43734</v>
      </c>
      <c r="C272" s="11">
        <v>11.841092418559999</v>
      </c>
      <c r="D272" s="11">
        <v>3.0851755343556948</v>
      </c>
      <c r="E272" s="11">
        <v>5.8643788466754083</v>
      </c>
      <c r="F272" s="11">
        <v>3.1148203645588954</v>
      </c>
      <c r="G272" s="11">
        <v>2.1406862468591825</v>
      </c>
      <c r="H272" s="11">
        <v>1.5027250448885479</v>
      </c>
      <c r="I272" s="11">
        <v>0.23381667297674538</v>
      </c>
      <c r="J272" s="11">
        <v>10.009783029724289</v>
      </c>
      <c r="K272" s="15">
        <v>37.792478158598762</v>
      </c>
      <c r="L272" s="2"/>
      <c r="M272" s="3"/>
      <c r="N272" s="4"/>
      <c r="O272" s="4"/>
      <c r="P272" s="4"/>
      <c r="Q272" s="4"/>
      <c r="R272" s="4"/>
      <c r="S272" s="4"/>
      <c r="T272" s="4"/>
      <c r="U272" s="4"/>
      <c r="V272" s="4"/>
    </row>
    <row r="273" spans="2:22" x14ac:dyDescent="0.2">
      <c r="B273" s="9">
        <v>43735</v>
      </c>
      <c r="C273" s="11">
        <v>12.070016389919305</v>
      </c>
      <c r="D273" s="11">
        <v>2.9664673775227706</v>
      </c>
      <c r="E273" s="11">
        <v>5.5175979225796095</v>
      </c>
      <c r="F273" s="11">
        <v>2.9574597824337934</v>
      </c>
      <c r="G273" s="11">
        <v>2.1301893591086953</v>
      </c>
      <c r="H273" s="11">
        <v>1.5631318617108767</v>
      </c>
      <c r="I273" s="11">
        <v>0.23731485296729651</v>
      </c>
      <c r="J273" s="11">
        <v>9.8870984915920879</v>
      </c>
      <c r="K273" s="15">
        <v>37.329276037834433</v>
      </c>
      <c r="L273" s="2"/>
      <c r="M273" s="3"/>
      <c r="N273" s="4"/>
      <c r="O273" s="4"/>
      <c r="P273" s="4"/>
      <c r="Q273" s="4"/>
      <c r="R273" s="4"/>
      <c r="S273" s="4"/>
      <c r="T273" s="4"/>
      <c r="U273" s="4"/>
      <c r="V273" s="4"/>
    </row>
    <row r="274" spans="2:22" x14ac:dyDescent="0.2">
      <c r="B274" s="9">
        <v>43736</v>
      </c>
      <c r="C274" s="11">
        <v>11.631245444813969</v>
      </c>
      <c r="D274" s="11">
        <v>2.8588881103929324</v>
      </c>
      <c r="E274" s="11">
        <v>5.3461682214623751</v>
      </c>
      <c r="F274" s="11">
        <v>2.070228509020235</v>
      </c>
      <c r="G274" s="11">
        <v>2.2032914411910909</v>
      </c>
      <c r="H274" s="11">
        <v>1.4512957153380242</v>
      </c>
      <c r="I274" s="11">
        <v>0.24181445249333247</v>
      </c>
      <c r="J274" s="11">
        <v>9.2964972836054329</v>
      </c>
      <c r="K274" s="15">
        <v>35.099429178317394</v>
      </c>
      <c r="L274" s="2"/>
      <c r="M274" s="3"/>
      <c r="N274" s="4"/>
      <c r="O274" s="4"/>
      <c r="P274" s="4"/>
      <c r="Q274" s="4"/>
      <c r="R274" s="4"/>
      <c r="S274" s="4"/>
      <c r="T274" s="4"/>
      <c r="U274" s="4"/>
      <c r="V274" s="4"/>
    </row>
    <row r="275" spans="2:22" x14ac:dyDescent="0.2">
      <c r="B275" s="9">
        <v>43737</v>
      </c>
      <c r="C275" s="11">
        <v>11.915492709251772</v>
      </c>
      <c r="D275" s="11">
        <v>2.7352337803586364</v>
      </c>
      <c r="E275" s="11">
        <v>5.0871136934368222</v>
      </c>
      <c r="F275" s="11">
        <v>1.8001987688242314</v>
      </c>
      <c r="G275" s="11">
        <v>2.2186424773216524</v>
      </c>
      <c r="H275" s="11">
        <v>1.3523032545254059</v>
      </c>
      <c r="I275" s="11">
        <v>0.24463204146004119</v>
      </c>
      <c r="J275" s="11">
        <v>9.1346142359698277</v>
      </c>
      <c r="K275" s="15">
        <v>34.488230961148389</v>
      </c>
      <c r="L275" s="2"/>
      <c r="M275" s="3"/>
      <c r="N275" s="4"/>
      <c r="O275" s="4"/>
      <c r="P275" s="4"/>
      <c r="Q275" s="4"/>
      <c r="R275" s="4"/>
      <c r="S275" s="4"/>
      <c r="T275" s="4"/>
      <c r="U275" s="4"/>
      <c r="V275" s="4"/>
    </row>
    <row r="276" spans="2:22" x14ac:dyDescent="0.2">
      <c r="B276" s="9">
        <v>43738</v>
      </c>
      <c r="C276" s="11">
        <v>11.810569222378753</v>
      </c>
      <c r="D276" s="11">
        <v>2.4891616635903864</v>
      </c>
      <c r="E276" s="11">
        <v>5.7220661676503592</v>
      </c>
      <c r="F276" s="11">
        <v>2.6216663194955507</v>
      </c>
      <c r="G276" s="11">
        <v>2.2331663253980474</v>
      </c>
      <c r="H276" s="11">
        <v>1.5914870104910424</v>
      </c>
      <c r="I276" s="11">
        <v>0.25007830537646697</v>
      </c>
      <c r="J276" s="11">
        <v>9.626255976939337</v>
      </c>
      <c r="K276" s="15">
        <v>36.344450991319945</v>
      </c>
      <c r="L276" s="2"/>
      <c r="M276" s="3"/>
      <c r="N276" s="4"/>
      <c r="O276" s="4"/>
      <c r="P276" s="4"/>
      <c r="Q276" s="4"/>
      <c r="R276" s="4"/>
      <c r="S276" s="4"/>
      <c r="T276" s="4"/>
      <c r="U276" s="4"/>
      <c r="V276" s="4"/>
    </row>
    <row r="277" spans="2:22" x14ac:dyDescent="0.2">
      <c r="B277" s="9">
        <v>43739</v>
      </c>
      <c r="C277" s="11">
        <v>11.993340070281578</v>
      </c>
      <c r="D277" s="11">
        <v>2.6239448833277694</v>
      </c>
      <c r="E277" s="11">
        <v>6.0888609777005129</v>
      </c>
      <c r="F277" s="11">
        <v>2.934200518418316</v>
      </c>
      <c r="G277" s="11">
        <v>2.2367611499701323</v>
      </c>
      <c r="H277" s="11">
        <v>1.6567047610849266</v>
      </c>
      <c r="I277" s="11">
        <v>0.2403648403594105</v>
      </c>
      <c r="J277" s="11">
        <v>10.006714119092585</v>
      </c>
      <c r="K277" s="15">
        <v>37.780891320235234</v>
      </c>
      <c r="L277" s="2"/>
      <c r="M277" s="3"/>
      <c r="N277" s="4"/>
      <c r="O277" s="4"/>
      <c r="P277" s="4"/>
      <c r="Q277" s="4"/>
      <c r="R277" s="4"/>
      <c r="S277" s="4"/>
      <c r="T277" s="4"/>
      <c r="U277" s="4"/>
      <c r="V277" s="4"/>
    </row>
    <row r="278" spans="2:22" x14ac:dyDescent="0.2">
      <c r="B278" s="9">
        <v>43740</v>
      </c>
      <c r="C278" s="11">
        <v>11.098171028117704</v>
      </c>
      <c r="D278" s="11">
        <v>2.7352337803586364</v>
      </c>
      <c r="E278" s="11">
        <v>6.4581553413449972</v>
      </c>
      <c r="F278" s="11">
        <v>2.9727242144237969</v>
      </c>
      <c r="G278" s="11">
        <v>2.2339170761297336</v>
      </c>
      <c r="H278" s="11">
        <v>1.6719138689473434</v>
      </c>
      <c r="I278" s="11">
        <v>0.2337006431893614</v>
      </c>
      <c r="J278" s="11">
        <v>9.8732772540145852</v>
      </c>
      <c r="K278" s="15">
        <v>37.27709320652616</v>
      </c>
      <c r="L278" s="2"/>
      <c r="M278" s="3"/>
      <c r="N278" s="4"/>
      <c r="O278" s="4"/>
      <c r="P278" s="4"/>
      <c r="Q278" s="4"/>
      <c r="R278" s="4"/>
      <c r="S278" s="4"/>
      <c r="T278" s="4"/>
      <c r="U278" s="4"/>
      <c r="V278" s="4"/>
    </row>
    <row r="279" spans="2:22" x14ac:dyDescent="0.2">
      <c r="B279" s="9">
        <v>43741</v>
      </c>
      <c r="C279" s="11">
        <v>11.180950100833932</v>
      </c>
      <c r="D279" s="11">
        <v>2.7228683473552064</v>
      </c>
      <c r="E279" s="11">
        <v>6.0148138846184178</v>
      </c>
      <c r="F279" s="11">
        <v>3.0334313467742282</v>
      </c>
      <c r="G279" s="11">
        <v>2.205577749618937</v>
      </c>
      <c r="H279" s="11">
        <v>1.6677306475663047</v>
      </c>
      <c r="I279" s="11">
        <v>0.24176494317856104</v>
      </c>
      <c r="J279" s="11">
        <v>9.751975737007978</v>
      </c>
      <c r="K279" s="15">
        <v>36.819112756953565</v>
      </c>
      <c r="L279" s="2"/>
      <c r="M279" s="3"/>
      <c r="N279" s="4"/>
      <c r="O279" s="4"/>
      <c r="P279" s="4"/>
      <c r="Q279" s="4"/>
      <c r="R279" s="4"/>
      <c r="S279" s="4"/>
      <c r="T279" s="4"/>
      <c r="U279" s="4"/>
      <c r="V279" s="4"/>
    </row>
    <row r="280" spans="2:22" x14ac:dyDescent="0.2">
      <c r="B280" s="9">
        <v>43742</v>
      </c>
      <c r="C280" s="11">
        <v>11.007691576544151</v>
      </c>
      <c r="D280" s="11">
        <v>2.9380268816148822</v>
      </c>
      <c r="E280" s="11">
        <v>5.5422776419100499</v>
      </c>
      <c r="F280" s="11">
        <v>2.9884634530393361</v>
      </c>
      <c r="G280" s="11">
        <v>2.1773315101444277</v>
      </c>
      <c r="H280" s="11">
        <v>1.6260061916052206</v>
      </c>
      <c r="I280" s="11">
        <v>0.24582394371716962</v>
      </c>
      <c r="J280" s="11">
        <v>9.5568738631999608</v>
      </c>
      <c r="K280" s="15">
        <v>36.082495061775198</v>
      </c>
      <c r="L280" s="2"/>
      <c r="M280" s="3"/>
      <c r="N280" s="4"/>
      <c r="O280" s="4"/>
      <c r="P280" s="4"/>
      <c r="Q280" s="4"/>
      <c r="R280" s="4"/>
      <c r="S280" s="4"/>
      <c r="T280" s="4"/>
      <c r="U280" s="4"/>
      <c r="V280" s="4"/>
    </row>
    <row r="281" spans="2:22" x14ac:dyDescent="0.2">
      <c r="B281" s="9">
        <v>43743</v>
      </c>
      <c r="C281" s="11">
        <v>11.65452340055934</v>
      </c>
      <c r="D281" s="11">
        <v>3.0443696054443774</v>
      </c>
      <c r="E281" s="11">
        <v>4.6637178808839268</v>
      </c>
      <c r="F281" s="11">
        <v>2.6115573959443421</v>
      </c>
      <c r="G281" s="11">
        <v>2.2137489750725785</v>
      </c>
      <c r="H281" s="11">
        <v>1.3234536530616319</v>
      </c>
      <c r="I281" s="11">
        <v>0.2517822289760287</v>
      </c>
      <c r="J281" s="11">
        <v>9.2821654593317007</v>
      </c>
      <c r="K281" s="15">
        <v>35.045318599273926</v>
      </c>
      <c r="L281" s="2"/>
      <c r="M281" s="3"/>
      <c r="N281" s="4"/>
      <c r="O281" s="4"/>
      <c r="P281" s="4"/>
      <c r="Q281" s="4"/>
      <c r="R281" s="4"/>
      <c r="S281" s="4"/>
      <c r="T281" s="4"/>
      <c r="U281" s="4"/>
      <c r="V281" s="4"/>
    </row>
    <row r="282" spans="2:22" x14ac:dyDescent="0.2">
      <c r="B282" s="9">
        <v>43744</v>
      </c>
      <c r="C282" s="11">
        <v>11.802755693562819</v>
      </c>
      <c r="D282" s="11">
        <v>3.1000140539598107</v>
      </c>
      <c r="E282" s="11">
        <v>4.6874572919574513</v>
      </c>
      <c r="F282" s="11">
        <v>2.2342982389854185</v>
      </c>
      <c r="G282" s="11">
        <v>2.2229751869374805</v>
      </c>
      <c r="H282" s="11">
        <v>1.2288560957160741</v>
      </c>
      <c r="I282" s="11">
        <v>0.25210923914004363</v>
      </c>
      <c r="J282" s="11">
        <v>9.1976103310709512</v>
      </c>
      <c r="K282" s="15">
        <v>34.726076131330046</v>
      </c>
      <c r="L282" s="2"/>
      <c r="M282" s="3"/>
      <c r="N282" s="4"/>
      <c r="O282" s="4"/>
      <c r="P282" s="4"/>
      <c r="Q282" s="4"/>
      <c r="R282" s="4"/>
      <c r="S282" s="4"/>
      <c r="T282" s="4"/>
      <c r="U282" s="4"/>
      <c r="V282" s="4"/>
    </row>
    <row r="283" spans="2:22" x14ac:dyDescent="0.2">
      <c r="B283" s="9">
        <v>43745</v>
      </c>
      <c r="C283" s="11">
        <v>12.070343858854816</v>
      </c>
      <c r="D283" s="11">
        <v>2.9899617002292866</v>
      </c>
      <c r="E283" s="11">
        <v>5.2037992032928182</v>
      </c>
      <c r="F283" s="11">
        <v>3.2402514532437432</v>
      </c>
      <c r="G283" s="11">
        <v>2.231764722217521</v>
      </c>
      <c r="H283" s="11">
        <v>1.4618836532516692</v>
      </c>
      <c r="I283" s="11">
        <v>0.25696595166002389</v>
      </c>
      <c r="J283" s="11">
        <v>9.891707659951976</v>
      </c>
      <c r="K283" s="15">
        <v>37.346678202701852</v>
      </c>
      <c r="L283" s="2"/>
      <c r="M283" s="3"/>
      <c r="N283" s="4"/>
      <c r="O283" s="4"/>
      <c r="P283" s="4"/>
      <c r="Q283" s="4"/>
      <c r="R283" s="4"/>
      <c r="S283" s="4"/>
      <c r="T283" s="4"/>
      <c r="U283" s="4"/>
      <c r="V283" s="4"/>
    </row>
    <row r="284" spans="2:22" x14ac:dyDescent="0.2">
      <c r="B284" s="9">
        <v>43746</v>
      </c>
      <c r="C284" s="11">
        <v>12.445737328149344</v>
      </c>
      <c r="D284" s="11">
        <v>3.0035636765330596</v>
      </c>
      <c r="E284" s="11">
        <v>4.7352884321349409</v>
      </c>
      <c r="F284" s="11">
        <v>2.9735903369354761</v>
      </c>
      <c r="G284" s="11">
        <v>2.2365121610681924</v>
      </c>
      <c r="H284" s="11">
        <v>1.5477239893700501</v>
      </c>
      <c r="I284" s="11">
        <v>0.26350621471843927</v>
      </c>
      <c r="J284" s="11">
        <v>9.8019784067323883</v>
      </c>
      <c r="K284" s="15">
        <v>37.007900545641888</v>
      </c>
      <c r="L284" s="2"/>
      <c r="M284" s="3"/>
      <c r="N284" s="4"/>
      <c r="O284" s="4"/>
      <c r="P284" s="4"/>
      <c r="Q284" s="4"/>
      <c r="R284" s="4"/>
      <c r="S284" s="4"/>
      <c r="T284" s="4"/>
      <c r="U284" s="4"/>
      <c r="V284" s="4"/>
    </row>
    <row r="285" spans="2:22" x14ac:dyDescent="0.2">
      <c r="B285" s="9">
        <v>43747</v>
      </c>
      <c r="C285" s="11">
        <v>12.297505035145866</v>
      </c>
      <c r="D285" s="11">
        <v>2.7797493391709831</v>
      </c>
      <c r="E285" s="11">
        <v>4.5845820140874034</v>
      </c>
      <c r="F285" s="11">
        <v>2.9581308733598872</v>
      </c>
      <c r="G285" s="11">
        <v>2.2470105624290255</v>
      </c>
      <c r="H285" s="11">
        <v>1.3564277216266627</v>
      </c>
      <c r="I285" s="11">
        <v>0.27058583965974836</v>
      </c>
      <c r="J285" s="11">
        <v>9.5454780081581951</v>
      </c>
      <c r="K285" s="15">
        <v>36.039469393637773</v>
      </c>
      <c r="L285" s="2"/>
      <c r="M285" s="3"/>
      <c r="N285" s="4"/>
      <c r="O285" s="4"/>
      <c r="P285" s="4"/>
      <c r="Q285" s="4"/>
      <c r="R285" s="4"/>
      <c r="S285" s="4"/>
      <c r="T285" s="4"/>
      <c r="U285" s="4"/>
      <c r="V285" s="4"/>
    </row>
    <row r="286" spans="2:22" x14ac:dyDescent="0.2">
      <c r="B286" s="9">
        <v>43748</v>
      </c>
      <c r="C286" s="11">
        <v>12.270553709145229</v>
      </c>
      <c r="D286" s="11">
        <v>2.9714135507241424</v>
      </c>
      <c r="E286" s="11">
        <v>4.7952547066356379</v>
      </c>
      <c r="F286" s="11">
        <v>2.8342310833381532</v>
      </c>
      <c r="G286" s="11">
        <v>2.2229661052754035</v>
      </c>
      <c r="H286" s="11">
        <v>1.3994242702495694</v>
      </c>
      <c r="I286" s="11">
        <v>0.26689676943689339</v>
      </c>
      <c r="J286" s="11">
        <v>9.6415845123112085</v>
      </c>
      <c r="K286" s="15">
        <v>36.402324707116236</v>
      </c>
      <c r="L286" s="2"/>
      <c r="M286" s="3"/>
      <c r="N286" s="4"/>
      <c r="O286" s="4"/>
      <c r="P286" s="4"/>
      <c r="Q286" s="4"/>
      <c r="R286" s="4"/>
      <c r="S286" s="4"/>
      <c r="T286" s="4"/>
      <c r="U286" s="4"/>
      <c r="V286" s="4"/>
    </row>
    <row r="287" spans="2:22" x14ac:dyDescent="0.2">
      <c r="B287" s="9">
        <v>43749</v>
      </c>
      <c r="C287" s="11">
        <v>12.120396321427419</v>
      </c>
      <c r="D287" s="11">
        <v>3.1383468962704426</v>
      </c>
      <c r="E287" s="11">
        <v>4.489801322317601</v>
      </c>
      <c r="F287" s="11">
        <v>2.6111895209797229</v>
      </c>
      <c r="G287" s="11">
        <v>2.197258190351373</v>
      </c>
      <c r="H287" s="11">
        <v>1.4939615732060749</v>
      </c>
      <c r="I287" s="11">
        <v>0.26520792298169121</v>
      </c>
      <c r="J287" s="11">
        <v>9.4814080508041876</v>
      </c>
      <c r="K287" s="15">
        <v>35.797569798338515</v>
      </c>
      <c r="L287" s="2"/>
      <c r="M287" s="3"/>
      <c r="N287" s="4"/>
      <c r="O287" s="4"/>
      <c r="P287" s="4"/>
      <c r="Q287" s="4"/>
      <c r="R287" s="4"/>
      <c r="S287" s="4"/>
      <c r="T287" s="4"/>
      <c r="U287" s="4"/>
      <c r="V287" s="4"/>
    </row>
    <row r="288" spans="2:22" x14ac:dyDescent="0.2">
      <c r="B288" s="9">
        <v>43750</v>
      </c>
      <c r="C288" s="11">
        <v>12.42263619157737</v>
      </c>
      <c r="D288" s="11">
        <v>3.2038836911886195</v>
      </c>
      <c r="E288" s="11">
        <v>4.0105123173591526</v>
      </c>
      <c r="F288" s="11">
        <v>2.1763978749150628</v>
      </c>
      <c r="G288" s="11">
        <v>2.2547140822857101</v>
      </c>
      <c r="H288" s="11">
        <v>1.2269958768806091</v>
      </c>
      <c r="I288" s="11">
        <v>0.23465017844667008</v>
      </c>
      <c r="J288" s="11">
        <v>9.1980875015054693</v>
      </c>
      <c r="K288" s="15">
        <v>34.727877714158659</v>
      </c>
      <c r="L288" s="2"/>
      <c r="M288" s="3"/>
      <c r="N288" s="4"/>
      <c r="O288" s="4"/>
      <c r="P288" s="4"/>
      <c r="Q288" s="4"/>
      <c r="R288" s="4"/>
      <c r="S288" s="4"/>
      <c r="T288" s="4"/>
      <c r="U288" s="4"/>
      <c r="V288" s="4"/>
    </row>
    <row r="289" spans="2:22" x14ac:dyDescent="0.2">
      <c r="B289" s="9">
        <v>43751</v>
      </c>
      <c r="C289" s="11">
        <v>12.586269242295501</v>
      </c>
      <c r="D289" s="11">
        <v>3.227378013895136</v>
      </c>
      <c r="E289" s="11">
        <v>4.0918176379737385</v>
      </c>
      <c r="F289" s="11">
        <v>2.0358223080237758</v>
      </c>
      <c r="G289" s="11">
        <v>2.2542917849991366</v>
      </c>
      <c r="H289" s="11">
        <v>1.0504471833805888</v>
      </c>
      <c r="I289" s="11">
        <v>0.21418476769690734</v>
      </c>
      <c r="J289" s="11">
        <v>9.1730188954266509</v>
      </c>
      <c r="K289" s="15">
        <v>34.633229833691431</v>
      </c>
      <c r="L289" s="2"/>
      <c r="M289" s="3"/>
      <c r="N289" s="4"/>
      <c r="O289" s="4"/>
      <c r="P289" s="4"/>
      <c r="Q289" s="4"/>
      <c r="R289" s="4"/>
      <c r="S289" s="4"/>
      <c r="T289" s="4"/>
      <c r="U289" s="4"/>
      <c r="V289" s="4"/>
    </row>
    <row r="290" spans="2:22" x14ac:dyDescent="0.2">
      <c r="B290" s="9">
        <v>43752</v>
      </c>
      <c r="C290" s="11">
        <v>12.41878600214871</v>
      </c>
      <c r="D290" s="11">
        <v>3.1321641797687274</v>
      </c>
      <c r="E290" s="11">
        <v>4.7617321221448083</v>
      </c>
      <c r="F290" s="11">
        <v>3.0361880299672266</v>
      </c>
      <c r="G290" s="11">
        <v>2.2511881269843745</v>
      </c>
      <c r="H290" s="11">
        <v>1.2697559916145225</v>
      </c>
      <c r="I290" s="11">
        <v>0.24089758832586197</v>
      </c>
      <c r="J290" s="11">
        <v>9.7676753120056077</v>
      </c>
      <c r="K290" s="15">
        <v>36.878387352959841</v>
      </c>
      <c r="L290" s="2"/>
      <c r="M290" s="3"/>
      <c r="N290" s="4"/>
      <c r="O290" s="4"/>
      <c r="P290" s="4"/>
      <c r="Q290" s="4"/>
      <c r="R290" s="4"/>
      <c r="S290" s="4"/>
      <c r="T290" s="4"/>
      <c r="U290" s="4"/>
      <c r="V290" s="4"/>
    </row>
    <row r="291" spans="2:22" x14ac:dyDescent="0.2">
      <c r="B291" s="9">
        <v>43753</v>
      </c>
      <c r="C291" s="11">
        <v>12.12424651085608</v>
      </c>
      <c r="D291" s="11">
        <v>3.2632377696050816</v>
      </c>
      <c r="E291" s="11">
        <v>4.6850958089426165</v>
      </c>
      <c r="F291" s="11">
        <v>3.2614925386752498</v>
      </c>
      <c r="G291" s="11">
        <v>2.2545771005493842</v>
      </c>
      <c r="H291" s="11">
        <v>1.3528945475963983</v>
      </c>
      <c r="I291" s="11">
        <v>0.26662210972320372</v>
      </c>
      <c r="J291" s="11">
        <v>9.8027869829276248</v>
      </c>
      <c r="K291" s="15">
        <v>37.01095336887564</v>
      </c>
      <c r="L291" s="2"/>
      <c r="M291" s="3"/>
      <c r="N291" s="4"/>
      <c r="O291" s="4"/>
      <c r="P291" s="4"/>
      <c r="Q291" s="4"/>
      <c r="R291" s="4"/>
      <c r="S291" s="4"/>
      <c r="T291" s="4"/>
      <c r="U291" s="4"/>
      <c r="V291" s="4"/>
    </row>
    <row r="292" spans="2:22" x14ac:dyDescent="0.2">
      <c r="B292" s="9">
        <v>43754</v>
      </c>
      <c r="C292" s="11">
        <v>11.525542054699166</v>
      </c>
      <c r="D292" s="11">
        <v>3.3436130841273743</v>
      </c>
      <c r="E292" s="11">
        <v>4.8175142232795025</v>
      </c>
      <c r="F292" s="11">
        <v>3.1458051409971022</v>
      </c>
      <c r="G292" s="11">
        <v>2.2602266511663549</v>
      </c>
      <c r="H292" s="11">
        <v>1.3504247843604769</v>
      </c>
      <c r="I292" s="11">
        <v>0.26784738032527494</v>
      </c>
      <c r="J292" s="11">
        <v>9.6236540837832081</v>
      </c>
      <c r="K292" s="15">
        <v>36.334627402738462</v>
      </c>
      <c r="L292" s="2"/>
      <c r="M292" s="3"/>
      <c r="N292" s="4"/>
      <c r="O292" s="4"/>
      <c r="P292" s="4"/>
      <c r="Q292" s="4"/>
      <c r="R292" s="4"/>
      <c r="S292" s="4"/>
      <c r="T292" s="4"/>
      <c r="U292" s="4"/>
      <c r="V292" s="4"/>
    </row>
    <row r="293" spans="2:22" x14ac:dyDescent="0.2">
      <c r="B293" s="9">
        <v>43755</v>
      </c>
      <c r="C293" s="11">
        <v>11.400410898267658</v>
      </c>
      <c r="D293" s="11">
        <v>3.3745266666359486</v>
      </c>
      <c r="E293" s="11">
        <v>4.4478524649321054</v>
      </c>
      <c r="F293" s="11">
        <v>3.4043035152626895</v>
      </c>
      <c r="G293" s="11">
        <v>2.2376042309329329</v>
      </c>
      <c r="H293" s="11">
        <v>1.429955577545557</v>
      </c>
      <c r="I293" s="11">
        <v>0.25569764799862071</v>
      </c>
      <c r="J293" s="11">
        <v>9.565783724581383</v>
      </c>
      <c r="K293" s="15">
        <v>36.116134726156893</v>
      </c>
      <c r="L293" s="2"/>
      <c r="M293" s="3"/>
      <c r="N293" s="4"/>
      <c r="O293" s="4"/>
      <c r="P293" s="4"/>
      <c r="Q293" s="4"/>
      <c r="R293" s="4"/>
      <c r="S293" s="4"/>
      <c r="T293" s="4"/>
      <c r="U293" s="4"/>
      <c r="V293" s="4"/>
    </row>
    <row r="294" spans="2:22" x14ac:dyDescent="0.2">
      <c r="B294" s="9">
        <v>43756</v>
      </c>
      <c r="C294" s="11">
        <v>11.810456072420143</v>
      </c>
      <c r="D294" s="11">
        <v>3.3559785171308043</v>
      </c>
      <c r="E294" s="11">
        <v>4.1478933374671332</v>
      </c>
      <c r="F294" s="11">
        <v>3.1631457121063349</v>
      </c>
      <c r="G294" s="11">
        <v>2.2201379243436392</v>
      </c>
      <c r="H294" s="11">
        <v>1.4919132573359051</v>
      </c>
      <c r="I294" s="11">
        <v>0.25663666304873578</v>
      </c>
      <c r="J294" s="11">
        <v>9.528245448991516</v>
      </c>
      <c r="K294" s="15">
        <v>35.974406932844211</v>
      </c>
      <c r="L294" s="2"/>
      <c r="M294" s="3"/>
      <c r="N294" s="4"/>
      <c r="O294" s="4"/>
      <c r="P294" s="4"/>
      <c r="Q294" s="4"/>
      <c r="R294" s="4"/>
      <c r="S294" s="4"/>
      <c r="T294" s="4"/>
      <c r="U294" s="4"/>
      <c r="V294" s="4"/>
    </row>
    <row r="295" spans="2:22" x14ac:dyDescent="0.2">
      <c r="B295" s="9">
        <v>43757</v>
      </c>
      <c r="C295" s="11">
        <v>12.170448784000024</v>
      </c>
      <c r="D295" s="11">
        <v>3.3040436985163995</v>
      </c>
      <c r="E295" s="11">
        <v>4.2547004528165164</v>
      </c>
      <c r="F295" s="11">
        <v>2.5250439224748709</v>
      </c>
      <c r="G295" s="11">
        <v>2.2984990455737018</v>
      </c>
      <c r="H295" s="11">
        <v>1.3307876872876341</v>
      </c>
      <c r="I295" s="11">
        <v>0.23939600685375359</v>
      </c>
      <c r="J295" s="11">
        <v>9.4117851439969371</v>
      </c>
      <c r="K295" s="15">
        <v>35.534704741519839</v>
      </c>
      <c r="L295" s="2"/>
      <c r="M295" s="3"/>
      <c r="N295" s="4"/>
      <c r="O295" s="4"/>
      <c r="P295" s="4"/>
      <c r="Q295" s="4"/>
      <c r="R295" s="4"/>
      <c r="S295" s="4"/>
      <c r="T295" s="4"/>
      <c r="U295" s="4"/>
      <c r="V295" s="4"/>
    </row>
    <row r="296" spans="2:22" x14ac:dyDescent="0.2">
      <c r="B296" s="9">
        <v>43758</v>
      </c>
      <c r="C296" s="11">
        <v>12.216651057143961</v>
      </c>
      <c r="D296" s="11">
        <v>3.217485667492392</v>
      </c>
      <c r="E296" s="11">
        <v>4.1413698993404671</v>
      </c>
      <c r="F296" s="11">
        <v>2.4692551456758975</v>
      </c>
      <c r="G296" s="11">
        <v>2.3323986196910469</v>
      </c>
      <c r="H296" s="11">
        <v>1.1332500482433729</v>
      </c>
      <c r="I296" s="11">
        <v>0.23598659487097176</v>
      </c>
      <c r="J296" s="11">
        <v>9.2761284280228011</v>
      </c>
      <c r="K296" s="15">
        <v>35.022525460480914</v>
      </c>
      <c r="L296" s="2"/>
      <c r="M296" s="3"/>
      <c r="N296" s="4"/>
      <c r="O296" s="4"/>
      <c r="P296" s="4"/>
      <c r="Q296" s="4"/>
      <c r="R296" s="4"/>
      <c r="S296" s="4"/>
      <c r="T296" s="4"/>
      <c r="U296" s="4"/>
      <c r="V296" s="4"/>
    </row>
    <row r="297" spans="2:22" x14ac:dyDescent="0.2">
      <c r="B297" s="9">
        <v>43759</v>
      </c>
      <c r="C297" s="11">
        <v>11.827781924849118</v>
      </c>
      <c r="D297" s="11">
        <v>3.0530254085467781</v>
      </c>
      <c r="E297" s="11">
        <v>4.5170805773861451</v>
      </c>
      <c r="F297" s="11">
        <v>3.4828077676676372</v>
      </c>
      <c r="G297" s="11">
        <v>2.3693466050455205</v>
      </c>
      <c r="H297" s="11">
        <v>1.3144140779338882</v>
      </c>
      <c r="I297" s="11">
        <v>0.25303658416838132</v>
      </c>
      <c r="J297" s="11">
        <v>9.6620318706087787</v>
      </c>
      <c r="K297" s="15">
        <v>36.479524816206251</v>
      </c>
      <c r="L297" s="2"/>
      <c r="M297" s="3"/>
      <c r="N297" s="4"/>
      <c r="O297" s="4"/>
      <c r="P297" s="4"/>
      <c r="Q297" s="4"/>
      <c r="R297" s="4"/>
      <c r="S297" s="4"/>
      <c r="T297" s="4"/>
      <c r="U297" s="4"/>
      <c r="V297" s="4"/>
    </row>
    <row r="298" spans="2:22" x14ac:dyDescent="0.2">
      <c r="B298" s="9">
        <v>43760</v>
      </c>
      <c r="C298" s="11">
        <v>11.271429552407486</v>
      </c>
      <c r="D298" s="11">
        <v>3.0109829363351173</v>
      </c>
      <c r="E298" s="11">
        <v>4.5864650111284666</v>
      </c>
      <c r="F298" s="11">
        <v>3.5417539134153637</v>
      </c>
      <c r="G298" s="11">
        <v>2.3812466095868805</v>
      </c>
      <c r="H298" s="11">
        <v>1.2732554965255931</v>
      </c>
      <c r="I298" s="11">
        <v>0.24627867676454585</v>
      </c>
      <c r="J298" s="11">
        <v>9.4796968424966259</v>
      </c>
      <c r="K298" s="15">
        <v>35.791109038660082</v>
      </c>
      <c r="L298" s="2"/>
      <c r="M298" s="3"/>
      <c r="N298" s="4"/>
      <c r="O298" s="4"/>
      <c r="P298" s="4"/>
      <c r="Q298" s="4"/>
      <c r="R298" s="4"/>
      <c r="S298" s="4"/>
      <c r="T298" s="4"/>
      <c r="U298" s="4"/>
      <c r="V298" s="4"/>
    </row>
    <row r="299" spans="2:22" x14ac:dyDescent="0.2">
      <c r="B299" s="9">
        <v>43761</v>
      </c>
      <c r="C299" s="11">
        <v>11.693025294845956</v>
      </c>
      <c r="D299" s="11">
        <v>3.0369503456423192</v>
      </c>
      <c r="E299" s="11">
        <v>4.385432660363576</v>
      </c>
      <c r="F299" s="11">
        <v>3.4298573152831522</v>
      </c>
      <c r="G299" s="11">
        <v>2.3561312731133643</v>
      </c>
      <c r="H299" s="11">
        <v>1.3675108622785517</v>
      </c>
      <c r="I299" s="11">
        <v>0.24608948976110101</v>
      </c>
      <c r="J299" s="11">
        <v>9.5530461745301345</v>
      </c>
      <c r="K299" s="15">
        <v>36.068043415818153</v>
      </c>
      <c r="L299" s="2"/>
      <c r="M299" s="3"/>
      <c r="N299" s="4"/>
      <c r="O299" s="4"/>
      <c r="P299" s="4"/>
      <c r="Q299" s="4"/>
      <c r="R299" s="4"/>
      <c r="S299" s="4"/>
      <c r="T299" s="4"/>
      <c r="U299" s="4"/>
      <c r="V299" s="4"/>
    </row>
    <row r="300" spans="2:22" x14ac:dyDescent="0.2">
      <c r="B300" s="9">
        <v>43762</v>
      </c>
      <c r="C300" s="11">
        <v>12.110770847855763</v>
      </c>
      <c r="D300" s="11">
        <v>2.9998540466320307</v>
      </c>
      <c r="E300" s="11">
        <v>4.6294708226052803</v>
      </c>
      <c r="F300" s="11">
        <v>3.1920603337296831</v>
      </c>
      <c r="G300" s="11">
        <v>2.3391712691848547</v>
      </c>
      <c r="H300" s="11">
        <v>1.4793459252391532</v>
      </c>
      <c r="I300" s="11">
        <v>0.25582424398816833</v>
      </c>
      <c r="J300" s="11">
        <v>9.7301280169569715</v>
      </c>
      <c r="K300" s="15">
        <v>36.736625506191906</v>
      </c>
      <c r="L300" s="2"/>
      <c r="M300" s="3"/>
      <c r="N300" s="4"/>
      <c r="O300" s="4"/>
      <c r="P300" s="4"/>
      <c r="Q300" s="4"/>
      <c r="R300" s="4"/>
      <c r="S300" s="4"/>
      <c r="T300" s="4"/>
      <c r="U300" s="4"/>
      <c r="V300" s="4"/>
    </row>
    <row r="301" spans="2:22" x14ac:dyDescent="0.2">
      <c r="B301" s="9">
        <v>43763</v>
      </c>
      <c r="C301" s="11">
        <v>12.035692153996861</v>
      </c>
      <c r="D301" s="11">
        <v>2.8947478661028785</v>
      </c>
      <c r="E301" s="11">
        <v>4.5990603807166623</v>
      </c>
      <c r="F301" s="11">
        <v>2.9588746861438628</v>
      </c>
      <c r="G301" s="11">
        <v>2.3367918737207214</v>
      </c>
      <c r="H301" s="11">
        <v>1.4664758210878679</v>
      </c>
      <c r="I301" s="11">
        <v>0.25375071044367292</v>
      </c>
      <c r="J301" s="11">
        <v>9.5639975914196782</v>
      </c>
      <c r="K301" s="15">
        <v>36.109391083632204</v>
      </c>
      <c r="L301" s="2"/>
      <c r="M301" s="3"/>
      <c r="N301" s="4"/>
      <c r="O301" s="4"/>
      <c r="P301" s="4"/>
      <c r="Q301" s="4"/>
      <c r="R301" s="4"/>
      <c r="S301" s="4"/>
      <c r="T301" s="4"/>
      <c r="U301" s="4"/>
      <c r="V301" s="4"/>
    </row>
    <row r="302" spans="2:22" x14ac:dyDescent="0.2">
      <c r="B302" s="9">
        <v>43764</v>
      </c>
      <c r="C302" s="11">
        <v>12.006815733281893</v>
      </c>
      <c r="D302" s="11">
        <v>2.8403399608877882</v>
      </c>
      <c r="E302" s="11">
        <v>4.119828508411798</v>
      </c>
      <c r="F302" s="11">
        <v>2.0565252291945835</v>
      </c>
      <c r="G302" s="11">
        <v>2.3781838190514644</v>
      </c>
      <c r="H302" s="11">
        <v>1.2250912381428412</v>
      </c>
      <c r="I302" s="11">
        <v>0.25994921909467006</v>
      </c>
      <c r="J302" s="11">
        <v>8.9664016964774902</v>
      </c>
      <c r="K302" s="15">
        <v>33.853135404542527</v>
      </c>
      <c r="L302" s="2"/>
      <c r="M302" s="3"/>
      <c r="N302" s="4"/>
      <c r="O302" s="4"/>
      <c r="P302" s="4"/>
      <c r="Q302" s="4"/>
      <c r="R302" s="4"/>
      <c r="S302" s="4"/>
      <c r="T302" s="4"/>
      <c r="U302" s="4"/>
      <c r="V302" s="4"/>
    </row>
    <row r="303" spans="2:22" x14ac:dyDescent="0.2">
      <c r="B303" s="9">
        <v>43765</v>
      </c>
      <c r="C303" s="11">
        <v>12.222426341286956</v>
      </c>
      <c r="D303" s="11">
        <v>2.6622777256384014</v>
      </c>
      <c r="E303" s="11">
        <v>3.8651930324392074</v>
      </c>
      <c r="F303" s="11">
        <v>2.1142385114408588</v>
      </c>
      <c r="G303" s="11">
        <v>2.365913736780473</v>
      </c>
      <c r="H303" s="11">
        <v>1.0973340987190701</v>
      </c>
      <c r="I303" s="11">
        <v>0.26533989322265644</v>
      </c>
      <c r="J303" s="11">
        <v>8.8604731685252069</v>
      </c>
      <c r="K303" s="15">
        <v>33.453196508052834</v>
      </c>
      <c r="L303" s="2"/>
      <c r="M303" s="3"/>
      <c r="N303" s="4"/>
      <c r="O303" s="4"/>
      <c r="P303" s="4"/>
      <c r="Q303" s="4"/>
      <c r="R303" s="4"/>
      <c r="S303" s="4"/>
      <c r="T303" s="4"/>
      <c r="U303" s="4"/>
      <c r="V303" s="4"/>
    </row>
    <row r="304" spans="2:22" x14ac:dyDescent="0.2">
      <c r="B304" s="9">
        <v>43766</v>
      </c>
      <c r="C304" s="11">
        <v>11.66222377941666</v>
      </c>
      <c r="D304" s="11">
        <v>2.4903982068907293</v>
      </c>
      <c r="E304" s="11">
        <v>4.7481488337550433</v>
      </c>
      <c r="F304" s="11">
        <v>3.5255038043820361</v>
      </c>
      <c r="G304" s="11">
        <v>2.3524812017636449</v>
      </c>
      <c r="H304" s="11">
        <v>1.2582813224428984</v>
      </c>
      <c r="I304" s="11">
        <v>0.26452814089310489</v>
      </c>
      <c r="J304" s="11">
        <v>9.4761491161757512</v>
      </c>
      <c r="K304" s="15">
        <v>35.77771440571987</v>
      </c>
      <c r="L304" s="2"/>
      <c r="M304" s="3"/>
      <c r="N304" s="4"/>
      <c r="O304" s="4"/>
      <c r="P304" s="4"/>
      <c r="Q304" s="4"/>
      <c r="R304" s="4"/>
      <c r="S304" s="4"/>
      <c r="T304" s="4"/>
      <c r="U304" s="4"/>
      <c r="V304" s="4"/>
    </row>
    <row r="305" spans="2:22" x14ac:dyDescent="0.2">
      <c r="B305" s="9">
        <v>43767</v>
      </c>
      <c r="C305" s="11">
        <v>11.142448206547318</v>
      </c>
      <c r="D305" s="11">
        <v>2.4112594356687795</v>
      </c>
      <c r="E305" s="11">
        <v>4.9428450145355738</v>
      </c>
      <c r="F305" s="11">
        <v>3.7856459971117356</v>
      </c>
      <c r="G305" s="11">
        <v>2.3721566226531312</v>
      </c>
      <c r="H305" s="11">
        <v>1.4641915713651286</v>
      </c>
      <c r="I305" s="11">
        <v>0.27167783744091611</v>
      </c>
      <c r="J305" s="11">
        <v>9.5080920688364721</v>
      </c>
      <c r="K305" s="15">
        <v>35.898316754159055</v>
      </c>
      <c r="L305" s="2"/>
      <c r="M305" s="3"/>
      <c r="N305" s="4"/>
      <c r="O305" s="4"/>
      <c r="P305" s="4"/>
      <c r="Q305" s="4"/>
      <c r="R305" s="4"/>
      <c r="S305" s="4"/>
      <c r="T305" s="4"/>
      <c r="U305" s="4"/>
      <c r="V305" s="4"/>
    </row>
    <row r="306" spans="2:22" x14ac:dyDescent="0.2">
      <c r="B306" s="9">
        <v>43768</v>
      </c>
      <c r="C306" s="11">
        <v>11.140523111832984</v>
      </c>
      <c r="D306" s="11">
        <v>2.5410964822047908</v>
      </c>
      <c r="E306" s="11">
        <v>4.8726242222254994</v>
      </c>
      <c r="F306" s="11">
        <v>3.7743558167816933</v>
      </c>
      <c r="G306" s="11">
        <v>2.3665290193861792</v>
      </c>
      <c r="H306" s="11">
        <v>1.3259320835955639</v>
      </c>
      <c r="I306" s="11">
        <v>0.25498574213135933</v>
      </c>
      <c r="J306" s="11">
        <v>9.4669549842182157</v>
      </c>
      <c r="K306" s="15">
        <v>35.743001462376284</v>
      </c>
      <c r="L306" s="2"/>
      <c r="M306" s="3"/>
      <c r="N306" s="4"/>
      <c r="O306" s="4"/>
      <c r="P306" s="4"/>
      <c r="Q306" s="4"/>
      <c r="R306" s="4"/>
      <c r="S306" s="4"/>
      <c r="T306" s="4"/>
      <c r="U306" s="4"/>
      <c r="V306" s="4"/>
    </row>
    <row r="307" spans="2:22" x14ac:dyDescent="0.2">
      <c r="B307" s="9">
        <v>43769</v>
      </c>
      <c r="C307" s="11">
        <v>11.223302184549215</v>
      </c>
      <c r="D307" s="11">
        <v>2.6251814266281124</v>
      </c>
      <c r="E307" s="11">
        <v>5.0787881961950063</v>
      </c>
      <c r="F307" s="11">
        <v>3.5797094143442942</v>
      </c>
      <c r="G307" s="11">
        <v>2.3472804366143047</v>
      </c>
      <c r="H307" s="11">
        <v>1.3303584060179112</v>
      </c>
      <c r="I307" s="11">
        <v>0.24337198825293754</v>
      </c>
      <c r="J307" s="11">
        <v>9.5216992135110665</v>
      </c>
      <c r="K307" s="15">
        <v>35.94969126611285</v>
      </c>
      <c r="L307" s="2"/>
      <c r="M307" s="3"/>
      <c r="N307" s="4"/>
      <c r="O307" s="4"/>
      <c r="P307" s="4"/>
      <c r="Q307" s="4"/>
      <c r="R307" s="4"/>
      <c r="S307" s="4"/>
      <c r="T307" s="4"/>
      <c r="U307" s="4"/>
      <c r="V307" s="4"/>
    </row>
    <row r="308" spans="2:22" x14ac:dyDescent="0.2">
      <c r="B308" s="9">
        <v>43770</v>
      </c>
      <c r="C308" s="11">
        <v>12.589659976489433</v>
      </c>
      <c r="D308" s="11">
        <v>2.7265779772562353</v>
      </c>
      <c r="E308" s="11">
        <v>4.7255036716994816</v>
      </c>
      <c r="F308" s="11">
        <v>2.5641075129531465</v>
      </c>
      <c r="G308" s="11">
        <v>2.4155821034839144</v>
      </c>
      <c r="H308" s="11">
        <v>1.289250161609599</v>
      </c>
      <c r="I308" s="11">
        <v>0.25362094016190007</v>
      </c>
      <c r="J308" s="11">
        <v>9.5708102314241685</v>
      </c>
      <c r="K308" s="15">
        <v>36.135112575077876</v>
      </c>
      <c r="L308" s="2"/>
      <c r="M308" s="3"/>
      <c r="N308" s="4"/>
      <c r="O308" s="4"/>
      <c r="P308" s="4"/>
      <c r="Q308" s="4"/>
      <c r="R308" s="4"/>
      <c r="S308" s="4"/>
      <c r="T308" s="4"/>
      <c r="U308" s="4"/>
      <c r="V308" s="4"/>
    </row>
    <row r="309" spans="2:22" x14ac:dyDescent="0.2">
      <c r="B309" s="9">
        <v>43771</v>
      </c>
      <c r="C309" s="11">
        <v>12.763310458923767</v>
      </c>
      <c r="D309" s="11">
        <v>2.7958244020754415</v>
      </c>
      <c r="E309" s="11">
        <v>4.4794761822003206</v>
      </c>
      <c r="F309" s="11">
        <v>1.9683797331625457</v>
      </c>
      <c r="G309" s="11">
        <v>2.4081881169430162</v>
      </c>
      <c r="H309" s="11">
        <v>1.1794557472940042</v>
      </c>
      <c r="I309" s="11">
        <v>0.26352527158695771</v>
      </c>
      <c r="J309" s="11">
        <v>9.3163952981613747</v>
      </c>
      <c r="K309" s="15">
        <v>35.174555210347428</v>
      </c>
      <c r="L309" s="2"/>
      <c r="M309" s="3"/>
      <c r="N309" s="4"/>
      <c r="O309" s="4"/>
      <c r="P309" s="4"/>
      <c r="Q309" s="4"/>
      <c r="R309" s="4"/>
      <c r="S309" s="4"/>
      <c r="T309" s="4"/>
      <c r="U309" s="4"/>
      <c r="V309" s="4"/>
    </row>
    <row r="310" spans="2:22" x14ac:dyDescent="0.2">
      <c r="B310" s="9">
        <v>43772</v>
      </c>
      <c r="C310" s="11">
        <v>12.640864605925199</v>
      </c>
      <c r="D310" s="11">
        <v>2.8749631732973913</v>
      </c>
      <c r="E310" s="11">
        <v>4.3279810161296837</v>
      </c>
      <c r="F310" s="11">
        <v>2.0761315373837288</v>
      </c>
      <c r="G310" s="11">
        <v>2.4125442875192098</v>
      </c>
      <c r="H310" s="11">
        <v>1.1693847637030321</v>
      </c>
      <c r="I310" s="11">
        <v>0.25146035890334589</v>
      </c>
      <c r="J310" s="11">
        <v>9.2786262032251265</v>
      </c>
      <c r="K310" s="15">
        <v>35.031955946086718</v>
      </c>
      <c r="L310" s="2"/>
      <c r="M310" s="3"/>
      <c r="N310" s="4"/>
      <c r="O310" s="4"/>
      <c r="P310" s="4"/>
      <c r="Q310" s="4"/>
      <c r="R310" s="4"/>
      <c r="S310" s="4"/>
      <c r="T310" s="4"/>
      <c r="U310" s="4"/>
      <c r="V310" s="4"/>
    </row>
    <row r="311" spans="2:22" x14ac:dyDescent="0.2">
      <c r="B311" s="9">
        <v>43773</v>
      </c>
      <c r="C311" s="11">
        <v>12.651996047106886</v>
      </c>
      <c r="D311" s="11">
        <v>2.8032436618774992</v>
      </c>
      <c r="E311" s="11">
        <v>4.7260988035076554</v>
      </c>
      <c r="F311" s="11">
        <v>2.9098130878163135</v>
      </c>
      <c r="G311" s="11">
        <v>2.4220482468826288</v>
      </c>
      <c r="H311" s="11">
        <v>1.2181714840938522</v>
      </c>
      <c r="I311" s="11">
        <v>0.24268282731603141</v>
      </c>
      <c r="J311" s="11">
        <v>9.7184390609754843</v>
      </c>
      <c r="K311" s="15">
        <v>36.692493219576349</v>
      </c>
      <c r="L311" s="2"/>
      <c r="M311" s="3"/>
      <c r="N311" s="4"/>
      <c r="O311" s="4"/>
      <c r="P311" s="4"/>
      <c r="Q311" s="4"/>
      <c r="R311" s="4"/>
      <c r="S311" s="4"/>
      <c r="T311" s="4"/>
      <c r="U311" s="4"/>
      <c r="V311" s="4"/>
    </row>
    <row r="312" spans="2:22" x14ac:dyDescent="0.2">
      <c r="B312" s="9">
        <v>43774</v>
      </c>
      <c r="C312" s="11">
        <v>12.369257441092007</v>
      </c>
      <c r="D312" s="11">
        <v>2.9986175033316873</v>
      </c>
      <c r="E312" s="11">
        <v>5.0145353856573003</v>
      </c>
      <c r="F312" s="11">
        <v>3.2934845132616384</v>
      </c>
      <c r="G312" s="11">
        <v>2.4461812502414997</v>
      </c>
      <c r="H312" s="11">
        <v>1.35318206854001</v>
      </c>
      <c r="I312" s="11">
        <v>0.25767615187763748</v>
      </c>
      <c r="J312" s="11">
        <v>9.9918547848960841</v>
      </c>
      <c r="K312" s="15">
        <v>37.724789098897865</v>
      </c>
      <c r="L312" s="2"/>
      <c r="M312" s="3"/>
      <c r="N312" s="4"/>
      <c r="O312" s="4"/>
      <c r="P312" s="4"/>
      <c r="Q312" s="4"/>
      <c r="R312" s="4"/>
      <c r="S312" s="4"/>
      <c r="T312" s="4"/>
      <c r="U312" s="4"/>
      <c r="V312" s="4"/>
    </row>
    <row r="313" spans="2:22" x14ac:dyDescent="0.2">
      <c r="B313" s="9">
        <v>43775</v>
      </c>
      <c r="C313" s="11">
        <v>12.489477005854239</v>
      </c>
      <c r="D313" s="11">
        <v>3.116089116864269</v>
      </c>
      <c r="E313" s="11">
        <v>4.8255175558358276</v>
      </c>
      <c r="F313" s="11">
        <v>3.7045522309154166</v>
      </c>
      <c r="G313" s="11">
        <v>2.4265504808572249</v>
      </c>
      <c r="H313" s="11">
        <v>1.3922816666344302</v>
      </c>
      <c r="I313" s="11">
        <v>0.26583269928839348</v>
      </c>
      <c r="J313" s="11">
        <v>10.167447265043958</v>
      </c>
      <c r="K313" s="15">
        <v>38.38774802129376</v>
      </c>
      <c r="L313" s="2"/>
      <c r="M313" s="3"/>
      <c r="N313" s="4"/>
      <c r="O313" s="4"/>
      <c r="P313" s="4"/>
      <c r="Q313" s="4"/>
      <c r="R313" s="4"/>
      <c r="S313" s="4"/>
      <c r="T313" s="4"/>
      <c r="U313" s="4"/>
      <c r="V313" s="4"/>
    </row>
    <row r="314" spans="2:22" x14ac:dyDescent="0.2">
      <c r="B314" s="9">
        <v>43776</v>
      </c>
      <c r="C314" s="11">
        <v>12.916924347231069</v>
      </c>
      <c r="D314" s="11">
        <v>3.1840989983831323</v>
      </c>
      <c r="E314" s="11">
        <v>5.0267538384336534</v>
      </c>
      <c r="F314" s="11">
        <v>3.4347829331722401</v>
      </c>
      <c r="G314" s="11">
        <v>2.3867395015330262</v>
      </c>
      <c r="H314" s="11">
        <v>1.4533843674797029</v>
      </c>
      <c r="I314" s="11">
        <v>0.26188274227115815</v>
      </c>
      <c r="J314" s="11">
        <v>10.327511145424378</v>
      </c>
      <c r="K314" s="15">
        <v>38.992077873928359</v>
      </c>
      <c r="L314" s="2"/>
      <c r="M314" s="3"/>
      <c r="N314" s="4"/>
      <c r="O314" s="4"/>
      <c r="P314" s="4"/>
      <c r="Q314" s="4"/>
      <c r="R314" s="4"/>
      <c r="S314" s="4"/>
      <c r="T314" s="4"/>
      <c r="U314" s="4"/>
      <c r="V314" s="4"/>
    </row>
    <row r="315" spans="2:22" x14ac:dyDescent="0.2">
      <c r="B315" s="9">
        <v>43777</v>
      </c>
      <c r="C315" s="11">
        <v>13.021559894338935</v>
      </c>
      <c r="D315" s="11">
        <v>3.0728101013522653</v>
      </c>
      <c r="E315" s="11">
        <v>5.2506908287224698</v>
      </c>
      <c r="F315" s="11">
        <v>3.5003946476751819</v>
      </c>
      <c r="G315" s="11">
        <v>2.4538045487498388</v>
      </c>
      <c r="H315" s="11">
        <v>1.3949925307659659</v>
      </c>
      <c r="I315" s="11">
        <v>0.26257989269460852</v>
      </c>
      <c r="J315" s="11">
        <v>10.432811095215694</v>
      </c>
      <c r="K315" s="15">
        <v>39.389643539514957</v>
      </c>
      <c r="L315" s="2"/>
      <c r="M315" s="3"/>
      <c r="N315" s="4"/>
      <c r="O315" s="4"/>
      <c r="P315" s="4"/>
      <c r="Q315" s="4"/>
      <c r="R315" s="4"/>
      <c r="S315" s="4"/>
      <c r="T315" s="4"/>
      <c r="U315" s="4"/>
      <c r="V315" s="4"/>
    </row>
    <row r="316" spans="2:22" x14ac:dyDescent="0.2">
      <c r="B316" s="9">
        <v>43778</v>
      </c>
      <c r="C316" s="11">
        <v>13.132874306155818</v>
      </c>
      <c r="D316" s="11">
        <v>2.9726500940244853</v>
      </c>
      <c r="E316" s="11">
        <v>4.8226593361384369</v>
      </c>
      <c r="F316" s="11">
        <v>2.9549788176451823</v>
      </c>
      <c r="G316" s="11">
        <v>2.4736616028808616</v>
      </c>
      <c r="H316" s="11">
        <v>1.2820245519481304</v>
      </c>
      <c r="I316" s="11">
        <v>0.27104413400150512</v>
      </c>
      <c r="J316" s="11">
        <v>10.055610891719308</v>
      </c>
      <c r="K316" s="15">
        <v>37.965503734513725</v>
      </c>
      <c r="L316" s="2"/>
      <c r="M316" s="3"/>
      <c r="N316" s="4"/>
      <c r="O316" s="4"/>
      <c r="P316" s="4"/>
      <c r="Q316" s="4"/>
      <c r="R316" s="4"/>
      <c r="S316" s="4"/>
      <c r="T316" s="4"/>
      <c r="U316" s="4"/>
      <c r="V316" s="4"/>
    </row>
    <row r="317" spans="2:22" x14ac:dyDescent="0.2">
      <c r="B317" s="9">
        <v>43779</v>
      </c>
      <c r="C317" s="11">
        <v>12.99929701197556</v>
      </c>
      <c r="D317" s="11">
        <v>2.907113299106308</v>
      </c>
      <c r="E317" s="11">
        <v>4.2558312032520478</v>
      </c>
      <c r="F317" s="11">
        <v>2.7166471777871148</v>
      </c>
      <c r="G317" s="11">
        <v>2.499248428977201</v>
      </c>
      <c r="H317" s="11">
        <v>1.2055862340252521</v>
      </c>
      <c r="I317" s="11">
        <v>0.25695351872353134</v>
      </c>
      <c r="J317" s="11">
        <v>9.670384771235522</v>
      </c>
      <c r="K317" s="15">
        <v>36.511061645082535</v>
      </c>
      <c r="L317" s="2"/>
      <c r="M317" s="3"/>
      <c r="N317" s="4"/>
      <c r="O317" s="4"/>
      <c r="P317" s="4"/>
      <c r="Q317" s="4"/>
      <c r="R317" s="4"/>
      <c r="S317" s="4"/>
      <c r="T317" s="4"/>
      <c r="U317" s="4"/>
      <c r="V317" s="4"/>
    </row>
    <row r="318" spans="2:22" x14ac:dyDescent="0.2">
      <c r="B318" s="9">
        <v>43780</v>
      </c>
      <c r="C318" s="11">
        <v>13.081669676720056</v>
      </c>
      <c r="D318" s="11">
        <v>2.8551784804919036</v>
      </c>
      <c r="E318" s="11">
        <v>4.7025918905938564</v>
      </c>
      <c r="F318" s="11">
        <v>3.0707557553695266</v>
      </c>
      <c r="G318" s="11">
        <v>2.5449057282633691</v>
      </c>
      <c r="H318" s="11">
        <v>1.4687237348304865</v>
      </c>
      <c r="I318" s="11">
        <v>0.24900105571707845</v>
      </c>
      <c r="J318" s="11">
        <v>10.078285094819261</v>
      </c>
      <c r="K318" s="15">
        <v>38.051111416805533</v>
      </c>
      <c r="L318" s="2"/>
      <c r="M318" s="3"/>
      <c r="N318" s="4"/>
      <c r="O318" s="4"/>
      <c r="P318" s="4"/>
      <c r="Q318" s="4"/>
      <c r="R318" s="4"/>
      <c r="S318" s="4"/>
      <c r="T318" s="4"/>
      <c r="U318" s="4"/>
      <c r="V318" s="4"/>
    </row>
    <row r="319" spans="2:22" x14ac:dyDescent="0.2">
      <c r="B319" s="9">
        <v>43781</v>
      </c>
      <c r="C319" s="11">
        <v>12.832325394250233</v>
      </c>
      <c r="D319" s="11">
        <v>3.0691004714512364</v>
      </c>
      <c r="E319" s="11">
        <v>5.9063078663339654</v>
      </c>
      <c r="F319" s="11">
        <v>3.2126495617528148</v>
      </c>
      <c r="G319" s="11">
        <v>2.5628616877996393</v>
      </c>
      <c r="H319" s="11">
        <v>1.4258666963697846</v>
      </c>
      <c r="I319" s="11">
        <v>0.25271778430256725</v>
      </c>
      <c r="J319" s="11">
        <v>10.542697985610619</v>
      </c>
      <c r="K319" s="15">
        <v>39.804527447870861</v>
      </c>
      <c r="L319" s="2"/>
      <c r="M319" s="3"/>
      <c r="N319" s="4"/>
      <c r="O319" s="4"/>
      <c r="P319" s="4"/>
      <c r="Q319" s="4"/>
      <c r="R319" s="4"/>
      <c r="S319" s="4"/>
      <c r="T319" s="4"/>
      <c r="U319" s="4"/>
      <c r="V319" s="4"/>
    </row>
    <row r="320" spans="2:22" x14ac:dyDescent="0.2">
      <c r="B320" s="9">
        <v>43782</v>
      </c>
      <c r="C320" s="11">
        <v>13.544737629878288</v>
      </c>
      <c r="D320" s="11">
        <v>3.1445296127721574</v>
      </c>
      <c r="E320" s="11">
        <v>6.1083773334632347</v>
      </c>
      <c r="F320" s="11">
        <v>3.6878293211895854</v>
      </c>
      <c r="G320" s="11">
        <v>2.5206985579975374</v>
      </c>
      <c r="H320" s="11">
        <v>1.4934336180820811</v>
      </c>
      <c r="I320" s="11">
        <v>0.2580929945994232</v>
      </c>
      <c r="J320" s="11">
        <v>11.081642466143592</v>
      </c>
      <c r="K320" s="15">
        <v>41.8393415341259</v>
      </c>
      <c r="L320" s="2"/>
      <c r="M320" s="3"/>
      <c r="N320" s="4"/>
      <c r="O320" s="4"/>
      <c r="P320" s="4"/>
      <c r="Q320" s="4"/>
      <c r="R320" s="4"/>
      <c r="S320" s="4"/>
      <c r="T320" s="4"/>
      <c r="U320" s="4"/>
      <c r="V320" s="4"/>
    </row>
    <row r="321" spans="2:22" x14ac:dyDescent="0.2">
      <c r="B321" s="9">
        <v>43783</v>
      </c>
      <c r="C321" s="11">
        <v>13.787403047639089</v>
      </c>
      <c r="D321" s="11">
        <v>3.1816259117824464</v>
      </c>
      <c r="E321" s="11">
        <v>5.9378395365491832</v>
      </c>
      <c r="F321" s="11">
        <v>3.6856859298879066</v>
      </c>
      <c r="G321" s="11">
        <v>2.4922177089193767</v>
      </c>
      <c r="H321" s="11">
        <v>1.4732097282660586</v>
      </c>
      <c r="I321" s="11">
        <v>0.25473950187090383</v>
      </c>
      <c r="J321" s="11">
        <v>11.101466361972921</v>
      </c>
      <c r="K321" s="15">
        <v>41.914187726887889</v>
      </c>
      <c r="L321" s="2"/>
      <c r="M321" s="3"/>
      <c r="N321" s="4"/>
      <c r="O321" s="4"/>
      <c r="P321" s="4"/>
      <c r="Q321" s="4"/>
      <c r="R321" s="4"/>
      <c r="S321" s="4"/>
      <c r="T321" s="4"/>
      <c r="U321" s="4"/>
      <c r="V321" s="4"/>
    </row>
    <row r="322" spans="2:22" x14ac:dyDescent="0.2">
      <c r="B322" s="9">
        <v>43784</v>
      </c>
      <c r="C322" s="11">
        <v>13.618205141677429</v>
      </c>
      <c r="D322" s="11">
        <v>3.1853355416834752</v>
      </c>
      <c r="E322" s="11">
        <v>5.395637957885036</v>
      </c>
      <c r="F322" s="11">
        <v>3.4776903264245749</v>
      </c>
      <c r="G322" s="11">
        <v>2.5628813647341389</v>
      </c>
      <c r="H322" s="11">
        <v>1.4764332964106661</v>
      </c>
      <c r="I322" s="11">
        <v>0.25806001309468241</v>
      </c>
      <c r="J322" s="11">
        <v>10.7993725570485</v>
      </c>
      <c r="K322" s="15">
        <v>40.7736161989585</v>
      </c>
      <c r="L322" s="2"/>
      <c r="M322" s="3"/>
      <c r="N322" s="4"/>
      <c r="O322" s="4"/>
      <c r="P322" s="4"/>
      <c r="Q322" s="4"/>
      <c r="R322" s="4"/>
      <c r="S322" s="4"/>
      <c r="T322" s="4"/>
      <c r="U322" s="4"/>
      <c r="V322" s="4"/>
    </row>
    <row r="323" spans="2:22" x14ac:dyDescent="0.2">
      <c r="B323" s="9">
        <v>43785</v>
      </c>
      <c r="C323" s="11">
        <v>13.420065488643376</v>
      </c>
      <c r="D323" s="11">
        <v>3.1989375179872477</v>
      </c>
      <c r="E323" s="11">
        <v>4.6568929093077864</v>
      </c>
      <c r="F323" s="11">
        <v>3.2457645692043022</v>
      </c>
      <c r="G323" s="11">
        <v>2.573258677267281</v>
      </c>
      <c r="H323" s="11">
        <v>1.330495999373825</v>
      </c>
      <c r="I323" s="11">
        <v>0.25872643898043446</v>
      </c>
      <c r="J323" s="11">
        <v>10.334563745010236</v>
      </c>
      <c r="K323" s="15">
        <v>39.018705345774485</v>
      </c>
      <c r="L323" s="2"/>
      <c r="M323" s="3"/>
      <c r="N323" s="4"/>
      <c r="O323" s="4"/>
      <c r="P323" s="4"/>
      <c r="Q323" s="4"/>
      <c r="R323" s="4"/>
      <c r="S323" s="4"/>
      <c r="T323" s="4"/>
      <c r="U323" s="4"/>
      <c r="V323" s="4"/>
    </row>
    <row r="324" spans="2:22" x14ac:dyDescent="0.2">
      <c r="B324" s="9">
        <v>43786</v>
      </c>
      <c r="C324" s="11">
        <v>13.253093870918052</v>
      </c>
      <c r="D324" s="11">
        <v>3.2001740612875906</v>
      </c>
      <c r="E324" s="11">
        <v>4.7414373339769949</v>
      </c>
      <c r="F324" s="11">
        <v>2.9182559309457403</v>
      </c>
      <c r="G324" s="11">
        <v>2.5596815924623968</v>
      </c>
      <c r="H324" s="11">
        <v>1.237344297347315</v>
      </c>
      <c r="I324" s="11">
        <v>0.26421329110532271</v>
      </c>
      <c r="J324" s="11">
        <v>10.150837833119027</v>
      </c>
      <c r="K324" s="15">
        <v>38.325038211162436</v>
      </c>
      <c r="L324" s="2"/>
      <c r="M324" s="3"/>
      <c r="N324" s="4"/>
      <c r="O324" s="4"/>
      <c r="P324" s="4"/>
      <c r="Q324" s="4"/>
      <c r="R324" s="4"/>
      <c r="S324" s="4"/>
      <c r="T324" s="4"/>
      <c r="U324" s="4"/>
      <c r="V324" s="4"/>
    </row>
    <row r="325" spans="2:22" x14ac:dyDescent="0.2">
      <c r="B325" s="9">
        <v>43787</v>
      </c>
      <c r="C325" s="11">
        <v>13.161816053228209</v>
      </c>
      <c r="D325" s="11">
        <v>3.190281714884847</v>
      </c>
      <c r="E325" s="11">
        <v>5.1807033280811989</v>
      </c>
      <c r="F325" s="11">
        <v>3.658891159575306</v>
      </c>
      <c r="G325" s="11">
        <v>2.538158810145446</v>
      </c>
      <c r="H325" s="11">
        <v>1.5031256574033134</v>
      </c>
      <c r="I325" s="11">
        <v>0.27403728478007749</v>
      </c>
      <c r="J325" s="11">
        <v>10.631035135577424</v>
      </c>
      <c r="K325" s="15">
        <v>40.138049143675822</v>
      </c>
      <c r="L325" s="2"/>
      <c r="M325" s="3"/>
      <c r="N325" s="4"/>
      <c r="O325" s="4"/>
      <c r="P325" s="4"/>
      <c r="Q325" s="4"/>
      <c r="R325" s="4"/>
      <c r="S325" s="4"/>
      <c r="T325" s="4"/>
      <c r="U325" s="4"/>
      <c r="V325" s="4"/>
    </row>
    <row r="326" spans="2:22" x14ac:dyDescent="0.2">
      <c r="B326" s="9">
        <v>43788</v>
      </c>
      <c r="C326" s="11">
        <v>13.351050553316911</v>
      </c>
      <c r="D326" s="11">
        <v>3.0221118260382038</v>
      </c>
      <c r="E326" s="11">
        <v>4.9957704829910332</v>
      </c>
      <c r="F326" s="11">
        <v>3.9561307388601255</v>
      </c>
      <c r="G326" s="11">
        <v>2.4777604596982115</v>
      </c>
      <c r="H326" s="11">
        <v>1.4823013905212685</v>
      </c>
      <c r="I326" s="11">
        <v>0.26760693652210454</v>
      </c>
      <c r="J326" s="11">
        <v>10.647506937922046</v>
      </c>
      <c r="K326" s="15">
        <v>40.200239325869902</v>
      </c>
      <c r="L326" s="2"/>
      <c r="M326" s="3"/>
      <c r="N326" s="4"/>
      <c r="O326" s="4"/>
      <c r="P326" s="4"/>
      <c r="Q326" s="4"/>
      <c r="R326" s="4"/>
      <c r="S326" s="4"/>
      <c r="T326" s="4"/>
      <c r="U326" s="4"/>
      <c r="V326" s="4"/>
    </row>
    <row r="327" spans="2:22" x14ac:dyDescent="0.2">
      <c r="B327" s="9">
        <v>43789</v>
      </c>
      <c r="C327" s="11">
        <v>13.758461300566699</v>
      </c>
      <c r="D327" s="11">
        <v>3.2038836911886195</v>
      </c>
      <c r="E327" s="11">
        <v>4.5696584888656311</v>
      </c>
      <c r="F327" s="11">
        <v>4.0802370997576043</v>
      </c>
      <c r="G327" s="11">
        <v>2.442610643434953</v>
      </c>
      <c r="H327" s="11">
        <v>1.5452669770629326</v>
      </c>
      <c r="I327" s="11">
        <v>0.26155171066701272</v>
      </c>
      <c r="J327" s="11">
        <v>10.758813546823294</v>
      </c>
      <c r="K327" s="15">
        <v>40.620483458366749</v>
      </c>
      <c r="L327" s="2"/>
      <c r="M327" s="3"/>
      <c r="N327" s="4"/>
      <c r="O327" s="4"/>
      <c r="P327" s="4"/>
      <c r="Q327" s="4"/>
      <c r="R327" s="4"/>
      <c r="S327" s="4"/>
      <c r="T327" s="4"/>
      <c r="U327" s="4"/>
      <c r="V327" s="4"/>
    </row>
    <row r="328" spans="2:22" x14ac:dyDescent="0.2">
      <c r="B328" s="9">
        <v>43790</v>
      </c>
      <c r="C328" s="11">
        <v>14.259376153742673</v>
      </c>
      <c r="D328" s="11">
        <v>3.2545819665026809</v>
      </c>
      <c r="E328" s="11">
        <v>4.6308888233268899</v>
      </c>
      <c r="F328" s="11">
        <v>3.9350309283014417</v>
      </c>
      <c r="G328" s="11">
        <v>2.5127074521750861</v>
      </c>
      <c r="H328" s="11">
        <v>1.5899181462117706</v>
      </c>
      <c r="I328" s="11">
        <v>0.26279371205024538</v>
      </c>
      <c r="J328" s="11">
        <v>10.969087687741307</v>
      </c>
      <c r="K328" s="15">
        <v>41.414384870052096</v>
      </c>
      <c r="L328" s="2"/>
      <c r="M328" s="3"/>
      <c r="N328" s="4"/>
      <c r="O328" s="4"/>
      <c r="P328" s="4"/>
      <c r="Q328" s="4"/>
      <c r="R328" s="4"/>
      <c r="S328" s="4"/>
      <c r="T328" s="4"/>
      <c r="U328" s="4"/>
      <c r="V328" s="4"/>
    </row>
    <row r="329" spans="2:22" x14ac:dyDescent="0.2">
      <c r="B329" s="9">
        <v>43791</v>
      </c>
      <c r="C329" s="11">
        <v>14.604450830375008</v>
      </c>
      <c r="D329" s="11">
        <v>3.2780762892091975</v>
      </c>
      <c r="E329" s="11">
        <v>4.8008973496862053</v>
      </c>
      <c r="F329" s="11">
        <v>3.4542905501955623</v>
      </c>
      <c r="G329" s="11">
        <v>2.5313899446775037</v>
      </c>
      <c r="H329" s="11">
        <v>1.7521435463739095</v>
      </c>
      <c r="I329" s="11">
        <v>0.26799605856301417</v>
      </c>
      <c r="J329" s="11">
        <v>11.056979103635445</v>
      </c>
      <c r="K329" s="15">
        <v>41.746223672715843</v>
      </c>
      <c r="L329" s="2"/>
      <c r="M329" s="3"/>
      <c r="N329" s="4"/>
      <c r="O329" s="4"/>
      <c r="P329" s="4"/>
      <c r="Q329" s="4"/>
      <c r="R329" s="4"/>
      <c r="S329" s="4"/>
      <c r="T329" s="4"/>
      <c r="U329" s="4"/>
      <c r="V329" s="4"/>
    </row>
    <row r="330" spans="2:22" x14ac:dyDescent="0.2">
      <c r="B330" s="9">
        <v>43792</v>
      </c>
      <c r="C330" s="11">
        <v>14.582187948011631</v>
      </c>
      <c r="D330" s="11">
        <v>3.290441722212627</v>
      </c>
      <c r="E330" s="11">
        <v>4.4603494393946832</v>
      </c>
      <c r="F330" s="11">
        <v>2.3662564162188011</v>
      </c>
      <c r="G330" s="11">
        <v>2.5450298443117529</v>
      </c>
      <c r="H330" s="11">
        <v>1.4208241623946651</v>
      </c>
      <c r="I330" s="11">
        <v>0.26852000059810677</v>
      </c>
      <c r="J330" s="11">
        <v>10.424444149499234</v>
      </c>
      <c r="K330" s="15">
        <v>39.358053682641497</v>
      </c>
      <c r="L330" s="2"/>
      <c r="M330" s="3"/>
      <c r="N330" s="4"/>
      <c r="O330" s="4"/>
      <c r="P330" s="4"/>
      <c r="Q330" s="4"/>
      <c r="R330" s="4"/>
      <c r="S330" s="4"/>
      <c r="T330" s="4"/>
      <c r="U330" s="4"/>
      <c r="V330" s="4"/>
    </row>
    <row r="331" spans="2:22" x14ac:dyDescent="0.2">
      <c r="B331" s="9">
        <v>43793</v>
      </c>
      <c r="C331" s="11">
        <v>14.350653971432514</v>
      </c>
      <c r="D331" s="11">
        <v>3.2929148088133129</v>
      </c>
      <c r="E331" s="11">
        <v>4.3166020959573954</v>
      </c>
      <c r="F331" s="11">
        <v>2.5885109935489603</v>
      </c>
      <c r="G331" s="11">
        <v>2.5220539960625064</v>
      </c>
      <c r="H331" s="11">
        <v>1.3345161255413422</v>
      </c>
      <c r="I331" s="11">
        <v>0.2487580836396191</v>
      </c>
      <c r="J331" s="11">
        <v>10.323707705525976</v>
      </c>
      <c r="K331" s="15">
        <v>38.97771778052163</v>
      </c>
      <c r="L331" s="2"/>
      <c r="M331" s="3"/>
      <c r="N331" s="4"/>
      <c r="O331" s="4"/>
      <c r="P331" s="4"/>
      <c r="Q331" s="4"/>
      <c r="R331" s="4"/>
      <c r="S331" s="4"/>
      <c r="T331" s="4"/>
      <c r="U331" s="4"/>
      <c r="V331" s="4"/>
    </row>
    <row r="332" spans="2:22" x14ac:dyDescent="0.2">
      <c r="B332" s="9">
        <v>43794</v>
      </c>
      <c r="C332" s="11">
        <v>14.114667418380726</v>
      </c>
      <c r="D332" s="11">
        <v>3.0864120776560378</v>
      </c>
      <c r="E332" s="11">
        <v>4.4639892655334759</v>
      </c>
      <c r="F332" s="11">
        <v>3.6474644973829693</v>
      </c>
      <c r="G332" s="11">
        <v>2.5162182713729599</v>
      </c>
      <c r="H332" s="11">
        <v>1.510262760617793</v>
      </c>
      <c r="I332" s="11">
        <v>0.2470171586380103</v>
      </c>
      <c r="J332" s="11">
        <v>10.659504203864199</v>
      </c>
      <c r="K332" s="15">
        <v>40.245535653446169</v>
      </c>
      <c r="L332" s="2"/>
      <c r="M332" s="3"/>
      <c r="N332" s="4"/>
      <c r="O332" s="4"/>
      <c r="P332" s="4"/>
      <c r="Q332" s="4"/>
      <c r="R332" s="4"/>
      <c r="S332" s="4"/>
      <c r="T332" s="4"/>
      <c r="U332" s="4"/>
      <c r="V332" s="4"/>
    </row>
    <row r="333" spans="2:22" x14ac:dyDescent="0.2">
      <c r="B333" s="9">
        <v>43795</v>
      </c>
      <c r="C333" s="11">
        <v>14.486457553849114</v>
      </c>
      <c r="D333" s="11">
        <v>3.2298511004958219</v>
      </c>
      <c r="E333" s="11">
        <v>4.3928868846382256</v>
      </c>
      <c r="F333" s="11">
        <v>3.516959538951272</v>
      </c>
      <c r="G333" s="11">
        <v>2.4779156047586905</v>
      </c>
      <c r="H333" s="11">
        <v>1.6572247156261415</v>
      </c>
      <c r="I333" s="11">
        <v>0.24329544442279943</v>
      </c>
      <c r="J333" s="11">
        <v>10.810306301758267</v>
      </c>
      <c r="K333" s="15">
        <v>40.814897144500335</v>
      </c>
      <c r="L333" s="2"/>
      <c r="M333" s="3"/>
      <c r="N333" s="4"/>
      <c r="O333" s="4"/>
      <c r="P333" s="4"/>
      <c r="Q333" s="4"/>
      <c r="R333" s="4"/>
      <c r="S333" s="4"/>
      <c r="T333" s="4"/>
      <c r="U333" s="4"/>
      <c r="V333" s="4"/>
    </row>
    <row r="334" spans="2:22" x14ac:dyDescent="0.2">
      <c r="B334" s="9">
        <v>43796</v>
      </c>
      <c r="C334" s="11">
        <v>14.584414236247971</v>
      </c>
      <c r="D334" s="11">
        <v>3.2385069035982226</v>
      </c>
      <c r="E334" s="11">
        <v>4.35275992409482</v>
      </c>
      <c r="F334" s="11">
        <v>3.1567661241392573</v>
      </c>
      <c r="G334" s="11">
        <v>2.4447569429057809</v>
      </c>
      <c r="H334" s="11">
        <v>1.7326451260692319</v>
      </c>
      <c r="I334" s="11">
        <v>0.23460796291468736</v>
      </c>
      <c r="J334" s="11">
        <v>10.716583172644757</v>
      </c>
      <c r="K334" s="15">
        <v>40.461040392614727</v>
      </c>
      <c r="L334" s="2"/>
      <c r="M334" s="3"/>
      <c r="N334" s="4"/>
      <c r="O334" s="4"/>
      <c r="P334" s="4"/>
      <c r="Q334" s="4"/>
      <c r="R334" s="4"/>
      <c r="S334" s="4"/>
      <c r="T334" s="4"/>
      <c r="U334" s="4"/>
      <c r="V334" s="4"/>
    </row>
    <row r="335" spans="2:22" x14ac:dyDescent="0.2">
      <c r="B335" s="9">
        <v>43797</v>
      </c>
      <c r="C335" s="11">
        <v>15.201096077713499</v>
      </c>
      <c r="D335" s="11">
        <v>3.1964644313865618</v>
      </c>
      <c r="E335" s="11">
        <v>4.305462815526532</v>
      </c>
      <c r="F335" s="11">
        <v>2.8058795202088307</v>
      </c>
      <c r="G335" s="11">
        <v>2.483040689390724</v>
      </c>
      <c r="H335" s="11">
        <v>1.7810563191058735</v>
      </c>
      <c r="I335" s="11">
        <v>0.23087470309255798</v>
      </c>
      <c r="J335" s="11">
        <v>10.810048232100446</v>
      </c>
      <c r="K335" s="15">
        <v>40.813922788525019</v>
      </c>
      <c r="L335" s="2"/>
      <c r="M335" s="3"/>
      <c r="N335" s="4"/>
      <c r="O335" s="4"/>
      <c r="P335" s="4"/>
      <c r="Q335" s="4"/>
      <c r="R335" s="4"/>
      <c r="S335" s="4"/>
      <c r="T335" s="4"/>
      <c r="U335" s="4"/>
      <c r="V335" s="4"/>
    </row>
    <row r="336" spans="2:22" x14ac:dyDescent="0.2">
      <c r="B336" s="9">
        <v>43798</v>
      </c>
      <c r="C336" s="11">
        <v>15.348031101311786</v>
      </c>
      <c r="D336" s="11">
        <v>3.1185622034649549</v>
      </c>
      <c r="E336" s="11">
        <v>4.335347160896724</v>
      </c>
      <c r="F336" s="11">
        <v>3.1955490104703865</v>
      </c>
      <c r="G336" s="11">
        <v>2.4897535512758586</v>
      </c>
      <c r="H336" s="11">
        <v>1.7391145139793001</v>
      </c>
      <c r="I336" s="11">
        <v>0.24045588239907142</v>
      </c>
      <c r="J336" s="11">
        <v>10.97683974015753</v>
      </c>
      <c r="K336" s="15">
        <v>41.443653163955609</v>
      </c>
      <c r="L336" s="2"/>
      <c r="M336" s="3"/>
      <c r="N336" s="4"/>
      <c r="O336" s="4"/>
      <c r="P336" s="4"/>
      <c r="Q336" s="4"/>
      <c r="R336" s="4"/>
      <c r="S336" s="4"/>
      <c r="T336" s="4"/>
      <c r="U336" s="4"/>
      <c r="V336" s="4"/>
    </row>
    <row r="337" spans="2:22" x14ac:dyDescent="0.2">
      <c r="B337" s="9">
        <v>43799</v>
      </c>
      <c r="C337" s="11">
        <v>15.90905573686887</v>
      </c>
      <c r="D337" s="11">
        <v>3.1284545498676986</v>
      </c>
      <c r="E337" s="11">
        <v>3.9321683726220402</v>
      </c>
      <c r="F337" s="11">
        <v>2.9710521237915608</v>
      </c>
      <c r="G337" s="11">
        <v>2.4954106699445604</v>
      </c>
      <c r="H337" s="11">
        <v>1.5708620081238307</v>
      </c>
      <c r="I337" s="11">
        <v>0.21213737089642323</v>
      </c>
      <c r="J337" s="11">
        <v>10.887606176111372</v>
      </c>
      <c r="K337" s="15">
        <v>41.106747008226364</v>
      </c>
      <c r="L337" s="2"/>
      <c r="M337" s="3"/>
      <c r="N337" s="4"/>
      <c r="O337" s="4"/>
      <c r="P337" s="4"/>
      <c r="Q337" s="4"/>
      <c r="R337" s="4"/>
      <c r="S337" s="4"/>
      <c r="T337" s="4"/>
      <c r="U337" s="4"/>
      <c r="V337" s="4"/>
    </row>
    <row r="338" spans="2:22" x14ac:dyDescent="0.2">
      <c r="B338" s="9">
        <v>43800</v>
      </c>
      <c r="C338" s="11">
        <v>14.867558891777962</v>
      </c>
      <c r="D338" s="11">
        <v>3.1074333137618684</v>
      </c>
      <c r="E338" s="11">
        <v>4.1721302787322907</v>
      </c>
      <c r="F338" s="11">
        <v>2.9372389302261497</v>
      </c>
      <c r="G338" s="11">
        <v>2.5082226247194703</v>
      </c>
      <c r="H338" s="11">
        <v>1.4776558854665449</v>
      </c>
      <c r="I338" s="11">
        <v>0.19944055315456763</v>
      </c>
      <c r="J338" s="11">
        <v>10.545526615523606</v>
      </c>
      <c r="K338" s="15">
        <v>39.81520709336246</v>
      </c>
      <c r="L338" s="2"/>
      <c r="M338" s="3"/>
      <c r="N338" s="4"/>
      <c r="O338" s="4"/>
      <c r="P338" s="4"/>
      <c r="Q338" s="4"/>
      <c r="R338" s="4"/>
      <c r="S338" s="4"/>
      <c r="T338" s="4"/>
      <c r="U338" s="4"/>
      <c r="V338" s="4"/>
    </row>
    <row r="339" spans="2:22" x14ac:dyDescent="0.2">
      <c r="B339" s="9">
        <v>43801</v>
      </c>
      <c r="C339" s="11">
        <v>14.786170858977757</v>
      </c>
      <c r="D339" s="11">
        <v>2.980069353826543</v>
      </c>
      <c r="E339" s="11">
        <v>5.2318941856930996</v>
      </c>
      <c r="F339" s="11">
        <v>3.6477025267593253</v>
      </c>
      <c r="G339" s="11">
        <v>2.5236500981725123</v>
      </c>
      <c r="H339" s="11">
        <v>1.7242879339809922</v>
      </c>
      <c r="I339" s="11">
        <v>0.21824057609424102</v>
      </c>
      <c r="J339" s="11">
        <v>11.209298581840212</v>
      </c>
      <c r="K339" s="15">
        <v>42.321314115344684</v>
      </c>
      <c r="L339" s="2"/>
      <c r="M339" s="3"/>
      <c r="N339" s="4"/>
      <c r="O339" s="4"/>
      <c r="P339" s="4"/>
      <c r="Q339" s="4"/>
      <c r="R339" s="4"/>
      <c r="S339" s="4"/>
      <c r="T339" s="4"/>
      <c r="U339" s="4"/>
      <c r="V339" s="4"/>
    </row>
    <row r="340" spans="2:22" x14ac:dyDescent="0.2">
      <c r="B340" s="9">
        <v>43802</v>
      </c>
      <c r="C340" s="11">
        <v>14.151344203136137</v>
      </c>
      <c r="D340" s="11">
        <v>3.0666273848505505</v>
      </c>
      <c r="E340" s="11">
        <v>5.1718953773202232</v>
      </c>
      <c r="F340" s="11">
        <v>3.9495581738280676</v>
      </c>
      <c r="G340" s="11">
        <v>2.5055064509533205</v>
      </c>
      <c r="H340" s="11">
        <v>1.6895039002410757</v>
      </c>
      <c r="I340" s="11">
        <v>0.21668990546749062</v>
      </c>
      <c r="J340" s="11">
        <v>11.079274048249658</v>
      </c>
      <c r="K340" s="15">
        <v>41.83039944404652</v>
      </c>
      <c r="L340" s="2"/>
      <c r="M340" s="3"/>
      <c r="N340" s="4"/>
      <c r="O340" s="4"/>
      <c r="P340" s="4"/>
      <c r="Q340" s="4"/>
      <c r="R340" s="4"/>
      <c r="S340" s="4"/>
      <c r="T340" s="4"/>
      <c r="U340" s="4"/>
      <c r="V340" s="4"/>
    </row>
    <row r="341" spans="2:22" x14ac:dyDescent="0.2">
      <c r="B341" s="9">
        <v>43803</v>
      </c>
      <c r="C341" s="11">
        <v>14.537937358937123</v>
      </c>
      <c r="D341" s="11">
        <v>3.09135825085741</v>
      </c>
      <c r="E341" s="11">
        <v>5.1777673444942067</v>
      </c>
      <c r="F341" s="11">
        <v>3.8907120434516118</v>
      </c>
      <c r="G341" s="11">
        <v>2.4709083456612313</v>
      </c>
      <c r="H341" s="11">
        <v>1.7310186742618334</v>
      </c>
      <c r="I341" s="11">
        <v>0.20774909189849358</v>
      </c>
      <c r="J341" s="11">
        <v>11.207654072799286</v>
      </c>
      <c r="K341" s="15">
        <v>42.315105182361194</v>
      </c>
      <c r="L341" s="2"/>
      <c r="M341" s="3"/>
      <c r="N341" s="4"/>
      <c r="O341" s="4"/>
      <c r="P341" s="4"/>
      <c r="Q341" s="4"/>
      <c r="R341" s="4"/>
      <c r="S341" s="4"/>
      <c r="T341" s="4"/>
      <c r="U341" s="4"/>
      <c r="V341" s="4"/>
    </row>
    <row r="342" spans="2:22" x14ac:dyDescent="0.2">
      <c r="B342" s="9">
        <v>43804</v>
      </c>
      <c r="C342" s="11">
        <v>14.859420088497945</v>
      </c>
      <c r="D342" s="11">
        <v>3.1358738096697567</v>
      </c>
      <c r="E342" s="11">
        <v>4.9068617583952143</v>
      </c>
      <c r="F342" s="11">
        <v>3.7010629255426601</v>
      </c>
      <c r="G342" s="11">
        <v>2.4776953744533272</v>
      </c>
      <c r="H342" s="11">
        <v>1.8115702918058405</v>
      </c>
      <c r="I342" s="11">
        <v>0.20534822862041002</v>
      </c>
      <c r="J342" s="11">
        <v>11.204188590970062</v>
      </c>
      <c r="K342" s="15">
        <v>42.302021067955216</v>
      </c>
      <c r="L342" s="2"/>
      <c r="M342" s="3"/>
      <c r="N342" s="4"/>
      <c r="O342" s="4"/>
      <c r="P342" s="4"/>
      <c r="Q342" s="4"/>
      <c r="R342" s="4"/>
      <c r="S342" s="4"/>
      <c r="T342" s="4"/>
      <c r="U342" s="4"/>
      <c r="V342" s="4"/>
    </row>
    <row r="343" spans="2:22" x14ac:dyDescent="0.2">
      <c r="B343" s="9">
        <v>43805</v>
      </c>
      <c r="C343" s="11">
        <v>15.520697854999634</v>
      </c>
      <c r="D343" s="11">
        <v>3.1618412189769587</v>
      </c>
      <c r="E343" s="11">
        <v>4.9934820028113345</v>
      </c>
      <c r="F343" s="11">
        <v>3.1204068182044638</v>
      </c>
      <c r="G343" s="11">
        <v>2.5034630769860304</v>
      </c>
      <c r="H343" s="11">
        <v>1.8959670227690795</v>
      </c>
      <c r="I343" s="11">
        <v>0.20630514903672748</v>
      </c>
      <c r="J343" s="11">
        <v>11.313835402764941</v>
      </c>
      <c r="K343" s="15">
        <v>42.715998546549166</v>
      </c>
      <c r="L343" s="2"/>
      <c r="M343" s="3"/>
      <c r="N343" s="4"/>
      <c r="O343" s="4"/>
      <c r="P343" s="4"/>
      <c r="Q343" s="4"/>
      <c r="R343" s="4"/>
      <c r="S343" s="4"/>
      <c r="T343" s="4"/>
      <c r="U343" s="4"/>
      <c r="V343" s="4"/>
    </row>
    <row r="344" spans="2:22" x14ac:dyDescent="0.2">
      <c r="B344" s="9">
        <v>43806</v>
      </c>
      <c r="C344" s="11">
        <v>15.545114264839695</v>
      </c>
      <c r="D344" s="11">
        <v>3.1692604787790164</v>
      </c>
      <c r="E344" s="11">
        <v>4.51934445878444</v>
      </c>
      <c r="F344" s="11">
        <v>2.4623277007912709</v>
      </c>
      <c r="G344" s="11">
        <v>2.4990592276839334</v>
      </c>
      <c r="H344" s="11">
        <v>1.7861516069236907</v>
      </c>
      <c r="I344" s="11">
        <v>0.19952381121893853</v>
      </c>
      <c r="J344" s="11">
        <v>10.873785771029517</v>
      </c>
      <c r="K344" s="15">
        <v>41.054567320050502</v>
      </c>
      <c r="L344" s="2"/>
      <c r="M344" s="3"/>
      <c r="N344" s="4"/>
      <c r="O344" s="4"/>
      <c r="P344" s="4"/>
      <c r="Q344" s="4"/>
      <c r="R344" s="4"/>
      <c r="S344" s="4"/>
      <c r="T344" s="4"/>
      <c r="U344" s="4"/>
      <c r="V344" s="4"/>
    </row>
    <row r="345" spans="2:22" x14ac:dyDescent="0.2">
      <c r="B345" s="9">
        <v>43807</v>
      </c>
      <c r="C345" s="11">
        <v>15.193111022978798</v>
      </c>
      <c r="D345" s="11">
        <v>3.1309276364683845</v>
      </c>
      <c r="E345" s="11">
        <v>4.3657956912210647</v>
      </c>
      <c r="F345" s="11">
        <v>1.8904857243045898</v>
      </c>
      <c r="G345" s="11">
        <v>2.4905731712782941</v>
      </c>
      <c r="H345" s="11">
        <v>1.5412558515510411</v>
      </c>
      <c r="I345" s="11">
        <v>0.19864808436963499</v>
      </c>
      <c r="J345" s="11">
        <v>10.380196282944812</v>
      </c>
      <c r="K345" s="15">
        <v>39.19099346511662</v>
      </c>
      <c r="L345" s="2"/>
      <c r="M345" s="3"/>
      <c r="N345" s="4"/>
      <c r="O345" s="4"/>
      <c r="P345" s="4"/>
      <c r="Q345" s="4"/>
      <c r="R345" s="4"/>
      <c r="S345" s="4"/>
      <c r="T345" s="4"/>
      <c r="U345" s="4"/>
      <c r="V345" s="4"/>
    </row>
    <row r="346" spans="2:22" x14ac:dyDescent="0.2">
      <c r="B346" s="9">
        <v>43808</v>
      </c>
      <c r="C346" s="11">
        <v>15.282637859059029</v>
      </c>
      <c r="D346" s="11">
        <v>3.0493157786457492</v>
      </c>
      <c r="E346" s="11">
        <v>4.6156756672918053</v>
      </c>
      <c r="F346" s="11">
        <v>2.8707614949929918</v>
      </c>
      <c r="G346" s="11">
        <v>2.50208266435035</v>
      </c>
      <c r="H346" s="11">
        <v>1.8247102489471017</v>
      </c>
      <c r="I346" s="11">
        <v>0.1993387880218187</v>
      </c>
      <c r="J346" s="11">
        <v>10.932779738241088</v>
      </c>
      <c r="K346" s="15">
        <v>41.277302239549932</v>
      </c>
      <c r="L346" s="2"/>
      <c r="M346" s="3"/>
      <c r="N346" s="4"/>
      <c r="O346" s="4"/>
      <c r="P346" s="4"/>
      <c r="Q346" s="4"/>
      <c r="R346" s="4"/>
      <c r="S346" s="4"/>
      <c r="T346" s="4"/>
      <c r="U346" s="4"/>
      <c r="V346" s="4"/>
    </row>
    <row r="347" spans="2:22" x14ac:dyDescent="0.2">
      <c r="B347" s="9">
        <v>43809</v>
      </c>
      <c r="C347" s="11">
        <v>15.305019568079084</v>
      </c>
      <c r="D347" s="11">
        <v>3.1754431952807312</v>
      </c>
      <c r="E347" s="11">
        <v>5.1390385469454714</v>
      </c>
      <c r="F347" s="11">
        <v>3.3144784037458512</v>
      </c>
      <c r="G347" s="11">
        <v>2.4956589020413276</v>
      </c>
      <c r="H347" s="11">
        <v>1.7895307697354634</v>
      </c>
      <c r="I347" s="11">
        <v>0.19934709799851999</v>
      </c>
      <c r="J347" s="11">
        <v>11.319727321632943</v>
      </c>
      <c r="K347" s="15">
        <v>42.738243805459391</v>
      </c>
      <c r="L347" s="2"/>
      <c r="M347" s="3"/>
      <c r="N347" s="4"/>
      <c r="O347" s="4"/>
      <c r="P347" s="4"/>
      <c r="Q347" s="4"/>
      <c r="R347" s="4"/>
      <c r="S347" s="4"/>
      <c r="T347" s="4"/>
      <c r="U347" s="4"/>
      <c r="V347" s="4"/>
    </row>
    <row r="348" spans="2:22" x14ac:dyDescent="0.2">
      <c r="B348" s="9">
        <v>43810</v>
      </c>
      <c r="C348" s="11">
        <v>15.046612563938421</v>
      </c>
      <c r="D348" s="11">
        <v>3.3559785171308043</v>
      </c>
      <c r="E348" s="11">
        <v>5.6424414992620564</v>
      </c>
      <c r="F348" s="11">
        <v>3.4004280656225716</v>
      </c>
      <c r="G348" s="11">
        <v>2.4663062134037896</v>
      </c>
      <c r="H348" s="11">
        <v>1.7848971822155046</v>
      </c>
      <c r="I348" s="11">
        <v>0.20713966962655153</v>
      </c>
      <c r="J348" s="11">
        <v>11.494570684761321</v>
      </c>
      <c r="K348" s="15">
        <v>43.398374395961021</v>
      </c>
      <c r="L348" s="2"/>
      <c r="M348" s="3"/>
      <c r="N348" s="4"/>
      <c r="O348" s="4"/>
      <c r="P348" s="4"/>
      <c r="Q348" s="4"/>
      <c r="R348" s="4"/>
      <c r="S348" s="4"/>
      <c r="T348" s="4"/>
      <c r="U348" s="4"/>
      <c r="V348" s="4"/>
    </row>
    <row r="349" spans="2:22" x14ac:dyDescent="0.2">
      <c r="B349" s="9">
        <v>43811</v>
      </c>
      <c r="C349" s="11">
        <v>15.054751367218445</v>
      </c>
      <c r="D349" s="11">
        <v>3.4450096347554977</v>
      </c>
      <c r="E349" s="11">
        <v>5.594386589524694</v>
      </c>
      <c r="F349" s="11">
        <v>3.5355458931519967</v>
      </c>
      <c r="G349" s="11">
        <v>2.5080076920503185</v>
      </c>
      <c r="H349" s="11">
        <v>1.7290838666598376</v>
      </c>
      <c r="I349" s="11">
        <v>0.19613190380853199</v>
      </c>
      <c r="J349" s="11">
        <v>11.551897339422624</v>
      </c>
      <c r="K349" s="15">
        <v>43.614814286591951</v>
      </c>
      <c r="L349" s="2"/>
      <c r="M349" s="3"/>
      <c r="N349" s="4"/>
      <c r="O349" s="4"/>
      <c r="P349" s="4"/>
      <c r="Q349" s="4"/>
      <c r="R349" s="4"/>
      <c r="S349" s="4"/>
      <c r="T349" s="4"/>
      <c r="U349" s="4"/>
      <c r="V349" s="4"/>
    </row>
    <row r="350" spans="2:22" x14ac:dyDescent="0.2">
      <c r="B350" s="9">
        <v>43812</v>
      </c>
      <c r="C350" s="11">
        <v>15.146312904118679</v>
      </c>
      <c r="D350" s="11">
        <v>3.3782362965369774</v>
      </c>
      <c r="E350" s="11">
        <v>5.3735236534023656</v>
      </c>
      <c r="F350" s="11">
        <v>3.0337470345958368</v>
      </c>
      <c r="G350" s="11">
        <v>2.4976296227120032</v>
      </c>
      <c r="H350" s="11">
        <v>1.8182839475088726</v>
      </c>
      <c r="I350" s="11">
        <v>0.2041672301886418</v>
      </c>
      <c r="J350" s="11">
        <v>11.331755263828306</v>
      </c>
      <c r="K350" s="15">
        <v>42.783655952891685</v>
      </c>
      <c r="L350" s="2"/>
      <c r="M350" s="3"/>
      <c r="N350" s="4"/>
      <c r="O350" s="4"/>
      <c r="P350" s="4"/>
      <c r="Q350" s="4"/>
      <c r="R350" s="4"/>
      <c r="S350" s="4"/>
      <c r="T350" s="4"/>
      <c r="U350" s="4"/>
      <c r="V350" s="4"/>
    </row>
    <row r="351" spans="2:22" x14ac:dyDescent="0.2">
      <c r="B351" s="9">
        <v>43813</v>
      </c>
      <c r="C351" s="11">
        <v>15.119861793458611</v>
      </c>
      <c r="D351" s="11">
        <v>3.1136160302635831</v>
      </c>
      <c r="E351" s="11">
        <v>4.7351852759548567</v>
      </c>
      <c r="F351" s="11">
        <v>2.0388500501903288</v>
      </c>
      <c r="G351" s="11">
        <v>2.5053626579704371</v>
      </c>
      <c r="H351" s="11">
        <v>1.6214811953286019</v>
      </c>
      <c r="I351" s="11">
        <v>0.21620786013638688</v>
      </c>
      <c r="J351" s="11">
        <v>10.574668322087028</v>
      </c>
      <c r="K351" s="15">
        <v>39.925233185389835</v>
      </c>
      <c r="L351" s="2"/>
      <c r="M351" s="3"/>
      <c r="N351" s="4"/>
      <c r="O351" s="4"/>
      <c r="P351" s="4"/>
      <c r="Q351" s="4"/>
      <c r="R351" s="4"/>
      <c r="S351" s="4"/>
      <c r="T351" s="4"/>
      <c r="U351" s="4"/>
      <c r="V351" s="4"/>
    </row>
    <row r="352" spans="2:22" x14ac:dyDescent="0.2">
      <c r="B352" s="9">
        <v>43814</v>
      </c>
      <c r="C352" s="11">
        <v>14.472826932696957</v>
      </c>
      <c r="D352" s="11">
        <v>3.1606046756766157</v>
      </c>
      <c r="E352" s="11">
        <v>4.6878635686051648</v>
      </c>
      <c r="F352" s="11">
        <v>1.9573812984647561</v>
      </c>
      <c r="G352" s="11">
        <v>2.5124327318972615</v>
      </c>
      <c r="H352" s="11">
        <v>1.5326600587493062</v>
      </c>
      <c r="I352" s="11">
        <v>0.20869996713861821</v>
      </c>
      <c r="J352" s="11">
        <v>10.279917948999692</v>
      </c>
      <c r="K352" s="15">
        <v>38.81238718222837</v>
      </c>
      <c r="L352" s="2"/>
    </row>
    <row r="353" spans="2:12" x14ac:dyDescent="0.2">
      <c r="B353" s="9">
        <v>43815</v>
      </c>
      <c r="C353" s="11">
        <v>13.935665916215587</v>
      </c>
      <c r="D353" s="11">
        <v>2.9825424404272289</v>
      </c>
      <c r="E353" s="11">
        <v>5.217564205261346</v>
      </c>
      <c r="F353" s="11">
        <v>3.2584308373019217</v>
      </c>
      <c r="G353" s="11">
        <v>2.5267855420045429</v>
      </c>
      <c r="H353" s="11">
        <v>1.7774602238256305</v>
      </c>
      <c r="I353" s="11">
        <v>0.21369094474682257</v>
      </c>
      <c r="J353" s="11">
        <v>10.776997374256247</v>
      </c>
      <c r="K353" s="15">
        <v>40.689137484039328</v>
      </c>
      <c r="L353" s="2"/>
    </row>
    <row r="354" spans="2:12" x14ac:dyDescent="0.2">
      <c r="B354" s="9">
        <v>43816</v>
      </c>
      <c r="C354" s="11">
        <v>13.705744723554998</v>
      </c>
      <c r="D354" s="11">
        <v>3.0641542982498646</v>
      </c>
      <c r="E354" s="11">
        <v>5.4744667366685409</v>
      </c>
      <c r="F354" s="11">
        <v>3.4601162206437843</v>
      </c>
      <c r="G354" s="11">
        <v>2.4986853659284365</v>
      </c>
      <c r="H354" s="11">
        <v>1.8630544586841609</v>
      </c>
      <c r="I354" s="11">
        <v>0.21476909469211553</v>
      </c>
      <c r="J354" s="11">
        <v>10.90989003810656</v>
      </c>
      <c r="K354" s="15">
        <v>41.190880936528465</v>
      </c>
      <c r="L354" s="2"/>
    </row>
    <row r="355" spans="2:12" x14ac:dyDescent="0.2">
      <c r="B355" s="9">
        <v>43817</v>
      </c>
      <c r="C355" s="11">
        <v>14.222558731836317</v>
      </c>
      <c r="D355" s="11">
        <v>3.1618412189769587</v>
      </c>
      <c r="E355" s="11">
        <v>5.5921988849978463</v>
      </c>
      <c r="F355" s="11">
        <v>3.1589560945719217</v>
      </c>
      <c r="G355" s="11">
        <v>2.4922805237487409</v>
      </c>
      <c r="H355" s="11">
        <v>1.727433163085891</v>
      </c>
      <c r="I355" s="11">
        <v>0.22089225645620708</v>
      </c>
      <c r="J355" s="11">
        <v>11.016236358917272</v>
      </c>
      <c r="K355" s="15">
        <v>41.592397232591154</v>
      </c>
      <c r="L355" s="2"/>
    </row>
    <row r="356" spans="2:12" x14ac:dyDescent="0.2">
      <c r="B356" s="9">
        <v>43818</v>
      </c>
      <c r="C356" s="11">
        <v>14.607117186817302</v>
      </c>
      <c r="D356" s="11">
        <v>3.2706570294071398</v>
      </c>
      <c r="E356" s="11">
        <v>5.7076306505112893</v>
      </c>
      <c r="F356" s="11">
        <v>2.610035977949078</v>
      </c>
      <c r="G356" s="11">
        <v>2.4087458823555692</v>
      </c>
      <c r="H356" s="11">
        <v>1.8421321846630758</v>
      </c>
      <c r="I356" s="11">
        <v>0.22054179502025287</v>
      </c>
      <c r="J356" s="11">
        <v>11.04891445747645</v>
      </c>
      <c r="K356" s="15">
        <v>41.715775164200153</v>
      </c>
      <c r="L356" s="2"/>
    </row>
    <row r="357" spans="2:12" x14ac:dyDescent="0.2">
      <c r="B357" s="9">
        <v>43819</v>
      </c>
      <c r="C357" s="11">
        <v>15.516628453359623</v>
      </c>
      <c r="D357" s="11">
        <v>3.3510323439294321</v>
      </c>
      <c r="E357" s="11">
        <v>5.5008850343879265</v>
      </c>
      <c r="F357" s="11">
        <v>2.2791682861906426</v>
      </c>
      <c r="G357" s="11">
        <v>2.2434649301931904</v>
      </c>
      <c r="H357" s="11">
        <v>1.7284776558355388</v>
      </c>
      <c r="I357" s="11">
        <v>0.21493428916442778</v>
      </c>
      <c r="J357" s="11">
        <v>11.10934573550616</v>
      </c>
      <c r="K357" s="15">
        <v>41.943936728566946</v>
      </c>
      <c r="L357" s="2"/>
    </row>
    <row r="358" spans="2:12" x14ac:dyDescent="0.2">
      <c r="B358" s="9">
        <v>43820</v>
      </c>
      <c r="C358" s="11">
        <v>15.59801648615983</v>
      </c>
      <c r="D358" s="11">
        <v>3.4660308708613279</v>
      </c>
      <c r="E358" s="11">
        <v>4.9749829256860512</v>
      </c>
      <c r="F358" s="11">
        <v>2.0267943595240823</v>
      </c>
      <c r="G358" s="11">
        <v>2.3109711948259033</v>
      </c>
      <c r="H358" s="11">
        <v>1.6902022011067339</v>
      </c>
      <c r="I358" s="11">
        <v>0.19865409457226182</v>
      </c>
      <c r="J358" s="11">
        <v>10.90436365861942</v>
      </c>
      <c r="K358" s="15">
        <v>41.17001579135561</v>
      </c>
      <c r="L358" s="2"/>
    </row>
    <row r="359" spans="2:12" x14ac:dyDescent="0.2">
      <c r="B359" s="9">
        <v>43821</v>
      </c>
      <c r="C359" s="11">
        <v>15.724167937000153</v>
      </c>
      <c r="D359" s="11">
        <v>3.3930748161410929</v>
      </c>
      <c r="E359" s="11">
        <v>4.8181506175597102</v>
      </c>
      <c r="F359" s="11">
        <v>1.9237481607874063</v>
      </c>
      <c r="G359" s="11">
        <v>2.3372527680711213</v>
      </c>
      <c r="H359" s="11">
        <v>1.6664148850568148</v>
      </c>
      <c r="I359" s="11">
        <v>0.19756400698879437</v>
      </c>
      <c r="J359" s="11">
        <v>10.83040403548846</v>
      </c>
      <c r="K359" s="15">
        <v>40.890777227093551</v>
      </c>
      <c r="L359" s="2"/>
    </row>
    <row r="360" spans="2:12" x14ac:dyDescent="0.2">
      <c r="B360" s="9">
        <v>43822</v>
      </c>
      <c r="C360" s="11">
        <v>15.488142641879556</v>
      </c>
      <c r="D360" s="11">
        <v>3.2187222107927349</v>
      </c>
      <c r="E360" s="11">
        <v>4.788719365872808</v>
      </c>
      <c r="F360" s="11">
        <v>1.9321732237109164</v>
      </c>
      <c r="G360" s="11">
        <v>2.3473281153402086</v>
      </c>
      <c r="H360" s="11">
        <v>1.7820353070840196</v>
      </c>
      <c r="I360" s="11">
        <v>0.20056625369036307</v>
      </c>
      <c r="J360" s="11">
        <v>10.72134975169266</v>
      </c>
      <c r="K360" s="15">
        <v>40.479036870063261</v>
      </c>
      <c r="L360" s="2"/>
    </row>
    <row r="361" spans="2:12" x14ac:dyDescent="0.2">
      <c r="B361" s="9">
        <v>43823</v>
      </c>
      <c r="C361" s="11">
        <v>15.47186503531951</v>
      </c>
      <c r="D361" s="11">
        <v>3.3720535800352627</v>
      </c>
      <c r="E361" s="11">
        <v>4.1262718021216296</v>
      </c>
      <c r="F361" s="11">
        <v>1.8284587783594199</v>
      </c>
      <c r="G361" s="11">
        <v>2.3530556168900056</v>
      </c>
      <c r="H361" s="11">
        <v>1.7970453171104115</v>
      </c>
      <c r="I361" s="11">
        <v>0.20290979202061582</v>
      </c>
      <c r="J361" s="11">
        <v>10.503005177162525</v>
      </c>
      <c r="K361" s="15">
        <v>39.654665099019383</v>
      </c>
      <c r="L361" s="2"/>
    </row>
    <row r="362" spans="2:12" x14ac:dyDescent="0.2">
      <c r="B362" s="9">
        <v>43824</v>
      </c>
      <c r="C362" s="11">
        <v>15.687543322240058</v>
      </c>
      <c r="D362" s="11">
        <v>3.4709770440626997</v>
      </c>
      <c r="E362" s="11">
        <v>3.8381581781665535</v>
      </c>
      <c r="F362" s="11">
        <v>1.794894758102241</v>
      </c>
      <c r="G362" s="11">
        <v>2.3709994675435064</v>
      </c>
      <c r="H362" s="11">
        <v>1.8341708547435776</v>
      </c>
      <c r="I362" s="11">
        <v>0.19415563740239525</v>
      </c>
      <c r="J362" s="11">
        <v>10.517142656692613</v>
      </c>
      <c r="K362" s="15">
        <v>39.708041918953647</v>
      </c>
      <c r="L362" s="2"/>
    </row>
    <row r="363" spans="2:12" x14ac:dyDescent="0.2">
      <c r="B363" s="9">
        <v>43825</v>
      </c>
      <c r="C363" s="11">
        <v>15.754688449300234</v>
      </c>
      <c r="D363" s="11">
        <v>3.4573750677589272</v>
      </c>
      <c r="E363" s="11">
        <v>4.3583882839819914</v>
      </c>
      <c r="F363" s="11">
        <v>1.8713385707034902</v>
      </c>
      <c r="G363" s="11">
        <v>2.3679419746443018</v>
      </c>
      <c r="H363" s="11">
        <v>1.8465151705953715</v>
      </c>
      <c r="I363" s="11">
        <v>0.19848283241213327</v>
      </c>
      <c r="J363" s="11">
        <v>10.756313303017187</v>
      </c>
      <c r="K363" s="15">
        <v>40.611043652413635</v>
      </c>
      <c r="L363" s="2"/>
    </row>
    <row r="364" spans="2:12" x14ac:dyDescent="0.2">
      <c r="B364" s="9">
        <v>43826</v>
      </c>
      <c r="C364" s="11">
        <v>15.716029133720136</v>
      </c>
      <c r="D364" s="11">
        <v>3.5847390276942526</v>
      </c>
      <c r="E364" s="11">
        <v>4.3278746859132893</v>
      </c>
      <c r="F364" s="11">
        <v>2.3961367872017156</v>
      </c>
      <c r="G364" s="11">
        <v>2.4075985657131942</v>
      </c>
      <c r="H364" s="11">
        <v>1.6077169427123867</v>
      </c>
      <c r="I364" s="11">
        <v>0.20701640807628199</v>
      </c>
      <c r="J364" s="11">
        <v>10.89768370193234</v>
      </c>
      <c r="K364" s="15">
        <v>41.144795252963597</v>
      </c>
      <c r="L364" s="2"/>
    </row>
    <row r="365" spans="2:12" x14ac:dyDescent="0.2">
      <c r="B365" s="9">
        <v>43827</v>
      </c>
      <c r="C365" s="11">
        <v>15.577669477959775</v>
      </c>
      <c r="D365" s="11">
        <v>3.5278580358784759</v>
      </c>
      <c r="E365" s="11">
        <v>3.9991881493132162</v>
      </c>
      <c r="F365" s="11">
        <v>2.136436630999178</v>
      </c>
      <c r="G365" s="11">
        <v>2.4700009362587196</v>
      </c>
      <c r="H365" s="11">
        <v>1.5056700094057662</v>
      </c>
      <c r="I365" s="11">
        <v>0.23190391768848029</v>
      </c>
      <c r="J365" s="11">
        <v>10.610035058902596</v>
      </c>
      <c r="K365" s="15">
        <v>40.058762216406208</v>
      </c>
      <c r="L365" s="2"/>
    </row>
    <row r="366" spans="2:12" x14ac:dyDescent="0.2">
      <c r="B366" s="9">
        <v>43828</v>
      </c>
      <c r="C366" s="11">
        <v>15.315193072179108</v>
      </c>
      <c r="D366" s="11">
        <v>3.4549019811582413</v>
      </c>
      <c r="E366" s="11">
        <v>3.8567786621807034</v>
      </c>
      <c r="F366" s="11">
        <v>1.9138036964697691</v>
      </c>
      <c r="G366" s="11">
        <v>2.4786830052041844</v>
      </c>
      <c r="H366" s="11">
        <v>1.4122051178992292</v>
      </c>
      <c r="I366" s="11">
        <v>0.23934159970544083</v>
      </c>
      <c r="J366" s="11">
        <v>10.329795520320907</v>
      </c>
      <c r="K366" s="15">
        <v>39.000702655117585</v>
      </c>
      <c r="L366" s="2"/>
    </row>
    <row r="367" spans="2:12" x14ac:dyDescent="0.2">
      <c r="B367" s="9">
        <v>43829</v>
      </c>
      <c r="C367" s="11">
        <v>15.355887088579212</v>
      </c>
      <c r="D367" s="11">
        <v>3.3708170367349197</v>
      </c>
      <c r="E367" s="11">
        <v>4.3774618616794312</v>
      </c>
      <c r="F367" s="11">
        <v>2.181696592059077</v>
      </c>
      <c r="G367" s="11">
        <v>2.462270928220978</v>
      </c>
      <c r="H367" s="11">
        <v>1.44315262217852</v>
      </c>
      <c r="I367" s="11">
        <v>0.24097579475994588</v>
      </c>
      <c r="J367" s="11">
        <v>10.604102826193802</v>
      </c>
      <c r="K367" s="15">
        <v>40.036364750405887</v>
      </c>
      <c r="L367" s="2"/>
    </row>
    <row r="368" spans="2:12" x14ac:dyDescent="0.2">
      <c r="B368" s="10">
        <v>43830</v>
      </c>
      <c r="C368" s="12">
        <v>15.701786227980099</v>
      </c>
      <c r="D368" s="12">
        <v>3.5093098863733316</v>
      </c>
      <c r="E368" s="12">
        <v>4.4790540353710551</v>
      </c>
      <c r="F368" s="12">
        <v>2.4061236456750787</v>
      </c>
      <c r="G368" s="12">
        <v>2.4306379855969782</v>
      </c>
      <c r="H368" s="12">
        <v>1.2636635478284994</v>
      </c>
      <c r="I368" s="12">
        <v>0.23594375540647952</v>
      </c>
      <c r="J368" s="12">
        <v>10.818206792999842</v>
      </c>
      <c r="K368" s="15">
        <v>40.844725877231369</v>
      </c>
      <c r="L368" s="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6422-5E62-5A40-BB94-BDC1840998DA}">
  <dimension ref="B1:V368"/>
  <sheetViews>
    <sheetView zoomScale="137" zoomScaleNormal="52" workbookViewId="0">
      <selection activeCell="B1" sqref="B1:V1048576"/>
    </sheetView>
  </sheetViews>
  <sheetFormatPr baseColWidth="10" defaultColWidth="10.83203125" defaultRowHeight="16" x14ac:dyDescent="0.2"/>
  <cols>
    <col min="2" max="2" width="12.1640625" bestFit="1" customWidth="1"/>
    <col min="11" max="11" width="10.83203125" style="2"/>
  </cols>
  <sheetData>
    <row r="1" spans="2:22" x14ac:dyDescent="0.2">
      <c r="K1" s="31"/>
    </row>
    <row r="2" spans="2:22" x14ac:dyDescent="0.2">
      <c r="B2" s="5" t="s">
        <v>12</v>
      </c>
      <c r="C2" s="6" t="s">
        <v>3</v>
      </c>
      <c r="D2" s="7" t="s">
        <v>2</v>
      </c>
      <c r="E2" s="7" t="s">
        <v>11</v>
      </c>
      <c r="F2" s="7" t="s">
        <v>1</v>
      </c>
      <c r="G2" s="7" t="s">
        <v>10</v>
      </c>
      <c r="H2" s="7" t="s">
        <v>4</v>
      </c>
      <c r="I2" s="7" t="s">
        <v>0</v>
      </c>
      <c r="J2" s="7" t="s">
        <v>13</v>
      </c>
      <c r="K2" s="8" t="s">
        <v>9</v>
      </c>
      <c r="M2" s="5" t="s">
        <v>12</v>
      </c>
      <c r="N2" s="6" t="s">
        <v>3</v>
      </c>
      <c r="O2" s="7" t="s">
        <v>2</v>
      </c>
      <c r="P2" s="7" t="s">
        <v>11</v>
      </c>
      <c r="Q2" s="7" t="s">
        <v>1</v>
      </c>
      <c r="R2" s="7" t="s">
        <v>10</v>
      </c>
      <c r="S2" s="7" t="s">
        <v>4</v>
      </c>
      <c r="T2" s="7" t="s">
        <v>0</v>
      </c>
      <c r="U2" s="7" t="s">
        <v>13</v>
      </c>
      <c r="V2" s="8" t="s">
        <v>9</v>
      </c>
    </row>
    <row r="3" spans="2:22" x14ac:dyDescent="0.2">
      <c r="B3" s="9">
        <v>43466</v>
      </c>
      <c r="C3" s="41">
        <v>2.4993780159999996</v>
      </c>
      <c r="D3" s="41">
        <v>0.78043949899999998</v>
      </c>
      <c r="E3" s="41">
        <v>3.8986630569999998</v>
      </c>
      <c r="F3" s="40">
        <v>1.6584749353849122</v>
      </c>
      <c r="G3" s="40">
        <v>0.57631217000000001</v>
      </c>
      <c r="H3" s="40">
        <v>0.529781104</v>
      </c>
      <c r="I3" s="40">
        <v>0.23373342000000003</v>
      </c>
      <c r="J3" s="40">
        <v>4.5612861510350449</v>
      </c>
      <c r="K3" s="15">
        <v>14.738068352419958</v>
      </c>
      <c r="L3" s="1"/>
      <c r="M3" s="9">
        <v>43831</v>
      </c>
      <c r="N3" s="39">
        <v>2.322589174</v>
      </c>
      <c r="O3" s="39">
        <v>0.79099791200000003</v>
      </c>
      <c r="P3" s="39">
        <v>3.2538855780000002</v>
      </c>
      <c r="Q3" s="39">
        <v>1.6797770304470894</v>
      </c>
      <c r="R3" s="39">
        <v>0.44925911099999999</v>
      </c>
      <c r="S3" s="39">
        <v>0.39525980099999997</v>
      </c>
      <c r="T3" s="39">
        <v>0.29153571899999997</v>
      </c>
      <c r="U3" s="39">
        <v>4.746139936181839</v>
      </c>
      <c r="V3" s="17">
        <v>13.929444261628928</v>
      </c>
    </row>
    <row r="4" spans="2:22" x14ac:dyDescent="0.2">
      <c r="B4" s="9">
        <v>43467</v>
      </c>
      <c r="C4" s="41">
        <v>2.517388575</v>
      </c>
      <c r="D4" s="41">
        <v>0.797557725</v>
      </c>
      <c r="E4" s="41">
        <v>3.207026683</v>
      </c>
      <c r="F4" s="40">
        <v>1.8686919667747053</v>
      </c>
      <c r="G4" s="40">
        <v>0.50297994000000001</v>
      </c>
      <c r="H4" s="40">
        <v>0.51006427300000001</v>
      </c>
      <c r="I4" s="40">
        <v>0.39546035200000001</v>
      </c>
      <c r="J4" s="40">
        <v>4.7821959318522662</v>
      </c>
      <c r="K4" s="15">
        <v>14.581365446626972</v>
      </c>
      <c r="L4" s="1"/>
      <c r="M4" s="9">
        <v>43832</v>
      </c>
      <c r="N4" s="39">
        <v>2.5236866570000003</v>
      </c>
      <c r="O4" s="39">
        <v>0.804990384</v>
      </c>
      <c r="P4" s="39">
        <v>4.0239148739999999</v>
      </c>
      <c r="Q4" s="39">
        <v>2.4364402331297268</v>
      </c>
      <c r="R4" s="39">
        <v>0.57489074800000006</v>
      </c>
      <c r="S4" s="39">
        <v>0.50329244299999998</v>
      </c>
      <c r="T4" s="39">
        <v>0.50064662300000007</v>
      </c>
      <c r="U4" s="39">
        <v>5.8678352118898758</v>
      </c>
      <c r="V4" s="17">
        <v>17.235697174019602</v>
      </c>
    </row>
    <row r="5" spans="2:22" x14ac:dyDescent="0.2">
      <c r="B5" s="9">
        <v>43468</v>
      </c>
      <c r="C5" s="41">
        <v>2.5073055260000001</v>
      </c>
      <c r="D5" s="41">
        <v>0.80469236100000008</v>
      </c>
      <c r="E5" s="41">
        <v>4.5971276300000001</v>
      </c>
      <c r="F5" s="40">
        <v>2.3882247467665416</v>
      </c>
      <c r="G5" s="40">
        <v>0.52653246600000003</v>
      </c>
      <c r="H5" s="40">
        <v>0.53121507700000004</v>
      </c>
      <c r="I5" s="40">
        <v>0.48525911300000002</v>
      </c>
      <c r="J5" s="40">
        <v>5.7505509972697961</v>
      </c>
      <c r="K5" s="15">
        <v>17.590907917036336</v>
      </c>
      <c r="L5" s="1"/>
      <c r="M5" s="9">
        <v>43833</v>
      </c>
      <c r="N5" s="39">
        <v>2.5892439360000004</v>
      </c>
      <c r="O5" s="39">
        <v>0.81129789800000007</v>
      </c>
      <c r="P5" s="39">
        <v>4.8830372120000005</v>
      </c>
      <c r="Q5" s="39">
        <v>2.5163485098108085</v>
      </c>
      <c r="R5" s="39">
        <v>0.59502515899999997</v>
      </c>
      <c r="S5" s="39">
        <v>0.49635291200000003</v>
      </c>
      <c r="T5" s="39">
        <v>0.51792389299999997</v>
      </c>
      <c r="U5" s="39">
        <v>5.7332049338269533</v>
      </c>
      <c r="V5" s="17">
        <v>18.142434453637765</v>
      </c>
    </row>
    <row r="6" spans="2:22" x14ac:dyDescent="0.2">
      <c r="B6" s="9">
        <v>43469</v>
      </c>
      <c r="C6" s="41">
        <v>2.5512109199999999</v>
      </c>
      <c r="D6" s="41">
        <v>0.80534415300000006</v>
      </c>
      <c r="E6" s="41">
        <v>4.8443147849999999</v>
      </c>
      <c r="F6" s="40">
        <v>2.4407827874701744</v>
      </c>
      <c r="G6" s="40">
        <v>0.530040281</v>
      </c>
      <c r="H6" s="40">
        <v>0.53738221499999994</v>
      </c>
      <c r="I6" s="40">
        <v>0.51380778199999999</v>
      </c>
      <c r="J6" s="40">
        <v>5.5390019618824482</v>
      </c>
      <c r="K6" s="15">
        <v>17.761884885352622</v>
      </c>
      <c r="L6" s="1"/>
      <c r="M6" s="9">
        <v>43834</v>
      </c>
      <c r="N6" s="39">
        <v>2.4170753490000001</v>
      </c>
      <c r="O6" s="39">
        <v>0.804235119</v>
      </c>
      <c r="P6" s="39">
        <v>4.2587384100000003</v>
      </c>
      <c r="Q6" s="39">
        <v>2.2194429221744296</v>
      </c>
      <c r="R6" s="39">
        <v>0.61977378900000002</v>
      </c>
      <c r="S6" s="39">
        <v>0.47347909999999999</v>
      </c>
      <c r="T6" s="39">
        <v>0.45248206600000002</v>
      </c>
      <c r="U6" s="39">
        <v>5.4633138224037596</v>
      </c>
      <c r="V6" s="17">
        <v>16.708540577578187</v>
      </c>
    </row>
    <row r="7" spans="2:22" x14ac:dyDescent="0.2">
      <c r="B7" s="9">
        <v>43470</v>
      </c>
      <c r="C7" s="41">
        <v>2.4923976880000001</v>
      </c>
      <c r="D7" s="41">
        <v>0.79792754700000001</v>
      </c>
      <c r="E7" s="41">
        <v>4.0193174679999997</v>
      </c>
      <c r="F7" s="40">
        <v>1.9504613390384669</v>
      </c>
      <c r="G7" s="40">
        <v>0.58940685599999998</v>
      </c>
      <c r="H7" s="40">
        <v>0.51889638199999999</v>
      </c>
      <c r="I7" s="40">
        <v>0.43010173899999998</v>
      </c>
      <c r="J7" s="40">
        <v>5.0685113706362941</v>
      </c>
      <c r="K7" s="15">
        <v>15.867020389674762</v>
      </c>
      <c r="L7" s="1"/>
      <c r="M7" s="9">
        <v>43835</v>
      </c>
      <c r="N7" s="39">
        <v>2.3345263960000002</v>
      </c>
      <c r="O7" s="39">
        <v>0.752268151</v>
      </c>
      <c r="P7" s="39">
        <v>3.0255146979999998</v>
      </c>
      <c r="Q7" s="39">
        <v>1.7905151600062814</v>
      </c>
      <c r="R7" s="39">
        <v>0.58068984300000004</v>
      </c>
      <c r="S7" s="39">
        <v>0.43871287800000003</v>
      </c>
      <c r="T7" s="39">
        <v>0.33875358799999999</v>
      </c>
      <c r="U7" s="39">
        <v>4.9609041755576175</v>
      </c>
      <c r="V7" s="17">
        <v>14.221884889563897</v>
      </c>
    </row>
    <row r="8" spans="2:22" x14ac:dyDescent="0.2">
      <c r="B8" s="9">
        <v>43471</v>
      </c>
      <c r="C8" s="41">
        <v>2.4316170669999999</v>
      </c>
      <c r="D8" s="41">
        <v>0.74913595600000005</v>
      </c>
      <c r="E8" s="41">
        <v>2.6838449670000002</v>
      </c>
      <c r="F8" s="40">
        <v>1.3825935346299163</v>
      </c>
      <c r="G8" s="40">
        <v>0.49008571999999995</v>
      </c>
      <c r="H8" s="40">
        <v>0.49181915399999998</v>
      </c>
      <c r="I8" s="40">
        <v>0.30471571999999997</v>
      </c>
      <c r="J8" s="40">
        <v>4.1917058374294802</v>
      </c>
      <c r="K8" s="15">
        <v>12.725517956059397</v>
      </c>
      <c r="L8" s="1"/>
      <c r="M8" s="9">
        <v>43836</v>
      </c>
      <c r="N8" s="39">
        <v>2.5581938919999998</v>
      </c>
      <c r="O8" s="39">
        <v>0.81675877699999999</v>
      </c>
      <c r="P8" s="39">
        <v>4.6249019790000006</v>
      </c>
      <c r="Q8" s="39">
        <v>2.2221776091817684</v>
      </c>
      <c r="R8" s="39">
        <v>0.60759248100000007</v>
      </c>
      <c r="S8" s="39">
        <v>0.51113781000000003</v>
      </c>
      <c r="T8" s="39">
        <v>0.54367759800000004</v>
      </c>
      <c r="U8" s="39">
        <v>6.2160215529038316</v>
      </c>
      <c r="V8" s="17">
        <v>18.100461699085599</v>
      </c>
    </row>
    <row r="9" spans="2:22" x14ac:dyDescent="0.2">
      <c r="B9" s="9">
        <v>43472</v>
      </c>
      <c r="C9" s="41">
        <v>2.5113770230000001</v>
      </c>
      <c r="D9" s="41">
        <v>0.81458871699999991</v>
      </c>
      <c r="E9" s="41">
        <v>4.1676608819999998</v>
      </c>
      <c r="F9" s="40">
        <v>2.3089456599249782</v>
      </c>
      <c r="G9" s="40">
        <v>0.49699780999999998</v>
      </c>
      <c r="H9" s="40">
        <v>0.52677013300000008</v>
      </c>
      <c r="I9" s="40">
        <v>0.53252672699999992</v>
      </c>
      <c r="J9" s="40">
        <v>5.7127798224433421</v>
      </c>
      <c r="K9" s="15">
        <v>17.071646774368318</v>
      </c>
      <c r="L9" s="1"/>
      <c r="M9" s="9">
        <v>43837</v>
      </c>
      <c r="N9" s="39">
        <v>2.572820347</v>
      </c>
      <c r="O9" s="39">
        <v>0.81739337899999998</v>
      </c>
      <c r="P9" s="39">
        <v>5.267713616</v>
      </c>
      <c r="Q9" s="39">
        <v>2.6873142882301182</v>
      </c>
      <c r="R9" s="39">
        <v>0.56242805600000001</v>
      </c>
      <c r="S9" s="39">
        <v>0.52733423300000004</v>
      </c>
      <c r="T9" s="39">
        <v>0.55731671299999996</v>
      </c>
      <c r="U9" s="39">
        <v>6.3888944801133212</v>
      </c>
      <c r="V9" s="17">
        <v>19.381215112343437</v>
      </c>
    </row>
    <row r="10" spans="2:22" x14ac:dyDescent="0.2">
      <c r="B10" s="9">
        <v>43473</v>
      </c>
      <c r="C10" s="41">
        <v>2.5110879109999997</v>
      </c>
      <c r="D10" s="41">
        <v>0.81273609099999999</v>
      </c>
      <c r="E10" s="41">
        <v>4.9131759390000003</v>
      </c>
      <c r="F10" s="40">
        <v>2.6032254961107091</v>
      </c>
      <c r="G10" s="40">
        <v>0.52037097300000001</v>
      </c>
      <c r="H10" s="40">
        <v>0.53097081400000001</v>
      </c>
      <c r="I10" s="40">
        <v>0.54806227099999993</v>
      </c>
      <c r="J10" s="40">
        <v>6.1117153261807431</v>
      </c>
      <c r="K10" s="15">
        <v>18.551344821291451</v>
      </c>
      <c r="L10" s="1"/>
      <c r="M10" s="9">
        <v>43838</v>
      </c>
      <c r="N10" s="39">
        <v>2.5801197769999997</v>
      </c>
      <c r="O10" s="39">
        <v>0.81883351000000004</v>
      </c>
      <c r="P10" s="39">
        <v>5.3694298690000002</v>
      </c>
      <c r="Q10" s="39">
        <v>2.6978914458885774</v>
      </c>
      <c r="R10" s="39">
        <v>0.58153189599999999</v>
      </c>
      <c r="S10" s="39">
        <v>0.52512949899999994</v>
      </c>
      <c r="T10" s="39">
        <v>0.56110081499999998</v>
      </c>
      <c r="U10" s="39">
        <v>6.5851440088369531</v>
      </c>
      <c r="V10" s="17">
        <v>19.719180820725526</v>
      </c>
    </row>
    <row r="11" spans="2:22" x14ac:dyDescent="0.2">
      <c r="B11" s="9">
        <v>43474</v>
      </c>
      <c r="C11" s="41">
        <v>2.5108534479999998</v>
      </c>
      <c r="D11" s="41">
        <v>0.81508166599999998</v>
      </c>
      <c r="E11" s="41">
        <v>5.0186959160000004</v>
      </c>
      <c r="F11" s="40">
        <v>2.60923418406712</v>
      </c>
      <c r="G11" s="40">
        <v>0.55169758299999994</v>
      </c>
      <c r="H11" s="40">
        <v>0.52975942300000001</v>
      </c>
      <c r="I11" s="40">
        <v>0.54514523400000003</v>
      </c>
      <c r="J11" s="40">
        <v>6.1906115003022508</v>
      </c>
      <c r="K11" s="15">
        <v>18.771078954369369</v>
      </c>
      <c r="L11" s="1"/>
      <c r="M11" s="9">
        <v>43839</v>
      </c>
      <c r="N11" s="39">
        <v>2.5809480469999997</v>
      </c>
      <c r="O11" s="39">
        <v>0.82341354500000008</v>
      </c>
      <c r="P11" s="39">
        <v>5.3200257000000004</v>
      </c>
      <c r="Q11" s="39">
        <v>2.7194620298499359</v>
      </c>
      <c r="R11" s="39">
        <v>0.67921364200000001</v>
      </c>
      <c r="S11" s="39">
        <v>0.52617954599999994</v>
      </c>
      <c r="T11" s="39">
        <v>0.56317618200000008</v>
      </c>
      <c r="U11" s="39">
        <v>6.6414452716728709</v>
      </c>
      <c r="V11" s="17">
        <v>19.853863963522805</v>
      </c>
    </row>
    <row r="12" spans="2:22" x14ac:dyDescent="0.2">
      <c r="B12" s="9">
        <v>43475</v>
      </c>
      <c r="C12" s="41">
        <v>2.5118797480000001</v>
      </c>
      <c r="D12" s="41">
        <v>0.81474963899999997</v>
      </c>
      <c r="E12" s="41">
        <v>5.0578203329999996</v>
      </c>
      <c r="F12" s="40">
        <v>2.6159531757088397</v>
      </c>
      <c r="G12" s="40">
        <v>0.55141856</v>
      </c>
      <c r="H12" s="40">
        <v>0.53327190199999996</v>
      </c>
      <c r="I12" s="40">
        <v>0.549434227</v>
      </c>
      <c r="J12" s="40">
        <v>6.3229745387205503</v>
      </c>
      <c r="K12" s="15">
        <v>18.957502123429393</v>
      </c>
      <c r="L12" s="1"/>
      <c r="M12" s="9">
        <v>43840</v>
      </c>
      <c r="N12" s="39">
        <v>2.6262300950000004</v>
      </c>
      <c r="O12" s="39">
        <v>0.8233558270000001</v>
      </c>
      <c r="P12" s="39">
        <v>5.3907589079999996</v>
      </c>
      <c r="Q12" s="39">
        <v>2.7120089329169779</v>
      </c>
      <c r="R12" s="39">
        <v>0.68189543399999997</v>
      </c>
      <c r="S12" s="39">
        <v>0.53345397299999997</v>
      </c>
      <c r="T12" s="39">
        <v>0.56721449000000002</v>
      </c>
      <c r="U12" s="39">
        <v>6.2063876678368075</v>
      </c>
      <c r="V12" s="17">
        <v>19.541305327753786</v>
      </c>
    </row>
    <row r="13" spans="2:22" x14ac:dyDescent="0.2">
      <c r="B13" s="9">
        <v>43476</v>
      </c>
      <c r="C13" s="41">
        <v>2.5430345329999997</v>
      </c>
      <c r="D13" s="41">
        <v>0.78821668299999992</v>
      </c>
      <c r="E13" s="41">
        <v>5.2849839570000006</v>
      </c>
      <c r="F13" s="40">
        <v>2.6228455982327143</v>
      </c>
      <c r="G13" s="40">
        <v>0.49858678700000003</v>
      </c>
      <c r="H13" s="40">
        <v>0.53780388000000001</v>
      </c>
      <c r="I13" s="40">
        <v>0.57257559199999997</v>
      </c>
      <c r="J13" s="40">
        <v>5.931375443255428</v>
      </c>
      <c r="K13" s="15">
        <v>18.779422473488143</v>
      </c>
      <c r="L13" s="1"/>
      <c r="M13" s="9">
        <v>43841</v>
      </c>
      <c r="N13" s="39">
        <v>2.5509611109999999</v>
      </c>
      <c r="O13" s="39">
        <v>0.81110196000000001</v>
      </c>
      <c r="P13" s="39">
        <v>4.7884558119999996</v>
      </c>
      <c r="Q13" s="39">
        <v>2.3248493042257063</v>
      </c>
      <c r="R13" s="39">
        <v>0.61930180599999995</v>
      </c>
      <c r="S13" s="39">
        <v>0.506014195</v>
      </c>
      <c r="T13" s="39">
        <v>0.50596313900000001</v>
      </c>
      <c r="U13" s="39">
        <v>5.8793080694666946</v>
      </c>
      <c r="V13" s="17">
        <v>17.9859553966924</v>
      </c>
    </row>
    <row r="14" spans="2:22" x14ac:dyDescent="0.2">
      <c r="B14" s="9">
        <v>43477</v>
      </c>
      <c r="C14" s="41">
        <v>2.4695009530000003</v>
      </c>
      <c r="D14" s="41">
        <v>0.76636026700000004</v>
      </c>
      <c r="E14" s="41">
        <v>4.4590263389999993</v>
      </c>
      <c r="F14" s="40">
        <v>2.0570674558974389</v>
      </c>
      <c r="G14" s="40">
        <v>0.60678446699999999</v>
      </c>
      <c r="H14" s="40">
        <v>0.51905791800000001</v>
      </c>
      <c r="I14" s="40">
        <v>0.49632965000000001</v>
      </c>
      <c r="J14" s="40">
        <v>5.4055642908796404</v>
      </c>
      <c r="K14" s="15">
        <v>16.779691340777081</v>
      </c>
      <c r="L14" s="1"/>
      <c r="M14" s="9">
        <v>43842</v>
      </c>
      <c r="N14" s="39">
        <v>2.4565026690000002</v>
      </c>
      <c r="O14" s="39">
        <v>0.76719751100000011</v>
      </c>
      <c r="P14" s="39">
        <v>3.5676334120000002</v>
      </c>
      <c r="Q14" s="39">
        <v>1.7949163935434289</v>
      </c>
      <c r="R14" s="39">
        <v>0.55179266599999999</v>
      </c>
      <c r="S14" s="39">
        <v>0.46856626299999998</v>
      </c>
      <c r="T14" s="39">
        <v>0.39040593600000001</v>
      </c>
      <c r="U14" s="39">
        <v>5.2713594112757081</v>
      </c>
      <c r="V14" s="17">
        <v>15.268374261819137</v>
      </c>
    </row>
    <row r="15" spans="2:22" x14ac:dyDescent="0.2">
      <c r="B15" s="9">
        <v>43478</v>
      </c>
      <c r="C15" s="41">
        <v>2.411515171</v>
      </c>
      <c r="D15" s="41">
        <v>0.79083234999999996</v>
      </c>
      <c r="E15" s="41">
        <v>2.385169678</v>
      </c>
      <c r="F15" s="40">
        <v>1.6802115006165252</v>
      </c>
      <c r="G15" s="40">
        <v>0.51722561200000006</v>
      </c>
      <c r="H15" s="40">
        <v>0.490784422</v>
      </c>
      <c r="I15" s="40">
        <v>0.34614716200000001</v>
      </c>
      <c r="J15" s="40">
        <v>4.5910643320189317</v>
      </c>
      <c r="K15" s="15">
        <v>13.212950227635456</v>
      </c>
      <c r="L15" s="1"/>
      <c r="M15" s="9">
        <v>43843</v>
      </c>
      <c r="N15" s="39">
        <v>2.584217427</v>
      </c>
      <c r="O15" s="39">
        <v>0.819137067</v>
      </c>
      <c r="P15" s="39">
        <v>4.8355174679999999</v>
      </c>
      <c r="Q15" s="39">
        <v>2.7040446234038837</v>
      </c>
      <c r="R15" s="39">
        <v>0.69846691299999997</v>
      </c>
      <c r="S15" s="39">
        <v>0.482748909</v>
      </c>
      <c r="T15" s="39">
        <v>0.55590535400000007</v>
      </c>
      <c r="U15" s="39">
        <v>6.5276043611181276</v>
      </c>
      <c r="V15" s="17">
        <v>19.20764212252201</v>
      </c>
    </row>
    <row r="16" spans="2:22" x14ac:dyDescent="0.2">
      <c r="B16" s="9">
        <v>43479</v>
      </c>
      <c r="C16" s="41">
        <v>2.5022495019999997</v>
      </c>
      <c r="D16" s="41">
        <v>0.80876327099999989</v>
      </c>
      <c r="E16" s="41">
        <v>4.1722702360000001</v>
      </c>
      <c r="F16" s="40">
        <v>2.6047553732054571</v>
      </c>
      <c r="G16" s="40">
        <v>0.684081885</v>
      </c>
      <c r="H16" s="40">
        <v>0.51051960699999999</v>
      </c>
      <c r="I16" s="40">
        <v>0.54472235300000005</v>
      </c>
      <c r="J16" s="40">
        <v>6.1069255251059849</v>
      </c>
      <c r="K16" s="15">
        <v>17.934287752311441</v>
      </c>
      <c r="L16" s="1"/>
      <c r="M16" s="9">
        <v>43844</v>
      </c>
      <c r="N16" s="39">
        <v>2.584387971</v>
      </c>
      <c r="O16" s="39">
        <v>0.81573410499999999</v>
      </c>
      <c r="P16" s="39">
        <v>5.3427089380000004</v>
      </c>
      <c r="Q16" s="39">
        <v>2.731586079884206</v>
      </c>
      <c r="R16" s="39">
        <v>0.69901006799999998</v>
      </c>
      <c r="S16" s="39">
        <v>0.52786491199999996</v>
      </c>
      <c r="T16" s="39">
        <v>0.56147304399999998</v>
      </c>
      <c r="U16" s="39">
        <v>6.7111052219969283</v>
      </c>
      <c r="V16" s="17">
        <v>19.973870339881138</v>
      </c>
    </row>
    <row r="17" spans="2:22" x14ac:dyDescent="0.2">
      <c r="B17" s="9">
        <v>43480</v>
      </c>
      <c r="C17" s="41">
        <v>2.4989016639999999</v>
      </c>
      <c r="D17" s="41">
        <v>0.81490760600000001</v>
      </c>
      <c r="E17" s="41">
        <v>5.0476964950000003</v>
      </c>
      <c r="F17" s="40">
        <v>2.6435234584215199</v>
      </c>
      <c r="G17" s="40">
        <v>0.69418855400000001</v>
      </c>
      <c r="H17" s="40">
        <v>0.52968187499999997</v>
      </c>
      <c r="I17" s="40">
        <v>0.5644421850000001</v>
      </c>
      <c r="J17" s="40">
        <v>6.4931704660628506</v>
      </c>
      <c r="K17" s="15">
        <v>19.286512303484372</v>
      </c>
      <c r="L17" s="1"/>
      <c r="M17" s="9">
        <v>43845</v>
      </c>
      <c r="N17" s="39">
        <v>2.6089265319999999</v>
      </c>
      <c r="O17" s="39">
        <v>0.81808528700000005</v>
      </c>
      <c r="P17" s="39">
        <v>5.3745730389999995</v>
      </c>
      <c r="Q17" s="39">
        <v>2.7250226971977027</v>
      </c>
      <c r="R17" s="39">
        <v>0.70072698300000003</v>
      </c>
      <c r="S17" s="39">
        <v>0.5300315699999999</v>
      </c>
      <c r="T17" s="39">
        <v>0.56627812799999999</v>
      </c>
      <c r="U17" s="39">
        <v>6.75477661168759</v>
      </c>
      <c r="V17" s="17">
        <v>20.078420847885297</v>
      </c>
    </row>
    <row r="18" spans="2:22" x14ac:dyDescent="0.2">
      <c r="B18" s="9">
        <v>43481</v>
      </c>
      <c r="C18" s="41">
        <v>2.4900723480000004</v>
      </c>
      <c r="D18" s="41">
        <v>0.82467546800000002</v>
      </c>
      <c r="E18" s="41">
        <v>5.2103236639999997</v>
      </c>
      <c r="F18" s="40">
        <v>2.6469630580140797</v>
      </c>
      <c r="G18" s="40">
        <v>0.69077856100000001</v>
      </c>
      <c r="H18" s="40">
        <v>0.52903979800000001</v>
      </c>
      <c r="I18" s="40">
        <v>0.56994969400000006</v>
      </c>
      <c r="J18" s="40">
        <v>6.6247034728264067</v>
      </c>
      <c r="K18" s="15">
        <v>19.586506063840488</v>
      </c>
      <c r="L18" s="1"/>
      <c r="M18" s="9">
        <v>43846</v>
      </c>
      <c r="N18" s="39">
        <v>2.5921497220000003</v>
      </c>
      <c r="O18" s="39">
        <v>0.82298897500000001</v>
      </c>
      <c r="P18" s="39">
        <v>5.4256037379999995</v>
      </c>
      <c r="Q18" s="39">
        <v>2.7367481601843355</v>
      </c>
      <c r="R18" s="39">
        <v>0.70282275800000005</v>
      </c>
      <c r="S18" s="39">
        <v>0.52896308999999997</v>
      </c>
      <c r="T18" s="39">
        <v>0.56997149499999999</v>
      </c>
      <c r="U18" s="39">
        <v>6.7644727874295878</v>
      </c>
      <c r="V18" s="17">
        <v>20.143720725613921</v>
      </c>
    </row>
    <row r="19" spans="2:22" x14ac:dyDescent="0.2">
      <c r="B19" s="9">
        <v>43482</v>
      </c>
      <c r="C19" s="41">
        <v>2.4975903740000001</v>
      </c>
      <c r="D19" s="41">
        <v>0.81824823199999996</v>
      </c>
      <c r="E19" s="41">
        <v>5.0843878729999998</v>
      </c>
      <c r="F19" s="40">
        <v>2.6441156152398029</v>
      </c>
      <c r="G19" s="40">
        <v>0.69598645700000006</v>
      </c>
      <c r="H19" s="40">
        <v>0.53318057400000007</v>
      </c>
      <c r="I19" s="40">
        <v>0.55995287500000002</v>
      </c>
      <c r="J19" s="40">
        <v>6.4674525864972265</v>
      </c>
      <c r="K19" s="15">
        <v>19.300914586737029</v>
      </c>
      <c r="L19" s="1"/>
      <c r="M19" s="9">
        <v>43847</v>
      </c>
      <c r="N19" s="39">
        <v>2.6153083480000001</v>
      </c>
      <c r="O19" s="39">
        <v>0.82473438700000001</v>
      </c>
      <c r="P19" s="39">
        <v>5.472918505</v>
      </c>
      <c r="Q19" s="39">
        <v>2.7321338459401576</v>
      </c>
      <c r="R19" s="39">
        <v>0.70521073999999995</v>
      </c>
      <c r="S19" s="39">
        <v>0.52770437699999995</v>
      </c>
      <c r="T19" s="39">
        <v>0.57278730500000008</v>
      </c>
      <c r="U19" s="39">
        <v>6.2810392945864315</v>
      </c>
      <c r="V19" s="17">
        <v>19.73183680252659</v>
      </c>
    </row>
    <row r="20" spans="2:22" x14ac:dyDescent="0.2">
      <c r="B20" s="9">
        <v>43483</v>
      </c>
      <c r="C20" s="41">
        <v>2.556005571</v>
      </c>
      <c r="D20" s="41">
        <v>0.82307306000000002</v>
      </c>
      <c r="E20" s="41">
        <v>5.1921460100000001</v>
      </c>
      <c r="F20" s="40">
        <v>2.6631569544994913</v>
      </c>
      <c r="G20" s="40">
        <v>0.69997224699999994</v>
      </c>
      <c r="H20" s="40">
        <v>0.53808397600000002</v>
      </c>
      <c r="I20" s="40">
        <v>0.57430886399999992</v>
      </c>
      <c r="J20" s="40">
        <v>6.0964370010588977</v>
      </c>
      <c r="K20" s="15">
        <v>19.143183683558391</v>
      </c>
      <c r="L20" s="1"/>
      <c r="M20" s="9">
        <v>43848</v>
      </c>
      <c r="N20" s="39">
        <v>2.3236274130000001</v>
      </c>
      <c r="O20" s="39">
        <v>0.81487259699999992</v>
      </c>
      <c r="P20" s="39">
        <v>5.1156096809999996</v>
      </c>
      <c r="Q20" s="39">
        <v>2.3674080687791936</v>
      </c>
      <c r="R20" s="39">
        <v>0.64334678300000003</v>
      </c>
      <c r="S20" s="39">
        <v>0.50153871100000003</v>
      </c>
      <c r="T20" s="39">
        <v>0.51256268900000002</v>
      </c>
      <c r="U20" s="39">
        <v>5.9587456808202921</v>
      </c>
      <c r="V20" s="17">
        <v>18.237711623599484</v>
      </c>
    </row>
    <row r="21" spans="2:22" x14ac:dyDescent="0.2">
      <c r="B21" s="9">
        <v>43484</v>
      </c>
      <c r="C21" s="41">
        <v>2.4992189369999998</v>
      </c>
      <c r="D21" s="41">
        <v>0.81871608499999993</v>
      </c>
      <c r="E21" s="41">
        <v>4.5612141230000001</v>
      </c>
      <c r="F21" s="40">
        <v>2.216361557144396</v>
      </c>
      <c r="G21" s="40">
        <v>0.62944598400000007</v>
      </c>
      <c r="H21" s="40">
        <v>0.52043106100000003</v>
      </c>
      <c r="I21" s="40">
        <v>0.53269188000000001</v>
      </c>
      <c r="J21" s="40">
        <v>5.6482708811752058</v>
      </c>
      <c r="K21" s="15">
        <v>17.426350508319601</v>
      </c>
      <c r="L21" s="1"/>
      <c r="M21" s="9">
        <v>43849</v>
      </c>
      <c r="N21" s="39">
        <v>2.1379373900000003</v>
      </c>
      <c r="O21" s="39">
        <v>0.75258155000000004</v>
      </c>
      <c r="P21" s="39">
        <v>3.9091505299999998</v>
      </c>
      <c r="Q21" s="39">
        <v>1.8648839945246596</v>
      </c>
      <c r="R21" s="39">
        <v>0.60750483200000005</v>
      </c>
      <c r="S21" s="39">
        <v>0.47103465500000002</v>
      </c>
      <c r="T21" s="39">
        <v>0.39099925499999999</v>
      </c>
      <c r="U21" s="39">
        <v>5.502698259485034</v>
      </c>
      <c r="V21" s="17">
        <v>15.636790466009694</v>
      </c>
    </row>
    <row r="22" spans="2:22" x14ac:dyDescent="0.2">
      <c r="B22" s="9">
        <v>43485</v>
      </c>
      <c r="C22" s="41">
        <v>2.2405351230000004</v>
      </c>
      <c r="D22" s="41">
        <v>0.77812157400000004</v>
      </c>
      <c r="E22" s="41">
        <v>3.3970394860000002</v>
      </c>
      <c r="F22" s="40">
        <v>1.7085370229442689</v>
      </c>
      <c r="G22" s="40">
        <v>0.54484933800000002</v>
      </c>
      <c r="H22" s="40">
        <v>0.49185797800000003</v>
      </c>
      <c r="I22" s="40">
        <v>0.445325845</v>
      </c>
      <c r="J22" s="40">
        <v>5.2390420373596864</v>
      </c>
      <c r="K22" s="15">
        <v>14.845308404303953</v>
      </c>
      <c r="L22" s="1"/>
      <c r="M22" s="9">
        <v>43850</v>
      </c>
      <c r="N22" s="39">
        <v>2.412593851</v>
      </c>
      <c r="O22" s="39">
        <v>0.82026639400000001</v>
      </c>
      <c r="P22" s="39">
        <v>3.9073040510000001</v>
      </c>
      <c r="Q22" s="39">
        <v>2.6993204629715049</v>
      </c>
      <c r="R22" s="39">
        <v>0.70617926500000006</v>
      </c>
      <c r="S22" s="39">
        <v>0.5274381629999999</v>
      </c>
      <c r="T22" s="39">
        <v>0.54546269299999994</v>
      </c>
      <c r="U22" s="39">
        <v>6.3890845404842977</v>
      </c>
      <c r="V22" s="17">
        <v>18.007649420455802</v>
      </c>
    </row>
    <row r="23" spans="2:22" x14ac:dyDescent="0.2">
      <c r="B23" s="9">
        <v>43486</v>
      </c>
      <c r="C23" s="41">
        <v>2.4992390499999999</v>
      </c>
      <c r="D23" s="41">
        <v>0.82324966099999997</v>
      </c>
      <c r="E23" s="41">
        <v>3.173141786</v>
      </c>
      <c r="F23" s="40">
        <v>2.6345752277118666</v>
      </c>
      <c r="G23" s="40">
        <v>0.68894211599999999</v>
      </c>
      <c r="H23" s="40">
        <v>0.52621844600000001</v>
      </c>
      <c r="I23" s="40">
        <v>0.56887931400000002</v>
      </c>
      <c r="J23" s="40">
        <v>6.031848169788578</v>
      </c>
      <c r="K23" s="15">
        <v>16.946093770500443</v>
      </c>
      <c r="L23" s="1"/>
      <c r="M23" s="9">
        <v>43851</v>
      </c>
      <c r="N23" s="39">
        <v>2.3619029619999998</v>
      </c>
      <c r="O23" s="39">
        <v>0.81755363699999994</v>
      </c>
      <c r="P23" s="39">
        <v>5.1519236749999999</v>
      </c>
      <c r="Q23" s="39">
        <v>2.7351708515045114</v>
      </c>
      <c r="R23" s="39">
        <v>0.70864272500000003</v>
      </c>
      <c r="S23" s="39">
        <v>0.52909216400000003</v>
      </c>
      <c r="T23" s="39">
        <v>0.56717173300000001</v>
      </c>
      <c r="U23" s="39">
        <v>6.7032908824336532</v>
      </c>
      <c r="V23" s="17">
        <v>19.574748629938167</v>
      </c>
    </row>
    <row r="24" spans="2:22" x14ac:dyDescent="0.2">
      <c r="B24" s="9">
        <v>43487</v>
      </c>
      <c r="C24" s="41">
        <v>2.5179990559999998</v>
      </c>
      <c r="D24" s="41">
        <v>0.82539260400000003</v>
      </c>
      <c r="E24" s="41">
        <v>4.9890177370000002</v>
      </c>
      <c r="F24" s="40">
        <v>2.6621018616956569</v>
      </c>
      <c r="G24" s="40">
        <v>0.69687858200000008</v>
      </c>
      <c r="H24" s="40">
        <v>0.53082644299999993</v>
      </c>
      <c r="I24" s="40">
        <v>0.57525842100000002</v>
      </c>
      <c r="J24" s="40">
        <v>6.618005415190451</v>
      </c>
      <c r="K24" s="15">
        <v>19.415480119886109</v>
      </c>
      <c r="L24" s="1"/>
      <c r="M24" s="9">
        <v>43852</v>
      </c>
      <c r="N24" s="39">
        <v>2.1047743100000003</v>
      </c>
      <c r="O24" s="39">
        <v>0.82253965800000006</v>
      </c>
      <c r="P24" s="39">
        <v>5.4573439820000003</v>
      </c>
      <c r="Q24" s="39">
        <v>2.7213032096589416</v>
      </c>
      <c r="R24" s="39">
        <v>0.70840358700000006</v>
      </c>
      <c r="S24" s="39">
        <v>0.52623104099999995</v>
      </c>
      <c r="T24" s="39">
        <v>0.56940105399999996</v>
      </c>
      <c r="U24" s="39">
        <v>6.7313918765212133</v>
      </c>
      <c r="V24" s="17">
        <v>19.641388718180153</v>
      </c>
    </row>
    <row r="25" spans="2:22" x14ac:dyDescent="0.2">
      <c r="B25" s="9">
        <v>43488</v>
      </c>
      <c r="C25" s="41">
        <v>2.505198037</v>
      </c>
      <c r="D25" s="41">
        <v>0.83152491099999992</v>
      </c>
      <c r="E25" s="41">
        <v>5.3192794249999995</v>
      </c>
      <c r="F25" s="40">
        <v>2.6564350916426696</v>
      </c>
      <c r="G25" s="40">
        <v>0.69399491400000002</v>
      </c>
      <c r="H25" s="40">
        <v>0.529620655</v>
      </c>
      <c r="I25" s="40">
        <v>0.57570236399999997</v>
      </c>
      <c r="J25" s="40">
        <v>6.7197653489457494</v>
      </c>
      <c r="K25" s="15">
        <v>19.831520746588421</v>
      </c>
      <c r="L25" s="1"/>
      <c r="M25" s="9">
        <v>43853</v>
      </c>
      <c r="N25" s="39">
        <v>1.621731418</v>
      </c>
      <c r="O25" s="39">
        <v>0.82267393099999997</v>
      </c>
      <c r="P25" s="39">
        <v>5.4786098059999997</v>
      </c>
      <c r="Q25" s="39">
        <v>2.7293586035242789</v>
      </c>
      <c r="R25" s="39">
        <v>0.70986002999999998</v>
      </c>
      <c r="S25" s="39">
        <v>0.53068897400000004</v>
      </c>
      <c r="T25" s="39">
        <v>0.57388286499999996</v>
      </c>
      <c r="U25" s="39">
        <v>6.6632252799782252</v>
      </c>
      <c r="V25" s="17">
        <v>19.130030907502501</v>
      </c>
    </row>
    <row r="26" spans="2:22" x14ac:dyDescent="0.2">
      <c r="B26" s="9">
        <v>43489</v>
      </c>
      <c r="C26" s="41">
        <v>2.5127465129999997</v>
      </c>
      <c r="D26" s="41">
        <v>0.82470446200000003</v>
      </c>
      <c r="E26" s="41">
        <v>5.290106626</v>
      </c>
      <c r="F26" s="40">
        <v>2.6668368780267691</v>
      </c>
      <c r="G26" s="40">
        <v>0.69569115300000006</v>
      </c>
      <c r="H26" s="40">
        <v>0.53325106200000005</v>
      </c>
      <c r="I26" s="40">
        <v>0.57964828400000001</v>
      </c>
      <c r="J26" s="40">
        <v>6.7456753792175386</v>
      </c>
      <c r="K26" s="15">
        <v>19.848660357244309</v>
      </c>
      <c r="L26" s="1"/>
      <c r="M26" s="9">
        <v>43854</v>
      </c>
      <c r="N26" s="39">
        <v>0.97419952700000001</v>
      </c>
      <c r="O26" s="39">
        <v>0.81951586199999993</v>
      </c>
      <c r="P26" s="39">
        <v>5.5438516550000001</v>
      </c>
      <c r="Q26" s="39">
        <v>2.7168179506781294</v>
      </c>
      <c r="R26" s="39">
        <v>0.70974875000000004</v>
      </c>
      <c r="S26" s="39">
        <v>0.53297674299999998</v>
      </c>
      <c r="T26" s="39">
        <v>0.57598057599999997</v>
      </c>
      <c r="U26" s="39">
        <v>5.8668656573028155</v>
      </c>
      <c r="V26" s="17">
        <v>17.739956720980945</v>
      </c>
    </row>
    <row r="27" spans="2:22" x14ac:dyDescent="0.2">
      <c r="B27" s="9">
        <v>43490</v>
      </c>
      <c r="C27" s="41">
        <v>2.5596646450000002</v>
      </c>
      <c r="D27" s="41">
        <v>0.83043579599999995</v>
      </c>
      <c r="E27" s="41">
        <v>5.3112063940000001</v>
      </c>
      <c r="F27" s="40">
        <v>2.6614405503895684</v>
      </c>
      <c r="G27" s="40">
        <v>0.70060770999999999</v>
      </c>
      <c r="H27" s="40">
        <v>0.53817005699999998</v>
      </c>
      <c r="I27" s="40">
        <v>0.57497226800000001</v>
      </c>
      <c r="J27" s="40">
        <v>6.1679966130179924</v>
      </c>
      <c r="K27" s="15">
        <v>19.34449403340756</v>
      </c>
      <c r="L27" s="1"/>
      <c r="M27" s="9">
        <v>43855</v>
      </c>
      <c r="N27" s="39">
        <v>0.81348175600000006</v>
      </c>
      <c r="O27" s="39">
        <v>0.80567499100000006</v>
      </c>
      <c r="P27" s="39">
        <v>4.904372585</v>
      </c>
      <c r="Q27" s="39">
        <v>2.3515804339418511</v>
      </c>
      <c r="R27" s="39">
        <v>0.66155832599999997</v>
      </c>
      <c r="S27" s="39">
        <v>0.51352988600000005</v>
      </c>
      <c r="T27" s="39">
        <v>0.51776649600000002</v>
      </c>
      <c r="U27" s="39">
        <v>5.3507328893884738</v>
      </c>
      <c r="V27" s="17">
        <v>15.918697363330326</v>
      </c>
    </row>
    <row r="28" spans="2:22" x14ac:dyDescent="0.2">
      <c r="B28" s="9">
        <v>43491</v>
      </c>
      <c r="C28" s="41">
        <v>2.4806630869999999</v>
      </c>
      <c r="D28" s="41">
        <v>0.72933797199999995</v>
      </c>
      <c r="E28" s="41">
        <v>4.5158129159999998</v>
      </c>
      <c r="F28" s="40">
        <v>2.2525623076184909</v>
      </c>
      <c r="G28" s="40">
        <v>0.63434828200000004</v>
      </c>
      <c r="H28" s="40">
        <v>0.52011979900000005</v>
      </c>
      <c r="I28" s="40">
        <v>0.52319863600000005</v>
      </c>
      <c r="J28" s="40">
        <v>5.7334457187030479</v>
      </c>
      <c r="K28" s="15">
        <v>17.389488718321541</v>
      </c>
      <c r="L28" s="1"/>
      <c r="M28" s="9">
        <v>43856</v>
      </c>
      <c r="N28" s="39">
        <v>0.7154639009999999</v>
      </c>
      <c r="O28" s="39">
        <v>0.66306752300000005</v>
      </c>
      <c r="P28" s="39">
        <v>3.729225853</v>
      </c>
      <c r="Q28" s="39">
        <v>1.8840487738232403</v>
      </c>
      <c r="R28" s="39">
        <v>0.61390147699999997</v>
      </c>
      <c r="S28" s="39">
        <v>0.48000500600000001</v>
      </c>
      <c r="T28" s="39">
        <v>0.41983072399999999</v>
      </c>
      <c r="U28" s="39">
        <v>5.0366411672720259</v>
      </c>
      <c r="V28" s="17">
        <v>13.542184425095268</v>
      </c>
    </row>
    <row r="29" spans="2:22" x14ac:dyDescent="0.2">
      <c r="B29" s="9">
        <v>43492</v>
      </c>
      <c r="C29" s="41">
        <v>2.4072712840000001</v>
      </c>
      <c r="D29" s="41">
        <v>0.77684869899999998</v>
      </c>
      <c r="E29" s="41">
        <v>3.3496243220000004</v>
      </c>
      <c r="F29" s="40">
        <v>1.7484664682291853</v>
      </c>
      <c r="G29" s="40">
        <v>0.56557664399999996</v>
      </c>
      <c r="H29" s="40">
        <v>0.49231609000000004</v>
      </c>
      <c r="I29" s="40">
        <v>0.43286591699999999</v>
      </c>
      <c r="J29" s="40">
        <v>5.3457802507993391</v>
      </c>
      <c r="K29" s="15">
        <v>15.118749675028525</v>
      </c>
      <c r="L29" s="1"/>
      <c r="M29" s="9">
        <v>43857</v>
      </c>
      <c r="N29" s="39">
        <v>0.89198796599999997</v>
      </c>
      <c r="O29" s="39">
        <v>0.81676216899999998</v>
      </c>
      <c r="P29" s="39">
        <v>4.9129393219999997</v>
      </c>
      <c r="Q29" s="39">
        <v>2.7137078613822356</v>
      </c>
      <c r="R29" s="39">
        <v>0.70691736800000005</v>
      </c>
      <c r="S29" s="39">
        <v>0.52892024699999995</v>
      </c>
      <c r="T29" s="39">
        <v>0.56451065</v>
      </c>
      <c r="U29" s="39">
        <v>6.1068372548670107</v>
      </c>
      <c r="V29" s="17">
        <v>17.242582838249248</v>
      </c>
    </row>
    <row r="30" spans="2:22" x14ac:dyDescent="0.2">
      <c r="B30" s="9">
        <v>43493</v>
      </c>
      <c r="C30" s="41">
        <v>2.4839647419999999</v>
      </c>
      <c r="D30" s="41">
        <v>0.81986194499999998</v>
      </c>
      <c r="E30" s="41">
        <v>4.5775330159999994</v>
      </c>
      <c r="F30" s="40">
        <v>2.6424834182960182</v>
      </c>
      <c r="G30" s="40">
        <v>0.68891320999999994</v>
      </c>
      <c r="H30" s="40">
        <v>0.526510178</v>
      </c>
      <c r="I30" s="40">
        <v>0.57067437499999996</v>
      </c>
      <c r="J30" s="40">
        <v>6.4291716941703019</v>
      </c>
      <c r="K30" s="15">
        <v>18.739112578466319</v>
      </c>
      <c r="L30" s="1"/>
      <c r="M30" s="9">
        <v>43858</v>
      </c>
      <c r="N30" s="39">
        <v>0.90436070499999999</v>
      </c>
      <c r="O30" s="39">
        <v>0.82551403799999989</v>
      </c>
      <c r="P30" s="39">
        <v>5.3871442829999996</v>
      </c>
      <c r="Q30" s="39">
        <v>2.7379348049164247</v>
      </c>
      <c r="R30" s="39">
        <v>0.708594375</v>
      </c>
      <c r="S30" s="39">
        <v>0.52232335600000002</v>
      </c>
      <c r="T30" s="39">
        <v>0.57314791700000001</v>
      </c>
      <c r="U30" s="39">
        <v>6.4075510676109086</v>
      </c>
      <c r="V30" s="17">
        <v>18.066570546527334</v>
      </c>
    </row>
    <row r="31" spans="2:22" x14ac:dyDescent="0.2">
      <c r="B31" s="9">
        <v>43494</v>
      </c>
      <c r="C31" s="41">
        <v>2.5001179769999999</v>
      </c>
      <c r="D31" s="41">
        <v>0.82401688399999995</v>
      </c>
      <c r="E31" s="41">
        <v>5.184991449</v>
      </c>
      <c r="F31" s="40">
        <v>2.6614148215158369</v>
      </c>
      <c r="G31" s="40">
        <v>0.6967180770000001</v>
      </c>
      <c r="H31" s="40">
        <v>0.5312722780000001</v>
      </c>
      <c r="I31" s="40">
        <v>0.57514547500000002</v>
      </c>
      <c r="J31" s="40">
        <v>6.7152138029844197</v>
      </c>
      <c r="K31" s="15">
        <v>19.688890764500258</v>
      </c>
      <c r="L31" s="1"/>
      <c r="M31" s="9">
        <v>43859</v>
      </c>
      <c r="N31" s="39">
        <v>0.84420405799999998</v>
      </c>
      <c r="O31" s="39">
        <v>0.82513427900000003</v>
      </c>
      <c r="P31" s="39">
        <v>5.4118616069999996</v>
      </c>
      <c r="Q31" s="39">
        <v>2.7131835779083109</v>
      </c>
      <c r="R31" s="39">
        <v>0.70775727099999997</v>
      </c>
      <c r="S31" s="39">
        <v>0.525002093</v>
      </c>
      <c r="T31" s="39">
        <v>0.573764257</v>
      </c>
      <c r="U31" s="39">
        <v>6.4533386074021291</v>
      </c>
      <c r="V31" s="17">
        <v>18.054245750310439</v>
      </c>
    </row>
    <row r="32" spans="2:22" x14ac:dyDescent="0.2">
      <c r="B32" s="9">
        <v>43495</v>
      </c>
      <c r="C32" s="41">
        <v>2.5023358900000003</v>
      </c>
      <c r="D32" s="41">
        <v>0.82283938300000004</v>
      </c>
      <c r="E32" s="41">
        <v>5.1962226060000001</v>
      </c>
      <c r="F32" s="40">
        <v>2.6362140009901029</v>
      </c>
      <c r="G32" s="40">
        <v>0.69331877200000003</v>
      </c>
      <c r="H32" s="40">
        <v>0.52975037999999997</v>
      </c>
      <c r="I32" s="40">
        <v>0.57671206399999997</v>
      </c>
      <c r="J32" s="40">
        <v>6.7352618427129363</v>
      </c>
      <c r="K32" s="15">
        <v>19.692654938703036</v>
      </c>
      <c r="L32" s="1"/>
      <c r="M32" s="9">
        <v>43860</v>
      </c>
      <c r="N32" s="39">
        <v>0.86368884800000001</v>
      </c>
      <c r="O32" s="39">
        <v>0.82408769400000004</v>
      </c>
      <c r="P32" s="39">
        <v>5.3720255350000006</v>
      </c>
      <c r="Q32" s="39">
        <v>2.727893459003782</v>
      </c>
      <c r="R32" s="39">
        <v>0.70742302899999998</v>
      </c>
      <c r="S32" s="39">
        <v>0.52787552800000004</v>
      </c>
      <c r="T32" s="39">
        <v>0.576732774</v>
      </c>
      <c r="U32" s="39">
        <v>6.4791767839004191</v>
      </c>
      <c r="V32" s="17">
        <v>18.078903650904202</v>
      </c>
    </row>
    <row r="33" spans="2:22" x14ac:dyDescent="0.2">
      <c r="B33" s="9">
        <v>43496</v>
      </c>
      <c r="C33" s="41">
        <v>2.5018462559999999</v>
      </c>
      <c r="D33" s="41">
        <v>0.81987612399999998</v>
      </c>
      <c r="E33" s="41">
        <v>5.1375628459999998</v>
      </c>
      <c r="F33" s="40">
        <v>2.6596425114960938</v>
      </c>
      <c r="G33" s="40">
        <v>0.69482407899999998</v>
      </c>
      <c r="H33" s="40">
        <v>0.53349122900000001</v>
      </c>
      <c r="I33" s="40">
        <v>0.57853495099999996</v>
      </c>
      <c r="J33" s="40">
        <v>6.7410585008609871</v>
      </c>
      <c r="K33" s="15">
        <v>19.666836497357082</v>
      </c>
      <c r="L33" s="1"/>
      <c r="M33" s="9">
        <v>43861</v>
      </c>
      <c r="N33" s="39">
        <v>0.79322705299999996</v>
      </c>
      <c r="O33" s="39">
        <v>0.820394026</v>
      </c>
      <c r="P33" s="39">
        <v>5.4650087920000008</v>
      </c>
      <c r="Q33" s="39">
        <v>2.7205740361137569</v>
      </c>
      <c r="R33" s="39">
        <v>0.708443402</v>
      </c>
      <c r="S33" s="39">
        <v>0.52954109900000002</v>
      </c>
      <c r="T33" s="39">
        <v>0.57834508900000003</v>
      </c>
      <c r="U33" s="39">
        <v>6.0016953852467401</v>
      </c>
      <c r="V33" s="17">
        <v>17.617228882360497</v>
      </c>
    </row>
    <row r="34" spans="2:22" x14ac:dyDescent="0.2">
      <c r="B34" s="9">
        <v>43497</v>
      </c>
      <c r="C34" s="41">
        <v>2.5663890929999997</v>
      </c>
      <c r="D34" s="41">
        <v>0.82251568500000005</v>
      </c>
      <c r="E34" s="41">
        <v>5.3755822649999994</v>
      </c>
      <c r="F34" s="40">
        <v>2.6533232961746509</v>
      </c>
      <c r="G34" s="40">
        <v>0.69875895900000007</v>
      </c>
      <c r="H34" s="40">
        <v>0.53839814099999994</v>
      </c>
      <c r="I34" s="40">
        <v>0.57869443999999992</v>
      </c>
      <c r="J34" s="40">
        <v>6.2961536664107625</v>
      </c>
      <c r="K34" s="15">
        <v>19.529815545585418</v>
      </c>
      <c r="L34" s="1"/>
      <c r="M34" s="9">
        <v>43862</v>
      </c>
      <c r="N34" s="39">
        <v>0.79852851199999997</v>
      </c>
      <c r="O34" s="39">
        <v>0.80917831499999993</v>
      </c>
      <c r="P34" s="39">
        <v>4.8728678820000004</v>
      </c>
      <c r="Q34" s="39">
        <v>2.3823740230905357</v>
      </c>
      <c r="R34" s="39">
        <v>0.65261579799999991</v>
      </c>
      <c r="S34" s="39">
        <v>0.50803479699999998</v>
      </c>
      <c r="T34" s="39">
        <v>0.53786123699999999</v>
      </c>
      <c r="U34" s="39">
        <v>5.5768947261417772</v>
      </c>
      <c r="V34" s="17">
        <v>16.138355290232312</v>
      </c>
    </row>
    <row r="35" spans="2:22" x14ac:dyDescent="0.2">
      <c r="B35" s="9">
        <v>43498</v>
      </c>
      <c r="C35" s="41">
        <v>2.4903475690000003</v>
      </c>
      <c r="D35" s="41">
        <v>0.81732456200000003</v>
      </c>
      <c r="E35" s="41">
        <v>4.6138410029999992</v>
      </c>
      <c r="F35" s="40">
        <v>2.1865258120171291</v>
      </c>
      <c r="G35" s="40">
        <v>0.62496565999999998</v>
      </c>
      <c r="H35" s="40">
        <v>0.52020311299999999</v>
      </c>
      <c r="I35" s="40">
        <v>0.53424378799999994</v>
      </c>
      <c r="J35" s="40">
        <v>5.7931891097098438</v>
      </c>
      <c r="K35" s="15">
        <v>17.580640616726971</v>
      </c>
      <c r="L35" s="1"/>
      <c r="M35" s="9">
        <v>43863</v>
      </c>
      <c r="N35" s="39">
        <v>0.84977944599999999</v>
      </c>
      <c r="O35" s="39">
        <v>0.75261767599999996</v>
      </c>
      <c r="P35" s="39">
        <v>3.7241863980000001</v>
      </c>
      <c r="Q35" s="39">
        <v>1.9303594351093101</v>
      </c>
      <c r="R35" s="39">
        <v>0.60464540700000002</v>
      </c>
      <c r="S35" s="39">
        <v>0.471149288</v>
      </c>
      <c r="T35" s="39">
        <v>0.45834681300000002</v>
      </c>
      <c r="U35" s="39">
        <v>5.3258127055015994</v>
      </c>
      <c r="V35" s="17">
        <v>14.116897168610908</v>
      </c>
    </row>
    <row r="36" spans="2:22" x14ac:dyDescent="0.2">
      <c r="B36" s="9">
        <v>43499</v>
      </c>
      <c r="C36" s="41">
        <v>2.4411153519999997</v>
      </c>
      <c r="D36" s="41">
        <v>0.77432793500000008</v>
      </c>
      <c r="E36" s="41">
        <v>3.3551614889999999</v>
      </c>
      <c r="F36" s="40">
        <v>1.7314887310303069</v>
      </c>
      <c r="G36" s="40">
        <v>0.54848929899999999</v>
      </c>
      <c r="H36" s="40">
        <v>0.49205311700000004</v>
      </c>
      <c r="I36" s="40">
        <v>0.43768909299999997</v>
      </c>
      <c r="J36" s="40">
        <v>5.382550603533347</v>
      </c>
      <c r="K36" s="15">
        <v>15.162875619563653</v>
      </c>
      <c r="L36" s="1"/>
      <c r="M36" s="9">
        <v>43864</v>
      </c>
      <c r="N36" s="39">
        <v>0.93940051199999997</v>
      </c>
      <c r="O36" s="39">
        <v>0.817192539</v>
      </c>
      <c r="P36" s="39">
        <v>4.6489045760000005</v>
      </c>
      <c r="Q36" s="39">
        <v>2.6878581543198474</v>
      </c>
      <c r="R36" s="39">
        <v>0.70075164199999995</v>
      </c>
      <c r="S36" s="39">
        <v>0.52210015999999992</v>
      </c>
      <c r="T36" s="39">
        <v>0.57416311100000006</v>
      </c>
      <c r="U36" s="39">
        <v>6.2763593896870615</v>
      </c>
      <c r="V36" s="17">
        <v>17.166730084006911</v>
      </c>
    </row>
    <row r="37" spans="2:22" x14ac:dyDescent="0.2">
      <c r="B37" s="9">
        <v>43500</v>
      </c>
      <c r="C37" s="41">
        <v>2.5395825990000001</v>
      </c>
      <c r="D37" s="41">
        <v>0.82220544600000001</v>
      </c>
      <c r="E37" s="41">
        <v>4.6305959289999992</v>
      </c>
      <c r="F37" s="40">
        <v>2.6183591499792613</v>
      </c>
      <c r="G37" s="40">
        <v>0.68753079299999997</v>
      </c>
      <c r="H37" s="40">
        <v>0.52657452199999999</v>
      </c>
      <c r="I37" s="40">
        <v>0.57297949300000006</v>
      </c>
      <c r="J37" s="40">
        <v>6.4547607016224076</v>
      </c>
      <c r="K37" s="15">
        <v>18.85258863360167</v>
      </c>
      <c r="L37" s="1"/>
      <c r="M37" s="9">
        <v>43865</v>
      </c>
      <c r="N37" s="39">
        <v>0.85699094600000003</v>
      </c>
      <c r="O37" s="39">
        <v>0.81561897500000002</v>
      </c>
      <c r="P37" s="39">
        <v>5.2897473289999999</v>
      </c>
      <c r="Q37" s="39">
        <v>2.7167071837627201</v>
      </c>
      <c r="R37" s="39">
        <v>0.70469706600000004</v>
      </c>
      <c r="S37" s="39">
        <v>0.52058939800000004</v>
      </c>
      <c r="T37" s="39">
        <v>0.57400053200000001</v>
      </c>
      <c r="U37" s="39">
        <v>6.4216692104839064</v>
      </c>
      <c r="V37" s="17">
        <v>17.900020640246627</v>
      </c>
    </row>
    <row r="38" spans="2:22" x14ac:dyDescent="0.2">
      <c r="B38" s="9">
        <v>43501</v>
      </c>
      <c r="C38" s="41">
        <v>2.5447512560000001</v>
      </c>
      <c r="D38" s="41">
        <v>0.82170314</v>
      </c>
      <c r="E38" s="41">
        <v>5.2153370269999995</v>
      </c>
      <c r="F38" s="40">
        <v>2.6520246992927889</v>
      </c>
      <c r="G38" s="40">
        <v>0.69506588199999997</v>
      </c>
      <c r="H38" s="40">
        <v>0.53121881599999998</v>
      </c>
      <c r="I38" s="40">
        <v>0.57615079400000002</v>
      </c>
      <c r="J38" s="40">
        <v>6.612803389489895</v>
      </c>
      <c r="K38" s="15">
        <v>19.649055003782681</v>
      </c>
      <c r="L38" s="1"/>
      <c r="M38" s="9">
        <v>43866</v>
      </c>
      <c r="N38" s="39">
        <v>1.118959365</v>
      </c>
      <c r="O38" s="39">
        <v>0.81685333100000002</v>
      </c>
      <c r="P38" s="39">
        <v>5.3068907630000002</v>
      </c>
      <c r="Q38" s="39">
        <v>2.6959410246233828</v>
      </c>
      <c r="R38" s="39">
        <v>0.70639970200000002</v>
      </c>
      <c r="S38" s="39">
        <v>0.51873838699999997</v>
      </c>
      <c r="T38" s="39">
        <v>0.57801057999999994</v>
      </c>
      <c r="U38" s="39">
        <v>6.4931464867467863</v>
      </c>
      <c r="V38" s="17">
        <v>18.234939639370168</v>
      </c>
    </row>
    <row r="39" spans="2:22" x14ac:dyDescent="0.2">
      <c r="B39" s="9">
        <v>43502</v>
      </c>
      <c r="C39" s="41">
        <v>2.539010824</v>
      </c>
      <c r="D39" s="41">
        <v>0.82570829099999998</v>
      </c>
      <c r="E39" s="41">
        <v>5.3007790990000005</v>
      </c>
      <c r="F39" s="40">
        <v>2.6453889567359372</v>
      </c>
      <c r="G39" s="40">
        <v>0.69267951699999997</v>
      </c>
      <c r="H39" s="40">
        <v>0.52997046200000009</v>
      </c>
      <c r="I39" s="40">
        <v>0.580417501</v>
      </c>
      <c r="J39" s="40">
        <v>6.6594141048356299</v>
      </c>
      <c r="K39" s="15">
        <v>19.773368755571568</v>
      </c>
      <c r="L39" s="1"/>
      <c r="M39" s="9">
        <v>43867</v>
      </c>
      <c r="N39" s="39">
        <v>1.1820066010000001</v>
      </c>
      <c r="O39" s="39">
        <v>0.81765353399999996</v>
      </c>
      <c r="P39" s="39">
        <v>5.543403853</v>
      </c>
      <c r="Q39" s="39">
        <v>2.7066309531923212</v>
      </c>
      <c r="R39" s="39">
        <v>0.71129122199999995</v>
      </c>
      <c r="S39" s="39">
        <v>0.52725363399999992</v>
      </c>
      <c r="T39" s="39">
        <v>0.57858066399999997</v>
      </c>
      <c r="U39" s="39">
        <v>6.5845446942540367</v>
      </c>
      <c r="V39" s="17">
        <v>18.651365155446356</v>
      </c>
    </row>
    <row r="40" spans="2:22" x14ac:dyDescent="0.2">
      <c r="B40" s="9">
        <v>43503</v>
      </c>
      <c r="C40" s="41">
        <v>2.5388520400000001</v>
      </c>
      <c r="D40" s="41">
        <v>0.82864548299999996</v>
      </c>
      <c r="E40" s="41">
        <v>5.3412620610000001</v>
      </c>
      <c r="F40" s="40">
        <v>2.6624254761075847</v>
      </c>
      <c r="G40" s="40">
        <v>0.69366188600000001</v>
      </c>
      <c r="H40" s="40">
        <v>0.53346149799999998</v>
      </c>
      <c r="I40" s="40">
        <v>0.577939431</v>
      </c>
      <c r="J40" s="40">
        <v>6.7195974980131981</v>
      </c>
      <c r="K40" s="15">
        <v>19.895845373120782</v>
      </c>
      <c r="L40" s="1"/>
      <c r="M40" s="9">
        <v>43868</v>
      </c>
      <c r="N40" s="39">
        <v>1.022992337</v>
      </c>
      <c r="O40" s="39">
        <v>0.82161665099999992</v>
      </c>
      <c r="P40" s="39">
        <v>5.5469180820000004</v>
      </c>
      <c r="Q40" s="39">
        <v>2.7085224751747066</v>
      </c>
      <c r="R40" s="39">
        <v>0.70996743100000004</v>
      </c>
      <c r="S40" s="39">
        <v>0.52673494399999998</v>
      </c>
      <c r="T40" s="39">
        <v>0.58222975399999999</v>
      </c>
      <c r="U40" s="39">
        <v>6.0095263799907039</v>
      </c>
      <c r="V40" s="17">
        <v>17.928508054165412</v>
      </c>
    </row>
    <row r="41" spans="2:22" x14ac:dyDescent="0.2">
      <c r="B41" s="9">
        <v>43504</v>
      </c>
      <c r="C41" s="41">
        <v>2.5747934969999999</v>
      </c>
      <c r="D41" s="41">
        <v>0.829421191</v>
      </c>
      <c r="E41" s="41">
        <v>5.3454226720000007</v>
      </c>
      <c r="F41" s="40">
        <v>2.640437587683679</v>
      </c>
      <c r="G41" s="40">
        <v>0.69864701800000006</v>
      </c>
      <c r="H41" s="40">
        <v>0.53815267899999997</v>
      </c>
      <c r="I41" s="40">
        <v>0.58089089000000005</v>
      </c>
      <c r="J41" s="40">
        <v>6.2053705054116213</v>
      </c>
      <c r="K41" s="15">
        <v>19.413136040095299</v>
      </c>
      <c r="L41" s="1"/>
      <c r="M41" s="9">
        <v>43869</v>
      </c>
      <c r="N41" s="39">
        <v>1.010257679</v>
      </c>
      <c r="O41" s="39">
        <v>0.718725006</v>
      </c>
      <c r="P41" s="39">
        <v>4.7849674530000001</v>
      </c>
      <c r="Q41" s="39">
        <v>2.2880647793872657</v>
      </c>
      <c r="R41" s="39">
        <v>0.65696139099999995</v>
      </c>
      <c r="S41" s="39">
        <v>0.50365540799999997</v>
      </c>
      <c r="T41" s="39">
        <v>0.53456389399999993</v>
      </c>
      <c r="U41" s="39">
        <v>5.4526362050129178</v>
      </c>
      <c r="V41" s="17">
        <v>15.949831815400181</v>
      </c>
    </row>
    <row r="42" spans="2:22" x14ac:dyDescent="0.2">
      <c r="B42" s="9">
        <v>43505</v>
      </c>
      <c r="C42" s="41">
        <v>2.4961263849999997</v>
      </c>
      <c r="D42" s="41">
        <v>0.81917088300000007</v>
      </c>
      <c r="E42" s="41">
        <v>4.5643816059999995</v>
      </c>
      <c r="F42" s="40">
        <v>2.1846772431703827</v>
      </c>
      <c r="G42" s="40">
        <v>0.61899781399999998</v>
      </c>
      <c r="H42" s="40">
        <v>0.52005881099999995</v>
      </c>
      <c r="I42" s="40">
        <v>0.53716812999999997</v>
      </c>
      <c r="J42" s="40">
        <v>5.7011675025050677</v>
      </c>
      <c r="K42" s="15">
        <v>17.441748374675448</v>
      </c>
      <c r="L42" s="1"/>
      <c r="M42" s="9">
        <v>43870</v>
      </c>
      <c r="N42" s="39">
        <v>0.895811511</v>
      </c>
      <c r="O42" s="39">
        <v>0.75890682999999992</v>
      </c>
      <c r="P42" s="39">
        <v>3.6413539029999997</v>
      </c>
      <c r="Q42" s="39">
        <v>1.7696009313752947</v>
      </c>
      <c r="R42" s="39">
        <v>0.57957586100000003</v>
      </c>
      <c r="S42" s="39">
        <v>0.460287958</v>
      </c>
      <c r="T42" s="39">
        <v>0.41804431199999997</v>
      </c>
      <c r="U42" s="39">
        <v>5.0875488874682624</v>
      </c>
      <c r="V42" s="17">
        <v>13.611130193843559</v>
      </c>
    </row>
    <row r="43" spans="2:22" x14ac:dyDescent="0.2">
      <c r="B43" s="9">
        <v>43506</v>
      </c>
      <c r="C43" s="41">
        <v>2.455443689</v>
      </c>
      <c r="D43" s="41">
        <v>0.77839901899999997</v>
      </c>
      <c r="E43" s="41">
        <v>3.4195412379999999</v>
      </c>
      <c r="F43" s="40">
        <v>1.7092254139278185</v>
      </c>
      <c r="G43" s="40">
        <v>0.52159320500000006</v>
      </c>
      <c r="H43" s="40">
        <v>0.49219262499999999</v>
      </c>
      <c r="I43" s="40">
        <v>0.44052401799999996</v>
      </c>
      <c r="J43" s="40">
        <v>5.3628643550771509</v>
      </c>
      <c r="K43" s="15">
        <v>15.179783563004969</v>
      </c>
      <c r="L43" s="1"/>
      <c r="M43" s="9">
        <v>43871</v>
      </c>
      <c r="N43" s="39">
        <v>1.0503153870000002</v>
      </c>
      <c r="O43" s="39">
        <v>0.81403768700000001</v>
      </c>
      <c r="P43" s="39">
        <v>4.9241619989999998</v>
      </c>
      <c r="Q43" s="39">
        <v>2.6790898924631663</v>
      </c>
      <c r="R43" s="39">
        <v>0.70506379600000002</v>
      </c>
      <c r="S43" s="39">
        <v>0.52707820799999994</v>
      </c>
      <c r="T43" s="39">
        <v>0.57261063199999995</v>
      </c>
      <c r="U43" s="39">
        <v>6.3036499690009631</v>
      </c>
      <c r="V43" s="17">
        <v>17.576007570464132</v>
      </c>
    </row>
    <row r="44" spans="2:22" x14ac:dyDescent="0.2">
      <c r="B44" s="9">
        <v>43507</v>
      </c>
      <c r="C44" s="41">
        <v>2.5534617100000001</v>
      </c>
      <c r="D44" s="41">
        <v>0.81860194900000005</v>
      </c>
      <c r="E44" s="41">
        <v>4.698817375</v>
      </c>
      <c r="F44" s="40">
        <v>2.6109886045187829</v>
      </c>
      <c r="G44" s="40">
        <v>0.68644838600000002</v>
      </c>
      <c r="H44" s="40">
        <v>0.52624628000000007</v>
      </c>
      <c r="I44" s="40">
        <v>0.57443079000000008</v>
      </c>
      <c r="J44" s="40">
        <v>6.5542709287329055</v>
      </c>
      <c r="K44" s="15">
        <v>19.02326602325169</v>
      </c>
      <c r="L44" s="1"/>
      <c r="M44" s="9">
        <v>43872</v>
      </c>
      <c r="N44" s="39">
        <v>1.0107144860000001</v>
      </c>
      <c r="O44" s="39">
        <v>0.80796053400000001</v>
      </c>
      <c r="P44" s="39">
        <v>5.4344345330000001</v>
      </c>
      <c r="Q44" s="39">
        <v>2.7185060797805347</v>
      </c>
      <c r="R44" s="39">
        <v>0.70571834499999997</v>
      </c>
      <c r="S44" s="39">
        <v>0.475069193</v>
      </c>
      <c r="T44" s="39">
        <v>0.57542380500000001</v>
      </c>
      <c r="U44" s="39">
        <v>6.4668439221746672</v>
      </c>
      <c r="V44" s="17">
        <v>18.194670897955202</v>
      </c>
    </row>
    <row r="45" spans="2:22" x14ac:dyDescent="0.2">
      <c r="B45" s="9">
        <v>43508</v>
      </c>
      <c r="C45" s="41">
        <v>2.5563384870000001</v>
      </c>
      <c r="D45" s="41">
        <v>0.81897619200000005</v>
      </c>
      <c r="E45" s="41">
        <v>5.2673487460000006</v>
      </c>
      <c r="F45" s="40">
        <v>2.6377019698534419</v>
      </c>
      <c r="G45" s="40">
        <v>0.69495282899999999</v>
      </c>
      <c r="H45" s="40">
        <v>0.50781009999999993</v>
      </c>
      <c r="I45" s="40">
        <v>0.57569657499999993</v>
      </c>
      <c r="J45" s="40">
        <v>6.7435448436617333</v>
      </c>
      <c r="K45" s="15">
        <v>19.802369742515172</v>
      </c>
      <c r="L45" s="1"/>
      <c r="M45" s="9">
        <v>43873</v>
      </c>
      <c r="N45" s="39">
        <v>0.99213010300000004</v>
      </c>
      <c r="O45" s="39">
        <v>0.81830944700000008</v>
      </c>
      <c r="P45" s="39">
        <v>5.4357353459999995</v>
      </c>
      <c r="Q45" s="39">
        <v>2.7090599214132265</v>
      </c>
      <c r="R45" s="39">
        <v>0.70013651300000002</v>
      </c>
      <c r="S45" s="39">
        <v>0.52743297099999997</v>
      </c>
      <c r="T45" s="39">
        <v>0.57940269099999997</v>
      </c>
      <c r="U45" s="39">
        <v>6.460178157354707</v>
      </c>
      <c r="V45" s="17">
        <v>18.222385149767934</v>
      </c>
    </row>
    <row r="46" spans="2:22" x14ac:dyDescent="0.2">
      <c r="B46" s="9">
        <v>43509</v>
      </c>
      <c r="C46" s="41">
        <v>2.551268587</v>
      </c>
      <c r="D46" s="41">
        <v>0.82467844599999995</v>
      </c>
      <c r="E46" s="41">
        <v>5.0747128080000001</v>
      </c>
      <c r="F46" s="40">
        <v>2.6218192115224905</v>
      </c>
      <c r="G46" s="40">
        <v>0.69138109199999997</v>
      </c>
      <c r="H46" s="40">
        <v>0.52869853899999997</v>
      </c>
      <c r="I46" s="40">
        <v>0.56987084900000007</v>
      </c>
      <c r="J46" s="40">
        <v>6.6861804315892801</v>
      </c>
      <c r="K46" s="15">
        <v>19.548609964111773</v>
      </c>
      <c r="L46" s="1"/>
      <c r="M46" s="9">
        <v>43874</v>
      </c>
      <c r="N46" s="39">
        <v>1.0453901210000001</v>
      </c>
      <c r="O46" s="39">
        <v>0.81499128399999998</v>
      </c>
      <c r="P46" s="39">
        <v>5.627150994</v>
      </c>
      <c r="Q46" s="39">
        <v>2.7313334129551676</v>
      </c>
      <c r="R46" s="39">
        <v>0.70063305000000009</v>
      </c>
      <c r="S46" s="39">
        <v>0.52496912399999995</v>
      </c>
      <c r="T46" s="39">
        <v>0.57884374399999994</v>
      </c>
      <c r="U46" s="39">
        <v>6.5749593096175056</v>
      </c>
      <c r="V46" s="17">
        <v>18.598271039572673</v>
      </c>
    </row>
    <row r="47" spans="2:22" x14ac:dyDescent="0.2">
      <c r="B47" s="9">
        <v>43510</v>
      </c>
      <c r="C47" s="41">
        <v>2.5498983969999998</v>
      </c>
      <c r="D47" s="41">
        <v>0.82656268299999991</v>
      </c>
      <c r="E47" s="41">
        <v>5.303291636</v>
      </c>
      <c r="F47" s="40">
        <v>2.6598766861441758</v>
      </c>
      <c r="G47" s="40">
        <v>0.69325855799999991</v>
      </c>
      <c r="H47" s="40">
        <v>0.53293533700000006</v>
      </c>
      <c r="I47" s="40">
        <v>0.57637003799999997</v>
      </c>
      <c r="J47" s="40">
        <v>6.80343030515726</v>
      </c>
      <c r="K47" s="15">
        <v>19.945623640301434</v>
      </c>
      <c r="L47" s="1"/>
      <c r="M47" s="9">
        <v>43875</v>
      </c>
      <c r="N47" s="39">
        <v>1.349266173</v>
      </c>
      <c r="O47" s="39">
        <v>0.82515827099999994</v>
      </c>
      <c r="P47" s="39">
        <v>5.5968764179999999</v>
      </c>
      <c r="Q47" s="39">
        <v>2.7374482722675131</v>
      </c>
      <c r="R47" s="39">
        <v>0.70758810800000005</v>
      </c>
      <c r="S47" s="39">
        <v>0.53121505400000002</v>
      </c>
      <c r="T47" s="39">
        <v>0.58025502300000009</v>
      </c>
      <c r="U47" s="39">
        <v>6.1036341446506732</v>
      </c>
      <c r="V47" s="17">
        <v>18.431441463918187</v>
      </c>
    </row>
    <row r="48" spans="2:22" x14ac:dyDescent="0.2">
      <c r="B48" s="9">
        <v>43511</v>
      </c>
      <c r="C48" s="41">
        <v>2.5847855839999996</v>
      </c>
      <c r="D48" s="41">
        <v>0.82662425500000003</v>
      </c>
      <c r="E48" s="41">
        <v>5.2347495099999994</v>
      </c>
      <c r="F48" s="40">
        <v>2.6746789337449055</v>
      </c>
      <c r="G48" s="40">
        <v>0.699070054</v>
      </c>
      <c r="H48" s="40">
        <v>0.53778527200000004</v>
      </c>
      <c r="I48" s="40">
        <v>0.58306242200000002</v>
      </c>
      <c r="J48" s="40">
        <v>6.3293490537217112</v>
      </c>
      <c r="K48" s="15">
        <v>19.470105084466617</v>
      </c>
      <c r="L48" s="1"/>
      <c r="M48" s="9">
        <v>43876</v>
      </c>
      <c r="N48" s="39">
        <v>1.1745560939999999</v>
      </c>
      <c r="O48" s="39">
        <v>0.80818304000000007</v>
      </c>
      <c r="P48" s="39">
        <v>4.9329615630000001</v>
      </c>
      <c r="Q48" s="39">
        <v>2.3234111343874631</v>
      </c>
      <c r="R48" s="39">
        <v>0.64086920999999997</v>
      </c>
      <c r="S48" s="39">
        <v>0.49293476899999999</v>
      </c>
      <c r="T48" s="39">
        <v>0.53604778500000005</v>
      </c>
      <c r="U48" s="39">
        <v>5.5732439764093495</v>
      </c>
      <c r="V48" s="17">
        <v>16.482207571796813</v>
      </c>
    </row>
    <row r="49" spans="2:22" x14ac:dyDescent="0.2">
      <c r="B49" s="9">
        <v>43512</v>
      </c>
      <c r="C49" s="41">
        <v>2.5135772480000003</v>
      </c>
      <c r="D49" s="41">
        <v>0.81115782700000005</v>
      </c>
      <c r="E49" s="41">
        <v>4.5524113030000004</v>
      </c>
      <c r="F49" s="40">
        <v>2.1653623106291069</v>
      </c>
      <c r="G49" s="40">
        <v>0.61696542200000004</v>
      </c>
      <c r="H49" s="40">
        <v>0.519726519</v>
      </c>
      <c r="I49" s="40">
        <v>0.53873542799999996</v>
      </c>
      <c r="J49" s="40">
        <v>5.6873082237486159</v>
      </c>
      <c r="K49" s="15">
        <v>17.405244281377723</v>
      </c>
      <c r="L49" s="1"/>
      <c r="M49" s="9">
        <v>43877</v>
      </c>
      <c r="N49" s="39">
        <v>0.96690107299999994</v>
      </c>
      <c r="O49" s="39">
        <v>0.75003098600000007</v>
      </c>
      <c r="P49" s="39">
        <v>3.8451103080000002</v>
      </c>
      <c r="Q49" s="39">
        <v>1.8804377069608229</v>
      </c>
      <c r="R49" s="39">
        <v>0.54663623400000005</v>
      </c>
      <c r="S49" s="39">
        <v>0.46032624500000002</v>
      </c>
      <c r="T49" s="39">
        <v>0.42115220199999998</v>
      </c>
      <c r="U49" s="39">
        <v>5.1536251872019729</v>
      </c>
      <c r="V49" s="17">
        <v>14.024219942162796</v>
      </c>
    </row>
    <row r="50" spans="2:22" x14ac:dyDescent="0.2">
      <c r="B50" s="9">
        <v>43513</v>
      </c>
      <c r="C50" s="41">
        <v>2.4683076749999997</v>
      </c>
      <c r="D50" s="41">
        <v>0.77022399699999999</v>
      </c>
      <c r="E50" s="41">
        <v>3.4130390780000002</v>
      </c>
      <c r="F50" s="40">
        <v>1.6778709393700662</v>
      </c>
      <c r="G50" s="40">
        <v>0.52321189899999998</v>
      </c>
      <c r="H50" s="40">
        <v>0.49281106899999999</v>
      </c>
      <c r="I50" s="40">
        <v>0.43503151400000001</v>
      </c>
      <c r="J50" s="40">
        <v>5.2392324388794247</v>
      </c>
      <c r="K50" s="15">
        <v>15.019728610249489</v>
      </c>
      <c r="L50" s="1"/>
      <c r="M50" s="9">
        <v>43878</v>
      </c>
      <c r="N50" s="39">
        <v>1.294672123</v>
      </c>
      <c r="O50" s="39">
        <v>0.80878881599999997</v>
      </c>
      <c r="P50" s="39">
        <v>4.182658333</v>
      </c>
      <c r="Q50" s="39">
        <v>2.6731219840396814</v>
      </c>
      <c r="R50" s="39">
        <v>0.69565720900000005</v>
      </c>
      <c r="S50" s="39">
        <v>0.52795964399999995</v>
      </c>
      <c r="T50" s="39">
        <v>0.57523152700000002</v>
      </c>
      <c r="U50" s="39">
        <v>5.9961154761973878</v>
      </c>
      <c r="V50" s="17">
        <v>16.75420511223707</v>
      </c>
    </row>
    <row r="51" spans="2:22" x14ac:dyDescent="0.2">
      <c r="B51" s="9">
        <v>43514</v>
      </c>
      <c r="C51" s="41">
        <v>2.5415126749999999</v>
      </c>
      <c r="D51" s="41">
        <v>0.81613706799999997</v>
      </c>
      <c r="E51" s="41">
        <v>3.4308805219999998</v>
      </c>
      <c r="F51" s="40">
        <v>2.5836395083450792</v>
      </c>
      <c r="G51" s="40">
        <v>0.68468539699999997</v>
      </c>
      <c r="H51" s="40">
        <v>0.52564426800000008</v>
      </c>
      <c r="I51" s="40">
        <v>0.57185553300000003</v>
      </c>
      <c r="J51" s="40">
        <v>6.0441675827271117</v>
      </c>
      <c r="K51" s="15">
        <v>17.198522554072191</v>
      </c>
      <c r="L51" s="1"/>
      <c r="M51" s="9">
        <v>43879</v>
      </c>
      <c r="N51" s="39">
        <v>1.1624389550000001</v>
      </c>
      <c r="O51" s="39">
        <v>0.81084060999999996</v>
      </c>
      <c r="P51" s="39">
        <v>5.3091434060000005</v>
      </c>
      <c r="Q51" s="39">
        <v>2.6968212166121566</v>
      </c>
      <c r="R51" s="39">
        <v>0.70239766100000001</v>
      </c>
      <c r="S51" s="39">
        <v>0.52433772199999995</v>
      </c>
      <c r="T51" s="39">
        <v>0.58126118900000001</v>
      </c>
      <c r="U51" s="39">
        <v>6.4789328440903162</v>
      </c>
      <c r="V51" s="17">
        <v>18.26617360370247</v>
      </c>
    </row>
    <row r="52" spans="2:22" x14ac:dyDescent="0.2">
      <c r="B52" s="9">
        <v>43515</v>
      </c>
      <c r="C52" s="41">
        <v>2.5415371819999999</v>
      </c>
      <c r="D52" s="41">
        <v>0.820395553</v>
      </c>
      <c r="E52" s="41">
        <v>4.98557557</v>
      </c>
      <c r="F52" s="40">
        <v>2.6133469735582078</v>
      </c>
      <c r="G52" s="40">
        <v>0.69374439399999999</v>
      </c>
      <c r="H52" s="40">
        <v>0.52980511899999994</v>
      </c>
      <c r="I52" s="40">
        <v>0.577615078</v>
      </c>
      <c r="J52" s="40">
        <v>6.5073500115407459</v>
      </c>
      <c r="K52" s="15">
        <v>19.269369881098953</v>
      </c>
      <c r="L52" s="1"/>
      <c r="M52" s="9">
        <v>43880</v>
      </c>
      <c r="N52" s="39">
        <v>1.1087599210000001</v>
      </c>
      <c r="O52" s="39">
        <v>0.81196540000000006</v>
      </c>
      <c r="P52" s="39">
        <v>5.4045427850000003</v>
      </c>
      <c r="Q52" s="39">
        <v>2.7021593516650628</v>
      </c>
      <c r="R52" s="39">
        <v>0.70064699100000005</v>
      </c>
      <c r="S52" s="39">
        <v>0.52097366700000003</v>
      </c>
      <c r="T52" s="39">
        <v>0.58516506700000004</v>
      </c>
      <c r="U52" s="39">
        <v>6.475136959813641</v>
      </c>
      <c r="V52" s="17">
        <v>18.309350142478703</v>
      </c>
    </row>
    <row r="53" spans="2:22" x14ac:dyDescent="0.2">
      <c r="B53" s="9">
        <v>43516</v>
      </c>
      <c r="C53" s="41">
        <v>2.5348083530000003</v>
      </c>
      <c r="D53" s="41">
        <v>0.81179138899999992</v>
      </c>
      <c r="E53" s="41">
        <v>5.2856729230000008</v>
      </c>
      <c r="F53" s="40">
        <v>2.6807146397950503</v>
      </c>
      <c r="G53" s="40">
        <v>0.69343567099999992</v>
      </c>
      <c r="H53" s="40">
        <v>0.52918957</v>
      </c>
      <c r="I53" s="40">
        <v>0.589784792</v>
      </c>
      <c r="J53" s="40">
        <v>6.6713348235010415</v>
      </c>
      <c r="K53" s="15">
        <v>19.796732161296092</v>
      </c>
      <c r="L53" s="1"/>
      <c r="M53" s="9">
        <v>43881</v>
      </c>
      <c r="N53" s="39">
        <v>1.1435577669999999</v>
      </c>
      <c r="O53" s="39">
        <v>0.81617536699999993</v>
      </c>
      <c r="P53" s="39">
        <v>5.4467001770000003</v>
      </c>
      <c r="Q53" s="39">
        <v>2.7075471262311148</v>
      </c>
      <c r="R53" s="39">
        <v>0.70346606200000006</v>
      </c>
      <c r="S53" s="39">
        <v>0.52785832600000004</v>
      </c>
      <c r="T53" s="39">
        <v>0.583128231</v>
      </c>
      <c r="U53" s="39">
        <v>6.5324042362079435</v>
      </c>
      <c r="V53" s="17">
        <v>18.460837292439063</v>
      </c>
    </row>
    <row r="54" spans="2:22" x14ac:dyDescent="0.2">
      <c r="B54" s="9">
        <v>43517</v>
      </c>
      <c r="C54" s="41">
        <v>2.5364774259999998</v>
      </c>
      <c r="D54" s="41">
        <v>0.81924432899999999</v>
      </c>
      <c r="E54" s="41">
        <v>5.2666266999999998</v>
      </c>
      <c r="F54" s="40">
        <v>2.6293461029237792</v>
      </c>
      <c r="G54" s="40">
        <v>0.69501686500000004</v>
      </c>
      <c r="H54" s="40">
        <v>0.53249305799999991</v>
      </c>
      <c r="I54" s="40">
        <v>0.58314779000000005</v>
      </c>
      <c r="J54" s="40">
        <v>6.7039893642842641</v>
      </c>
      <c r="K54" s="15">
        <v>19.76634163520804</v>
      </c>
      <c r="L54" s="1"/>
      <c r="M54" s="9">
        <v>43882</v>
      </c>
      <c r="N54" s="39">
        <v>1.2546175669999999</v>
      </c>
      <c r="O54" s="39">
        <v>0.79598132999999993</v>
      </c>
      <c r="P54" s="39">
        <v>5.3783246600000005</v>
      </c>
      <c r="Q54" s="39">
        <v>2.700106551995813</v>
      </c>
      <c r="R54" s="39">
        <v>0.70793853300000009</v>
      </c>
      <c r="S54" s="39">
        <v>0.53535284100000002</v>
      </c>
      <c r="T54" s="39">
        <v>0.57895454099999999</v>
      </c>
      <c r="U54" s="39">
        <v>5.9272417326882003</v>
      </c>
      <c r="V54" s="17">
        <v>17.878517756684012</v>
      </c>
    </row>
    <row r="55" spans="2:22" x14ac:dyDescent="0.2">
      <c r="B55" s="9">
        <v>43518</v>
      </c>
      <c r="C55" s="41">
        <v>2.571324985</v>
      </c>
      <c r="D55" s="41">
        <v>0.82265168399999999</v>
      </c>
      <c r="E55" s="41">
        <v>5.2775113660000006</v>
      </c>
      <c r="F55" s="40">
        <v>2.6302281212234244</v>
      </c>
      <c r="G55" s="40">
        <v>0.69917633000000001</v>
      </c>
      <c r="H55" s="40">
        <v>0.53704449100000007</v>
      </c>
      <c r="I55" s="40">
        <v>0.58241356200000005</v>
      </c>
      <c r="J55" s="40">
        <v>6.1856548597108523</v>
      </c>
      <c r="K55" s="15">
        <v>19.306005398934278</v>
      </c>
      <c r="L55" s="1"/>
      <c r="M55" s="9">
        <v>43883</v>
      </c>
      <c r="N55" s="39">
        <v>0.98034627200000002</v>
      </c>
      <c r="O55" s="39">
        <v>0.79707117799999994</v>
      </c>
      <c r="P55" s="39">
        <v>4.8216644179999992</v>
      </c>
      <c r="Q55" s="39">
        <v>2.2920680477714681</v>
      </c>
      <c r="R55" s="39">
        <v>0.64303161199999992</v>
      </c>
      <c r="S55" s="39">
        <v>0.50483187600000001</v>
      </c>
      <c r="T55" s="39">
        <v>0.52713068600000001</v>
      </c>
      <c r="U55" s="39">
        <v>5.4151553419976981</v>
      </c>
      <c r="V55" s="17">
        <v>15.981299431769164</v>
      </c>
    </row>
    <row r="56" spans="2:22" x14ac:dyDescent="0.2">
      <c r="B56" s="9">
        <v>43519</v>
      </c>
      <c r="C56" s="41">
        <v>2.494920504</v>
      </c>
      <c r="D56" s="41">
        <v>0.81041237600000005</v>
      </c>
      <c r="E56" s="41">
        <v>4.583871384</v>
      </c>
      <c r="F56" s="40">
        <v>2.1306601769458076</v>
      </c>
      <c r="G56" s="40">
        <v>0.60972421200000004</v>
      </c>
      <c r="H56" s="40">
        <v>0.519215282</v>
      </c>
      <c r="I56" s="40">
        <v>0.54746180200000005</v>
      </c>
      <c r="J56" s="40">
        <v>5.6165643380590531</v>
      </c>
      <c r="K56" s="15">
        <v>17.312830075004861</v>
      </c>
      <c r="L56" s="1"/>
      <c r="M56" s="9">
        <v>43884</v>
      </c>
      <c r="N56" s="39">
        <v>0.88106949999999995</v>
      </c>
      <c r="O56" s="39">
        <v>0.73190480299999994</v>
      </c>
      <c r="P56" s="39">
        <v>3.799381087</v>
      </c>
      <c r="Q56" s="39">
        <v>1.8683879955527385</v>
      </c>
      <c r="R56" s="39">
        <v>0.50518676899999992</v>
      </c>
      <c r="S56" s="39">
        <v>0.459028938</v>
      </c>
      <c r="T56" s="39">
        <v>0.35896311800000003</v>
      </c>
      <c r="U56" s="39">
        <v>4.9878307110660609</v>
      </c>
      <c r="V56" s="17">
        <v>13.591752921618799</v>
      </c>
    </row>
    <row r="57" spans="2:22" x14ac:dyDescent="0.2">
      <c r="B57" s="9">
        <v>43520</v>
      </c>
      <c r="C57" s="41">
        <v>2.4409727910000001</v>
      </c>
      <c r="D57" s="41">
        <v>0.75531691000000001</v>
      </c>
      <c r="E57" s="41">
        <v>3.4216284900000002</v>
      </c>
      <c r="F57" s="40">
        <v>1.643133703971611</v>
      </c>
      <c r="G57" s="40">
        <v>0.51232779299999998</v>
      </c>
      <c r="H57" s="40">
        <v>0.49166454100000001</v>
      </c>
      <c r="I57" s="40">
        <v>0.46633755099999996</v>
      </c>
      <c r="J57" s="40">
        <v>5.1171277686291825</v>
      </c>
      <c r="K57" s="15">
        <v>14.848509548600793</v>
      </c>
      <c r="L57" s="1"/>
      <c r="M57" s="9">
        <v>43885</v>
      </c>
      <c r="N57" s="39">
        <v>1.568231197</v>
      </c>
      <c r="O57" s="39">
        <v>0.80862983099999997</v>
      </c>
      <c r="P57" s="39">
        <v>4.9002211979999997</v>
      </c>
      <c r="Q57" s="39">
        <v>2.6278079079875285</v>
      </c>
      <c r="R57" s="39">
        <v>0.55949469200000002</v>
      </c>
      <c r="S57" s="39">
        <v>0.47937412099999999</v>
      </c>
      <c r="T57" s="39">
        <v>0.46660595899999996</v>
      </c>
      <c r="U57" s="39">
        <v>6.2924963521943829</v>
      </c>
      <c r="V57" s="17">
        <v>17.702861258181912</v>
      </c>
    </row>
    <row r="58" spans="2:22" x14ac:dyDescent="0.2">
      <c r="B58" s="9">
        <v>43521</v>
      </c>
      <c r="C58" s="41">
        <v>2.5292154219999996</v>
      </c>
      <c r="D58" s="41">
        <v>0.82086837899999998</v>
      </c>
      <c r="E58" s="41">
        <v>4.5704972249999996</v>
      </c>
      <c r="F58" s="40">
        <v>2.5857385109535609</v>
      </c>
      <c r="G58" s="40">
        <v>0.56262093400000002</v>
      </c>
      <c r="H58" s="40">
        <v>0.52657690400000001</v>
      </c>
      <c r="I58" s="40">
        <v>0.573687053</v>
      </c>
      <c r="J58" s="40">
        <v>6.3792493161180239</v>
      </c>
      <c r="K58" s="15">
        <v>18.548453744071583</v>
      </c>
      <c r="L58" s="1"/>
      <c r="M58" s="9">
        <v>43886</v>
      </c>
      <c r="N58" s="39">
        <v>1.414732906</v>
      </c>
      <c r="O58" s="39">
        <v>0.80194955800000001</v>
      </c>
      <c r="P58" s="39">
        <v>5.3997564340000004</v>
      </c>
      <c r="Q58" s="39">
        <v>2.6308231452185322</v>
      </c>
      <c r="R58" s="39">
        <v>0.69851538000000002</v>
      </c>
      <c r="S58" s="39">
        <v>0.53037429000000003</v>
      </c>
      <c r="T58" s="39">
        <v>0.35566400100000001</v>
      </c>
      <c r="U58" s="39">
        <v>6.4031061814527321</v>
      </c>
      <c r="V58" s="17">
        <v>18.234921895671267</v>
      </c>
    </row>
    <row r="59" spans="2:22" x14ac:dyDescent="0.2">
      <c r="B59" s="9">
        <v>43522</v>
      </c>
      <c r="C59" s="41">
        <v>2.5310074500000002</v>
      </c>
      <c r="D59" s="41">
        <v>0.815768194</v>
      </c>
      <c r="E59" s="41">
        <v>5.1588684170000008</v>
      </c>
      <c r="F59" s="40">
        <v>2.6119976973068164</v>
      </c>
      <c r="G59" s="40">
        <v>0.69380277700000004</v>
      </c>
      <c r="H59" s="40">
        <v>0.52994744100000002</v>
      </c>
      <c r="I59" s="40">
        <v>0.55423626300000006</v>
      </c>
      <c r="J59" s="40">
        <v>6.6260845882203752</v>
      </c>
      <c r="K59" s="15">
        <v>19.521712827527193</v>
      </c>
      <c r="L59" s="1"/>
      <c r="M59" s="9">
        <v>43887</v>
      </c>
      <c r="N59" s="39">
        <v>1.442089331</v>
      </c>
      <c r="O59" s="39">
        <v>0.79568814200000004</v>
      </c>
      <c r="P59" s="39">
        <v>5.5167584630000004</v>
      </c>
      <c r="Q59" s="39">
        <v>2.685470203890223</v>
      </c>
      <c r="R59" s="39">
        <v>0.70751533300000002</v>
      </c>
      <c r="S59" s="39">
        <v>0.52910078300000007</v>
      </c>
      <c r="T59" s="39">
        <v>0.46678931600000001</v>
      </c>
      <c r="U59" s="39">
        <v>6.3998328679366407</v>
      </c>
      <c r="V59" s="17">
        <v>18.543244439826864</v>
      </c>
    </row>
    <row r="60" spans="2:22" x14ac:dyDescent="0.2">
      <c r="B60" s="9">
        <v>43523</v>
      </c>
      <c r="C60" s="41">
        <v>2.527420341</v>
      </c>
      <c r="D60" s="41">
        <v>0.81893488600000008</v>
      </c>
      <c r="E60" s="41">
        <v>5.2558114040000001</v>
      </c>
      <c r="F60" s="40">
        <v>2.6378263710023111</v>
      </c>
      <c r="G60" s="40">
        <v>0.68937737700000001</v>
      </c>
      <c r="H60" s="40">
        <v>0.5285641459999999</v>
      </c>
      <c r="I60" s="40">
        <v>0.551126542</v>
      </c>
      <c r="J60" s="40">
        <v>6.7099654567064144</v>
      </c>
      <c r="K60" s="15">
        <v>19.719026523708724</v>
      </c>
      <c r="L60" s="1"/>
      <c r="M60" s="9">
        <v>43888</v>
      </c>
      <c r="N60" s="39">
        <v>1.442970479</v>
      </c>
      <c r="O60" s="39">
        <v>0.80163333299999995</v>
      </c>
      <c r="P60" s="39">
        <v>5.5966555329999998</v>
      </c>
      <c r="Q60" s="39">
        <v>2.7085070953959183</v>
      </c>
      <c r="R60" s="39">
        <v>0.70626503500000004</v>
      </c>
      <c r="S60" s="39">
        <v>0.52946057400000002</v>
      </c>
      <c r="T60" s="39">
        <v>0.562766086</v>
      </c>
      <c r="U60" s="39">
        <v>6.6425637927543857</v>
      </c>
      <c r="V60" s="17">
        <v>18.990821928150304</v>
      </c>
    </row>
    <row r="61" spans="2:22" x14ac:dyDescent="0.2">
      <c r="B61" s="9">
        <v>43524</v>
      </c>
      <c r="C61" s="41">
        <v>2.52968993</v>
      </c>
      <c r="D61" s="41">
        <v>0.7802897929999999</v>
      </c>
      <c r="E61" s="41">
        <v>5.229448466</v>
      </c>
      <c r="F61" s="40">
        <v>2.6374844975199365</v>
      </c>
      <c r="G61" s="40">
        <v>0.69057908400000001</v>
      </c>
      <c r="H61" s="40">
        <v>0.53241393599999998</v>
      </c>
      <c r="I61" s="40">
        <v>0.56466990500000003</v>
      </c>
      <c r="J61" s="40">
        <v>6.4861124309941047</v>
      </c>
      <c r="K61" s="15">
        <v>19.450688042514042</v>
      </c>
      <c r="L61" s="1"/>
      <c r="M61" s="9">
        <v>43889</v>
      </c>
      <c r="N61" s="39">
        <v>1.5933458680000001</v>
      </c>
      <c r="O61" s="39">
        <v>0.80748856299999994</v>
      </c>
      <c r="P61" s="39">
        <v>5.5446203980000002</v>
      </c>
      <c r="Q61" s="39">
        <v>2.6849177453561426</v>
      </c>
      <c r="R61" s="39">
        <v>0.70745188600000009</v>
      </c>
      <c r="S61" s="39">
        <v>0.53159530299999991</v>
      </c>
      <c r="T61" s="39">
        <v>0.56794942400000004</v>
      </c>
      <c r="U61" s="39">
        <v>6.2053047887530903</v>
      </c>
      <c r="V61" s="17">
        <v>18.642673976109233</v>
      </c>
    </row>
    <row r="62" spans="2:22" x14ac:dyDescent="0.2">
      <c r="B62" s="9"/>
      <c r="C62" s="41"/>
      <c r="D62" s="41"/>
      <c r="E62" s="41"/>
      <c r="F62" s="40"/>
      <c r="G62" s="40"/>
      <c r="H62" s="40"/>
      <c r="I62" s="40"/>
      <c r="J62" s="40"/>
      <c r="K62" s="15"/>
      <c r="L62" s="1"/>
      <c r="M62" s="9">
        <v>43890</v>
      </c>
      <c r="N62" s="39">
        <v>1.1241418999999999</v>
      </c>
      <c r="O62" s="39">
        <v>0.80265697400000002</v>
      </c>
      <c r="P62" s="39">
        <v>5.0843880630000005</v>
      </c>
      <c r="Q62" s="39">
        <v>2.2795014994726506</v>
      </c>
      <c r="R62" s="39">
        <v>0.64356519599999995</v>
      </c>
      <c r="S62" s="39">
        <v>0.49153469699999996</v>
      </c>
      <c r="T62" s="39">
        <v>0.51195968800000002</v>
      </c>
      <c r="U62" s="39">
        <v>5.7114585397363067</v>
      </c>
      <c r="V62" s="17">
        <v>16.649206557208956</v>
      </c>
    </row>
    <row r="63" spans="2:22" x14ac:dyDescent="0.2">
      <c r="B63" s="9">
        <v>43525</v>
      </c>
      <c r="C63" s="41">
        <v>2.5644679109999999</v>
      </c>
      <c r="D63" s="41">
        <v>0.81901758099999999</v>
      </c>
      <c r="E63" s="41">
        <v>5.3250183470000003</v>
      </c>
      <c r="F63" s="40">
        <v>2.6511523102651724</v>
      </c>
      <c r="G63" s="40">
        <v>0.69901868</v>
      </c>
      <c r="H63" s="40">
        <v>0.53767368999999998</v>
      </c>
      <c r="I63" s="40">
        <v>0.58138371900000008</v>
      </c>
      <c r="J63" s="40">
        <v>6.2169573586508147</v>
      </c>
      <c r="K63" s="15">
        <v>19.394689596915985</v>
      </c>
      <c r="L63" s="1"/>
      <c r="M63" s="9">
        <v>43891</v>
      </c>
      <c r="N63" s="39">
        <v>1.010234305</v>
      </c>
      <c r="O63" s="39">
        <v>0.72140192700000005</v>
      </c>
      <c r="P63" s="39">
        <v>4.0320379190000004</v>
      </c>
      <c r="Q63" s="39">
        <v>1.8148293323475388</v>
      </c>
      <c r="R63" s="39">
        <v>0.55475387100000007</v>
      </c>
      <c r="S63" s="39">
        <v>0.42632388599999999</v>
      </c>
      <c r="T63" s="39">
        <v>0.382426443</v>
      </c>
      <c r="U63" s="39">
        <v>5.2201155049301144</v>
      </c>
      <c r="V63" s="17">
        <v>14.162123188277652</v>
      </c>
    </row>
    <row r="64" spans="2:22" x14ac:dyDescent="0.2">
      <c r="B64" s="9">
        <v>43526</v>
      </c>
      <c r="C64" s="41">
        <v>2.491992073</v>
      </c>
      <c r="D64" s="41">
        <v>0.81648867899999999</v>
      </c>
      <c r="E64" s="41">
        <v>4.5652909150000003</v>
      </c>
      <c r="F64" s="40">
        <v>2.135038049049244</v>
      </c>
      <c r="G64" s="40">
        <v>0.62389276900000001</v>
      </c>
      <c r="H64" s="40">
        <v>0.52095457099999998</v>
      </c>
      <c r="I64" s="40">
        <v>0.53526777599999997</v>
      </c>
      <c r="J64" s="40">
        <v>5.7456799638944807</v>
      </c>
      <c r="K64" s="15">
        <v>17.434604795943724</v>
      </c>
      <c r="L64" s="1"/>
      <c r="M64" s="9">
        <v>43892</v>
      </c>
      <c r="N64" s="39">
        <v>1.928286291</v>
      </c>
      <c r="O64" s="39">
        <v>0.8004311850000001</v>
      </c>
      <c r="P64" s="39">
        <v>5.0003622010000006</v>
      </c>
      <c r="Q64" s="39">
        <v>2.6539778938448633</v>
      </c>
      <c r="R64" s="39">
        <v>0.69649339700000001</v>
      </c>
      <c r="S64" s="39">
        <v>0.51049964399999992</v>
      </c>
      <c r="T64" s="39">
        <v>0.57471894700000004</v>
      </c>
      <c r="U64" s="39">
        <v>6.461507789647106</v>
      </c>
      <c r="V64" s="17">
        <v>18.626277348491971</v>
      </c>
    </row>
    <row r="65" spans="2:22" x14ac:dyDescent="0.2">
      <c r="B65" s="9">
        <v>43527</v>
      </c>
      <c r="C65" s="41">
        <v>2.4374972530000001</v>
      </c>
      <c r="D65" s="41">
        <v>0.76891044600000003</v>
      </c>
      <c r="E65" s="41">
        <v>3.3254580630000001</v>
      </c>
      <c r="F65" s="40">
        <v>1.6361311000825236</v>
      </c>
      <c r="G65" s="40">
        <v>0.54878896300000002</v>
      </c>
      <c r="H65" s="40">
        <v>0.49359425000000001</v>
      </c>
      <c r="I65" s="40">
        <v>0.42368239000000002</v>
      </c>
      <c r="J65" s="40">
        <v>5.2192915481459368</v>
      </c>
      <c r="K65" s="15">
        <v>14.85335401322846</v>
      </c>
      <c r="L65" s="1"/>
      <c r="M65" s="9">
        <v>43893</v>
      </c>
      <c r="N65" s="39">
        <v>1.8600883049999999</v>
      </c>
      <c r="O65" s="39">
        <v>0.80518846900000007</v>
      </c>
      <c r="P65" s="39">
        <v>5.445066926</v>
      </c>
      <c r="Q65" s="39">
        <v>2.7074723605571136</v>
      </c>
      <c r="R65" s="39">
        <v>0.7018178100000001</v>
      </c>
      <c r="S65" s="39">
        <v>0.51099412099999997</v>
      </c>
      <c r="T65" s="39">
        <v>0.58042659600000002</v>
      </c>
      <c r="U65" s="39">
        <v>6.6707308382681916</v>
      </c>
      <c r="V65" s="17">
        <v>19.281785425825305</v>
      </c>
    </row>
    <row r="66" spans="2:22" x14ac:dyDescent="0.2">
      <c r="B66" s="9">
        <v>43528</v>
      </c>
      <c r="C66" s="41">
        <v>2.5250890799999999</v>
      </c>
      <c r="D66" s="41">
        <v>0.78483833599999997</v>
      </c>
      <c r="E66" s="41">
        <v>4.553724141</v>
      </c>
      <c r="F66" s="40">
        <v>2.5813376267273926</v>
      </c>
      <c r="G66" s="40">
        <v>0.68913664099999994</v>
      </c>
      <c r="H66" s="40">
        <v>0.52686715699999997</v>
      </c>
      <c r="I66" s="40">
        <v>0.48779208000000002</v>
      </c>
      <c r="J66" s="40">
        <v>6.3732173038256335</v>
      </c>
      <c r="K66" s="15">
        <v>18.522002365553025</v>
      </c>
      <c r="L66" s="1"/>
      <c r="M66" s="9">
        <v>43894</v>
      </c>
      <c r="N66" s="39">
        <v>1.8373989450000001</v>
      </c>
      <c r="O66" s="39">
        <v>0.81149551599999992</v>
      </c>
      <c r="P66" s="39">
        <v>5.4675760569999996</v>
      </c>
      <c r="Q66" s="39">
        <v>2.6957316258156085</v>
      </c>
      <c r="R66" s="39">
        <v>0.70101386700000001</v>
      </c>
      <c r="S66" s="39">
        <v>0.50804023599999992</v>
      </c>
      <c r="T66" s="39">
        <v>0.57916266999999999</v>
      </c>
      <c r="U66" s="39">
        <v>6.6600954770974283</v>
      </c>
      <c r="V66" s="17">
        <v>19.260514393913038</v>
      </c>
    </row>
    <row r="67" spans="2:22" x14ac:dyDescent="0.2">
      <c r="B67" s="9">
        <v>43529</v>
      </c>
      <c r="C67" s="41">
        <v>2.5305548240000002</v>
      </c>
      <c r="D67" s="41">
        <v>0.82160582299999996</v>
      </c>
      <c r="E67" s="41">
        <v>5.1373325669999996</v>
      </c>
      <c r="F67" s="40">
        <v>2.6227982554897378</v>
      </c>
      <c r="G67" s="40">
        <v>0.69689943900000006</v>
      </c>
      <c r="H67" s="40">
        <v>0.531091023</v>
      </c>
      <c r="I67" s="40">
        <v>0.43003801699999999</v>
      </c>
      <c r="J67" s="40">
        <v>6.5947881162850139</v>
      </c>
      <c r="K67" s="15">
        <v>19.365108064774752</v>
      </c>
      <c r="L67" s="1"/>
      <c r="M67" s="9">
        <v>43895</v>
      </c>
      <c r="N67" s="39">
        <v>1.8072852290000001</v>
      </c>
      <c r="O67" s="39">
        <v>0.81677580100000002</v>
      </c>
      <c r="P67" s="39">
        <v>5.4861325609999998</v>
      </c>
      <c r="Q67" s="39">
        <v>2.7146289782819157</v>
      </c>
      <c r="R67" s="39">
        <v>0.70548540900000001</v>
      </c>
      <c r="S67" s="39">
        <v>0.51794732300000002</v>
      </c>
      <c r="T67" s="39">
        <v>0.58088190099999992</v>
      </c>
      <c r="U67" s="39">
        <v>6.6769312480381018</v>
      </c>
      <c r="V67" s="17">
        <v>19.306068450320019</v>
      </c>
    </row>
    <row r="68" spans="2:22" x14ac:dyDescent="0.2">
      <c r="B68" s="9">
        <v>43530</v>
      </c>
      <c r="C68" s="41">
        <v>2.5286496039999999</v>
      </c>
      <c r="D68" s="41">
        <v>0.82359864699999996</v>
      </c>
      <c r="E68" s="41">
        <v>5.2710582060000002</v>
      </c>
      <c r="F68" s="40">
        <v>2.6436629556602029</v>
      </c>
      <c r="G68" s="40">
        <v>0.69433730900000001</v>
      </c>
      <c r="H68" s="40">
        <v>0.53005312500000001</v>
      </c>
      <c r="I68" s="40">
        <v>0.50726123899999997</v>
      </c>
      <c r="J68" s="40">
        <v>6.660460179192647</v>
      </c>
      <c r="K68" s="15">
        <v>19.659081264852851</v>
      </c>
      <c r="L68" s="1"/>
      <c r="M68" s="9">
        <v>43896</v>
      </c>
      <c r="N68" s="39">
        <v>1.931049249</v>
      </c>
      <c r="O68" s="39">
        <v>0.82667445100000003</v>
      </c>
      <c r="P68" s="39">
        <v>5.504867731</v>
      </c>
      <c r="Q68" s="39">
        <v>2.6912974954626647</v>
      </c>
      <c r="R68" s="39">
        <v>0.71082556200000002</v>
      </c>
      <c r="S68" s="39">
        <v>0.52072654499999993</v>
      </c>
      <c r="T68" s="39">
        <v>0.58176323199999991</v>
      </c>
      <c r="U68" s="39">
        <v>6.1358706732749697</v>
      </c>
      <c r="V68" s="17">
        <v>18.903074938737635</v>
      </c>
    </row>
    <row r="69" spans="2:22" x14ac:dyDescent="0.2">
      <c r="B69" s="9">
        <v>43531</v>
      </c>
      <c r="C69" s="41">
        <v>2.5297847250000003</v>
      </c>
      <c r="D69" s="41">
        <v>0.82306468799999999</v>
      </c>
      <c r="E69" s="41">
        <v>5.2526034579999994</v>
      </c>
      <c r="F69" s="40">
        <v>2.6682125736972973</v>
      </c>
      <c r="G69" s="40">
        <v>0.69576024199999997</v>
      </c>
      <c r="H69" s="40">
        <v>0.53339499600000007</v>
      </c>
      <c r="I69" s="40">
        <v>0.56784227399999998</v>
      </c>
      <c r="J69" s="40">
        <v>6.6512656370921732</v>
      </c>
      <c r="K69" s="15">
        <v>19.721928593789471</v>
      </c>
      <c r="L69" s="1"/>
      <c r="M69" s="9">
        <v>43897</v>
      </c>
      <c r="N69" s="39">
        <v>1.304521813</v>
      </c>
      <c r="O69" s="39">
        <v>0.80494633700000007</v>
      </c>
      <c r="P69" s="39">
        <v>4.9063737510000003</v>
      </c>
      <c r="Q69" s="39">
        <v>2.2485420471733213</v>
      </c>
      <c r="R69" s="39">
        <v>0.63861032499999992</v>
      </c>
      <c r="S69" s="39">
        <v>0.47495720600000002</v>
      </c>
      <c r="T69" s="39">
        <v>0.53403219599999996</v>
      </c>
      <c r="U69" s="39">
        <v>5.5163866401468331</v>
      </c>
      <c r="V69" s="17">
        <v>16.428370315320151</v>
      </c>
    </row>
    <row r="70" spans="2:22" x14ac:dyDescent="0.2">
      <c r="B70" s="9">
        <v>43532</v>
      </c>
      <c r="C70" s="41">
        <v>2.5640984759999998</v>
      </c>
      <c r="D70" s="41">
        <v>0.82520834199999993</v>
      </c>
      <c r="E70" s="41">
        <v>5.2939658269999992</v>
      </c>
      <c r="F70" s="40">
        <v>2.6561845326943394</v>
      </c>
      <c r="G70" s="40">
        <v>0.67264464700000004</v>
      </c>
      <c r="H70" s="40">
        <v>0.53832875199999997</v>
      </c>
      <c r="I70" s="40">
        <v>0.57343081299999998</v>
      </c>
      <c r="J70" s="40">
        <v>6.2135925285667053</v>
      </c>
      <c r="K70" s="15">
        <v>19.337453918261044</v>
      </c>
      <c r="L70" s="1"/>
      <c r="M70" s="9">
        <v>43898</v>
      </c>
      <c r="N70" s="39">
        <v>1.2152817630000001</v>
      </c>
      <c r="O70" s="39">
        <v>0.71733856700000009</v>
      </c>
      <c r="P70" s="39">
        <v>3.812068504</v>
      </c>
      <c r="Q70" s="39">
        <v>1.7908889772710275</v>
      </c>
      <c r="R70" s="39">
        <v>0.50546976700000001</v>
      </c>
      <c r="S70" s="39">
        <v>0.41102499999999997</v>
      </c>
      <c r="T70" s="39">
        <v>0.40958662199999996</v>
      </c>
      <c r="U70" s="39">
        <v>5.015795630288828</v>
      </c>
      <c r="V70" s="17">
        <v>13.877454830559858</v>
      </c>
    </row>
    <row r="71" spans="2:22" x14ac:dyDescent="0.2">
      <c r="B71" s="9">
        <v>43533</v>
      </c>
      <c r="C71" s="41">
        <v>2.4978302210000001</v>
      </c>
      <c r="D71" s="41">
        <v>0.80780458399999999</v>
      </c>
      <c r="E71" s="41">
        <v>4.5535521339999994</v>
      </c>
      <c r="F71" s="40">
        <v>2.1702886060181137</v>
      </c>
      <c r="G71" s="40">
        <v>0.59740301699999998</v>
      </c>
      <c r="H71" s="40">
        <v>0.52107447600000001</v>
      </c>
      <c r="I71" s="40">
        <v>0.5418691189999999</v>
      </c>
      <c r="J71" s="40">
        <v>5.6901083139568609</v>
      </c>
      <c r="K71" s="15">
        <v>17.379930470974973</v>
      </c>
      <c r="L71" s="1"/>
      <c r="M71" s="9">
        <v>43899</v>
      </c>
      <c r="N71" s="39">
        <v>2.1416528530000001</v>
      </c>
      <c r="O71" s="39">
        <v>0.75712431000000002</v>
      </c>
      <c r="P71" s="39">
        <v>4.9283218990000002</v>
      </c>
      <c r="Q71" s="39">
        <v>2.6364406664616964</v>
      </c>
      <c r="R71" s="39">
        <v>0.55298403900000004</v>
      </c>
      <c r="S71" s="39">
        <v>0.50932318900000007</v>
      </c>
      <c r="T71" s="39">
        <v>0.57240641299999995</v>
      </c>
      <c r="U71" s="39">
        <v>6.124759967341511</v>
      </c>
      <c r="V71" s="17">
        <v>18.223013336803209</v>
      </c>
    </row>
    <row r="72" spans="2:22" x14ac:dyDescent="0.2">
      <c r="B72" s="9">
        <v>43534</v>
      </c>
      <c r="C72" s="41">
        <v>2.4457164210000002</v>
      </c>
      <c r="D72" s="41">
        <v>0.76109263500000002</v>
      </c>
      <c r="E72" s="41">
        <v>3.4661506579999997</v>
      </c>
      <c r="F72" s="40">
        <v>1.6980440603371179</v>
      </c>
      <c r="G72" s="40">
        <v>0.52317921899999997</v>
      </c>
      <c r="H72" s="40">
        <v>0.49485426799999999</v>
      </c>
      <c r="I72" s="40">
        <v>0.44538317300000002</v>
      </c>
      <c r="J72" s="40">
        <v>5.2378505503268125</v>
      </c>
      <c r="K72" s="15">
        <v>15.07227098466393</v>
      </c>
      <c r="L72" s="1"/>
      <c r="M72" s="9">
        <v>43900</v>
      </c>
      <c r="N72" s="39">
        <v>2.014569727</v>
      </c>
      <c r="O72" s="39">
        <v>0.18145502199999999</v>
      </c>
      <c r="P72" s="39">
        <v>5.2715682800000003</v>
      </c>
      <c r="Q72" s="39">
        <v>2.6617914150961699</v>
      </c>
      <c r="R72" s="39">
        <v>0.69798001100000007</v>
      </c>
      <c r="S72" s="39">
        <v>0.51625243099999996</v>
      </c>
      <c r="T72" s="39">
        <v>0.57833393500000008</v>
      </c>
      <c r="U72" s="39">
        <v>6.2463767483915422</v>
      </c>
      <c r="V72" s="17">
        <v>18.168327569487712</v>
      </c>
    </row>
    <row r="73" spans="2:22" x14ac:dyDescent="0.2">
      <c r="B73" s="9">
        <v>43535</v>
      </c>
      <c r="C73" s="41">
        <v>2.5221886179999999</v>
      </c>
      <c r="D73" s="41">
        <v>0.81901089500000002</v>
      </c>
      <c r="E73" s="41">
        <v>4.6546798870000003</v>
      </c>
      <c r="F73" s="40">
        <v>2.6079411065006455</v>
      </c>
      <c r="G73" s="40">
        <v>0.55801536899999993</v>
      </c>
      <c r="H73" s="40">
        <v>0.52657887000000003</v>
      </c>
      <c r="I73" s="40">
        <v>0.57437581999999998</v>
      </c>
      <c r="J73" s="40">
        <v>6.3092866399625596</v>
      </c>
      <c r="K73" s="15">
        <v>18.572077205463206</v>
      </c>
      <c r="L73" s="1"/>
      <c r="M73" s="9">
        <v>43901</v>
      </c>
      <c r="N73" s="39">
        <v>1.9942170619999999</v>
      </c>
      <c r="O73" s="39">
        <v>0.75428603699999996</v>
      </c>
      <c r="P73" s="39">
        <v>5.1501812520000003</v>
      </c>
      <c r="Q73" s="39">
        <v>2.5917502185317622</v>
      </c>
      <c r="R73" s="39">
        <v>0.69963650799999999</v>
      </c>
      <c r="S73" s="39">
        <v>0.51055628499999994</v>
      </c>
      <c r="T73" s="39">
        <v>0.57826721800000003</v>
      </c>
      <c r="U73" s="39">
        <v>6.2486369656391583</v>
      </c>
      <c r="V73" s="17">
        <v>18.52753154617092</v>
      </c>
    </row>
    <row r="74" spans="2:22" x14ac:dyDescent="0.2">
      <c r="B74" s="9">
        <v>43536</v>
      </c>
      <c r="C74" s="41">
        <v>2.5274875539999999</v>
      </c>
      <c r="D74" s="41">
        <v>0.81945012800000006</v>
      </c>
      <c r="E74" s="41">
        <v>5.1551442249999999</v>
      </c>
      <c r="F74" s="40">
        <v>2.6646328367991146</v>
      </c>
      <c r="G74" s="40">
        <v>0.69457387199999998</v>
      </c>
      <c r="H74" s="40">
        <v>0.53085937899999991</v>
      </c>
      <c r="I74" s="40">
        <v>0.579188963</v>
      </c>
      <c r="J74" s="40">
        <v>6.648227021730289</v>
      </c>
      <c r="K74" s="15">
        <v>19.619563979529403</v>
      </c>
      <c r="L74" s="1"/>
      <c r="M74" s="9">
        <v>43902</v>
      </c>
      <c r="N74" s="39">
        <v>2.0053208330000003</v>
      </c>
      <c r="O74" s="39">
        <v>0.79695262300000003</v>
      </c>
      <c r="P74" s="39">
        <v>4.9946374410000001</v>
      </c>
      <c r="Q74" s="39">
        <v>2.5325894279961578</v>
      </c>
      <c r="R74" s="39">
        <v>0.70101693399999998</v>
      </c>
      <c r="S74" s="39">
        <v>0.50329018599999997</v>
      </c>
      <c r="T74" s="39">
        <v>0.578843526</v>
      </c>
      <c r="U74" s="39">
        <v>6.1565999998324452</v>
      </c>
      <c r="V74" s="17">
        <v>18.269250970828605</v>
      </c>
    </row>
    <row r="75" spans="2:22" x14ac:dyDescent="0.2">
      <c r="B75" s="9">
        <v>43537</v>
      </c>
      <c r="C75" s="41">
        <v>2.525112026</v>
      </c>
      <c r="D75" s="41">
        <v>0.82130355500000007</v>
      </c>
      <c r="E75" s="41">
        <v>5.2147557779999998</v>
      </c>
      <c r="F75" s="40">
        <v>2.6538574804947488</v>
      </c>
      <c r="G75" s="40">
        <v>0.69095092199999997</v>
      </c>
      <c r="H75" s="40">
        <v>0.52961140600000001</v>
      </c>
      <c r="I75" s="40">
        <v>0.58213971600000003</v>
      </c>
      <c r="J75" s="40">
        <v>6.6489678110225681</v>
      </c>
      <c r="K75" s="15">
        <v>19.666698694517319</v>
      </c>
      <c r="L75" s="1"/>
      <c r="M75" s="9">
        <v>43903</v>
      </c>
      <c r="N75" s="39">
        <v>2.0914882330000002</v>
      </c>
      <c r="O75" s="39">
        <v>0.79398030500000005</v>
      </c>
      <c r="P75" s="39">
        <v>4.8846268720000001</v>
      </c>
      <c r="Q75" s="39">
        <v>2.4481906092580918</v>
      </c>
      <c r="R75" s="39">
        <v>0.70335761399999996</v>
      </c>
      <c r="S75" s="39">
        <v>0.50995395300000002</v>
      </c>
      <c r="T75" s="39">
        <v>0.57837800100000003</v>
      </c>
      <c r="U75" s="39">
        <v>5.7203130396031856</v>
      </c>
      <c r="V75" s="17">
        <v>17.730288626861277</v>
      </c>
    </row>
    <row r="76" spans="2:22" x14ac:dyDescent="0.2">
      <c r="B76" s="9">
        <v>43538</v>
      </c>
      <c r="C76" s="41">
        <v>2.5265337850000003</v>
      </c>
      <c r="D76" s="41">
        <v>0.82084637500000002</v>
      </c>
      <c r="E76" s="41">
        <v>5.2641518119999997</v>
      </c>
      <c r="F76" s="40">
        <v>2.6840088169866787</v>
      </c>
      <c r="G76" s="40">
        <v>0.69233690000000003</v>
      </c>
      <c r="H76" s="40">
        <v>0.53229059199999995</v>
      </c>
      <c r="I76" s="40">
        <v>0.581994177</v>
      </c>
      <c r="J76" s="40">
        <v>6.7485780709943191</v>
      </c>
      <c r="K76" s="15">
        <v>19.850740528980996</v>
      </c>
      <c r="L76" s="1"/>
      <c r="M76" s="9">
        <v>43904</v>
      </c>
      <c r="N76" s="39">
        <v>1.5236818519999999</v>
      </c>
      <c r="O76" s="39">
        <v>0.78329160100000006</v>
      </c>
      <c r="P76" s="39">
        <v>3.520270258</v>
      </c>
      <c r="Q76" s="39">
        <v>1.7521290069730353</v>
      </c>
      <c r="R76" s="39">
        <v>0.63981754299999993</v>
      </c>
      <c r="S76" s="39">
        <v>0.46806933699999997</v>
      </c>
      <c r="T76" s="39">
        <v>0.49604302500000003</v>
      </c>
      <c r="U76" s="39">
        <v>4.6135849047896036</v>
      </c>
      <c r="V76" s="17">
        <v>13.796887527762639</v>
      </c>
    </row>
    <row r="77" spans="2:22" x14ac:dyDescent="0.2">
      <c r="B77" s="9">
        <v>43539</v>
      </c>
      <c r="C77" s="41">
        <v>2.5613497620000003</v>
      </c>
      <c r="D77" s="41">
        <v>0.82449742599999998</v>
      </c>
      <c r="E77" s="41">
        <v>5.3244151660000005</v>
      </c>
      <c r="F77" s="40">
        <v>2.6688494857324283</v>
      </c>
      <c r="G77" s="40">
        <v>0.69814961399999997</v>
      </c>
      <c r="H77" s="40">
        <v>0.53703915899999999</v>
      </c>
      <c r="I77" s="40">
        <v>0.58426398800000001</v>
      </c>
      <c r="J77" s="40">
        <v>6.293827721356668</v>
      </c>
      <c r="K77" s="15">
        <v>19.492392322089099</v>
      </c>
      <c r="L77" s="1"/>
      <c r="M77" s="9">
        <v>43905</v>
      </c>
      <c r="N77" s="39">
        <v>1.4689897239999998</v>
      </c>
      <c r="O77" s="39">
        <v>0.68561224399999998</v>
      </c>
      <c r="P77" s="39">
        <v>2.8754968779999999</v>
      </c>
      <c r="Q77" s="39">
        <v>1.3689678754414321</v>
      </c>
      <c r="R77" s="39">
        <v>0.54775058099999996</v>
      </c>
      <c r="S77" s="39">
        <v>0.385323676</v>
      </c>
      <c r="T77" s="39">
        <v>0.40828990199999998</v>
      </c>
      <c r="U77" s="39">
        <v>3.8508657106551576</v>
      </c>
      <c r="V77" s="17">
        <v>11.59129659109659</v>
      </c>
    </row>
    <row r="78" spans="2:22" x14ac:dyDescent="0.2">
      <c r="B78" s="9">
        <v>43540</v>
      </c>
      <c r="C78" s="41">
        <v>2.4949173349999998</v>
      </c>
      <c r="D78" s="41">
        <v>0.81685903500000001</v>
      </c>
      <c r="E78" s="41">
        <v>4.3705204670000004</v>
      </c>
      <c r="F78" s="40">
        <v>2.2037620040058687</v>
      </c>
      <c r="G78" s="40">
        <v>0.618726793</v>
      </c>
      <c r="H78" s="40">
        <v>0.52049923399999998</v>
      </c>
      <c r="I78" s="40">
        <v>0.54791471800000002</v>
      </c>
      <c r="J78" s="40">
        <v>5.6418622243892784</v>
      </c>
      <c r="K78" s="15">
        <v>17.215061810395149</v>
      </c>
      <c r="L78" s="1"/>
      <c r="M78" s="9">
        <v>43906</v>
      </c>
      <c r="N78" s="39">
        <v>2.1873780759999999</v>
      </c>
      <c r="O78" s="39">
        <v>0.792807865</v>
      </c>
      <c r="P78" s="39">
        <v>3.3843170730000001</v>
      </c>
      <c r="Q78" s="39">
        <v>2.1827191511976105</v>
      </c>
      <c r="R78" s="39">
        <v>0.70427390000000001</v>
      </c>
      <c r="S78" s="39">
        <v>0.50278953400000004</v>
      </c>
      <c r="T78" s="39">
        <v>0.54957126499999998</v>
      </c>
      <c r="U78" s="39">
        <v>5.1551703838142702</v>
      </c>
      <c r="V78" s="17">
        <v>15.45902724801188</v>
      </c>
    </row>
    <row r="79" spans="2:22" x14ac:dyDescent="0.2">
      <c r="B79" s="9">
        <v>43541</v>
      </c>
      <c r="C79" s="41">
        <v>2.4369945550000001</v>
      </c>
      <c r="D79" s="41">
        <v>0.76961438100000001</v>
      </c>
      <c r="E79" s="41">
        <v>3.6755828799999999</v>
      </c>
      <c r="F79" s="40">
        <v>1.7926883548534003</v>
      </c>
      <c r="G79" s="40">
        <v>0.524192985</v>
      </c>
      <c r="H79" s="40">
        <v>0.47745886399999998</v>
      </c>
      <c r="I79" s="40">
        <v>0.46390884700000001</v>
      </c>
      <c r="J79" s="40">
        <v>5.3082585688142379</v>
      </c>
      <c r="K79" s="15">
        <v>15.448699435667638</v>
      </c>
      <c r="L79" s="1"/>
      <c r="M79" s="9">
        <v>43907</v>
      </c>
      <c r="N79" s="39">
        <v>2.1171459130000003</v>
      </c>
      <c r="O79" s="39">
        <v>0.78567326300000007</v>
      </c>
      <c r="P79" s="39">
        <v>3.694955958</v>
      </c>
      <c r="Q79" s="39">
        <v>2.1150509755519482</v>
      </c>
      <c r="R79" s="39">
        <v>0.70555431800000001</v>
      </c>
      <c r="S79" s="39">
        <v>0.502793394</v>
      </c>
      <c r="T79" s="39">
        <v>0.54438434600000007</v>
      </c>
      <c r="U79" s="39">
        <v>5.161959418451179</v>
      </c>
      <c r="V79" s="17">
        <v>15.627517586003128</v>
      </c>
    </row>
    <row r="80" spans="2:22" x14ac:dyDescent="0.2">
      <c r="B80" s="9">
        <v>43542</v>
      </c>
      <c r="C80" s="41">
        <v>2.5188743369999997</v>
      </c>
      <c r="D80" s="41">
        <v>0.82027400899999992</v>
      </c>
      <c r="E80" s="41">
        <v>4.7282623299999997</v>
      </c>
      <c r="F80" s="40">
        <v>2.62693033785024</v>
      </c>
      <c r="G80" s="40">
        <v>0.68562265200000005</v>
      </c>
      <c r="H80" s="40">
        <v>0.52551417899999997</v>
      </c>
      <c r="I80" s="40">
        <v>0.57330978099999996</v>
      </c>
      <c r="J80" s="40">
        <v>6.4456426832497931</v>
      </c>
      <c r="K80" s="15">
        <v>18.924430309100032</v>
      </c>
      <c r="L80" s="1"/>
      <c r="M80" s="9">
        <v>43908</v>
      </c>
      <c r="N80" s="39">
        <v>2.1359791579999996</v>
      </c>
      <c r="O80" s="39">
        <v>0.78108834699999996</v>
      </c>
      <c r="P80" s="39">
        <v>3.3561734750000003</v>
      </c>
      <c r="Q80" s="39">
        <v>1.9701623258340306</v>
      </c>
      <c r="R80" s="39">
        <v>0.69432320200000008</v>
      </c>
      <c r="S80" s="39">
        <v>0.50454101100000004</v>
      </c>
      <c r="T80" s="39">
        <v>0.52101192500000004</v>
      </c>
      <c r="U80" s="39">
        <v>4.7672440635604607</v>
      </c>
      <c r="V80" s="17">
        <v>14.730523507394489</v>
      </c>
    </row>
    <row r="81" spans="2:22" x14ac:dyDescent="0.2">
      <c r="B81" s="9">
        <v>43543</v>
      </c>
      <c r="C81" s="41">
        <v>2.524287508</v>
      </c>
      <c r="D81" s="41">
        <v>0.82337658999999996</v>
      </c>
      <c r="E81" s="41">
        <v>5.1154399640000001</v>
      </c>
      <c r="F81" s="40">
        <v>2.6464934497849932</v>
      </c>
      <c r="G81" s="40">
        <v>0.69260441900000003</v>
      </c>
      <c r="H81" s="40">
        <v>0.53039437199999995</v>
      </c>
      <c r="I81" s="40">
        <v>0.57933934100000006</v>
      </c>
      <c r="J81" s="40">
        <v>6.6223525194729502</v>
      </c>
      <c r="K81" s="15">
        <v>19.534288163257941</v>
      </c>
      <c r="L81" s="1"/>
      <c r="M81" s="9">
        <v>43909</v>
      </c>
      <c r="N81" s="39">
        <v>2.1453189470000003</v>
      </c>
      <c r="O81" s="39">
        <v>0.76919625300000005</v>
      </c>
      <c r="P81" s="39">
        <v>3.2930428250000001</v>
      </c>
      <c r="Q81" s="39">
        <v>1.9354604677631513</v>
      </c>
      <c r="R81" s="39">
        <v>0.68734788000000002</v>
      </c>
      <c r="S81" s="39">
        <v>0.517866618</v>
      </c>
      <c r="T81" s="39">
        <v>0.49851957199999997</v>
      </c>
      <c r="U81" s="39">
        <v>4.6613176590135064</v>
      </c>
      <c r="V81" s="17">
        <v>14.508070221776659</v>
      </c>
    </row>
    <row r="82" spans="2:22" x14ac:dyDescent="0.2">
      <c r="B82" s="9">
        <v>43544</v>
      </c>
      <c r="C82" s="41">
        <v>2.514263444</v>
      </c>
      <c r="D82" s="41">
        <v>0.80074266799999994</v>
      </c>
      <c r="E82" s="41">
        <v>4.9948976830000005</v>
      </c>
      <c r="F82" s="40">
        <v>2.5957215118369441</v>
      </c>
      <c r="G82" s="40">
        <v>0.67625224299999998</v>
      </c>
      <c r="H82" s="40">
        <v>0.52511474499999999</v>
      </c>
      <c r="I82" s="40">
        <v>0.57846160999999996</v>
      </c>
      <c r="J82" s="40">
        <v>6.5318956479252783</v>
      </c>
      <c r="K82" s="15">
        <v>19.217349552762222</v>
      </c>
      <c r="L82" s="1"/>
      <c r="M82" s="9">
        <v>43910</v>
      </c>
      <c r="N82" s="39">
        <v>2.1453189470000003</v>
      </c>
      <c r="O82" s="39">
        <v>0.76919625300000005</v>
      </c>
      <c r="P82" s="39">
        <v>3.2930428250000001</v>
      </c>
      <c r="Q82" s="39">
        <v>1.9354604677631513</v>
      </c>
      <c r="R82" s="39">
        <v>0.68734788000000002</v>
      </c>
      <c r="S82" s="39">
        <v>0.517866618</v>
      </c>
      <c r="T82" s="39">
        <v>0.49851957199999997</v>
      </c>
      <c r="U82" s="39">
        <v>4.6613176590135064</v>
      </c>
      <c r="V82" s="17">
        <v>14.508070221776659</v>
      </c>
    </row>
    <row r="83" spans="2:22" x14ac:dyDescent="0.2">
      <c r="B83" s="9">
        <v>43545</v>
      </c>
      <c r="C83" s="41">
        <v>2.5218189959999999</v>
      </c>
      <c r="D83" s="41">
        <v>0.228125047</v>
      </c>
      <c r="E83" s="41">
        <v>5.3012700270000002</v>
      </c>
      <c r="F83" s="40">
        <v>2.6652436221902089</v>
      </c>
      <c r="G83" s="40">
        <v>0.69262625600000005</v>
      </c>
      <c r="H83" s="40">
        <v>0.53164396200000008</v>
      </c>
      <c r="I83" s="40">
        <v>0.58380297999999997</v>
      </c>
      <c r="J83" s="40">
        <v>6.5840801249636396</v>
      </c>
      <c r="K83" s="15">
        <v>19.108611015153848</v>
      </c>
      <c r="L83" s="1"/>
      <c r="M83" s="9">
        <v>43911</v>
      </c>
      <c r="N83" s="39">
        <v>1.717275675</v>
      </c>
      <c r="O83" s="39">
        <v>0.65145608999999993</v>
      </c>
      <c r="P83" s="39">
        <v>2.1808070449999999</v>
      </c>
      <c r="Q83" s="39">
        <v>1.4422769812137273</v>
      </c>
      <c r="R83" s="39">
        <v>0.558967938</v>
      </c>
      <c r="S83" s="39">
        <v>0.49490657700000001</v>
      </c>
      <c r="T83" s="39">
        <v>0.32920475500000002</v>
      </c>
      <c r="U83" s="39">
        <v>3.4008930219411719</v>
      </c>
      <c r="V83" s="17">
        <v>10.775788083154898</v>
      </c>
    </row>
    <row r="84" spans="2:22" x14ac:dyDescent="0.2">
      <c r="B84" s="9">
        <v>43546</v>
      </c>
      <c r="C84" s="41">
        <v>2.5218189959999999</v>
      </c>
      <c r="D84" s="41">
        <v>0.76588339399999994</v>
      </c>
      <c r="E84" s="41">
        <v>5.2886229680000003</v>
      </c>
      <c r="F84" s="40">
        <v>2.6638055058591381</v>
      </c>
      <c r="G84" s="40">
        <v>0.6934298000000001</v>
      </c>
      <c r="H84" s="40">
        <v>0.53164396200000008</v>
      </c>
      <c r="I84" s="40">
        <v>0.58260010699999998</v>
      </c>
      <c r="J84" s="40">
        <v>6.3106885122352985</v>
      </c>
      <c r="K84" s="15">
        <v>19.358493245094436</v>
      </c>
      <c r="L84" s="1"/>
      <c r="M84" s="9">
        <v>43912</v>
      </c>
      <c r="N84" s="39">
        <v>1.5264285660000001</v>
      </c>
      <c r="O84" s="39">
        <v>0.11117855800000001</v>
      </c>
      <c r="P84" s="39">
        <v>1.4129708439999999</v>
      </c>
      <c r="Q84" s="39">
        <v>0.99298520366653942</v>
      </c>
      <c r="R84" s="39">
        <v>0.42556080200000002</v>
      </c>
      <c r="S84" s="39">
        <v>0.41532943900000002</v>
      </c>
      <c r="T84" s="39">
        <v>0.109030392</v>
      </c>
      <c r="U84" s="39">
        <v>2.3235721886139133</v>
      </c>
      <c r="V84" s="17">
        <v>7.3170559932804533</v>
      </c>
    </row>
    <row r="85" spans="2:22" x14ac:dyDescent="0.2">
      <c r="B85" s="9">
        <v>43547</v>
      </c>
      <c r="C85" s="41">
        <v>2.4895150950000002</v>
      </c>
      <c r="D85" s="41">
        <v>0.79153155799999997</v>
      </c>
      <c r="E85" s="41">
        <v>4.3823695449999995</v>
      </c>
      <c r="F85" s="40">
        <v>2.2122698696709149</v>
      </c>
      <c r="G85" s="40">
        <v>0.61792913399999994</v>
      </c>
      <c r="H85" s="40">
        <v>0.517427839</v>
      </c>
      <c r="I85" s="40">
        <v>0.54063629099999999</v>
      </c>
      <c r="J85" s="40">
        <v>5.6328665314220618</v>
      </c>
      <c r="K85" s="15">
        <v>17.184545863092978</v>
      </c>
      <c r="L85" s="1"/>
      <c r="M85" s="9">
        <v>43913</v>
      </c>
      <c r="N85" s="39">
        <v>2.2516888779999999</v>
      </c>
      <c r="O85" s="39">
        <v>0.33931670000000003</v>
      </c>
      <c r="P85" s="39">
        <v>2.4493327389999999</v>
      </c>
      <c r="Q85" s="39">
        <v>1.8255750870703207</v>
      </c>
      <c r="R85" s="39">
        <v>0.67047434500000003</v>
      </c>
      <c r="S85" s="39">
        <v>0.50890324499999995</v>
      </c>
      <c r="T85" s="39">
        <v>0.38380427100000003</v>
      </c>
      <c r="U85" s="39">
        <v>3.8873812359122</v>
      </c>
      <c r="V85" s="17">
        <v>12.316476500982521</v>
      </c>
    </row>
    <row r="86" spans="2:22" x14ac:dyDescent="0.2">
      <c r="B86" s="9">
        <v>43548</v>
      </c>
      <c r="C86" s="41">
        <v>2.4351039929999998</v>
      </c>
      <c r="D86" s="41">
        <v>0.74110810599999999</v>
      </c>
      <c r="E86" s="41">
        <v>3.2920598440000002</v>
      </c>
      <c r="F86" s="40">
        <v>1.7877404011740992</v>
      </c>
      <c r="G86" s="40">
        <v>0.52979420900000007</v>
      </c>
      <c r="H86" s="40">
        <v>0.49117646100000001</v>
      </c>
      <c r="I86" s="40">
        <v>0.43399234499999995</v>
      </c>
      <c r="J86" s="40">
        <v>5.1672026433403735</v>
      </c>
      <c r="K86" s="15">
        <v>14.878178002514472</v>
      </c>
      <c r="L86" s="1"/>
      <c r="M86" s="9">
        <v>43914</v>
      </c>
      <c r="N86" s="39">
        <v>2.2025786219999999</v>
      </c>
      <c r="O86" s="39">
        <v>0.28129437900000004</v>
      </c>
      <c r="P86" s="39">
        <v>2.6220893050000003</v>
      </c>
      <c r="Q86" s="39">
        <v>1.8272069367222645</v>
      </c>
      <c r="R86" s="39">
        <v>0.67993046099999999</v>
      </c>
      <c r="S86" s="39">
        <v>0.50613186399999999</v>
      </c>
      <c r="T86" s="39">
        <v>0.38099965099999999</v>
      </c>
      <c r="U86" s="39">
        <v>3.9582269982420337</v>
      </c>
      <c r="V86" s="17">
        <v>12.458458216964297</v>
      </c>
    </row>
    <row r="87" spans="2:22" x14ac:dyDescent="0.2">
      <c r="B87" s="9">
        <v>43549</v>
      </c>
      <c r="C87" s="41">
        <v>2.5133459500000002</v>
      </c>
      <c r="D87" s="41">
        <v>0.81687737999999999</v>
      </c>
      <c r="E87" s="41">
        <v>4.7539197309999999</v>
      </c>
      <c r="F87" s="40">
        <v>2.6169764095341246</v>
      </c>
      <c r="G87" s="40">
        <v>0.68607460900000006</v>
      </c>
      <c r="H87" s="40">
        <v>0.52519916</v>
      </c>
      <c r="I87" s="40">
        <v>0.57282021800000005</v>
      </c>
      <c r="J87" s="40">
        <v>6.4820837055724372</v>
      </c>
      <c r="K87" s="15">
        <v>18.967297163106561</v>
      </c>
      <c r="L87" s="1"/>
      <c r="M87" s="9">
        <v>43915</v>
      </c>
      <c r="N87" s="39">
        <v>2.206737038</v>
      </c>
      <c r="O87" s="39">
        <v>0.322685102</v>
      </c>
      <c r="P87" s="39">
        <v>2.6401807030000004</v>
      </c>
      <c r="Q87" s="39">
        <v>1.8027616909886028</v>
      </c>
      <c r="R87" s="39">
        <v>0.673306297</v>
      </c>
      <c r="S87" s="39">
        <v>0.507570611</v>
      </c>
      <c r="T87" s="39">
        <v>0.42234380300000002</v>
      </c>
      <c r="U87" s="39">
        <v>3.8925453093396629</v>
      </c>
      <c r="V87" s="17">
        <v>12.468130554328267</v>
      </c>
    </row>
    <row r="88" spans="2:22" x14ac:dyDescent="0.2">
      <c r="B88" s="9">
        <v>43550</v>
      </c>
      <c r="C88" s="41">
        <v>2.5195695950000001</v>
      </c>
      <c r="D88" s="41">
        <v>0.81820475699999995</v>
      </c>
      <c r="E88" s="41">
        <v>5.1896791030000005</v>
      </c>
      <c r="F88" s="40">
        <v>2.6637920917117857</v>
      </c>
      <c r="G88" s="40">
        <v>0.69367103900000004</v>
      </c>
      <c r="H88" s="40">
        <v>0.52963527899999996</v>
      </c>
      <c r="I88" s="40">
        <v>0.57858512699999998</v>
      </c>
      <c r="J88" s="40">
        <v>6.6429077608992442</v>
      </c>
      <c r="K88" s="15">
        <v>19.636044752611031</v>
      </c>
      <c r="L88" s="1"/>
      <c r="M88" s="9">
        <v>43916</v>
      </c>
      <c r="N88" s="39">
        <v>2.0961437269999998</v>
      </c>
      <c r="O88" s="39">
        <v>0.36587021999999997</v>
      </c>
      <c r="P88" s="39">
        <v>2.6177778780000001</v>
      </c>
      <c r="Q88" s="39">
        <v>1.8441918267196669</v>
      </c>
      <c r="R88" s="39">
        <v>0.67674970499999998</v>
      </c>
      <c r="S88" s="39">
        <v>0.51410779100000004</v>
      </c>
      <c r="T88" s="39">
        <v>0.42726814600000002</v>
      </c>
      <c r="U88" s="39">
        <v>4.0280509211760736</v>
      </c>
      <c r="V88" s="17">
        <v>12.57016021489574</v>
      </c>
    </row>
    <row r="89" spans="2:22" x14ac:dyDescent="0.2">
      <c r="B89" s="9">
        <v>43551</v>
      </c>
      <c r="C89" s="41">
        <v>2.515450886</v>
      </c>
      <c r="D89" s="41">
        <v>0.81925357399999998</v>
      </c>
      <c r="E89" s="41">
        <v>5.2530425659999995</v>
      </c>
      <c r="F89" s="40">
        <v>2.6623654915377739</v>
      </c>
      <c r="G89" s="40">
        <v>0.69119111499999997</v>
      </c>
      <c r="H89" s="40">
        <v>0.5283945550000001</v>
      </c>
      <c r="I89" s="40">
        <v>0.57990950100000005</v>
      </c>
      <c r="J89" s="40">
        <v>6.7373806475985738</v>
      </c>
      <c r="K89" s="15">
        <v>19.78698833613635</v>
      </c>
      <c r="L89" s="1"/>
      <c r="M89" s="9">
        <v>43917</v>
      </c>
      <c r="N89" s="39">
        <v>2.1810613459999999</v>
      </c>
      <c r="O89" s="39">
        <v>0.244712288</v>
      </c>
      <c r="P89" s="39">
        <v>2.547151172</v>
      </c>
      <c r="Q89" s="39">
        <v>1.8105886536456335</v>
      </c>
      <c r="R89" s="39">
        <v>0.69703921599999996</v>
      </c>
      <c r="S89" s="39">
        <v>0.52549455500000009</v>
      </c>
      <c r="T89" s="39">
        <v>0.39220154100000004</v>
      </c>
      <c r="U89" s="39">
        <v>3.8106814957415276</v>
      </c>
      <c r="V89" s="17">
        <v>12.208930267387162</v>
      </c>
    </row>
    <row r="90" spans="2:22" x14ac:dyDescent="0.2">
      <c r="B90" s="9">
        <v>43552</v>
      </c>
      <c r="C90" s="41">
        <v>2.5162542910000001</v>
      </c>
      <c r="D90" s="41">
        <v>0.81760589399999994</v>
      </c>
      <c r="E90" s="41">
        <v>5.2598701059999993</v>
      </c>
      <c r="F90" s="40">
        <v>2.683990076351674</v>
      </c>
      <c r="G90" s="40">
        <v>0.69142622400000009</v>
      </c>
      <c r="H90" s="40">
        <v>0.53167515599999993</v>
      </c>
      <c r="I90" s="40">
        <v>0.58149685600000001</v>
      </c>
      <c r="J90" s="40">
        <v>6.7909299023412295</v>
      </c>
      <c r="K90" s="15">
        <v>19.873248505692903</v>
      </c>
      <c r="L90" s="1"/>
      <c r="M90" s="9">
        <v>43918</v>
      </c>
      <c r="N90" s="39">
        <v>1.5405074160000001</v>
      </c>
      <c r="O90" s="39">
        <v>0.18961471700000002</v>
      </c>
      <c r="P90" s="39">
        <v>1.97624106</v>
      </c>
      <c r="Q90" s="39">
        <v>1.3421716194190074</v>
      </c>
      <c r="R90" s="39">
        <v>0.47728692700000003</v>
      </c>
      <c r="S90" s="39">
        <v>0.44798646199999997</v>
      </c>
      <c r="T90" s="39">
        <v>0.25957923100000002</v>
      </c>
      <c r="U90" s="39">
        <v>2.7715072789159891</v>
      </c>
      <c r="V90" s="17">
        <v>9.0048947113349982</v>
      </c>
    </row>
    <row r="91" spans="2:22" x14ac:dyDescent="0.2">
      <c r="B91" s="9">
        <v>43553</v>
      </c>
      <c r="C91" s="41">
        <v>2.5535636770000001</v>
      </c>
      <c r="D91" s="41">
        <v>0.8201303270000001</v>
      </c>
      <c r="E91" s="41">
        <v>5.2684715650000005</v>
      </c>
      <c r="F91" s="40">
        <v>2.6869193931774289</v>
      </c>
      <c r="G91" s="40">
        <v>0.6982480379999999</v>
      </c>
      <c r="H91" s="40">
        <v>0.53947352500000001</v>
      </c>
      <c r="I91" s="40">
        <v>0.58238675899999992</v>
      </c>
      <c r="J91" s="40">
        <v>6.3855764384515785</v>
      </c>
      <c r="K91" s="15">
        <v>19.534769722629012</v>
      </c>
      <c r="L91" s="1"/>
      <c r="M91" s="9">
        <v>43919</v>
      </c>
      <c r="N91" s="39">
        <v>1.4024479250000002</v>
      </c>
      <c r="O91" s="39">
        <v>0.113997664</v>
      </c>
      <c r="P91" s="39">
        <v>1.3178086149999999</v>
      </c>
      <c r="Q91" s="39">
        <v>0.9191533620900636</v>
      </c>
      <c r="R91" s="39">
        <v>0.32511214599999999</v>
      </c>
      <c r="S91" s="39">
        <v>0.31355655500000001</v>
      </c>
      <c r="T91" s="39">
        <v>0.10978261900000001</v>
      </c>
      <c r="U91" s="39">
        <v>2.1233836386269633</v>
      </c>
      <c r="V91" s="17">
        <v>6.6252425247170272</v>
      </c>
    </row>
    <row r="92" spans="2:22" x14ac:dyDescent="0.2">
      <c r="B92" s="9">
        <v>43554</v>
      </c>
      <c r="C92" s="41">
        <v>2.4864637310000002</v>
      </c>
      <c r="D92" s="41">
        <v>0.81266246499999995</v>
      </c>
      <c r="E92" s="41">
        <v>4.4921590790000003</v>
      </c>
      <c r="F92" s="40">
        <v>2.2736286056547144</v>
      </c>
      <c r="G92" s="40">
        <v>0.61673713100000005</v>
      </c>
      <c r="H92" s="40">
        <v>0.52080647000000002</v>
      </c>
      <c r="I92" s="40">
        <v>0.54360446900000003</v>
      </c>
      <c r="J92" s="40">
        <v>5.8973860261881219</v>
      </c>
      <c r="K92" s="15">
        <v>17.64344797684284</v>
      </c>
      <c r="L92" s="1"/>
      <c r="M92" s="9">
        <v>43920</v>
      </c>
      <c r="N92" s="39">
        <v>2.214862374</v>
      </c>
      <c r="O92" s="39">
        <v>0.26791044599999997</v>
      </c>
      <c r="P92" s="39">
        <v>2.0072902780000001</v>
      </c>
      <c r="Q92" s="39">
        <v>1.7323961611989218</v>
      </c>
      <c r="R92" s="39">
        <v>0.52185824400000003</v>
      </c>
      <c r="S92" s="39">
        <v>0.49690590899999998</v>
      </c>
      <c r="T92" s="39">
        <v>0.35749312</v>
      </c>
      <c r="U92" s="39">
        <v>3.5844012307144384</v>
      </c>
      <c r="V92" s="17">
        <v>11.183117762913362</v>
      </c>
    </row>
    <row r="93" spans="2:22" x14ac:dyDescent="0.2">
      <c r="B93" s="9">
        <v>43555</v>
      </c>
      <c r="C93" s="41">
        <v>2.4429201099999998</v>
      </c>
      <c r="D93" s="41">
        <v>0.77808991399999994</v>
      </c>
      <c r="E93" s="41">
        <v>3.3589268280000004</v>
      </c>
      <c r="F93" s="40">
        <v>1.8720416399910149</v>
      </c>
      <c r="G93" s="40">
        <v>0.53747430900000004</v>
      </c>
      <c r="H93" s="40">
        <v>0.48754932000000001</v>
      </c>
      <c r="I93" s="40">
        <v>0.41686581900000003</v>
      </c>
      <c r="J93" s="40">
        <v>5.4096577289368195</v>
      </c>
      <c r="K93" s="15">
        <v>15.303525668927835</v>
      </c>
      <c r="L93" s="1"/>
      <c r="M93" s="9">
        <v>43921</v>
      </c>
      <c r="N93" s="39">
        <v>2.168198807</v>
      </c>
      <c r="O93" s="39">
        <v>0.27935574800000001</v>
      </c>
      <c r="P93" s="39">
        <v>2.4563843569999997</v>
      </c>
      <c r="Q93" s="39">
        <v>1.8183616901582504</v>
      </c>
      <c r="R93" s="39">
        <v>0.53158443099999997</v>
      </c>
      <c r="S93" s="39">
        <v>0.49088848800000001</v>
      </c>
      <c r="T93" s="39">
        <v>0.39075389100000002</v>
      </c>
      <c r="U93" s="39">
        <v>3.8348325820532927</v>
      </c>
      <c r="V93" s="17">
        <v>11.970359994211542</v>
      </c>
    </row>
    <row r="94" spans="2:22" x14ac:dyDescent="0.2">
      <c r="B94" s="9">
        <v>43556</v>
      </c>
      <c r="C94" s="41">
        <v>2.5096085260000001</v>
      </c>
      <c r="D94" s="41">
        <v>0.81640491900000001</v>
      </c>
      <c r="E94" s="41">
        <v>4.6180537079999997</v>
      </c>
      <c r="F94" s="40">
        <v>2.644791215989831</v>
      </c>
      <c r="G94" s="40">
        <v>0.68703360300000005</v>
      </c>
      <c r="H94" s="40">
        <v>0.52563485199999993</v>
      </c>
      <c r="I94" s="40">
        <v>0.56800058499999995</v>
      </c>
      <c r="J94" s="40">
        <v>6.4543700812237015</v>
      </c>
      <c r="K94" s="15">
        <v>18.823897490213533</v>
      </c>
      <c r="L94" s="1"/>
      <c r="M94" s="9">
        <v>43922</v>
      </c>
      <c r="N94" s="39">
        <v>2.1405708300000001</v>
      </c>
      <c r="O94" s="39">
        <v>0.24738523100000001</v>
      </c>
      <c r="P94" s="39">
        <v>2.533399255</v>
      </c>
      <c r="Q94" s="39">
        <v>1.7742648407115669</v>
      </c>
      <c r="R94" s="39">
        <v>0.47848286499999998</v>
      </c>
      <c r="S94" s="39">
        <v>0.48503731900000002</v>
      </c>
      <c r="T94" s="39">
        <v>0.400973423</v>
      </c>
      <c r="U94" s="39">
        <v>3.7967477291641289</v>
      </c>
      <c r="V94" s="17">
        <v>11.856861492875694</v>
      </c>
    </row>
    <row r="95" spans="2:22" x14ac:dyDescent="0.2">
      <c r="B95" s="9">
        <v>43557</v>
      </c>
      <c r="C95" s="41">
        <v>2.5144438360000003</v>
      </c>
      <c r="D95" s="41">
        <v>0.81051114899999999</v>
      </c>
      <c r="E95" s="41">
        <v>5.1227877400000006</v>
      </c>
      <c r="F95" s="40">
        <v>2.6777269961122836</v>
      </c>
      <c r="G95" s="40">
        <v>0.69270134999999999</v>
      </c>
      <c r="H95" s="40">
        <v>0.53056337199999992</v>
      </c>
      <c r="I95" s="40">
        <v>0.57768948199999992</v>
      </c>
      <c r="J95" s="40">
        <v>6.6709256945765913</v>
      </c>
      <c r="K95" s="15">
        <v>19.597349619688877</v>
      </c>
      <c r="L95" s="1"/>
      <c r="M95" s="9">
        <v>43923</v>
      </c>
      <c r="N95" s="39">
        <v>2.190697509</v>
      </c>
      <c r="O95" s="39">
        <v>0.20356479599999999</v>
      </c>
      <c r="P95" s="39">
        <v>2.5681271639999999</v>
      </c>
      <c r="Q95" s="39">
        <v>1.7785461101569389</v>
      </c>
      <c r="R95" s="39">
        <v>0.47120572399999999</v>
      </c>
      <c r="S95" s="39">
        <v>0.48236799400000002</v>
      </c>
      <c r="T95" s="39">
        <v>0.40347225599999997</v>
      </c>
      <c r="U95" s="39">
        <v>3.8267291021937528</v>
      </c>
      <c r="V95" s="17">
        <v>11.924710655350692</v>
      </c>
    </row>
    <row r="96" spans="2:22" x14ac:dyDescent="0.2">
      <c r="B96" s="9">
        <v>43558</v>
      </c>
      <c r="C96" s="41">
        <v>2.5110934709999997</v>
      </c>
      <c r="D96" s="41">
        <v>0.81410366899999997</v>
      </c>
      <c r="E96" s="41">
        <v>5.2610216619999992</v>
      </c>
      <c r="F96" s="40">
        <v>2.6785430703545128</v>
      </c>
      <c r="G96" s="40">
        <v>0.69036158299999995</v>
      </c>
      <c r="H96" s="40">
        <v>0.52979141600000001</v>
      </c>
      <c r="I96" s="40">
        <v>0.57998674100000003</v>
      </c>
      <c r="J96" s="40">
        <v>6.6653189611361876</v>
      </c>
      <c r="K96" s="15">
        <v>19.730220573490701</v>
      </c>
      <c r="L96" s="1"/>
      <c r="M96" s="9">
        <v>43924</v>
      </c>
      <c r="N96" s="39">
        <v>2.3019563879999998</v>
      </c>
      <c r="O96" s="39">
        <v>0.23648160000000001</v>
      </c>
      <c r="P96" s="39">
        <v>2.7743697730000001</v>
      </c>
      <c r="Q96" s="39">
        <v>1.7884295129901329</v>
      </c>
      <c r="R96" s="39">
        <v>0.49435558000000002</v>
      </c>
      <c r="S96" s="39">
        <v>0.49529967800000002</v>
      </c>
      <c r="T96" s="39">
        <v>0.41925645500000003</v>
      </c>
      <c r="U96" s="39">
        <v>3.7676325972631686</v>
      </c>
      <c r="V96" s="17">
        <v>12.277781584253303</v>
      </c>
    </row>
    <row r="97" spans="2:22" x14ac:dyDescent="0.2">
      <c r="B97" s="9">
        <v>43559</v>
      </c>
      <c r="C97" s="41">
        <v>2.5127768769999999</v>
      </c>
      <c r="D97" s="41">
        <v>0.81312803</v>
      </c>
      <c r="E97" s="41">
        <v>5.3146155960000003</v>
      </c>
      <c r="F97" s="40">
        <v>2.6937522410166301</v>
      </c>
      <c r="G97" s="40">
        <v>0.69175828399999995</v>
      </c>
      <c r="H97" s="40">
        <v>0.53340514800000005</v>
      </c>
      <c r="I97" s="40">
        <v>0.58128944999999999</v>
      </c>
      <c r="J97" s="40">
        <v>6.7420783397218829</v>
      </c>
      <c r="K97" s="15">
        <v>19.882803965738514</v>
      </c>
      <c r="L97" s="1"/>
      <c r="M97" s="9">
        <v>43925</v>
      </c>
      <c r="N97" s="39">
        <v>1.3801016799999999</v>
      </c>
      <c r="O97" s="39">
        <v>0.16562366000000001</v>
      </c>
      <c r="P97" s="39">
        <v>2.1071720809999999</v>
      </c>
      <c r="Q97" s="39">
        <v>1.3342596651604879</v>
      </c>
      <c r="R97" s="39">
        <v>0.317594922</v>
      </c>
      <c r="S97" s="39">
        <v>0.44096821399999997</v>
      </c>
      <c r="T97" s="39">
        <v>0.29165924900000001</v>
      </c>
      <c r="U97" s="39">
        <v>2.7766797822625082</v>
      </c>
      <c r="V97" s="17">
        <v>8.8140592534229967</v>
      </c>
    </row>
    <row r="98" spans="2:22" x14ac:dyDescent="0.2">
      <c r="B98" s="9">
        <v>43560</v>
      </c>
      <c r="C98" s="41">
        <v>2.5387959769999999</v>
      </c>
      <c r="D98" s="41">
        <v>0.81494211399999994</v>
      </c>
      <c r="E98" s="41">
        <v>5.3612505300000004</v>
      </c>
      <c r="F98" s="40">
        <v>2.6900861920003067</v>
      </c>
      <c r="G98" s="40">
        <v>0.69889050899999994</v>
      </c>
      <c r="H98" s="40">
        <v>0.53986853099999998</v>
      </c>
      <c r="I98" s="40">
        <v>0.58428341000000006</v>
      </c>
      <c r="J98" s="40">
        <v>6.3477702578612618</v>
      </c>
      <c r="K98" s="15">
        <v>19.575887520861571</v>
      </c>
      <c r="L98" s="1"/>
      <c r="M98" s="9">
        <v>43926</v>
      </c>
      <c r="N98" s="39">
        <v>1.3806435400000001</v>
      </c>
      <c r="O98" s="39">
        <v>0.11176769</v>
      </c>
      <c r="P98" s="39">
        <v>1.3540383030000001</v>
      </c>
      <c r="Q98" s="39">
        <v>0.9454486799191667</v>
      </c>
      <c r="R98" s="39">
        <v>0.25315473799999999</v>
      </c>
      <c r="S98" s="39">
        <v>0.30854800799999998</v>
      </c>
      <c r="T98" s="39">
        <v>0.116834643</v>
      </c>
      <c r="U98" s="39">
        <v>2.0889020505275715</v>
      </c>
      <c r="V98" s="17">
        <v>6.5593376524467386</v>
      </c>
    </row>
    <row r="99" spans="2:22" x14ac:dyDescent="0.2">
      <c r="B99" s="9">
        <v>43561</v>
      </c>
      <c r="C99" s="41">
        <v>2.4857820210000003</v>
      </c>
      <c r="D99" s="41">
        <v>0.78729668500000005</v>
      </c>
      <c r="E99" s="41">
        <v>4.6256104709999999</v>
      </c>
      <c r="F99" s="40">
        <v>2.2456040470419767</v>
      </c>
      <c r="G99" s="40">
        <v>0.617409345</v>
      </c>
      <c r="H99" s="40">
        <v>0.52354628700000005</v>
      </c>
      <c r="I99" s="40">
        <v>0.557253938</v>
      </c>
      <c r="J99" s="40">
        <v>5.8476407720821513</v>
      </c>
      <c r="K99" s="15">
        <v>17.690143566124132</v>
      </c>
      <c r="L99" s="1"/>
      <c r="M99" s="9">
        <v>43927</v>
      </c>
      <c r="N99" s="39">
        <v>1.560522712</v>
      </c>
      <c r="O99" s="39">
        <v>0.19747923100000001</v>
      </c>
      <c r="P99" s="39">
        <v>2.016676253</v>
      </c>
      <c r="Q99" s="39">
        <v>1.7583425819719978</v>
      </c>
      <c r="R99" s="39">
        <v>0.51656674999999996</v>
      </c>
      <c r="S99" s="39">
        <v>0.48530696200000001</v>
      </c>
      <c r="T99" s="39">
        <v>0.37796356800000003</v>
      </c>
      <c r="U99" s="39">
        <v>3.5123340045513403</v>
      </c>
      <c r="V99" s="17">
        <v>10.425192062523339</v>
      </c>
    </row>
    <row r="100" spans="2:22" x14ac:dyDescent="0.2">
      <c r="B100" s="9">
        <v>43562</v>
      </c>
      <c r="C100" s="41">
        <v>2.420378403</v>
      </c>
      <c r="D100" s="41">
        <v>0.73773353699999999</v>
      </c>
      <c r="E100" s="41">
        <v>3.4553845699999997</v>
      </c>
      <c r="F100" s="40">
        <v>1.8267300606037515</v>
      </c>
      <c r="G100" s="40">
        <v>0.52324791999999998</v>
      </c>
      <c r="H100" s="40">
        <v>0.48523191399999999</v>
      </c>
      <c r="I100" s="40">
        <v>0.457340564</v>
      </c>
      <c r="J100" s="40">
        <v>5.2605739699634082</v>
      </c>
      <c r="K100" s="15">
        <v>15.166620938567162</v>
      </c>
      <c r="L100" s="1"/>
      <c r="M100" s="9">
        <v>43928</v>
      </c>
      <c r="N100" s="39">
        <v>2.2312497910000002</v>
      </c>
      <c r="O100" s="39">
        <v>0.29769210200000001</v>
      </c>
      <c r="P100" s="39">
        <v>2.5108401570000001</v>
      </c>
      <c r="Q100" s="39">
        <v>1.8254500609980526</v>
      </c>
      <c r="R100" s="39">
        <v>0.54154155900000001</v>
      </c>
      <c r="S100" s="39">
        <v>0.47760794600000001</v>
      </c>
      <c r="T100" s="39">
        <v>0.42418878900000001</v>
      </c>
      <c r="U100" s="39">
        <v>3.9247323028142649</v>
      </c>
      <c r="V100" s="17">
        <v>12.233302707812317</v>
      </c>
    </row>
    <row r="101" spans="2:22" x14ac:dyDescent="0.2">
      <c r="B101" s="9">
        <v>43563</v>
      </c>
      <c r="C101" s="41">
        <v>2.506016501</v>
      </c>
      <c r="D101" s="41">
        <v>0.813304311</v>
      </c>
      <c r="E101" s="41">
        <v>4.6456953639999998</v>
      </c>
      <c r="F101" s="40">
        <v>2.6497642705907554</v>
      </c>
      <c r="G101" s="40">
        <v>0.687530804</v>
      </c>
      <c r="H101" s="40">
        <v>0.526697148</v>
      </c>
      <c r="I101" s="40">
        <v>0.57401995299999997</v>
      </c>
      <c r="J101" s="40">
        <v>6.4064359984096111</v>
      </c>
      <c r="K101" s="15">
        <v>18.809464350000365</v>
      </c>
      <c r="L101" s="1"/>
      <c r="M101" s="9">
        <v>43929</v>
      </c>
      <c r="N101" s="39">
        <v>2.242095913</v>
      </c>
      <c r="O101" s="39">
        <v>0.276952641</v>
      </c>
      <c r="P101" s="39">
        <v>2.5741124019999999</v>
      </c>
      <c r="Q101" s="39">
        <v>1.8316485752421265</v>
      </c>
      <c r="R101" s="39">
        <v>0.53621858200000005</v>
      </c>
      <c r="S101" s="39">
        <v>0.46219852299999997</v>
      </c>
      <c r="T101" s="39">
        <v>0.43201199699999998</v>
      </c>
      <c r="U101" s="39">
        <v>3.9307004184023291</v>
      </c>
      <c r="V101" s="17">
        <v>12.285939051644455</v>
      </c>
    </row>
    <row r="102" spans="2:22" x14ac:dyDescent="0.2">
      <c r="B102" s="9">
        <v>43564</v>
      </c>
      <c r="C102" s="41">
        <v>2.5096907069999999</v>
      </c>
      <c r="D102" s="41">
        <v>0.81251530900000002</v>
      </c>
      <c r="E102" s="41">
        <v>5.2425759019999996</v>
      </c>
      <c r="F102" s="40">
        <v>2.680781967971984</v>
      </c>
      <c r="G102" s="40">
        <v>0.693905518</v>
      </c>
      <c r="H102" s="40">
        <v>0.53154985700000001</v>
      </c>
      <c r="I102" s="40">
        <v>0.5794071409999999</v>
      </c>
      <c r="J102" s="40">
        <v>6.7346267949056253</v>
      </c>
      <c r="K102" s="15">
        <v>19.785053196877609</v>
      </c>
      <c r="L102" s="1"/>
      <c r="M102" s="9">
        <v>43930</v>
      </c>
      <c r="N102" s="39">
        <v>2.224399826</v>
      </c>
      <c r="O102" s="39">
        <v>0.28900651700000002</v>
      </c>
      <c r="P102" s="39">
        <v>2.5896475460000001</v>
      </c>
      <c r="Q102" s="39">
        <v>1.8434778310394102</v>
      </c>
      <c r="R102" s="39">
        <v>0.54258564899999995</v>
      </c>
      <c r="S102" s="39">
        <v>0.46996043300000001</v>
      </c>
      <c r="T102" s="39">
        <v>0.44316597999999996</v>
      </c>
      <c r="U102" s="39">
        <v>3.9846527109503858</v>
      </c>
      <c r="V102" s="17">
        <v>12.386896492989795</v>
      </c>
    </row>
    <row r="103" spans="2:22" x14ac:dyDescent="0.2">
      <c r="B103" s="9">
        <v>43565</v>
      </c>
      <c r="C103" s="41">
        <v>2.507827448</v>
      </c>
      <c r="D103" s="41">
        <v>0.81360447999999996</v>
      </c>
      <c r="E103" s="41">
        <v>5.3123336029999999</v>
      </c>
      <c r="F103" s="40">
        <v>2.6767505376520258</v>
      </c>
      <c r="G103" s="40">
        <v>0.691952978</v>
      </c>
      <c r="H103" s="40">
        <v>0.53029089299999999</v>
      </c>
      <c r="I103" s="40">
        <v>0.578490642</v>
      </c>
      <c r="J103" s="40">
        <v>6.7246182567022341</v>
      </c>
      <c r="K103" s="15">
        <v>19.835868838354259</v>
      </c>
      <c r="L103" s="1"/>
      <c r="M103" s="9">
        <v>43931</v>
      </c>
      <c r="N103" s="39">
        <v>2.2873317859999998</v>
      </c>
      <c r="O103" s="39">
        <v>0.25102241399999997</v>
      </c>
      <c r="P103" s="39">
        <v>2.673214727</v>
      </c>
      <c r="Q103" s="39">
        <v>1.4288912219408514</v>
      </c>
      <c r="R103" s="39">
        <v>0.58087080599999996</v>
      </c>
      <c r="S103" s="39">
        <v>0.487501503</v>
      </c>
      <c r="T103" s="39">
        <v>0.157419422</v>
      </c>
      <c r="U103" s="39">
        <v>3.1269756083393987</v>
      </c>
      <c r="V103" s="17">
        <v>10.993227488280249</v>
      </c>
    </row>
    <row r="104" spans="2:22" x14ac:dyDescent="0.2">
      <c r="B104" s="9">
        <v>43566</v>
      </c>
      <c r="C104" s="41">
        <v>2.5115128969999998</v>
      </c>
      <c r="D104" s="41">
        <v>0.80661954700000005</v>
      </c>
      <c r="E104" s="41">
        <v>5.3387857670000001</v>
      </c>
      <c r="F104" s="40">
        <v>2.6541588409704922</v>
      </c>
      <c r="G104" s="40">
        <v>0.69246643399999996</v>
      </c>
      <c r="H104" s="40">
        <v>0.53396238500000004</v>
      </c>
      <c r="I104" s="40">
        <v>0.58141237699999992</v>
      </c>
      <c r="J104" s="40">
        <v>6.7490129229694809</v>
      </c>
      <c r="K104" s="15">
        <v>19.867931170939976</v>
      </c>
      <c r="L104" s="1"/>
      <c r="M104" s="9">
        <v>43932</v>
      </c>
      <c r="N104" s="39">
        <v>1.743458465</v>
      </c>
      <c r="O104" s="39">
        <v>0.20220801800000002</v>
      </c>
      <c r="P104" s="39">
        <v>2.4480563319999997</v>
      </c>
      <c r="Q104" s="39">
        <v>1.385439034992852</v>
      </c>
      <c r="R104" s="39">
        <v>0.36197857699999997</v>
      </c>
      <c r="S104" s="39">
        <v>0.40942018099999999</v>
      </c>
      <c r="T104" s="39">
        <v>0.17210462599999998</v>
      </c>
      <c r="U104" s="39">
        <v>2.94895829268083</v>
      </c>
      <c r="V104" s="17">
        <v>9.6716235266736827</v>
      </c>
    </row>
    <row r="105" spans="2:22" x14ac:dyDescent="0.2">
      <c r="B105" s="9">
        <v>43567</v>
      </c>
      <c r="C105" s="41">
        <v>2.548965667</v>
      </c>
      <c r="D105" s="41">
        <v>0.81423886999999995</v>
      </c>
      <c r="E105" s="41">
        <v>5.1992670240000001</v>
      </c>
      <c r="F105" s="40">
        <v>2.4351469940321642</v>
      </c>
      <c r="G105" s="40">
        <v>0.69905684300000004</v>
      </c>
      <c r="H105" s="40">
        <v>0.54047506999999995</v>
      </c>
      <c r="I105" s="40">
        <v>0.55771296400000003</v>
      </c>
      <c r="J105" s="40">
        <v>6.0794965991949557</v>
      </c>
      <c r="K105" s="15">
        <v>18.87436003122712</v>
      </c>
      <c r="L105" s="1"/>
      <c r="M105" s="9">
        <v>43933</v>
      </c>
      <c r="N105" s="39">
        <v>1.602905751</v>
      </c>
      <c r="O105" s="39">
        <v>0.11147444299999999</v>
      </c>
      <c r="P105" s="39">
        <v>1.351705706</v>
      </c>
      <c r="Q105" s="39">
        <v>0.94019559906104588</v>
      </c>
      <c r="R105" s="39">
        <v>0.24937003499999999</v>
      </c>
      <c r="S105" s="39">
        <v>0.28233447700000003</v>
      </c>
      <c r="T105" s="39">
        <v>0.11094579700000001</v>
      </c>
      <c r="U105" s="39">
        <v>2.497571231090316</v>
      </c>
      <c r="V105" s="17">
        <v>7.1465030391513622</v>
      </c>
    </row>
    <row r="106" spans="2:22" x14ac:dyDescent="0.2">
      <c r="B106" s="9">
        <v>43568</v>
      </c>
      <c r="C106" s="41">
        <v>2.4850321749999997</v>
      </c>
      <c r="D106" s="41">
        <v>0.77789851899999995</v>
      </c>
      <c r="E106" s="41">
        <v>4.8763306630000001</v>
      </c>
      <c r="F106" s="40">
        <v>2.2382554698095705</v>
      </c>
      <c r="G106" s="40">
        <v>0.61900656000000009</v>
      </c>
      <c r="H106" s="40">
        <v>0.52532174700000001</v>
      </c>
      <c r="I106" s="40">
        <v>0.54357863200000001</v>
      </c>
      <c r="J106" s="40">
        <v>5.9416030031271312</v>
      </c>
      <c r="K106" s="15">
        <v>18.007026768936701</v>
      </c>
      <c r="L106" s="1"/>
      <c r="M106" s="9">
        <v>43934</v>
      </c>
      <c r="N106" s="39">
        <v>2.303829065</v>
      </c>
      <c r="O106" s="39">
        <v>0.26780010700000001</v>
      </c>
      <c r="P106" s="39">
        <v>1.9865607919999999</v>
      </c>
      <c r="Q106" s="39">
        <v>1.0770037943747748</v>
      </c>
      <c r="R106" s="39">
        <v>0.53663451800000006</v>
      </c>
      <c r="S106" s="39">
        <v>0.47786183399999999</v>
      </c>
      <c r="T106" s="39">
        <v>0.37440204100000002</v>
      </c>
      <c r="U106" s="39">
        <v>3.5959824323239351</v>
      </c>
      <c r="V106" s="17">
        <v>10.620074583698708</v>
      </c>
    </row>
    <row r="107" spans="2:22" x14ac:dyDescent="0.2">
      <c r="B107" s="9">
        <v>43569</v>
      </c>
      <c r="C107" s="41">
        <v>2.4172138300000001</v>
      </c>
      <c r="D107" s="41">
        <v>0.74446957400000002</v>
      </c>
      <c r="E107" s="41">
        <v>3.4670929840000002</v>
      </c>
      <c r="F107" s="40">
        <v>1.7998088229301075</v>
      </c>
      <c r="G107" s="40">
        <v>0.52452704299999997</v>
      </c>
      <c r="H107" s="40">
        <v>0.48680495299999998</v>
      </c>
      <c r="I107" s="40">
        <v>0.45008257799999996</v>
      </c>
      <c r="J107" s="40">
        <v>5.1208726895546741</v>
      </c>
      <c r="K107" s="15">
        <v>15.010872474484783</v>
      </c>
      <c r="L107" s="1"/>
      <c r="M107" s="9">
        <v>43935</v>
      </c>
      <c r="N107" s="39">
        <v>2.2270659840000002</v>
      </c>
      <c r="O107" s="39">
        <v>0.220983608</v>
      </c>
      <c r="P107" s="39">
        <v>2.5524161320000003</v>
      </c>
      <c r="Q107" s="39">
        <v>1.83800824400561</v>
      </c>
      <c r="R107" s="39">
        <v>0.57601357200000003</v>
      </c>
      <c r="S107" s="39">
        <v>0.47125357500000004</v>
      </c>
      <c r="T107" s="39">
        <v>0.41048551799999999</v>
      </c>
      <c r="U107" s="39">
        <v>4.0107581482029948</v>
      </c>
      <c r="V107" s="17">
        <v>12.306984781208605</v>
      </c>
    </row>
    <row r="108" spans="2:22" x14ac:dyDescent="0.2">
      <c r="B108" s="9">
        <v>43570</v>
      </c>
      <c r="C108" s="41">
        <v>2.503208018</v>
      </c>
      <c r="D108" s="41">
        <v>0.8083574939999999</v>
      </c>
      <c r="E108" s="41">
        <v>4.5188973820000005</v>
      </c>
      <c r="F108" s="40">
        <v>2.3617346355687956</v>
      </c>
      <c r="G108" s="40">
        <v>0.68691230799999992</v>
      </c>
      <c r="H108" s="40">
        <v>0.52764157599999995</v>
      </c>
      <c r="I108" s="40">
        <v>0.56875766399999994</v>
      </c>
      <c r="J108" s="40">
        <v>6.1166782548215703</v>
      </c>
      <c r="K108" s="15">
        <v>18.092187332390363</v>
      </c>
      <c r="L108" s="1"/>
      <c r="M108" s="9">
        <v>43936</v>
      </c>
      <c r="N108" s="39">
        <v>2.2491425350000003</v>
      </c>
      <c r="O108" s="39">
        <v>0.30668004399999998</v>
      </c>
      <c r="P108" s="39">
        <v>2.7366767730000001</v>
      </c>
      <c r="Q108" s="39">
        <v>1.8585635929592843</v>
      </c>
      <c r="R108" s="39">
        <v>0.56073528799999994</v>
      </c>
      <c r="S108" s="39">
        <v>0.46443010600000001</v>
      </c>
      <c r="T108" s="39">
        <v>0.421009193</v>
      </c>
      <c r="U108" s="39">
        <v>4.1412483747430837</v>
      </c>
      <c r="V108" s="17">
        <v>12.738485906702367</v>
      </c>
    </row>
    <row r="109" spans="2:22" x14ac:dyDescent="0.2">
      <c r="B109" s="9">
        <v>43571</v>
      </c>
      <c r="C109" s="41">
        <v>2.5098450740000002</v>
      </c>
      <c r="D109" s="41">
        <v>0.81422281900000004</v>
      </c>
      <c r="E109" s="41">
        <v>5.2166554380000001</v>
      </c>
      <c r="F109" s="40">
        <v>2.6612892835919304</v>
      </c>
      <c r="G109" s="40">
        <v>0.69450350399999994</v>
      </c>
      <c r="H109" s="40">
        <v>0.53221035500000002</v>
      </c>
      <c r="I109" s="40">
        <v>0.57871392700000002</v>
      </c>
      <c r="J109" s="40">
        <v>6.4852553000290056</v>
      </c>
      <c r="K109" s="15">
        <v>19.492695700620938</v>
      </c>
      <c r="L109" s="1"/>
      <c r="M109" s="9">
        <v>43937</v>
      </c>
      <c r="N109" s="39">
        <v>2.2386408539999998</v>
      </c>
      <c r="O109" s="39">
        <v>0.31779742799999999</v>
      </c>
      <c r="P109" s="39">
        <v>2.8023097900000002</v>
      </c>
      <c r="Q109" s="39">
        <v>1.8800321185500573</v>
      </c>
      <c r="R109" s="39">
        <v>0.55982996600000001</v>
      </c>
      <c r="S109" s="39">
        <v>0.466671102</v>
      </c>
      <c r="T109" s="39">
        <v>0.42325903100000001</v>
      </c>
      <c r="U109" s="39">
        <v>4.1669347267978205</v>
      </c>
      <c r="V109" s="17">
        <v>12.85547501634788</v>
      </c>
    </row>
    <row r="110" spans="2:22" x14ac:dyDescent="0.2">
      <c r="B110" s="9">
        <v>43572</v>
      </c>
      <c r="C110" s="41">
        <v>2.507729243</v>
      </c>
      <c r="D110" s="41">
        <v>0.79104405799999999</v>
      </c>
      <c r="E110" s="41">
        <v>5.3026039289999991</v>
      </c>
      <c r="F110" s="40">
        <v>2.6567877897271281</v>
      </c>
      <c r="G110" s="40">
        <v>0.6920780230000001</v>
      </c>
      <c r="H110" s="40">
        <v>0.53064436999999998</v>
      </c>
      <c r="I110" s="40">
        <v>0.58135311300000003</v>
      </c>
      <c r="J110" s="40">
        <v>6.3431960852900824</v>
      </c>
      <c r="K110" s="15">
        <v>19.405436611017208</v>
      </c>
      <c r="L110" s="1"/>
      <c r="M110" s="9">
        <v>43938</v>
      </c>
      <c r="N110" s="39">
        <v>2.2864557579999998</v>
      </c>
      <c r="O110" s="39">
        <v>0.30513032299999998</v>
      </c>
      <c r="P110" s="39">
        <v>2.920060989</v>
      </c>
      <c r="Q110" s="39">
        <v>1.8533509291987105</v>
      </c>
      <c r="R110" s="39">
        <v>0.56790735299999995</v>
      </c>
      <c r="S110" s="39">
        <v>0.47693011899999999</v>
      </c>
      <c r="T110" s="39">
        <v>0.43947086800000001</v>
      </c>
      <c r="U110" s="39">
        <v>3.8833434307884174</v>
      </c>
      <c r="V110" s="17">
        <v>12.732649769987127</v>
      </c>
    </row>
    <row r="111" spans="2:22" x14ac:dyDescent="0.2">
      <c r="B111" s="9">
        <v>43573</v>
      </c>
      <c r="C111" s="41">
        <v>2.510654916</v>
      </c>
      <c r="D111" s="41">
        <v>0.805526136</v>
      </c>
      <c r="E111" s="41">
        <v>5.3524358809999999</v>
      </c>
      <c r="F111" s="40">
        <v>2.6523155228936983</v>
      </c>
      <c r="G111" s="40">
        <v>0.69391686100000005</v>
      </c>
      <c r="H111" s="40">
        <v>0.53418369799999998</v>
      </c>
      <c r="I111" s="40">
        <v>0.58231808100000004</v>
      </c>
      <c r="J111" s="40">
        <v>6.6397198573885206</v>
      </c>
      <c r="K111" s="15">
        <v>19.771070953282223</v>
      </c>
      <c r="L111" s="1"/>
      <c r="M111" s="9">
        <v>43939</v>
      </c>
      <c r="N111" s="39">
        <v>1.7861204960000001</v>
      </c>
      <c r="O111" s="39">
        <v>0.24650797399999999</v>
      </c>
      <c r="P111" s="39">
        <v>2.3523186680000001</v>
      </c>
      <c r="Q111" s="39">
        <v>1.4132686074092087</v>
      </c>
      <c r="R111" s="39">
        <v>0.34870018699999999</v>
      </c>
      <c r="S111" s="39">
        <v>0.37687237499999998</v>
      </c>
      <c r="T111" s="39">
        <v>0.30853401499999999</v>
      </c>
      <c r="U111" s="39">
        <v>3.0890935162673125</v>
      </c>
      <c r="V111" s="17">
        <v>9.9214158386765217</v>
      </c>
    </row>
    <row r="112" spans="2:22" x14ac:dyDescent="0.2">
      <c r="B112" s="9">
        <v>43574</v>
      </c>
      <c r="C112" s="41">
        <v>2.5483752799999997</v>
      </c>
      <c r="D112" s="41">
        <v>0.77486885900000002</v>
      </c>
      <c r="E112" s="41">
        <v>5.3637827280000003</v>
      </c>
      <c r="F112" s="40">
        <v>2.4210844406983427</v>
      </c>
      <c r="G112" s="40">
        <v>0.69957443699999999</v>
      </c>
      <c r="H112" s="40">
        <v>0.540789411</v>
      </c>
      <c r="I112" s="40">
        <v>0.51118276100000004</v>
      </c>
      <c r="J112" s="40">
        <v>5.7989363590374383</v>
      </c>
      <c r="K112" s="15">
        <v>18.65859427573578</v>
      </c>
      <c r="L112" s="1"/>
      <c r="M112" s="9">
        <v>43940</v>
      </c>
      <c r="N112" s="39">
        <v>1.5365906789999999</v>
      </c>
      <c r="O112" s="39">
        <v>0.111990856</v>
      </c>
      <c r="P112" s="39">
        <v>1.538552653</v>
      </c>
      <c r="Q112" s="39">
        <v>1.0010337052022336</v>
      </c>
      <c r="R112" s="39">
        <v>0.233955521</v>
      </c>
      <c r="S112" s="39">
        <v>0.30770177300000001</v>
      </c>
      <c r="T112" s="39">
        <v>0.12562061900000002</v>
      </c>
      <c r="U112" s="39">
        <v>2.3649436868364142</v>
      </c>
      <c r="V112" s="17">
        <v>7.2203894930386481</v>
      </c>
    </row>
    <row r="113" spans="2:22" x14ac:dyDescent="0.2">
      <c r="B113" s="9">
        <v>43575</v>
      </c>
      <c r="C113" s="41">
        <v>2.4799793349999999</v>
      </c>
      <c r="D113" s="41">
        <v>0.78618782600000003</v>
      </c>
      <c r="E113" s="41">
        <v>4.5902745700000001</v>
      </c>
      <c r="F113" s="40">
        <v>2.1290780697830787</v>
      </c>
      <c r="G113" s="40">
        <v>0.61792591099999994</v>
      </c>
      <c r="H113" s="40">
        <v>0.52589878899999998</v>
      </c>
      <c r="I113" s="40">
        <v>0.46537561900000002</v>
      </c>
      <c r="J113" s="40">
        <v>5.5226259132487936</v>
      </c>
      <c r="K113" s="15">
        <v>17.117346033031872</v>
      </c>
      <c r="L113" s="1"/>
      <c r="M113" s="9">
        <v>43941</v>
      </c>
      <c r="N113" s="39">
        <v>2.3380762050000001</v>
      </c>
      <c r="O113" s="39">
        <v>0.42215495799999997</v>
      </c>
      <c r="P113" s="39">
        <v>2.2184515180000002</v>
      </c>
      <c r="Q113" s="39">
        <v>1.794124471227678</v>
      </c>
      <c r="R113" s="39">
        <v>0.53142936399999996</v>
      </c>
      <c r="S113" s="39">
        <v>0.46641295500000002</v>
      </c>
      <c r="T113" s="39">
        <v>0.37962680200000004</v>
      </c>
      <c r="U113" s="39">
        <v>3.82233488545018</v>
      </c>
      <c r="V113" s="17">
        <v>11.972611158677857</v>
      </c>
    </row>
    <row r="114" spans="2:22" x14ac:dyDescent="0.2">
      <c r="B114" s="9">
        <v>43576</v>
      </c>
      <c r="C114" s="41">
        <v>2.4172138300000001</v>
      </c>
      <c r="D114" s="41">
        <v>0.70384409100000001</v>
      </c>
      <c r="E114" s="41">
        <v>3.2854893349999998</v>
      </c>
      <c r="F114" s="40">
        <v>1.6773242202374825</v>
      </c>
      <c r="G114" s="40">
        <v>0.52672508900000004</v>
      </c>
      <c r="H114" s="40">
        <v>0.48680495299999998</v>
      </c>
      <c r="I114" s="40">
        <v>0.377169264</v>
      </c>
      <c r="J114" s="40">
        <v>4.8870326900592316</v>
      </c>
      <c r="K114" s="15">
        <v>14.361603472296713</v>
      </c>
      <c r="L114" s="1"/>
      <c r="M114" s="9">
        <v>43942</v>
      </c>
      <c r="N114" s="39">
        <v>2.2706598840000001</v>
      </c>
      <c r="O114" s="39">
        <v>0.359176422</v>
      </c>
      <c r="P114" s="39">
        <v>2.7777885049999997</v>
      </c>
      <c r="Q114" s="39">
        <v>1.9245725374143205</v>
      </c>
      <c r="R114" s="39">
        <v>0.55885796300000001</v>
      </c>
      <c r="S114" s="39">
        <v>0.45858428899999998</v>
      </c>
      <c r="T114" s="39">
        <v>0.16352813399999999</v>
      </c>
      <c r="U114" s="39">
        <v>4.1656359933574434</v>
      </c>
      <c r="V114" s="17">
        <v>12.678803727771763</v>
      </c>
    </row>
    <row r="115" spans="2:22" x14ac:dyDescent="0.2">
      <c r="B115" s="9">
        <v>43577</v>
      </c>
      <c r="C115" s="41">
        <v>2.503208018</v>
      </c>
      <c r="D115" s="41">
        <v>0.80163752399999999</v>
      </c>
      <c r="E115" s="41">
        <v>4.4278517699999993</v>
      </c>
      <c r="F115" s="40">
        <v>1.9300293332050298</v>
      </c>
      <c r="G115" s="40">
        <v>0.68699212499999995</v>
      </c>
      <c r="H115" s="40">
        <v>0.52764157599999995</v>
      </c>
      <c r="I115" s="40">
        <v>0.55658518599999995</v>
      </c>
      <c r="J115" s="40">
        <v>5.8595378734783514</v>
      </c>
      <c r="K115" s="15">
        <v>17.293483405683379</v>
      </c>
      <c r="L115" s="1"/>
      <c r="M115" s="9">
        <v>43943</v>
      </c>
      <c r="N115" s="39">
        <v>2.275699613</v>
      </c>
      <c r="O115" s="39">
        <v>0.35098903399999998</v>
      </c>
      <c r="P115" s="39">
        <v>2.8555945129999998</v>
      </c>
      <c r="Q115" s="39">
        <v>1.9186415630742804</v>
      </c>
      <c r="R115" s="39">
        <v>0.56188392899999995</v>
      </c>
      <c r="S115" s="39">
        <v>0.45304384799999997</v>
      </c>
      <c r="T115" s="39">
        <v>0.42120134799999998</v>
      </c>
      <c r="U115" s="39">
        <v>4.2357706872183511</v>
      </c>
      <c r="V115" s="17">
        <v>13.072824535292632</v>
      </c>
    </row>
    <row r="116" spans="2:22" x14ac:dyDescent="0.2">
      <c r="B116" s="9">
        <v>43578</v>
      </c>
      <c r="C116" s="41">
        <v>2.5098450740000002</v>
      </c>
      <c r="D116" s="41">
        <v>0.80430572600000005</v>
      </c>
      <c r="E116" s="41">
        <v>5.2264070149999995</v>
      </c>
      <c r="F116" s="40">
        <v>2.6560071978076847</v>
      </c>
      <c r="G116" s="40">
        <v>0.69440238700000001</v>
      </c>
      <c r="H116" s="40">
        <v>0.53221035500000002</v>
      </c>
      <c r="I116" s="40">
        <v>0.54712825499999995</v>
      </c>
      <c r="J116" s="40">
        <v>6.5396873470515278</v>
      </c>
      <c r="K116" s="15">
        <v>19.509993356859216</v>
      </c>
      <c r="L116" s="1"/>
      <c r="M116" s="9">
        <v>43944</v>
      </c>
      <c r="N116" s="39">
        <v>2.2312671039999996</v>
      </c>
      <c r="O116" s="39">
        <v>0.37049904300000003</v>
      </c>
      <c r="P116" s="39">
        <v>2.8548669630000001</v>
      </c>
      <c r="Q116" s="39">
        <v>1.9144594535260206</v>
      </c>
      <c r="R116" s="39">
        <v>0.56339388199999996</v>
      </c>
      <c r="S116" s="39">
        <v>0.45907900799999996</v>
      </c>
      <c r="T116" s="39">
        <v>0.372517188</v>
      </c>
      <c r="U116" s="39">
        <v>4.200531187725872</v>
      </c>
      <c r="V116" s="17">
        <v>12.966613829251893</v>
      </c>
    </row>
    <row r="117" spans="2:22" x14ac:dyDescent="0.2">
      <c r="B117" s="9">
        <v>43579</v>
      </c>
      <c r="C117" s="41">
        <v>2.507729243</v>
      </c>
      <c r="D117" s="41">
        <v>0.80832674999999998</v>
      </c>
      <c r="E117" s="41">
        <v>5.3250431369999998</v>
      </c>
      <c r="F117" s="40">
        <v>2.6614251443619774</v>
      </c>
      <c r="G117" s="40">
        <v>0.69234743900000006</v>
      </c>
      <c r="H117" s="40">
        <v>0.53064436999999998</v>
      </c>
      <c r="I117" s="40">
        <v>0.57678563000000005</v>
      </c>
      <c r="J117" s="40">
        <v>6.6064876036047702</v>
      </c>
      <c r="K117" s="15">
        <v>19.708789316966747</v>
      </c>
      <c r="L117" s="1"/>
      <c r="M117" s="9">
        <v>43945</v>
      </c>
      <c r="N117" s="39">
        <v>2.318044558</v>
      </c>
      <c r="O117" s="39">
        <v>0.35010912199999999</v>
      </c>
      <c r="P117" s="39">
        <v>2.989870807</v>
      </c>
      <c r="Q117" s="39">
        <v>1.9505146745848361</v>
      </c>
      <c r="R117" s="39">
        <v>0.59196359900000006</v>
      </c>
      <c r="S117" s="39">
        <v>0.47625951</v>
      </c>
      <c r="T117" s="39">
        <v>0.43969144400000004</v>
      </c>
      <c r="U117" s="39">
        <v>3.923966335327032</v>
      </c>
      <c r="V117" s="17">
        <v>13.040420049911868</v>
      </c>
    </row>
    <row r="118" spans="2:22" x14ac:dyDescent="0.2">
      <c r="B118" s="9">
        <v>43580</v>
      </c>
      <c r="C118" s="41">
        <v>2.510654916</v>
      </c>
      <c r="D118" s="41">
        <v>0.80555539800000009</v>
      </c>
      <c r="E118" s="41">
        <v>5.3488494759999998</v>
      </c>
      <c r="F118" s="40">
        <v>2.6397503375134437</v>
      </c>
      <c r="G118" s="40">
        <v>0.69383056300000001</v>
      </c>
      <c r="H118" s="40">
        <v>0.53418369799999998</v>
      </c>
      <c r="I118" s="40">
        <v>0.57940098899999992</v>
      </c>
      <c r="J118" s="40">
        <v>6.6610715714693907</v>
      </c>
      <c r="K118" s="15">
        <v>19.773296948982836</v>
      </c>
      <c r="L118" s="1"/>
      <c r="M118" s="9">
        <v>43946</v>
      </c>
      <c r="N118" s="39">
        <v>1.8469867870000001</v>
      </c>
      <c r="O118" s="39">
        <v>0.23181553500000002</v>
      </c>
      <c r="P118" s="39">
        <v>2.5463453149999999</v>
      </c>
      <c r="Q118" s="39">
        <v>1.4056459856177366</v>
      </c>
      <c r="R118" s="39">
        <v>0.36889091899999998</v>
      </c>
      <c r="S118" s="39">
        <v>0.39656432900000005</v>
      </c>
      <c r="T118" s="39">
        <v>0.319647611</v>
      </c>
      <c r="U118" s="39">
        <v>3.0856878482447918</v>
      </c>
      <c r="V118" s="17">
        <v>10.201584329862527</v>
      </c>
    </row>
    <row r="119" spans="2:22" x14ac:dyDescent="0.2">
      <c r="B119" s="9">
        <v>43581</v>
      </c>
      <c r="C119" s="41">
        <v>2.5483752799999997</v>
      </c>
      <c r="D119" s="41">
        <v>0.811554463</v>
      </c>
      <c r="E119" s="41">
        <v>5.4125085319999995</v>
      </c>
      <c r="F119" s="40">
        <v>2.6485883414272653</v>
      </c>
      <c r="G119" s="40">
        <v>0.69953496699999995</v>
      </c>
      <c r="H119" s="40">
        <v>0.540789411</v>
      </c>
      <c r="I119" s="40">
        <v>0.58139007300000001</v>
      </c>
      <c r="J119" s="40">
        <v>6.3317123394604087</v>
      </c>
      <c r="K119" s="15">
        <v>19.574453406887674</v>
      </c>
      <c r="L119" s="1"/>
      <c r="M119" s="9">
        <v>43947</v>
      </c>
      <c r="N119" s="39">
        <v>2.103987804</v>
      </c>
      <c r="O119" s="39">
        <v>0.12022042699999999</v>
      </c>
      <c r="P119" s="39">
        <v>1.683765409</v>
      </c>
      <c r="Q119" s="39">
        <v>1.0582363805449726</v>
      </c>
      <c r="R119" s="39">
        <v>0.26952500699999998</v>
      </c>
      <c r="S119" s="39">
        <v>0.26977220500000004</v>
      </c>
      <c r="T119" s="39">
        <v>0.124467569</v>
      </c>
      <c r="U119" s="39">
        <v>2.3853571238130713</v>
      </c>
      <c r="V119" s="17">
        <v>8.0153319253580442</v>
      </c>
    </row>
    <row r="120" spans="2:22" x14ac:dyDescent="0.2">
      <c r="B120" s="9">
        <v>43582</v>
      </c>
      <c r="C120" s="41">
        <v>2.4799793349999999</v>
      </c>
      <c r="D120" s="41">
        <v>0.79396449300000005</v>
      </c>
      <c r="E120" s="41">
        <v>4.6734301589999996</v>
      </c>
      <c r="F120" s="40">
        <v>2.2108316170479889</v>
      </c>
      <c r="G120" s="40">
        <v>0.61148326399999997</v>
      </c>
      <c r="H120" s="40">
        <v>0.52589878899999998</v>
      </c>
      <c r="I120" s="40">
        <v>0.54591463600000001</v>
      </c>
      <c r="J120" s="40">
        <v>5.841801968183697</v>
      </c>
      <c r="K120" s="15">
        <v>17.683304261231687</v>
      </c>
      <c r="L120" s="1"/>
      <c r="M120" s="9">
        <v>43948</v>
      </c>
      <c r="N120" s="39">
        <v>2.3555272570000003</v>
      </c>
      <c r="O120" s="39">
        <v>0.40461161700000003</v>
      </c>
      <c r="P120" s="39">
        <v>2.3463283609999999</v>
      </c>
      <c r="Q120" s="39">
        <v>1.8646399432600689</v>
      </c>
      <c r="R120" s="39">
        <v>0.57162969699999999</v>
      </c>
      <c r="S120" s="39">
        <v>0.46669240299999998</v>
      </c>
      <c r="T120" s="39">
        <v>0.40604579599999996</v>
      </c>
      <c r="U120" s="39">
        <v>3.9062259340937779</v>
      </c>
      <c r="V120" s="17">
        <v>12.321701008353847</v>
      </c>
    </row>
    <row r="121" spans="2:22" x14ac:dyDescent="0.2">
      <c r="B121" s="9">
        <v>43583</v>
      </c>
      <c r="C121" s="41">
        <v>2.4172138300000001</v>
      </c>
      <c r="D121" s="41">
        <v>0.71849053500000004</v>
      </c>
      <c r="E121" s="41">
        <v>3.4708325180000004</v>
      </c>
      <c r="F121" s="40">
        <v>1.7514260761723588</v>
      </c>
      <c r="G121" s="40">
        <v>0.49226478800000001</v>
      </c>
      <c r="H121" s="40">
        <v>0.48680495299999998</v>
      </c>
      <c r="I121" s="40">
        <v>0.446880624</v>
      </c>
      <c r="J121" s="40">
        <v>5.3918455997840224</v>
      </c>
      <c r="K121" s="15">
        <v>15.175758923956382</v>
      </c>
      <c r="L121" s="1"/>
      <c r="M121" s="9">
        <v>43949</v>
      </c>
      <c r="N121" s="39">
        <v>2.338392051</v>
      </c>
      <c r="O121" s="39">
        <v>0.408908467</v>
      </c>
      <c r="P121" s="39">
        <v>2.96806335</v>
      </c>
      <c r="Q121" s="39">
        <v>1.9951300600273931</v>
      </c>
      <c r="R121" s="39">
        <v>0.59516923499999996</v>
      </c>
      <c r="S121" s="39">
        <v>0.46199791299999998</v>
      </c>
      <c r="T121" s="39">
        <v>0.43170910499999998</v>
      </c>
      <c r="U121" s="39">
        <v>4.2068642986393678</v>
      </c>
      <c r="V121" s="17">
        <v>13.406234479666761</v>
      </c>
    </row>
    <row r="122" spans="2:22" x14ac:dyDescent="0.2">
      <c r="B122" s="9">
        <v>43584</v>
      </c>
      <c r="C122" s="41">
        <v>2.503208018</v>
      </c>
      <c r="D122" s="41">
        <v>0.80048155599999993</v>
      </c>
      <c r="E122" s="41">
        <v>4.5463269110000004</v>
      </c>
      <c r="F122" s="40">
        <v>2.3100936856024545</v>
      </c>
      <c r="G122" s="40">
        <v>0.68664104700000006</v>
      </c>
      <c r="H122" s="40">
        <v>0.52764157599999995</v>
      </c>
      <c r="I122" s="40">
        <v>0.56768383499999997</v>
      </c>
      <c r="J122" s="40">
        <v>6.3529629245190824</v>
      </c>
      <c r="K122" s="15">
        <v>18.295039553121537</v>
      </c>
      <c r="L122" s="1"/>
      <c r="M122" s="9">
        <v>43950</v>
      </c>
      <c r="N122" s="39">
        <v>2.364011724</v>
      </c>
      <c r="O122" s="39">
        <v>0.40334531600000001</v>
      </c>
      <c r="P122" s="39">
        <v>3.1083248020000003</v>
      </c>
      <c r="Q122" s="39">
        <v>1.9974900009662255</v>
      </c>
      <c r="R122" s="39">
        <v>0.61483407700000003</v>
      </c>
      <c r="S122" s="39">
        <v>0.32763309299999999</v>
      </c>
      <c r="T122" s="39">
        <v>0.44739603499999997</v>
      </c>
      <c r="U122" s="39">
        <v>4.2661043579812619</v>
      </c>
      <c r="V122" s="17">
        <v>13.529139405947488</v>
      </c>
    </row>
    <row r="123" spans="2:22" x14ac:dyDescent="0.2">
      <c r="B123" s="9">
        <v>43585</v>
      </c>
      <c r="C123" s="41">
        <v>2.5098450740000002</v>
      </c>
      <c r="D123" s="41">
        <v>0.80414771699999998</v>
      </c>
      <c r="E123" s="41">
        <v>5.2665244840000005</v>
      </c>
      <c r="F123" s="40">
        <v>2.662498980829525</v>
      </c>
      <c r="G123" s="40">
        <v>0.69551794299999992</v>
      </c>
      <c r="H123" s="40">
        <v>0.53221035500000002</v>
      </c>
      <c r="I123" s="40">
        <v>0.57878714899999995</v>
      </c>
      <c r="J123" s="40">
        <v>6.7780009645227466</v>
      </c>
      <c r="K123" s="15">
        <v>19.827532667352273</v>
      </c>
      <c r="L123" s="1"/>
      <c r="M123" s="9">
        <v>43951</v>
      </c>
      <c r="N123" s="39">
        <v>2.4993392719999998</v>
      </c>
      <c r="O123" s="39">
        <v>0.39934341800000001</v>
      </c>
      <c r="P123" s="39">
        <v>3.1446807089999997</v>
      </c>
      <c r="Q123" s="39">
        <v>2.0544065552818758</v>
      </c>
      <c r="R123" s="39">
        <v>0.65416946699999989</v>
      </c>
      <c r="S123" s="39">
        <v>0.44883020500000004</v>
      </c>
      <c r="T123" s="39">
        <v>0.46818891100000004</v>
      </c>
      <c r="U123" s="39">
        <v>4.4283996736635158</v>
      </c>
      <c r="V123" s="17">
        <v>14.097358210945393</v>
      </c>
    </row>
    <row r="124" spans="2:22" x14ac:dyDescent="0.2">
      <c r="B124" s="9">
        <v>43586</v>
      </c>
      <c r="C124" s="41">
        <v>2.507729243</v>
      </c>
      <c r="D124" s="41">
        <v>0.79427149200000002</v>
      </c>
      <c r="E124" s="41">
        <v>5.3345343019999998</v>
      </c>
      <c r="F124" s="40">
        <v>2.2316344013425633</v>
      </c>
      <c r="G124" s="40">
        <v>0.65976989500000005</v>
      </c>
      <c r="H124" s="40">
        <v>0.53064436999999998</v>
      </c>
      <c r="I124" s="40">
        <v>0.50672730499999996</v>
      </c>
      <c r="J124" s="40">
        <v>6.4970086470104569</v>
      </c>
      <c r="K124" s="15">
        <v>19.062319655353022</v>
      </c>
      <c r="L124" s="1"/>
      <c r="M124" s="9">
        <v>43952</v>
      </c>
      <c r="N124" s="39">
        <v>1.941957932</v>
      </c>
      <c r="O124" s="39">
        <v>0.42541087500000002</v>
      </c>
      <c r="P124" s="39">
        <v>3.3732101660000002</v>
      </c>
      <c r="Q124" s="39">
        <v>1.303092245622657</v>
      </c>
      <c r="R124" s="39">
        <v>0.33954924400000003</v>
      </c>
      <c r="S124" s="39">
        <v>0.45014838600000001</v>
      </c>
      <c r="T124" s="39">
        <v>0.20415211799999999</v>
      </c>
      <c r="U124" s="39">
        <v>3.4486244250224316</v>
      </c>
      <c r="V124" s="17">
        <v>11.486145391645088</v>
      </c>
    </row>
    <row r="125" spans="2:22" x14ac:dyDescent="0.2">
      <c r="B125" s="9">
        <v>43587</v>
      </c>
      <c r="C125" s="41">
        <v>2.510654916</v>
      </c>
      <c r="D125" s="41">
        <v>0.80725616500000008</v>
      </c>
      <c r="E125" s="41">
        <v>5.3687781880000003</v>
      </c>
      <c r="F125" s="40">
        <v>2.620679573346798</v>
      </c>
      <c r="G125" s="40">
        <v>0.64213124100000007</v>
      </c>
      <c r="H125" s="40">
        <v>0.53418369799999998</v>
      </c>
      <c r="I125" s="40">
        <v>0.56951868100000003</v>
      </c>
      <c r="J125" s="40">
        <v>6.7877119599107321</v>
      </c>
      <c r="K125" s="15">
        <v>19.84091442225753</v>
      </c>
      <c r="L125" s="1"/>
      <c r="M125" s="9">
        <v>43953</v>
      </c>
      <c r="N125" s="39">
        <v>1.753245173</v>
      </c>
      <c r="O125" s="39">
        <v>0.333440821</v>
      </c>
      <c r="P125" s="39">
        <v>2.8779587880000004</v>
      </c>
      <c r="Q125" s="39">
        <v>1.5786508921187721</v>
      </c>
      <c r="R125" s="39">
        <v>0.325031036</v>
      </c>
      <c r="S125" s="39">
        <v>0.37859989299999997</v>
      </c>
      <c r="T125" s="39">
        <v>0.30036677100000003</v>
      </c>
      <c r="U125" s="39">
        <v>3.2483185088271718</v>
      </c>
      <c r="V125" s="17">
        <v>10.795611882945945</v>
      </c>
    </row>
    <row r="126" spans="2:22" x14ac:dyDescent="0.2">
      <c r="B126" s="9">
        <v>43588</v>
      </c>
      <c r="C126" s="41">
        <v>2.5483752799999997</v>
      </c>
      <c r="D126" s="41">
        <v>0.81305210400000005</v>
      </c>
      <c r="E126" s="41">
        <v>5.4223437510000005</v>
      </c>
      <c r="F126" s="40">
        <v>2.6234938780182175</v>
      </c>
      <c r="G126" s="40">
        <v>0.65375933799999997</v>
      </c>
      <c r="H126" s="40">
        <v>0.540789411</v>
      </c>
      <c r="I126" s="40">
        <v>0.57925791500000001</v>
      </c>
      <c r="J126" s="40">
        <v>6.5093839871861734</v>
      </c>
      <c r="K126" s="15">
        <v>19.690455664204389</v>
      </c>
      <c r="L126" s="1"/>
      <c r="M126" s="9">
        <v>43954</v>
      </c>
      <c r="N126" s="39">
        <v>1.6889589520000001</v>
      </c>
      <c r="O126" s="39">
        <v>0.12677881699999999</v>
      </c>
      <c r="P126" s="39">
        <v>1.8966393880000001</v>
      </c>
      <c r="Q126" s="39">
        <v>1.0947412506477214</v>
      </c>
      <c r="R126" s="39">
        <v>0.26340260999999998</v>
      </c>
      <c r="S126" s="39">
        <v>0.285498007</v>
      </c>
      <c r="T126" s="39">
        <v>0.13493849699999999</v>
      </c>
      <c r="U126" s="39">
        <v>2.5382527269060486</v>
      </c>
      <c r="V126" s="17">
        <v>8.0292102485537704</v>
      </c>
    </row>
    <row r="127" spans="2:22" x14ac:dyDescent="0.2">
      <c r="B127" s="9">
        <v>43589</v>
      </c>
      <c r="C127" s="41">
        <v>2.4799793349999999</v>
      </c>
      <c r="D127" s="41">
        <v>0.79776482700000007</v>
      </c>
      <c r="E127" s="41">
        <v>4.716210995</v>
      </c>
      <c r="F127" s="40">
        <v>2.2265637870118753</v>
      </c>
      <c r="G127" s="40">
        <v>0.57955648599999998</v>
      </c>
      <c r="H127" s="40">
        <v>0.52589878899999998</v>
      </c>
      <c r="I127" s="40">
        <v>0.54291041600000001</v>
      </c>
      <c r="J127" s="40">
        <v>6.0845883527946656</v>
      </c>
      <c r="K127" s="15">
        <v>17.953472987806542</v>
      </c>
      <c r="L127" s="1"/>
      <c r="M127" s="9">
        <v>43955</v>
      </c>
      <c r="N127" s="39">
        <v>1.8134771270000001</v>
      </c>
      <c r="O127" s="39">
        <v>0.54303367000000002</v>
      </c>
      <c r="P127" s="39">
        <v>2.6242297730000002</v>
      </c>
      <c r="Q127" s="39">
        <v>2.0189875203778609</v>
      </c>
      <c r="R127" s="39">
        <v>0.44968813900000004</v>
      </c>
      <c r="S127" s="39">
        <v>0.31373886300000003</v>
      </c>
      <c r="T127" s="39">
        <v>0.42716316600000004</v>
      </c>
      <c r="U127" s="39">
        <v>3.9673663353648401</v>
      </c>
      <c r="V127" s="17">
        <v>12.157684593742703</v>
      </c>
    </row>
    <row r="128" spans="2:22" x14ac:dyDescent="0.2">
      <c r="B128" s="9">
        <v>43590</v>
      </c>
      <c r="C128" s="41">
        <v>2.4172138300000001</v>
      </c>
      <c r="D128" s="41">
        <v>0.722612755</v>
      </c>
      <c r="E128" s="41">
        <v>3.4965480380000002</v>
      </c>
      <c r="F128" s="40">
        <v>1.8154331749305244</v>
      </c>
      <c r="G128" s="40">
        <v>0.49434626700000001</v>
      </c>
      <c r="H128" s="40">
        <v>0.48680495299999998</v>
      </c>
      <c r="I128" s="40">
        <v>0.43698901699999998</v>
      </c>
      <c r="J128" s="40">
        <v>5.2686132121634541</v>
      </c>
      <c r="K128" s="15">
        <v>15.13856124709398</v>
      </c>
      <c r="L128" s="1"/>
      <c r="M128" s="9">
        <v>43956</v>
      </c>
      <c r="N128" s="39">
        <v>1.8939132359999999</v>
      </c>
      <c r="O128" s="39">
        <v>0.53501628099999998</v>
      </c>
      <c r="P128" s="39">
        <v>2.83769714</v>
      </c>
      <c r="Q128" s="39">
        <v>2.0701126662428675</v>
      </c>
      <c r="R128" s="39">
        <v>0.47501663099999997</v>
      </c>
      <c r="S128" s="39">
        <v>0.32534783699999997</v>
      </c>
      <c r="T128" s="39">
        <v>0.45313260999999999</v>
      </c>
      <c r="U128" s="39">
        <v>4.0838065786440136</v>
      </c>
      <c r="V128" s="17">
        <v>12.674042979886883</v>
      </c>
    </row>
    <row r="129" spans="2:22" x14ac:dyDescent="0.2">
      <c r="B129" s="9">
        <v>43591</v>
      </c>
      <c r="C129" s="41">
        <v>2.503208018</v>
      </c>
      <c r="D129" s="41">
        <v>0.80631601500000005</v>
      </c>
      <c r="E129" s="41">
        <v>4.5515243329999997</v>
      </c>
      <c r="F129" s="40">
        <v>2.323417606736276</v>
      </c>
      <c r="G129" s="40">
        <v>0.681145271</v>
      </c>
      <c r="H129" s="40">
        <v>0.52764157599999995</v>
      </c>
      <c r="I129" s="40">
        <v>0.56793723299999999</v>
      </c>
      <c r="J129" s="40">
        <v>6.0447753286105508</v>
      </c>
      <c r="K129" s="15">
        <v>18.005965381346826</v>
      </c>
      <c r="L129" s="1"/>
      <c r="M129" s="9">
        <v>43957</v>
      </c>
      <c r="N129" s="39">
        <v>2.3767676770000001</v>
      </c>
      <c r="O129" s="39">
        <v>0.55564542500000003</v>
      </c>
      <c r="P129" s="39">
        <v>2.9021956749999998</v>
      </c>
      <c r="Q129" s="39">
        <v>2.0804996735419166</v>
      </c>
      <c r="R129" s="39">
        <v>0.57846790300000006</v>
      </c>
      <c r="S129" s="39">
        <v>0.33222228000000004</v>
      </c>
      <c r="T129" s="39">
        <v>0.46562409900000001</v>
      </c>
      <c r="U129" s="39">
        <v>4.2465542654353952</v>
      </c>
      <c r="V129" s="17">
        <v>13.53797699797731</v>
      </c>
    </row>
    <row r="130" spans="2:22" x14ac:dyDescent="0.2">
      <c r="B130" s="9">
        <v>43592</v>
      </c>
      <c r="C130" s="41">
        <v>2.5098450740000002</v>
      </c>
      <c r="D130" s="41">
        <v>0.80058770800000001</v>
      </c>
      <c r="E130" s="41">
        <v>5.2496024170000002</v>
      </c>
      <c r="F130" s="40">
        <v>2.6813845808995564</v>
      </c>
      <c r="G130" s="40">
        <v>0.69353577899999996</v>
      </c>
      <c r="H130" s="40">
        <v>0.53221035500000002</v>
      </c>
      <c r="I130" s="40">
        <v>0.57752432999999992</v>
      </c>
      <c r="J130" s="40">
        <v>6.550573766250789</v>
      </c>
      <c r="K130" s="15">
        <v>19.595264010150348</v>
      </c>
      <c r="L130" s="1"/>
      <c r="M130" s="9">
        <v>43958</v>
      </c>
      <c r="N130" s="39">
        <v>2.3962550839999999</v>
      </c>
      <c r="O130" s="39">
        <v>0.48893429799999999</v>
      </c>
      <c r="P130" s="39">
        <v>3.0723199999999999</v>
      </c>
      <c r="Q130" s="39">
        <v>2.0678757857448682</v>
      </c>
      <c r="R130" s="39">
        <v>0.57435324300000001</v>
      </c>
      <c r="S130" s="39">
        <v>0.45113644000000003</v>
      </c>
      <c r="T130" s="39">
        <v>0.47986426299999996</v>
      </c>
      <c r="U130" s="39">
        <v>4.1925111585153108</v>
      </c>
      <c r="V130" s="17">
        <v>13.723250272260179</v>
      </c>
    </row>
    <row r="131" spans="2:22" x14ac:dyDescent="0.2">
      <c r="B131" s="9">
        <v>43593</v>
      </c>
      <c r="C131" s="41">
        <v>2.507729243</v>
      </c>
      <c r="D131" s="41">
        <v>0.79940638899999994</v>
      </c>
      <c r="E131" s="41">
        <v>5.3373862879999994</v>
      </c>
      <c r="F131" s="40">
        <v>2.604003784192999</v>
      </c>
      <c r="G131" s="40">
        <v>0.6910323639999999</v>
      </c>
      <c r="H131" s="40">
        <v>0.53064436999999998</v>
      </c>
      <c r="I131" s="40">
        <v>0.57768790400000003</v>
      </c>
      <c r="J131" s="40">
        <v>6.5807342586349984</v>
      </c>
      <c r="K131" s="15">
        <v>19.628624600827997</v>
      </c>
      <c r="L131" s="1"/>
      <c r="M131" s="9">
        <v>43959</v>
      </c>
      <c r="N131" s="39">
        <v>2.4143427050000001</v>
      </c>
      <c r="O131" s="39">
        <v>0.53525684699999998</v>
      </c>
      <c r="P131" s="39">
        <v>3.1182420499999997</v>
      </c>
      <c r="Q131" s="39">
        <v>1.8577086331361445</v>
      </c>
      <c r="R131" s="39">
        <v>0.62669221400000008</v>
      </c>
      <c r="S131" s="39">
        <v>0.47491018699999998</v>
      </c>
      <c r="T131" s="39">
        <v>0.48017412800000003</v>
      </c>
      <c r="U131" s="39">
        <v>4.2388591962886837</v>
      </c>
      <c r="V131" s="17">
        <v>13.746185960424828</v>
      </c>
    </row>
    <row r="132" spans="2:22" x14ac:dyDescent="0.2">
      <c r="B132" s="9">
        <v>43594</v>
      </c>
      <c r="C132" s="41">
        <v>2.510654916</v>
      </c>
      <c r="D132" s="41">
        <v>0.79881361500000003</v>
      </c>
      <c r="E132" s="41">
        <v>5.3565213480000002</v>
      </c>
      <c r="F132" s="40">
        <v>2.6908372863238053</v>
      </c>
      <c r="G132" s="40">
        <v>0.64267584099999997</v>
      </c>
      <c r="H132" s="40">
        <v>0.53418369799999998</v>
      </c>
      <c r="I132" s="40">
        <v>0.57858259099999998</v>
      </c>
      <c r="J132" s="40">
        <v>6.6479784193598102</v>
      </c>
      <c r="K132" s="15">
        <v>19.760247714683619</v>
      </c>
      <c r="L132" s="1"/>
      <c r="M132" s="9">
        <v>43960</v>
      </c>
      <c r="N132" s="39">
        <v>2.335967551</v>
      </c>
      <c r="O132" s="39">
        <v>0.46359991700000003</v>
      </c>
      <c r="P132" s="39">
        <v>2.6510315200000001</v>
      </c>
      <c r="Q132" s="39">
        <v>1.6169796703188604</v>
      </c>
      <c r="R132" s="39">
        <v>0.33789101299999996</v>
      </c>
      <c r="S132" s="39">
        <v>0.41196875500000002</v>
      </c>
      <c r="T132" s="39">
        <v>0.38397442399999998</v>
      </c>
      <c r="U132" s="39">
        <v>3.5047456329062561</v>
      </c>
      <c r="V132" s="17">
        <v>11.706158483225117</v>
      </c>
    </row>
    <row r="133" spans="2:22" x14ac:dyDescent="0.2">
      <c r="B133" s="9">
        <v>43595</v>
      </c>
      <c r="C133" s="41">
        <v>2.5483752799999997</v>
      </c>
      <c r="D133" s="41">
        <v>0.80631519499999993</v>
      </c>
      <c r="E133" s="41">
        <v>5.4119410129999999</v>
      </c>
      <c r="F133" s="40">
        <v>2.6942719198449558</v>
      </c>
      <c r="G133" s="40">
        <v>0.64932519099999997</v>
      </c>
      <c r="H133" s="40">
        <v>0.540789411</v>
      </c>
      <c r="I133" s="40">
        <v>0.58246013299999999</v>
      </c>
      <c r="J133" s="40">
        <v>6.2579995695542303</v>
      </c>
      <c r="K133" s="15">
        <v>19.491477712399185</v>
      </c>
      <c r="L133" s="1"/>
      <c r="M133" s="9">
        <v>43961</v>
      </c>
      <c r="N133" s="39">
        <v>1.885499517</v>
      </c>
      <c r="O133" s="39">
        <v>0.265043749</v>
      </c>
      <c r="P133" s="39">
        <v>1.6826924299999999</v>
      </c>
      <c r="Q133" s="39">
        <v>1.1888951650464707</v>
      </c>
      <c r="R133" s="39">
        <v>0.25894581299999997</v>
      </c>
      <c r="S133" s="39">
        <v>0.308422641</v>
      </c>
      <c r="T133" s="39">
        <v>0.145426582</v>
      </c>
      <c r="U133" s="39">
        <v>2.5491748055027332</v>
      </c>
      <c r="V133" s="17">
        <v>8.2841007025492033</v>
      </c>
    </row>
    <row r="134" spans="2:22" x14ac:dyDescent="0.2">
      <c r="B134" s="9">
        <v>43596</v>
      </c>
      <c r="C134" s="41">
        <v>2.4799793349999999</v>
      </c>
      <c r="D134" s="41">
        <v>0.78033648899999997</v>
      </c>
      <c r="E134" s="41">
        <v>4.7131352350000002</v>
      </c>
      <c r="F134" s="40">
        <v>2.2589837549564398</v>
      </c>
      <c r="G134" s="40">
        <v>0.58781778799999995</v>
      </c>
      <c r="H134" s="40">
        <v>0.52589878899999998</v>
      </c>
      <c r="I134" s="40">
        <v>0.55349543299999993</v>
      </c>
      <c r="J134" s="40">
        <v>5.711244588603873</v>
      </c>
      <c r="K134" s="15">
        <v>17.610891412560314</v>
      </c>
      <c r="L134" s="1"/>
      <c r="M134" s="9">
        <v>43962</v>
      </c>
      <c r="N134" s="39">
        <v>2.411870151</v>
      </c>
      <c r="O134" s="39">
        <v>0.56642179199999998</v>
      </c>
      <c r="P134" s="39">
        <v>2.2468386749999998</v>
      </c>
      <c r="Q134" s="39">
        <v>2.1914336413739828</v>
      </c>
      <c r="R134" s="39">
        <v>0.39035178300000001</v>
      </c>
      <c r="S134" s="39">
        <v>0.47322581300000005</v>
      </c>
      <c r="T134" s="39">
        <v>0.39429256099999999</v>
      </c>
      <c r="U134" s="39">
        <v>4.0366756122094047</v>
      </c>
      <c r="V134" s="17">
        <v>12.711110028583388</v>
      </c>
    </row>
    <row r="135" spans="2:22" x14ac:dyDescent="0.2">
      <c r="B135" s="9">
        <v>43597</v>
      </c>
      <c r="C135" s="41">
        <v>2.4172138300000001</v>
      </c>
      <c r="D135" s="41">
        <v>0.521470243</v>
      </c>
      <c r="E135" s="41">
        <v>3.5173973149999997</v>
      </c>
      <c r="F135" s="40">
        <v>1.8898929383274727</v>
      </c>
      <c r="G135" s="40">
        <v>0.50680588299999996</v>
      </c>
      <c r="H135" s="40">
        <v>0.48680495299999998</v>
      </c>
      <c r="I135" s="40">
        <v>0.46048225599999998</v>
      </c>
      <c r="J135" s="40">
        <v>5.1142221077653769</v>
      </c>
      <c r="K135" s="15">
        <v>14.914289526092849</v>
      </c>
      <c r="L135" s="1"/>
      <c r="M135" s="9">
        <v>43963</v>
      </c>
      <c r="N135" s="39">
        <v>2.3785740210000004</v>
      </c>
      <c r="O135" s="39">
        <v>0.55384548300000003</v>
      </c>
      <c r="P135" s="39">
        <v>2.8354620289999999</v>
      </c>
      <c r="Q135" s="39">
        <v>2.2173356865282683</v>
      </c>
      <c r="R135" s="39">
        <v>0.634511779</v>
      </c>
      <c r="S135" s="39">
        <v>0.47359095200000001</v>
      </c>
      <c r="T135" s="39">
        <v>0.435118752</v>
      </c>
      <c r="U135" s="39">
        <v>4.4488073685227976</v>
      </c>
      <c r="V135" s="17">
        <v>13.977246071051065</v>
      </c>
    </row>
    <row r="136" spans="2:22" x14ac:dyDescent="0.2">
      <c r="B136" s="9">
        <v>43598</v>
      </c>
      <c r="C136" s="41">
        <v>2.503208018</v>
      </c>
      <c r="D136" s="41">
        <v>0.79508013199999994</v>
      </c>
      <c r="E136" s="41">
        <v>4.5492556780000006</v>
      </c>
      <c r="F136" s="40">
        <v>2.3941361324333608</v>
      </c>
      <c r="G136" s="40">
        <v>0.68663349600000001</v>
      </c>
      <c r="H136" s="40">
        <v>0.52764157599999995</v>
      </c>
      <c r="I136" s="40">
        <v>0.56561081899999999</v>
      </c>
      <c r="J136" s="40">
        <v>6.2491254492212702</v>
      </c>
      <c r="K136" s="15">
        <v>18.270691300654626</v>
      </c>
      <c r="L136" s="1"/>
      <c r="M136" s="9">
        <v>43964</v>
      </c>
      <c r="N136" s="39">
        <v>2.3525075850000001</v>
      </c>
      <c r="O136" s="39">
        <v>0.56098274800000003</v>
      </c>
      <c r="P136" s="39">
        <v>2.9371964049999999</v>
      </c>
      <c r="Q136" s="39">
        <v>2.2162164567960718</v>
      </c>
      <c r="R136" s="39">
        <v>0.63538625300000007</v>
      </c>
      <c r="S136" s="39">
        <v>0.46687857900000002</v>
      </c>
      <c r="T136" s="39">
        <v>0.44104461900000003</v>
      </c>
      <c r="U136" s="39">
        <v>4.4349859963509086</v>
      </c>
      <c r="V136" s="17">
        <v>14.045198642146978</v>
      </c>
    </row>
    <row r="137" spans="2:22" x14ac:dyDescent="0.2">
      <c r="B137" s="9">
        <v>43599</v>
      </c>
      <c r="C137" s="41">
        <v>2.5098450740000002</v>
      </c>
      <c r="D137" s="41">
        <v>0.79806588199999995</v>
      </c>
      <c r="E137" s="41">
        <v>5.2607258249999997</v>
      </c>
      <c r="F137" s="40">
        <v>2.6919227096182636</v>
      </c>
      <c r="G137" s="40">
        <v>0.69472758800000001</v>
      </c>
      <c r="H137" s="40">
        <v>0.53221035500000002</v>
      </c>
      <c r="I137" s="40">
        <v>0.57444518599999994</v>
      </c>
      <c r="J137" s="40">
        <v>6.5952079629702274</v>
      </c>
      <c r="K137" s="15">
        <v>19.657150582588489</v>
      </c>
      <c r="L137" s="1"/>
      <c r="M137" s="9">
        <v>43965</v>
      </c>
      <c r="N137" s="39">
        <v>2.3561288360000003</v>
      </c>
      <c r="O137" s="39">
        <v>0.58813956999999994</v>
      </c>
      <c r="P137" s="39">
        <v>3.0345652570000001</v>
      </c>
      <c r="Q137" s="39">
        <v>2.2515055581114267</v>
      </c>
      <c r="R137" s="39">
        <v>0.63940065700000004</v>
      </c>
      <c r="S137" s="39">
        <v>0.47465727399999996</v>
      </c>
      <c r="T137" s="39">
        <v>0.44647632500000001</v>
      </c>
      <c r="U137" s="39">
        <v>4.5014695924370329</v>
      </c>
      <c r="V137" s="17">
        <v>14.29234306954846</v>
      </c>
    </row>
    <row r="138" spans="2:22" x14ac:dyDescent="0.2">
      <c r="B138" s="9">
        <v>43600</v>
      </c>
      <c r="C138" s="41">
        <v>2.507729243</v>
      </c>
      <c r="D138" s="41">
        <v>0.80856431000000006</v>
      </c>
      <c r="E138" s="41">
        <v>5.3455956320000002</v>
      </c>
      <c r="F138" s="40">
        <v>2.6752326047717228</v>
      </c>
      <c r="G138" s="40">
        <v>0.69293733499999999</v>
      </c>
      <c r="H138" s="40">
        <v>0.53064436999999998</v>
      </c>
      <c r="I138" s="40">
        <v>0.57834446400000006</v>
      </c>
      <c r="J138" s="40">
        <v>6.6359293125116769</v>
      </c>
      <c r="K138" s="15">
        <v>19.774977271283401</v>
      </c>
      <c r="L138" s="1"/>
      <c r="M138" s="9">
        <v>43966</v>
      </c>
      <c r="N138" s="39">
        <v>2.436574045</v>
      </c>
      <c r="O138" s="39">
        <v>0.57419382299999999</v>
      </c>
      <c r="P138" s="39">
        <v>3.2157440679999998</v>
      </c>
      <c r="Q138" s="39">
        <v>2.2743311356563765</v>
      </c>
      <c r="R138" s="39">
        <v>0.66510310400000006</v>
      </c>
      <c r="S138" s="39">
        <v>0.49344712000000002</v>
      </c>
      <c r="T138" s="39">
        <v>0.46200258199999999</v>
      </c>
      <c r="U138" s="39">
        <v>4.5157676269290095</v>
      </c>
      <c r="V138" s="17">
        <v>14.637163504585388</v>
      </c>
    </row>
    <row r="139" spans="2:22" x14ac:dyDescent="0.2">
      <c r="B139" s="9">
        <v>43601</v>
      </c>
      <c r="C139" s="41">
        <v>2.510654916</v>
      </c>
      <c r="D139" s="41">
        <v>0.80070008700000006</v>
      </c>
      <c r="E139" s="41">
        <v>5.377479385</v>
      </c>
      <c r="F139" s="40">
        <v>2.6973006479505788</v>
      </c>
      <c r="G139" s="40">
        <v>0.69422557900000004</v>
      </c>
      <c r="H139" s="40">
        <v>0.53418369799999998</v>
      </c>
      <c r="I139" s="40">
        <v>0.58049163800000003</v>
      </c>
      <c r="J139" s="40">
        <v>6.6024043484579957</v>
      </c>
      <c r="K139" s="15">
        <v>19.797440299408574</v>
      </c>
      <c r="L139" s="1"/>
      <c r="M139" s="9">
        <v>43967</v>
      </c>
      <c r="N139" s="39">
        <v>2.0489712620000002</v>
      </c>
      <c r="O139" s="39">
        <v>0.51589434899999997</v>
      </c>
      <c r="P139" s="39">
        <v>2.7553838330000002</v>
      </c>
      <c r="Q139" s="39">
        <v>1.7712070430673832</v>
      </c>
      <c r="R139" s="39">
        <v>0.42703142499999996</v>
      </c>
      <c r="S139" s="39">
        <v>0.42948776299999997</v>
      </c>
      <c r="T139" s="39">
        <v>0.34194933399999999</v>
      </c>
      <c r="U139" s="39">
        <v>3.646885077859201</v>
      </c>
      <c r="V139" s="17">
        <v>11.936810086926585</v>
      </c>
    </row>
    <row r="140" spans="2:22" x14ac:dyDescent="0.2">
      <c r="B140" s="9">
        <v>43602</v>
      </c>
      <c r="C140" s="41">
        <v>2.5483752799999997</v>
      </c>
      <c r="D140" s="41">
        <v>0.80991543500000007</v>
      </c>
      <c r="E140" s="41">
        <v>5.4039925929999999</v>
      </c>
      <c r="F140" s="40">
        <v>2.6922839860131047</v>
      </c>
      <c r="G140" s="40">
        <v>0.70061336200000002</v>
      </c>
      <c r="H140" s="40">
        <v>0.540789411</v>
      </c>
      <c r="I140" s="40">
        <v>0.58337098499999995</v>
      </c>
      <c r="J140" s="40">
        <v>6.2772253127356636</v>
      </c>
      <c r="K140" s="15">
        <v>19.556566364748768</v>
      </c>
      <c r="L140" s="1"/>
      <c r="M140" s="9">
        <v>43968</v>
      </c>
      <c r="N140" s="39">
        <v>1.8496273459999999</v>
      </c>
      <c r="O140" s="39">
        <v>0.29079639899999998</v>
      </c>
      <c r="P140" s="39">
        <v>1.6869544240000001</v>
      </c>
      <c r="Q140" s="39">
        <v>1.2968147638771343</v>
      </c>
      <c r="R140" s="39">
        <v>0.31686319099999999</v>
      </c>
      <c r="S140" s="39">
        <v>0.34179363699999998</v>
      </c>
      <c r="T140" s="39">
        <v>0.146064216</v>
      </c>
      <c r="U140" s="39">
        <v>2.6861238516401436</v>
      </c>
      <c r="V140" s="17">
        <v>8.6150378285172788</v>
      </c>
    </row>
    <row r="141" spans="2:22" x14ac:dyDescent="0.2">
      <c r="B141" s="9">
        <v>43603</v>
      </c>
      <c r="C141" s="41">
        <v>2.4799793349999999</v>
      </c>
      <c r="D141" s="41">
        <v>0.77687193099999996</v>
      </c>
      <c r="E141" s="41">
        <v>4.7451281330000006</v>
      </c>
      <c r="F141" s="40">
        <v>2.2427089980271342</v>
      </c>
      <c r="G141" s="40">
        <v>0.61683708800000003</v>
      </c>
      <c r="H141" s="40">
        <v>0.52589878899999998</v>
      </c>
      <c r="I141" s="40">
        <v>0.54550434400000003</v>
      </c>
      <c r="J141" s="40">
        <v>5.7235169291116206</v>
      </c>
      <c r="K141" s="15">
        <v>17.656445547138759</v>
      </c>
      <c r="L141" s="1"/>
      <c r="M141" s="9">
        <v>43969</v>
      </c>
      <c r="N141" s="39">
        <v>2.416068321</v>
      </c>
      <c r="O141" s="39">
        <v>0.62175814099999993</v>
      </c>
      <c r="P141" s="39">
        <v>2.5152423879999999</v>
      </c>
      <c r="Q141" s="39">
        <v>2.2663219911704591</v>
      </c>
      <c r="R141" s="39">
        <v>0.64536523699999992</v>
      </c>
      <c r="S141" s="39">
        <v>0.48399634200000002</v>
      </c>
      <c r="T141" s="39">
        <v>0.429416401</v>
      </c>
      <c r="U141" s="39">
        <v>4.2012877281054166</v>
      </c>
      <c r="V141" s="17">
        <v>13.579456549275875</v>
      </c>
    </row>
    <row r="142" spans="2:22" x14ac:dyDescent="0.2">
      <c r="B142" s="9">
        <v>43604</v>
      </c>
      <c r="C142" s="41">
        <v>2.4172138300000001</v>
      </c>
      <c r="D142" s="41">
        <v>0.69678185699999995</v>
      </c>
      <c r="E142" s="41">
        <v>3.556624636</v>
      </c>
      <c r="F142" s="40">
        <v>1.8596544194686615</v>
      </c>
      <c r="G142" s="40">
        <v>0.52830284599999999</v>
      </c>
      <c r="H142" s="40">
        <v>0.48680495299999998</v>
      </c>
      <c r="I142" s="40">
        <v>0.43766106699999996</v>
      </c>
      <c r="J142" s="40">
        <v>5.0074347114094984</v>
      </c>
      <c r="K142" s="15">
        <v>14.990478319878159</v>
      </c>
      <c r="M142" s="9">
        <v>43970</v>
      </c>
      <c r="N142" s="39">
        <v>2.3727460819999999</v>
      </c>
      <c r="O142" s="39">
        <v>0.68350101899999993</v>
      </c>
      <c r="P142" s="39">
        <v>2.8892249309999998</v>
      </c>
      <c r="Q142" s="39">
        <v>2.2547045753195278</v>
      </c>
      <c r="R142" s="39">
        <v>0.65421267400000005</v>
      </c>
      <c r="S142" s="39">
        <v>0.47954185100000002</v>
      </c>
      <c r="T142" s="39">
        <v>0.437016403</v>
      </c>
      <c r="U142" s="39">
        <v>4.375607556044331</v>
      </c>
      <c r="V142" s="17">
        <v>14.146555091363858</v>
      </c>
    </row>
    <row r="143" spans="2:22" x14ac:dyDescent="0.2">
      <c r="B143" s="9">
        <v>43605</v>
      </c>
      <c r="C143" s="41">
        <v>2.503208018</v>
      </c>
      <c r="D143" s="41">
        <v>0.79683406200000007</v>
      </c>
      <c r="E143" s="41">
        <v>4.5921730900000002</v>
      </c>
      <c r="F143" s="40">
        <v>2.4023962528197309</v>
      </c>
      <c r="G143" s="40">
        <v>0.68682448299999999</v>
      </c>
      <c r="H143" s="40">
        <v>0.52764157599999995</v>
      </c>
      <c r="I143" s="40">
        <v>0.5643989840000001</v>
      </c>
      <c r="J143" s="40">
        <v>6.0065151839476885</v>
      </c>
      <c r="K143" s="15">
        <v>18.079991649767418</v>
      </c>
      <c r="M143" s="9">
        <v>43971</v>
      </c>
      <c r="N143" s="39">
        <v>2.4313438550000002</v>
      </c>
      <c r="O143" s="39">
        <v>0.67292486200000001</v>
      </c>
      <c r="P143" s="39">
        <v>2.6916927629999998</v>
      </c>
      <c r="Q143" s="39">
        <v>2.2246561573512311</v>
      </c>
      <c r="R143" s="39">
        <v>0.64389400699999999</v>
      </c>
      <c r="S143" s="39">
        <v>0.46738191400000001</v>
      </c>
      <c r="T143" s="39">
        <v>0.38840957500000001</v>
      </c>
      <c r="U143" s="39">
        <v>4.3786383052299929</v>
      </c>
      <c r="V143" s="17">
        <v>13.898941438581225</v>
      </c>
    </row>
    <row r="144" spans="2:22" x14ac:dyDescent="0.2">
      <c r="B144" s="33">
        <v>43606</v>
      </c>
      <c r="C144" s="41">
        <v>2.5098450740000002</v>
      </c>
      <c r="D144" s="41">
        <v>0.805082662</v>
      </c>
      <c r="E144" s="41">
        <v>5.2682596330000004</v>
      </c>
      <c r="F144" s="40">
        <v>2.6889152228508122</v>
      </c>
      <c r="G144" s="40">
        <v>0.69497786299999997</v>
      </c>
      <c r="H144" s="40">
        <v>0.53221035500000002</v>
      </c>
      <c r="I144" s="40">
        <v>0.57461442099999993</v>
      </c>
      <c r="J144" s="40">
        <v>6.4723268772943729</v>
      </c>
      <c r="K144" s="15">
        <v>19.546232108145187</v>
      </c>
      <c r="M144" s="9">
        <v>43972</v>
      </c>
      <c r="N144" s="39">
        <v>2.3952822030000003</v>
      </c>
      <c r="O144" s="39">
        <v>0.64647122499999998</v>
      </c>
      <c r="P144" s="39">
        <v>2.7420161949999997</v>
      </c>
      <c r="Q144" s="39">
        <v>1.7989033432493897</v>
      </c>
      <c r="R144" s="39">
        <v>0.65013118799999992</v>
      </c>
      <c r="S144" s="39">
        <v>0.46268247200000001</v>
      </c>
      <c r="T144" s="39">
        <v>0.38337345299999998</v>
      </c>
      <c r="U144" s="39">
        <v>4.036224805821881</v>
      </c>
      <c r="V144" s="17">
        <v>13.115084885071271</v>
      </c>
    </row>
    <row r="145" spans="2:22" x14ac:dyDescent="0.2">
      <c r="B145" s="33">
        <v>43607</v>
      </c>
      <c r="C145" s="41">
        <v>2.507729243</v>
      </c>
      <c r="D145" s="41">
        <v>0.80341250100000006</v>
      </c>
      <c r="E145" s="41">
        <v>5.3278475759999999</v>
      </c>
      <c r="F145" s="40">
        <v>2.6678780862239568</v>
      </c>
      <c r="G145" s="40">
        <v>0.69227229400000001</v>
      </c>
      <c r="H145" s="40">
        <v>0.53064436999999998</v>
      </c>
      <c r="I145" s="40">
        <v>0.57797313500000003</v>
      </c>
      <c r="J145" s="40">
        <v>6.4883950916001965</v>
      </c>
      <c r="K145" s="15">
        <v>19.596152296824155</v>
      </c>
      <c r="M145" s="9">
        <v>43973</v>
      </c>
      <c r="N145" s="39">
        <v>2.439708639</v>
      </c>
      <c r="O145" s="39">
        <v>0.62404481499999997</v>
      </c>
      <c r="P145" s="39">
        <v>3.010679536</v>
      </c>
      <c r="Q145" s="39">
        <v>2.180164513808788</v>
      </c>
      <c r="R145" s="39">
        <v>0.66502501000000003</v>
      </c>
      <c r="S145" s="39">
        <v>0.48185355499999999</v>
      </c>
      <c r="T145" s="39">
        <v>0.40952571700000001</v>
      </c>
      <c r="U145" s="39">
        <v>4.2622029967002897</v>
      </c>
      <c r="V145" s="17">
        <v>14.073204782509077</v>
      </c>
    </row>
    <row r="146" spans="2:22" x14ac:dyDescent="0.2">
      <c r="B146" s="33">
        <v>43608</v>
      </c>
      <c r="C146" s="41">
        <v>2.510654916</v>
      </c>
      <c r="D146" s="41">
        <v>0.78934085300000001</v>
      </c>
      <c r="E146" s="41">
        <v>5.3665790880000008</v>
      </c>
      <c r="F146" s="40">
        <v>2.6935300307743781</v>
      </c>
      <c r="G146" s="40">
        <v>0.69484113800000002</v>
      </c>
      <c r="H146" s="40">
        <v>0.53418369799999998</v>
      </c>
      <c r="I146" s="40">
        <v>0.58083214000000005</v>
      </c>
      <c r="J146" s="40">
        <v>6.5781522926074425</v>
      </c>
      <c r="K146" s="15">
        <v>19.748114156381824</v>
      </c>
      <c r="M146" s="9">
        <v>43974</v>
      </c>
      <c r="N146" s="39">
        <v>2.029916069</v>
      </c>
      <c r="O146" s="39">
        <v>0.53836305000000007</v>
      </c>
      <c r="P146" s="39">
        <v>2.3643409190000004</v>
      </c>
      <c r="Q146" s="39">
        <v>1.7748652770077176</v>
      </c>
      <c r="R146" s="39">
        <v>0.40467978100000002</v>
      </c>
      <c r="S146" s="39">
        <v>0.42305764099999998</v>
      </c>
      <c r="T146" s="39">
        <v>0.30473942599999998</v>
      </c>
      <c r="U146" s="39">
        <v>3.2409363149307593</v>
      </c>
      <c r="V146" s="17">
        <v>11.080898477938478</v>
      </c>
    </row>
    <row r="147" spans="2:22" x14ac:dyDescent="0.2">
      <c r="B147" s="33">
        <v>43609</v>
      </c>
      <c r="C147" s="41">
        <v>2.5483752799999997</v>
      </c>
      <c r="D147" s="41">
        <v>0.80325904799999992</v>
      </c>
      <c r="E147" s="41">
        <v>5.4081428990000004</v>
      </c>
      <c r="F147" s="40">
        <v>2.693700196709401</v>
      </c>
      <c r="G147" s="40">
        <v>0.70032033700000007</v>
      </c>
      <c r="H147" s="40">
        <v>0.540789411</v>
      </c>
      <c r="I147" s="40">
        <v>0.58284085400000007</v>
      </c>
      <c r="J147" s="40">
        <v>6.2653451054726101</v>
      </c>
      <c r="K147" s="15">
        <v>19.54277313118201</v>
      </c>
      <c r="M147" s="9">
        <v>43975</v>
      </c>
      <c r="N147" s="39">
        <v>1.9245955190000001</v>
      </c>
      <c r="O147" s="39">
        <v>0.26470127599999999</v>
      </c>
      <c r="P147" s="39">
        <v>1.6541056759999999</v>
      </c>
      <c r="Q147" s="39">
        <v>1.416342099817804</v>
      </c>
      <c r="R147" s="39">
        <v>0.29343218199999999</v>
      </c>
      <c r="S147" s="39">
        <v>0.34299148499999998</v>
      </c>
      <c r="T147" s="39">
        <v>0.12619580899999999</v>
      </c>
      <c r="U147" s="39">
        <v>2.583076917654052</v>
      </c>
      <c r="V147" s="17">
        <v>8.6054409644718568</v>
      </c>
    </row>
    <row r="148" spans="2:22" x14ac:dyDescent="0.2">
      <c r="B148" s="33">
        <v>43610</v>
      </c>
      <c r="C148" s="41">
        <v>2.4799793349999999</v>
      </c>
      <c r="D148" s="41">
        <v>0.78622459999999994</v>
      </c>
      <c r="E148" s="41">
        <v>4.623472188</v>
      </c>
      <c r="F148" s="40">
        <v>2.228441723220127</v>
      </c>
      <c r="G148" s="40">
        <v>0.616009158</v>
      </c>
      <c r="H148" s="40">
        <v>0.52589878899999998</v>
      </c>
      <c r="I148" s="40">
        <v>0.54696617299999994</v>
      </c>
      <c r="J148" s="40">
        <v>5.7007406162026193</v>
      </c>
      <c r="K148" s="15">
        <v>17.507732582422747</v>
      </c>
      <c r="M148" s="9">
        <v>43976</v>
      </c>
      <c r="N148" s="39">
        <v>2.5043841680000001</v>
      </c>
      <c r="O148" s="39">
        <v>0.413453811</v>
      </c>
      <c r="P148" s="39">
        <v>1.5284340600000001</v>
      </c>
      <c r="Q148" s="39">
        <v>2.250472707128945</v>
      </c>
      <c r="R148" s="39">
        <v>0.65856646400000007</v>
      </c>
      <c r="S148" s="39">
        <v>0.49550754499999999</v>
      </c>
      <c r="T148" s="39">
        <v>0.35052763299999995</v>
      </c>
      <c r="U148" s="39">
        <v>3.574166723762215</v>
      </c>
      <c r="V148" s="17">
        <v>11.77551311189116</v>
      </c>
    </row>
    <row r="149" spans="2:22" x14ac:dyDescent="0.2">
      <c r="B149" s="33">
        <v>43611</v>
      </c>
      <c r="C149" s="41">
        <v>2.4172138300000001</v>
      </c>
      <c r="D149" s="41">
        <v>0.71667477599999996</v>
      </c>
      <c r="E149" s="41">
        <v>3.3707502170000003</v>
      </c>
      <c r="F149" s="40">
        <v>1.8764919971513923</v>
      </c>
      <c r="G149" s="40">
        <v>0.52357597200000006</v>
      </c>
      <c r="H149" s="40">
        <v>0.48680495299999998</v>
      </c>
      <c r="I149" s="40">
        <v>0.437203805</v>
      </c>
      <c r="J149" s="40">
        <v>5.0606274602280266</v>
      </c>
      <c r="K149" s="15">
        <v>14.889343010379418</v>
      </c>
      <c r="M149" s="9">
        <v>43977</v>
      </c>
      <c r="N149" s="39">
        <v>2.4699216329999998</v>
      </c>
      <c r="O149" s="39">
        <v>0.64288525399999996</v>
      </c>
      <c r="P149" s="39">
        <v>2.4675929180000002</v>
      </c>
      <c r="Q149" s="39">
        <v>2.3592621811596564</v>
      </c>
      <c r="R149" s="39">
        <v>0.66506435499999994</v>
      </c>
      <c r="S149" s="39">
        <v>0.49795205399999998</v>
      </c>
      <c r="T149" s="39">
        <v>0.44243138700000001</v>
      </c>
      <c r="U149" s="39">
        <v>3.9945141918854414</v>
      </c>
      <c r="V149" s="17">
        <v>13.539623974045098</v>
      </c>
    </row>
    <row r="150" spans="2:22" x14ac:dyDescent="0.2">
      <c r="B150" s="33">
        <v>43612</v>
      </c>
      <c r="C150" s="41">
        <v>2.503208018</v>
      </c>
      <c r="D150" s="41">
        <v>0.79814713100000001</v>
      </c>
      <c r="E150" s="41">
        <v>3.9308999120000001</v>
      </c>
      <c r="F150" s="40">
        <v>2.3501346297405252</v>
      </c>
      <c r="G150" s="40">
        <v>0.68751710300000002</v>
      </c>
      <c r="H150" s="40">
        <v>0.52764157599999995</v>
      </c>
      <c r="I150" s="40">
        <v>0.56577147699999997</v>
      </c>
      <c r="J150" s="40">
        <v>5.9504130206287984</v>
      </c>
      <c r="K150" s="15">
        <v>17.313732867369325</v>
      </c>
      <c r="M150" s="9">
        <v>43978</v>
      </c>
      <c r="N150" s="39">
        <v>2.4409650630000002</v>
      </c>
      <c r="O150" s="39">
        <v>0.63310776800000002</v>
      </c>
      <c r="P150" s="39">
        <v>3.102885128</v>
      </c>
      <c r="Q150" s="39">
        <v>2.3755966571420459</v>
      </c>
      <c r="R150" s="39">
        <v>0.66476002300000003</v>
      </c>
      <c r="S150" s="39">
        <v>0.48672158299999996</v>
      </c>
      <c r="T150" s="39">
        <v>0.44348972600000003</v>
      </c>
      <c r="U150" s="39">
        <v>4.3373756723978252</v>
      </c>
      <c r="V150" s="17">
        <v>14.484901620539871</v>
      </c>
    </row>
    <row r="151" spans="2:22" x14ac:dyDescent="0.2">
      <c r="B151" s="33">
        <v>43613</v>
      </c>
      <c r="C151" s="41">
        <v>2.5098450740000002</v>
      </c>
      <c r="D151" s="41">
        <v>0.79777995200000007</v>
      </c>
      <c r="E151" s="41">
        <v>5.1108712489999997</v>
      </c>
      <c r="F151" s="40">
        <v>2.6644383422629865</v>
      </c>
      <c r="G151" s="40">
        <v>0.69393153200000002</v>
      </c>
      <c r="H151" s="40">
        <v>0.52889819599999999</v>
      </c>
      <c r="I151" s="40">
        <v>0.57632335000000001</v>
      </c>
      <c r="J151" s="40">
        <v>6.5195520035902952</v>
      </c>
      <c r="K151" s="15">
        <v>19.40163969885328</v>
      </c>
      <c r="M151" s="9">
        <v>43979</v>
      </c>
      <c r="N151" s="39">
        <v>2.454483379</v>
      </c>
      <c r="O151" s="39">
        <v>0.53740401199999999</v>
      </c>
      <c r="P151" s="39">
        <v>3.241660006</v>
      </c>
      <c r="Q151" s="39">
        <v>2.2644793676773478</v>
      </c>
      <c r="R151" s="39">
        <v>0.66553370499999998</v>
      </c>
      <c r="S151" s="39">
        <v>0.44683342599999998</v>
      </c>
      <c r="T151" s="39">
        <v>0.44355995199999998</v>
      </c>
      <c r="U151" s="39">
        <v>4.2359291014408029</v>
      </c>
      <c r="V151" s="17">
        <v>14.289882949118152</v>
      </c>
    </row>
    <row r="152" spans="2:22" x14ac:dyDescent="0.2">
      <c r="B152" s="33">
        <v>43614</v>
      </c>
      <c r="C152" s="41">
        <v>2.507729243</v>
      </c>
      <c r="D152" s="41">
        <v>0.80237663399999992</v>
      </c>
      <c r="E152" s="41">
        <v>5.3249854440000002</v>
      </c>
      <c r="F152" s="40">
        <v>2.702462432446902</v>
      </c>
      <c r="G152" s="40">
        <v>0.69224871300000002</v>
      </c>
      <c r="H152" s="40">
        <v>0.53064436999999998</v>
      </c>
      <c r="I152" s="40">
        <v>0.57597037399999995</v>
      </c>
      <c r="J152" s="40">
        <v>6.5749776295210776</v>
      </c>
      <c r="K152" s="15">
        <v>19.711394839967976</v>
      </c>
      <c r="M152" s="9">
        <v>43980</v>
      </c>
      <c r="N152" s="39">
        <v>2.5396870910000002</v>
      </c>
      <c r="O152" s="39">
        <v>0.67941441299999994</v>
      </c>
      <c r="P152" s="39">
        <v>3.4213117459999998</v>
      </c>
      <c r="Q152" s="39">
        <v>2.4294076934916156</v>
      </c>
      <c r="R152" s="39">
        <v>0.69061999800000007</v>
      </c>
      <c r="S152" s="39">
        <v>0.513133226</v>
      </c>
      <c r="T152" s="39">
        <v>0.47265740899999997</v>
      </c>
      <c r="U152" s="39">
        <v>4.5488211604733859</v>
      </c>
      <c r="V152" s="17">
        <v>15.295052736965001</v>
      </c>
    </row>
    <row r="153" spans="2:22" x14ac:dyDescent="0.2">
      <c r="B153" s="33">
        <v>43615</v>
      </c>
      <c r="C153" s="41">
        <v>2.510654916</v>
      </c>
      <c r="D153" s="41">
        <v>0.79750492399999995</v>
      </c>
      <c r="E153" s="41">
        <v>5.3583463930000006</v>
      </c>
      <c r="F153" s="40">
        <v>2.4472939451365425</v>
      </c>
      <c r="G153" s="40">
        <v>0.69362101800000009</v>
      </c>
      <c r="H153" s="40">
        <v>0.53418369799999998</v>
      </c>
      <c r="I153" s="40">
        <v>0.57829376799999999</v>
      </c>
      <c r="J153" s="40">
        <v>6.4289577830703042</v>
      </c>
      <c r="K153" s="15">
        <v>19.348856445206849</v>
      </c>
      <c r="M153" s="9">
        <v>43981</v>
      </c>
      <c r="N153" s="39">
        <v>2.2421967549999997</v>
      </c>
      <c r="O153" s="39">
        <v>0.60036505799999995</v>
      </c>
      <c r="P153" s="39">
        <v>2.952711544</v>
      </c>
      <c r="Q153" s="39">
        <v>2.0203261638453358</v>
      </c>
      <c r="R153" s="39">
        <v>0.46917991399999998</v>
      </c>
      <c r="S153" s="39">
        <v>0.47838137599999997</v>
      </c>
      <c r="T153" s="39">
        <v>0.37236070599999999</v>
      </c>
      <c r="U153" s="39">
        <v>3.7868178677565982</v>
      </c>
      <c r="V153" s="17">
        <v>12.922339384601933</v>
      </c>
    </row>
    <row r="154" spans="2:22" x14ac:dyDescent="0.2">
      <c r="B154" s="33">
        <v>43616</v>
      </c>
      <c r="C154" s="41">
        <v>2.5483752799999997</v>
      </c>
      <c r="D154" s="41">
        <v>0.79850685199999993</v>
      </c>
      <c r="E154" s="41">
        <v>5.4181600020000005</v>
      </c>
      <c r="F154" s="40">
        <v>2.6310931878448742</v>
      </c>
      <c r="G154" s="40">
        <v>0.69908939099999989</v>
      </c>
      <c r="H154" s="40">
        <v>0.540789411</v>
      </c>
      <c r="I154" s="40">
        <v>0.58225012399999998</v>
      </c>
      <c r="J154" s="40">
        <v>6.1233645977516362</v>
      </c>
      <c r="K154" s="15">
        <v>19.34162884559651</v>
      </c>
      <c r="M154" s="9">
        <v>43982</v>
      </c>
      <c r="N154" s="39">
        <v>2.090270254</v>
      </c>
      <c r="O154" s="39">
        <v>0.41491995799999998</v>
      </c>
      <c r="P154" s="39">
        <v>2.0674882029999999</v>
      </c>
      <c r="Q154" s="39">
        <v>1.5534904160015934</v>
      </c>
      <c r="R154" s="39">
        <v>0.34134623800000002</v>
      </c>
      <c r="S154" s="39">
        <v>0.37065387300000002</v>
      </c>
      <c r="T154" s="39">
        <v>0.13380694200000001</v>
      </c>
      <c r="U154" s="39">
        <v>3.0513714941875691</v>
      </c>
      <c r="V154" s="17">
        <v>10.023347378189161</v>
      </c>
    </row>
    <row r="155" spans="2:22" x14ac:dyDescent="0.2">
      <c r="B155" s="33">
        <v>43617</v>
      </c>
      <c r="C155" s="41">
        <v>2.4799793349999999</v>
      </c>
      <c r="D155" s="41">
        <v>0.78532551899999992</v>
      </c>
      <c r="E155" s="41">
        <v>4.7309927520000006</v>
      </c>
      <c r="F155" s="40">
        <v>2.200920938680889</v>
      </c>
      <c r="G155" s="40">
        <v>0.61057506799999994</v>
      </c>
      <c r="H155" s="40">
        <v>0.52589878899999998</v>
      </c>
      <c r="I155" s="40">
        <v>0.54711679000000002</v>
      </c>
      <c r="J155" s="40">
        <v>5.5924274341848559</v>
      </c>
      <c r="K155" s="15">
        <v>17.473236625865745</v>
      </c>
      <c r="M155" s="42">
        <v>43983</v>
      </c>
      <c r="N155" s="39">
        <v>2.5032586640000001</v>
      </c>
      <c r="O155" s="39">
        <v>0.692377672</v>
      </c>
      <c r="P155" s="39">
        <v>2.816722076</v>
      </c>
      <c r="Q155" s="39">
        <v>2.0444938537378898</v>
      </c>
      <c r="R155" s="39">
        <v>0.67206060900000009</v>
      </c>
      <c r="S155" s="39">
        <v>0.50475511399999995</v>
      </c>
      <c r="T155" s="39">
        <v>0.43732024200000003</v>
      </c>
      <c r="U155" s="39">
        <v>4.2432592520536359</v>
      </c>
      <c r="V155" s="17">
        <v>13.914247482791525</v>
      </c>
    </row>
    <row r="156" spans="2:22" x14ac:dyDescent="0.2">
      <c r="B156" s="33">
        <v>43618</v>
      </c>
      <c r="C156" s="41">
        <v>2.4172138300000001</v>
      </c>
      <c r="D156" s="41">
        <v>0.70945831799999992</v>
      </c>
      <c r="E156" s="41">
        <v>3.5150073870000003</v>
      </c>
      <c r="F156" s="40">
        <v>1.8969398976439633</v>
      </c>
      <c r="G156" s="40">
        <v>0.50053341399999995</v>
      </c>
      <c r="H156" s="40">
        <v>0.48680495299999998</v>
      </c>
      <c r="I156" s="40">
        <v>0.44737806099999999</v>
      </c>
      <c r="J156" s="40">
        <v>4.7516525861734893</v>
      </c>
      <c r="K156" s="15">
        <v>14.724988446817452</v>
      </c>
      <c r="M156" s="9">
        <v>43984</v>
      </c>
      <c r="N156" s="39">
        <v>2.4681035659999999</v>
      </c>
      <c r="O156" s="39">
        <v>0.67985189700000004</v>
      </c>
      <c r="P156" s="39">
        <v>3.459274958</v>
      </c>
      <c r="Q156" s="39">
        <v>2.3804376752214491</v>
      </c>
      <c r="R156" s="39">
        <v>0.67458103400000002</v>
      </c>
      <c r="S156" s="39">
        <v>0.49578731700000001</v>
      </c>
      <c r="T156" s="39">
        <v>0.47938230900000001</v>
      </c>
      <c r="U156" s="39">
        <v>4.8992492714985776</v>
      </c>
      <c r="V156" s="17">
        <v>15.536668027720026</v>
      </c>
    </row>
    <row r="157" spans="2:22" x14ac:dyDescent="0.2">
      <c r="B157" s="33">
        <v>43619</v>
      </c>
      <c r="C157" s="41">
        <v>2.503208018</v>
      </c>
      <c r="D157" s="41">
        <v>0.79493677800000007</v>
      </c>
      <c r="E157" s="41">
        <v>4.56804539</v>
      </c>
      <c r="F157" s="40">
        <v>2.3977396598322103</v>
      </c>
      <c r="G157" s="40">
        <v>0.68543932499999993</v>
      </c>
      <c r="H157" s="40">
        <v>0.52764157599999995</v>
      </c>
      <c r="I157" s="40">
        <v>0.57152036299999998</v>
      </c>
      <c r="J157" s="40">
        <v>5.6677201332434812</v>
      </c>
      <c r="K157" s="15">
        <v>17.716251243075693</v>
      </c>
      <c r="M157" s="9">
        <v>43985</v>
      </c>
      <c r="N157" s="39">
        <v>2.4801373180000001</v>
      </c>
      <c r="O157" s="39">
        <v>0.67941403799999989</v>
      </c>
      <c r="P157" s="39">
        <v>3.5789106560000001</v>
      </c>
      <c r="Q157" s="39">
        <v>2.4822936160566287</v>
      </c>
      <c r="R157" s="39">
        <v>0.66978708499999995</v>
      </c>
      <c r="S157" s="39">
        <v>0.49128403799999998</v>
      </c>
      <c r="T157" s="39">
        <v>0.47696572600000003</v>
      </c>
      <c r="U157" s="39">
        <v>4.9169021655872136</v>
      </c>
      <c r="V157" s="17">
        <v>15.775694642643844</v>
      </c>
    </row>
    <row r="158" spans="2:22" x14ac:dyDescent="0.2">
      <c r="B158" s="33">
        <v>43620</v>
      </c>
      <c r="C158" s="41">
        <v>2.5098450740000002</v>
      </c>
      <c r="D158" s="41">
        <v>0.798559138</v>
      </c>
      <c r="E158" s="41">
        <v>5.268018562</v>
      </c>
      <c r="F158" s="40">
        <v>2.6554273577349194</v>
      </c>
      <c r="G158" s="40">
        <v>0.69281275399999998</v>
      </c>
      <c r="H158" s="40">
        <v>0.52644257100000003</v>
      </c>
      <c r="I158" s="40">
        <v>0.57849245599999999</v>
      </c>
      <c r="J158" s="40">
        <v>5.7431813074275224</v>
      </c>
      <c r="K158" s="15">
        <v>18.772779220162445</v>
      </c>
      <c r="M158" s="9">
        <v>43986</v>
      </c>
      <c r="N158" s="39">
        <v>2.4663980099999998</v>
      </c>
      <c r="O158" s="39">
        <v>0.68036191400000001</v>
      </c>
      <c r="P158" s="39">
        <v>3.632711799</v>
      </c>
      <c r="Q158" s="39">
        <v>2.4995204240986801</v>
      </c>
      <c r="R158" s="39">
        <v>0.67931255800000001</v>
      </c>
      <c r="S158" s="39">
        <v>0.49770072300000001</v>
      </c>
      <c r="T158" s="39">
        <v>0.48482412199999997</v>
      </c>
      <c r="U158" s="39">
        <v>5.0060741189333111</v>
      </c>
      <c r="V158" s="17">
        <v>15.946903669031991</v>
      </c>
    </row>
    <row r="159" spans="2:22" x14ac:dyDescent="0.2">
      <c r="B159" s="33">
        <v>43621</v>
      </c>
      <c r="C159" s="41">
        <v>2.507729243</v>
      </c>
      <c r="D159" s="41">
        <v>0.72112843599999998</v>
      </c>
      <c r="E159" s="41">
        <v>5.348520035</v>
      </c>
      <c r="F159" s="40">
        <v>2.6813875510524507</v>
      </c>
      <c r="G159" s="40">
        <v>0.69095418200000003</v>
      </c>
      <c r="H159" s="40">
        <v>0.53064436999999998</v>
      </c>
      <c r="I159" s="40">
        <v>0.58052870300000003</v>
      </c>
      <c r="J159" s="40">
        <v>6.0699562184355891</v>
      </c>
      <c r="K159" s="15">
        <v>19.130848738488041</v>
      </c>
      <c r="M159" s="9">
        <v>43987</v>
      </c>
      <c r="N159" s="39">
        <v>2.5597371740000003</v>
      </c>
      <c r="O159" s="39">
        <v>0.67749244600000003</v>
      </c>
      <c r="P159" s="39">
        <v>3.8240731569999999</v>
      </c>
      <c r="Q159" s="39">
        <v>2.5049659520863794</v>
      </c>
      <c r="R159" s="39">
        <v>0.69019825700000004</v>
      </c>
      <c r="S159" s="39">
        <v>0.51660418299999999</v>
      </c>
      <c r="T159" s="39">
        <v>0.50814200900000006</v>
      </c>
      <c r="U159" s="39">
        <v>5.0490218490919805</v>
      </c>
      <c r="V159" s="17">
        <v>16.330235027178361</v>
      </c>
    </row>
    <row r="160" spans="2:22" x14ac:dyDescent="0.2">
      <c r="B160" s="33">
        <v>43622</v>
      </c>
      <c r="C160" s="41">
        <v>2.510654916</v>
      </c>
      <c r="D160" s="41">
        <v>0.79012902399999996</v>
      </c>
      <c r="E160" s="41">
        <v>5.3579827019999993</v>
      </c>
      <c r="F160" s="40">
        <v>2.681123048942454</v>
      </c>
      <c r="G160" s="40">
        <v>0.69259752200000002</v>
      </c>
      <c r="H160" s="40">
        <v>0.53418369799999998</v>
      </c>
      <c r="I160" s="40">
        <v>0.58089103399999997</v>
      </c>
      <c r="J160" s="40">
        <v>6.0440172846687545</v>
      </c>
      <c r="K160" s="15">
        <v>19.191579229611211</v>
      </c>
      <c r="M160" s="9">
        <v>43988</v>
      </c>
      <c r="N160" s="39">
        <v>2.2625542000000003</v>
      </c>
      <c r="O160" s="39">
        <v>0.62573115000000001</v>
      </c>
      <c r="P160" s="39">
        <v>3.3119534910000001</v>
      </c>
      <c r="Q160" s="39">
        <v>2.1165701512120658</v>
      </c>
      <c r="R160" s="39">
        <v>0.470894743</v>
      </c>
      <c r="S160" s="39">
        <v>0.48562870899999999</v>
      </c>
      <c r="T160" s="39">
        <v>0.425703989</v>
      </c>
      <c r="U160" s="39">
        <v>4.20134951858945</v>
      </c>
      <c r="V160" s="17">
        <v>13.900385951801516</v>
      </c>
    </row>
    <row r="161" spans="2:22" x14ac:dyDescent="0.2">
      <c r="B161" s="33">
        <v>43623</v>
      </c>
      <c r="C161" s="41">
        <v>2.5483752799999997</v>
      </c>
      <c r="D161" s="41">
        <v>0.78552718599999993</v>
      </c>
      <c r="E161" s="41">
        <v>5.2582356809999995</v>
      </c>
      <c r="F161" s="40">
        <v>2.5745852940593834</v>
      </c>
      <c r="G161" s="40">
        <v>0.692497523</v>
      </c>
      <c r="H161" s="40">
        <v>0.540789411</v>
      </c>
      <c r="I161" s="40">
        <v>0.52074244300000005</v>
      </c>
      <c r="J161" s="40">
        <v>5.547467324942863</v>
      </c>
      <c r="K161" s="15">
        <v>18.468220143002245</v>
      </c>
      <c r="M161" s="9">
        <v>43989</v>
      </c>
      <c r="N161" s="39">
        <v>2.048254596</v>
      </c>
      <c r="O161" s="39">
        <v>0.43219221399999996</v>
      </c>
      <c r="P161" s="39">
        <v>2.2193119569999999</v>
      </c>
      <c r="Q161" s="39">
        <v>1.6173892303752704</v>
      </c>
      <c r="R161" s="39">
        <v>0.33447284199999999</v>
      </c>
      <c r="S161" s="39">
        <v>0.40518881400000001</v>
      </c>
      <c r="T161" s="39">
        <v>0.16985473199999998</v>
      </c>
      <c r="U161" s="39">
        <v>3.1862139140992163</v>
      </c>
      <c r="V161" s="17">
        <v>10.412878299474487</v>
      </c>
    </row>
    <row r="162" spans="2:22" x14ac:dyDescent="0.2">
      <c r="B162" s="33">
        <v>43624</v>
      </c>
      <c r="C162" s="41">
        <v>2.4799793349999999</v>
      </c>
      <c r="D162" s="41">
        <v>0.78532551899999992</v>
      </c>
      <c r="E162" s="41">
        <v>4.7309927520000006</v>
      </c>
      <c r="F162" s="40">
        <v>2.200920938680889</v>
      </c>
      <c r="G162" s="40">
        <v>0.61057506799999994</v>
      </c>
      <c r="H162" s="40">
        <v>0.52589878899999998</v>
      </c>
      <c r="I162" s="40">
        <v>0.54711679000000002</v>
      </c>
      <c r="J162" s="40">
        <v>5.5924274341848559</v>
      </c>
      <c r="K162" s="15">
        <v>17.473236625865745</v>
      </c>
      <c r="M162" s="9">
        <v>43990</v>
      </c>
      <c r="N162" s="39">
        <v>2.4994166630000003</v>
      </c>
      <c r="O162" s="39">
        <v>0.69252643599999997</v>
      </c>
      <c r="P162" s="39">
        <v>3.0699303450000004</v>
      </c>
      <c r="Q162" s="39">
        <v>2.4174408858956991</v>
      </c>
      <c r="R162" s="39">
        <v>0.67047543399999998</v>
      </c>
      <c r="S162" s="39">
        <v>0.50581581600000003</v>
      </c>
      <c r="T162" s="39">
        <v>0.47044999399999998</v>
      </c>
      <c r="U162" s="39">
        <v>4.6555357361572467</v>
      </c>
      <c r="V162" s="17">
        <v>14.981591310052949</v>
      </c>
    </row>
    <row r="163" spans="2:22" x14ac:dyDescent="0.2">
      <c r="B163" s="33">
        <v>43625</v>
      </c>
      <c r="C163" s="41">
        <v>2.4172138300000001</v>
      </c>
      <c r="D163" s="41">
        <v>0.70945831799999992</v>
      </c>
      <c r="E163" s="41">
        <v>3.5150073870000003</v>
      </c>
      <c r="F163" s="40">
        <v>1.8969398976439633</v>
      </c>
      <c r="G163" s="40">
        <v>0.50053341399999995</v>
      </c>
      <c r="H163" s="40">
        <v>0.48680495299999998</v>
      </c>
      <c r="I163" s="40">
        <v>0.44737806099999999</v>
      </c>
      <c r="J163" s="40">
        <v>4.7516525861734893</v>
      </c>
      <c r="K163" s="15">
        <v>14.724988446817452</v>
      </c>
      <c r="M163" s="9">
        <v>43991</v>
      </c>
      <c r="N163" s="39">
        <v>2.4861417760000002</v>
      </c>
      <c r="O163" s="39">
        <v>0.68659138399999997</v>
      </c>
      <c r="P163" s="39">
        <v>3.5713444300000003</v>
      </c>
      <c r="Q163" s="39">
        <v>2.5113183802188086</v>
      </c>
      <c r="R163" s="39">
        <v>0.68301756200000008</v>
      </c>
      <c r="S163" s="39">
        <v>0.50707389299999994</v>
      </c>
      <c r="T163" s="39">
        <v>0.49556797499999999</v>
      </c>
      <c r="U163" s="39">
        <v>5.0921512641128768</v>
      </c>
      <c r="V163" s="17">
        <v>16.033206664331683</v>
      </c>
    </row>
    <row r="164" spans="2:22" x14ac:dyDescent="0.2">
      <c r="B164" s="33">
        <v>43626</v>
      </c>
      <c r="C164" s="41">
        <v>2.503208018</v>
      </c>
      <c r="D164" s="41">
        <v>0.79493677800000007</v>
      </c>
      <c r="E164" s="41">
        <v>4.56804539</v>
      </c>
      <c r="F164" s="40">
        <v>2.3977396598322103</v>
      </c>
      <c r="G164" s="40">
        <v>0.68543932499999993</v>
      </c>
      <c r="H164" s="40">
        <v>0.52764157599999995</v>
      </c>
      <c r="I164" s="40">
        <v>0.57152036299999998</v>
      </c>
      <c r="J164" s="40">
        <v>5.6677201332434812</v>
      </c>
      <c r="K164" s="15">
        <v>17.716251243075693</v>
      </c>
      <c r="M164" s="9">
        <v>43992</v>
      </c>
      <c r="N164" s="39">
        <v>2.50133348</v>
      </c>
      <c r="O164" s="39">
        <v>0.70830059600000006</v>
      </c>
      <c r="P164" s="39">
        <v>3.6908545589999999</v>
      </c>
      <c r="Q164" s="39">
        <v>2.5410981911683166</v>
      </c>
      <c r="R164" s="39">
        <v>0.68580350600000006</v>
      </c>
      <c r="S164" s="39">
        <v>0.50936401500000006</v>
      </c>
      <c r="T164" s="39">
        <v>0.51227166199999996</v>
      </c>
      <c r="U164" s="39">
        <v>5.2775113113350152</v>
      </c>
      <c r="V164" s="17">
        <v>16.426537320503332</v>
      </c>
    </row>
    <row r="165" spans="2:22" x14ac:dyDescent="0.2">
      <c r="B165" s="33">
        <v>43627</v>
      </c>
      <c r="C165" s="41">
        <v>2.5098450740000002</v>
      </c>
      <c r="D165" s="41">
        <v>0.798559138</v>
      </c>
      <c r="E165" s="41">
        <v>5.268018562</v>
      </c>
      <c r="F165" s="40">
        <v>2.6554273577349194</v>
      </c>
      <c r="G165" s="40">
        <v>0.69281275399999998</v>
      </c>
      <c r="H165" s="40">
        <v>0.52644257100000003</v>
      </c>
      <c r="I165" s="40">
        <v>0.57849245599999999</v>
      </c>
      <c r="J165" s="40">
        <v>5.7431813074275224</v>
      </c>
      <c r="K165" s="15">
        <v>18.772779220162445</v>
      </c>
      <c r="M165" s="9">
        <v>43993</v>
      </c>
      <c r="N165" s="39">
        <v>2.4663980099999998</v>
      </c>
      <c r="O165" s="39">
        <v>0.68036191400000001</v>
      </c>
      <c r="P165" s="39">
        <v>3.632711799</v>
      </c>
      <c r="Q165" s="39">
        <v>2.4995204240986801</v>
      </c>
      <c r="R165" s="39">
        <v>0.67931255800000001</v>
      </c>
      <c r="S165" s="39">
        <v>0.49770072300000001</v>
      </c>
      <c r="T165" s="39">
        <v>0.48482412199999997</v>
      </c>
      <c r="U165" s="39">
        <v>5.0060741189333111</v>
      </c>
      <c r="V165" s="17">
        <v>15.946903669031991</v>
      </c>
    </row>
    <row r="166" spans="2:22" x14ac:dyDescent="0.2">
      <c r="B166" s="33">
        <v>43628</v>
      </c>
      <c r="C166" s="41">
        <v>2.507729243</v>
      </c>
      <c r="D166" s="41">
        <v>0.72112843599999998</v>
      </c>
      <c r="E166" s="41">
        <v>5.348520035</v>
      </c>
      <c r="F166" s="40">
        <v>2.6813875510524507</v>
      </c>
      <c r="G166" s="40">
        <v>0.69095418200000003</v>
      </c>
      <c r="H166" s="40">
        <v>0.53064436999999998</v>
      </c>
      <c r="I166" s="40">
        <v>0.58052870300000003</v>
      </c>
      <c r="J166" s="40">
        <v>6.0699562184355891</v>
      </c>
      <c r="K166" s="15">
        <v>19.130848738488041</v>
      </c>
      <c r="M166" s="9">
        <v>43994</v>
      </c>
      <c r="N166" s="39">
        <v>2.5597371740000003</v>
      </c>
      <c r="O166" s="39">
        <v>0.67749244600000003</v>
      </c>
      <c r="P166" s="39">
        <v>3.8240731569999999</v>
      </c>
      <c r="Q166" s="39">
        <v>2.5049659520863794</v>
      </c>
      <c r="R166" s="39">
        <v>0.69019825700000004</v>
      </c>
      <c r="S166" s="39">
        <v>0.51660418299999999</v>
      </c>
      <c r="T166" s="39">
        <v>0.50814200900000006</v>
      </c>
      <c r="U166" s="39">
        <v>5.0490218490919805</v>
      </c>
      <c r="V166" s="17">
        <v>16.330235027178361</v>
      </c>
    </row>
    <row r="167" spans="2:22" x14ac:dyDescent="0.2">
      <c r="B167" s="33">
        <v>43629</v>
      </c>
      <c r="C167" s="41">
        <v>2.510654916</v>
      </c>
      <c r="D167" s="41">
        <v>0.79012902399999996</v>
      </c>
      <c r="E167" s="41">
        <v>5.3579827019999993</v>
      </c>
      <c r="F167" s="40">
        <v>2.681123048942454</v>
      </c>
      <c r="G167" s="40">
        <v>0.69259752200000002</v>
      </c>
      <c r="H167" s="40">
        <v>0.53418369799999998</v>
      </c>
      <c r="I167" s="40">
        <v>0.58089103399999997</v>
      </c>
      <c r="J167" s="40">
        <v>6.0440172846687545</v>
      </c>
      <c r="K167" s="15">
        <v>19.191579229611211</v>
      </c>
      <c r="M167" s="9">
        <v>43995</v>
      </c>
      <c r="N167" s="39">
        <v>2.233051718</v>
      </c>
      <c r="O167" s="39">
        <v>0.62597547799999997</v>
      </c>
      <c r="P167" s="39">
        <v>3.3933705970000001</v>
      </c>
      <c r="Q167" s="39">
        <v>2.2060076142496472</v>
      </c>
      <c r="R167" s="39">
        <v>0.38293333699999998</v>
      </c>
      <c r="S167" s="39">
        <v>0.50586920499999999</v>
      </c>
      <c r="T167" s="39">
        <v>0.41611178300000001</v>
      </c>
      <c r="U167" s="39">
        <v>4.4110957011623908</v>
      </c>
      <c r="V167" s="17">
        <v>14.174415433412038</v>
      </c>
    </row>
    <row r="168" spans="2:22" x14ac:dyDescent="0.2">
      <c r="B168" s="33">
        <v>43630</v>
      </c>
      <c r="C168" s="41">
        <v>2.5483752799999997</v>
      </c>
      <c r="D168" s="41">
        <v>0.78552718599999993</v>
      </c>
      <c r="E168" s="41">
        <v>5.2582356809999995</v>
      </c>
      <c r="F168" s="40">
        <v>2.5745852940593834</v>
      </c>
      <c r="G168" s="40">
        <v>0.692497523</v>
      </c>
      <c r="H168" s="40">
        <v>0.540789411</v>
      </c>
      <c r="I168" s="40">
        <v>0.52074244300000005</v>
      </c>
      <c r="J168" s="40">
        <v>5.547467324942863</v>
      </c>
      <c r="K168" s="15">
        <v>18.468220143002245</v>
      </c>
      <c r="M168" s="9">
        <v>43996</v>
      </c>
      <c r="N168" s="39">
        <v>1.9121644280000001</v>
      </c>
      <c r="O168" s="39">
        <v>0.42364084600000002</v>
      </c>
      <c r="P168" s="39">
        <v>2.256867266</v>
      </c>
      <c r="Q168" s="39">
        <v>1.8682538803280195</v>
      </c>
      <c r="R168" s="39">
        <v>0.38827150500000002</v>
      </c>
      <c r="S168" s="39">
        <v>0.43462721000000004</v>
      </c>
      <c r="T168" s="39">
        <v>0.17631450399999998</v>
      </c>
      <c r="U168" s="39">
        <v>3.4774637066030123</v>
      </c>
      <c r="V168" s="17">
        <v>10.937603345931032</v>
      </c>
    </row>
    <row r="169" spans="2:22" x14ac:dyDescent="0.2">
      <c r="B169" s="33">
        <v>43631</v>
      </c>
      <c r="C169" s="41">
        <v>2.4799793349999999</v>
      </c>
      <c r="D169" s="41">
        <v>0.78532551899999992</v>
      </c>
      <c r="E169" s="41">
        <v>4.7309927520000006</v>
      </c>
      <c r="F169" s="40">
        <v>2.200920938680889</v>
      </c>
      <c r="G169" s="40">
        <v>0.61057506799999994</v>
      </c>
      <c r="H169" s="40">
        <v>0.52589878899999998</v>
      </c>
      <c r="I169" s="40">
        <v>0.54711679000000002</v>
      </c>
      <c r="J169" s="40">
        <v>5.5924274341848559</v>
      </c>
      <c r="K169" s="15">
        <v>17.473236625865745</v>
      </c>
      <c r="M169" s="9">
        <v>43997</v>
      </c>
      <c r="N169" s="39">
        <v>2.515122555</v>
      </c>
      <c r="O169" s="39">
        <v>0.66675878</v>
      </c>
      <c r="P169" s="39">
        <v>3.1368651280000002</v>
      </c>
      <c r="Q169" s="39">
        <v>2.5509464791619521</v>
      </c>
      <c r="R169" s="39">
        <v>0.68451807099999995</v>
      </c>
      <c r="S169" s="39">
        <v>0.51800896000000007</v>
      </c>
      <c r="T169" s="39">
        <v>0.47572184100000003</v>
      </c>
      <c r="U169" s="39">
        <v>5.0936781686274673</v>
      </c>
      <c r="V169" s="17">
        <v>15.64161998278942</v>
      </c>
    </row>
    <row r="170" spans="2:22" x14ac:dyDescent="0.2">
      <c r="B170" s="33">
        <v>43632</v>
      </c>
      <c r="C170" s="41">
        <v>2.4172138300000001</v>
      </c>
      <c r="D170" s="41">
        <v>0.70945831799999992</v>
      </c>
      <c r="E170" s="41">
        <v>3.5150073870000003</v>
      </c>
      <c r="F170" s="40">
        <v>1.8969398976439633</v>
      </c>
      <c r="G170" s="40">
        <v>0.50053341399999995</v>
      </c>
      <c r="H170" s="40">
        <v>0.48680495299999998</v>
      </c>
      <c r="I170" s="40">
        <v>0.44737806099999999</v>
      </c>
      <c r="J170" s="40">
        <v>4.7516525861734893</v>
      </c>
      <c r="K170" s="15">
        <v>14.724988446817452</v>
      </c>
      <c r="M170" s="9">
        <v>43998</v>
      </c>
      <c r="N170" s="39">
        <v>2.4682806390000001</v>
      </c>
      <c r="O170" s="39">
        <v>0.66399662600000009</v>
      </c>
      <c r="P170" s="39">
        <v>3.7075087930000001</v>
      </c>
      <c r="Q170" s="39">
        <v>2.5960356948524281</v>
      </c>
      <c r="R170" s="39">
        <v>0.69724695200000009</v>
      </c>
      <c r="S170" s="39">
        <v>0.51710315699999998</v>
      </c>
      <c r="T170" s="39">
        <v>0.49747801699999999</v>
      </c>
      <c r="U170" s="39">
        <v>5.283501043985698</v>
      </c>
      <c r="V170" s="17">
        <v>16.431150922838125</v>
      </c>
    </row>
    <row r="171" spans="2:22" x14ac:dyDescent="0.2">
      <c r="B171" s="33">
        <v>43633</v>
      </c>
      <c r="C171" s="41">
        <v>2.503208018</v>
      </c>
      <c r="D171" s="41">
        <v>0.79493677800000007</v>
      </c>
      <c r="E171" s="41">
        <v>4.56804539</v>
      </c>
      <c r="F171" s="40">
        <v>2.3977396598322103</v>
      </c>
      <c r="G171" s="40">
        <v>0.68543932499999993</v>
      </c>
      <c r="H171" s="40">
        <v>0.52764157599999995</v>
      </c>
      <c r="I171" s="40">
        <v>0.57152036299999998</v>
      </c>
      <c r="J171" s="40">
        <v>5.6677201332434812</v>
      </c>
      <c r="K171" s="15">
        <v>17.716251243075693</v>
      </c>
      <c r="M171" s="9">
        <v>43999</v>
      </c>
      <c r="N171" s="39">
        <v>2.4282130460000002</v>
      </c>
      <c r="O171" s="39">
        <v>0.66629619799999995</v>
      </c>
      <c r="P171" s="39">
        <v>3.7813505809999999</v>
      </c>
      <c r="Q171" s="39">
        <v>2.5896318665179865</v>
      </c>
      <c r="R171" s="39">
        <v>0.69044988100000004</v>
      </c>
      <c r="S171" s="39">
        <v>0.51620922499999999</v>
      </c>
      <c r="T171" s="39">
        <v>0.50380023299999999</v>
      </c>
      <c r="U171" s="39">
        <v>5.3736682049906026</v>
      </c>
      <c r="V171" s="17">
        <v>16.54961923550859</v>
      </c>
    </row>
    <row r="172" spans="2:22" x14ac:dyDescent="0.2">
      <c r="B172" s="33">
        <v>43634</v>
      </c>
      <c r="C172" s="41">
        <v>2.5098450740000002</v>
      </c>
      <c r="D172" s="41">
        <v>0.798559138</v>
      </c>
      <c r="E172" s="41">
        <v>5.268018562</v>
      </c>
      <c r="F172" s="40">
        <v>2.6554273577349194</v>
      </c>
      <c r="G172" s="40">
        <v>0.69281275399999998</v>
      </c>
      <c r="H172" s="40">
        <v>0.52644257100000003</v>
      </c>
      <c r="I172" s="40">
        <v>0.57849245599999999</v>
      </c>
      <c r="J172" s="40">
        <v>5.7431813074275224</v>
      </c>
      <c r="K172" s="15">
        <v>18.772779220162445</v>
      </c>
      <c r="M172" s="9">
        <v>44000</v>
      </c>
      <c r="N172" s="39">
        <v>2.4674682790000002</v>
      </c>
      <c r="O172" s="39">
        <v>0.66331917399999996</v>
      </c>
      <c r="P172" s="39">
        <v>3.902866349</v>
      </c>
      <c r="Q172" s="39">
        <v>2.6053469202438793</v>
      </c>
      <c r="R172" s="39">
        <v>0.69244301399999997</v>
      </c>
      <c r="S172" s="39">
        <v>0.529018714</v>
      </c>
      <c r="T172" s="39">
        <v>0.50194876199999994</v>
      </c>
      <c r="U172" s="39">
        <v>5.4237771609305607</v>
      </c>
      <c r="V172" s="17">
        <v>16.78618837317444</v>
      </c>
    </row>
    <row r="173" spans="2:22" x14ac:dyDescent="0.2">
      <c r="B173" s="33">
        <v>43635</v>
      </c>
      <c r="C173" s="41">
        <v>2.507729243</v>
      </c>
      <c r="D173" s="41">
        <v>0.72112843599999998</v>
      </c>
      <c r="E173" s="41">
        <v>5.348520035</v>
      </c>
      <c r="F173" s="40">
        <v>2.6813875510524507</v>
      </c>
      <c r="G173" s="40">
        <v>0.69095418200000003</v>
      </c>
      <c r="H173" s="40">
        <v>0.53064436999999998</v>
      </c>
      <c r="I173" s="40">
        <v>0.58052870300000003</v>
      </c>
      <c r="J173" s="40">
        <v>6.0699562184355891</v>
      </c>
      <c r="K173" s="15">
        <v>19.130848738488041</v>
      </c>
      <c r="M173" s="9">
        <v>44001</v>
      </c>
      <c r="N173" s="39">
        <v>2.4476062810000001</v>
      </c>
      <c r="O173" s="39">
        <v>0.65975191099999997</v>
      </c>
      <c r="P173" s="39">
        <v>4.1139463320000003</v>
      </c>
      <c r="Q173" s="39">
        <v>2.5845096066599438</v>
      </c>
      <c r="R173" s="39">
        <v>0.69414109199999996</v>
      </c>
      <c r="S173" s="39">
        <v>0.53817057299999993</v>
      </c>
      <c r="T173" s="39">
        <v>0.51637820400000001</v>
      </c>
      <c r="U173" s="39">
        <v>5.3405819069769906</v>
      </c>
      <c r="V173" s="17">
        <v>16.895085906636936</v>
      </c>
    </row>
    <row r="174" spans="2:22" x14ac:dyDescent="0.2">
      <c r="B174" s="33">
        <v>43636</v>
      </c>
      <c r="C174" s="41">
        <v>2.510654916</v>
      </c>
      <c r="D174" s="41">
        <v>0.79012902399999996</v>
      </c>
      <c r="E174" s="41">
        <v>5.3579827019999993</v>
      </c>
      <c r="F174" s="40">
        <v>2.681123048942454</v>
      </c>
      <c r="G174" s="40">
        <v>0.69259752200000002</v>
      </c>
      <c r="H174" s="40">
        <v>0.53418369799999998</v>
      </c>
      <c r="I174" s="40">
        <v>0.58089103399999997</v>
      </c>
      <c r="J174" s="40">
        <v>6.0440172846687545</v>
      </c>
      <c r="K174" s="15">
        <v>19.191579229611211</v>
      </c>
      <c r="M174" s="9">
        <v>44002</v>
      </c>
      <c r="N174" s="39">
        <v>2.080200649</v>
      </c>
      <c r="O174" s="39">
        <v>0.64896388900000002</v>
      </c>
      <c r="P174" s="39">
        <v>3.348892749</v>
      </c>
      <c r="Q174" s="39">
        <v>2.2573539799694178</v>
      </c>
      <c r="R174" s="39">
        <v>0.54615072100000006</v>
      </c>
      <c r="S174" s="39">
        <v>0.51171333200000002</v>
      </c>
      <c r="T174" s="39">
        <v>0.41652240099999999</v>
      </c>
      <c r="U174" s="39">
        <v>4.529648200148964</v>
      </c>
      <c r="V174" s="17">
        <v>14.339445921118383</v>
      </c>
    </row>
    <row r="175" spans="2:22" x14ac:dyDescent="0.2">
      <c r="B175" s="33">
        <v>43637</v>
      </c>
      <c r="C175" s="41">
        <v>2.5483752799999997</v>
      </c>
      <c r="D175" s="41">
        <v>0.78552718599999993</v>
      </c>
      <c r="E175" s="41">
        <v>5.2582356809999995</v>
      </c>
      <c r="F175" s="40">
        <v>2.5745852940593834</v>
      </c>
      <c r="G175" s="40">
        <v>0.692497523</v>
      </c>
      <c r="H175" s="40">
        <v>0.540789411</v>
      </c>
      <c r="I175" s="40">
        <v>0.52074244300000005</v>
      </c>
      <c r="J175" s="40">
        <v>5.547467324942863</v>
      </c>
      <c r="K175" s="15">
        <v>18.468220143002245</v>
      </c>
      <c r="M175" s="9">
        <v>44003</v>
      </c>
      <c r="N175" s="39">
        <v>1.9274335490000001</v>
      </c>
      <c r="O175" s="39">
        <v>0.36301295400000005</v>
      </c>
      <c r="P175" s="39">
        <v>2.0948030210000002</v>
      </c>
      <c r="Q175" s="39">
        <v>1.8904156488924204</v>
      </c>
      <c r="R175" s="39">
        <v>0.39581939899999996</v>
      </c>
      <c r="S175" s="39">
        <v>0.46314911800000003</v>
      </c>
      <c r="T175" s="39">
        <v>0.18082893799999999</v>
      </c>
      <c r="U175" s="39">
        <v>3.5039090902129981</v>
      </c>
      <c r="V175" s="17">
        <v>10.819371718105419</v>
      </c>
    </row>
    <row r="176" spans="2:22" x14ac:dyDescent="0.2">
      <c r="B176" s="33">
        <v>43638</v>
      </c>
      <c r="C176" s="41">
        <v>2.4799793349999999</v>
      </c>
      <c r="D176" s="41">
        <v>0.78532551899999992</v>
      </c>
      <c r="E176" s="41">
        <v>4.7309927520000006</v>
      </c>
      <c r="F176" s="40">
        <v>2.200920938680889</v>
      </c>
      <c r="G176" s="40">
        <v>0.61057506799999994</v>
      </c>
      <c r="H176" s="40">
        <v>0.52589878899999998</v>
      </c>
      <c r="I176" s="40">
        <v>0.54711679000000002</v>
      </c>
      <c r="J176" s="40">
        <v>5.5924274341848559</v>
      </c>
      <c r="K176" s="15">
        <v>17.473236625865745</v>
      </c>
      <c r="M176" s="9">
        <v>44004</v>
      </c>
      <c r="N176" s="39">
        <v>2.4224782500000002</v>
      </c>
      <c r="O176" s="39">
        <v>0.70768810900000001</v>
      </c>
      <c r="P176" s="39">
        <v>3.151764853</v>
      </c>
      <c r="Q176" s="39">
        <v>2.5597559435610981</v>
      </c>
      <c r="R176" s="39">
        <v>0.68297839900000001</v>
      </c>
      <c r="S176" s="39">
        <v>0.51883093499999999</v>
      </c>
      <c r="T176" s="39">
        <v>0.48750517700000001</v>
      </c>
      <c r="U176" s="39">
        <v>5.1265808052335098</v>
      </c>
      <c r="V176" s="17">
        <v>15.657582471794608</v>
      </c>
    </row>
    <row r="177" spans="2:22" x14ac:dyDescent="0.2">
      <c r="B177" s="33">
        <v>43639</v>
      </c>
      <c r="C177" s="41">
        <v>2.4172138300000001</v>
      </c>
      <c r="D177" s="41">
        <v>0.70945831799999992</v>
      </c>
      <c r="E177" s="41">
        <v>3.5150073870000003</v>
      </c>
      <c r="F177" s="40">
        <v>1.8969398976439633</v>
      </c>
      <c r="G177" s="40">
        <v>0.50053341399999995</v>
      </c>
      <c r="H177" s="40">
        <v>0.48680495299999998</v>
      </c>
      <c r="I177" s="40">
        <v>0.44737806099999999</v>
      </c>
      <c r="J177" s="40">
        <v>4.7516525861734893</v>
      </c>
      <c r="K177" s="15">
        <v>14.724988446817452</v>
      </c>
      <c r="M177" s="9">
        <v>44005</v>
      </c>
      <c r="N177" s="39">
        <v>2.4589366430000004</v>
      </c>
      <c r="O177" s="39">
        <v>0.69051588200000003</v>
      </c>
      <c r="P177" s="39">
        <v>3.7069701740000003</v>
      </c>
      <c r="Q177" s="39">
        <v>2.599778867896648</v>
      </c>
      <c r="R177" s="39">
        <v>0.69721240300000009</v>
      </c>
      <c r="S177" s="39">
        <v>0.52011650199999993</v>
      </c>
      <c r="T177" s="39">
        <v>0.49976308600000002</v>
      </c>
      <c r="U177" s="39">
        <v>5.3490375506156953</v>
      </c>
      <c r="V177" s="17">
        <v>16.522331108512343</v>
      </c>
    </row>
    <row r="178" spans="2:22" x14ac:dyDescent="0.2">
      <c r="B178" s="33">
        <v>43640</v>
      </c>
      <c r="C178" s="41">
        <v>2.503208018</v>
      </c>
      <c r="D178" s="41">
        <v>0.79493677800000007</v>
      </c>
      <c r="E178" s="41">
        <v>4.56804539</v>
      </c>
      <c r="F178" s="40">
        <v>2.3977396598322103</v>
      </c>
      <c r="G178" s="40">
        <v>0.68543932499999993</v>
      </c>
      <c r="H178" s="40">
        <v>0.52764157599999995</v>
      </c>
      <c r="I178" s="40">
        <v>0.57152036299999998</v>
      </c>
      <c r="J178" s="40">
        <v>5.6677201332434812</v>
      </c>
      <c r="K178" s="15">
        <v>17.716251243075693</v>
      </c>
      <c r="M178" s="9">
        <v>44006</v>
      </c>
      <c r="N178" s="39">
        <v>2.5504351880000002</v>
      </c>
      <c r="O178" s="39">
        <v>0.70834139200000001</v>
      </c>
      <c r="P178" s="39">
        <v>3.710577008</v>
      </c>
      <c r="Q178" s="39">
        <v>2.5661029210288508</v>
      </c>
      <c r="R178" s="39">
        <v>0.58576074700000003</v>
      </c>
      <c r="S178" s="39">
        <v>0.51749429599999996</v>
      </c>
      <c r="T178" s="39">
        <v>0.49569962499999998</v>
      </c>
      <c r="U178" s="39">
        <v>5.3802665026424865</v>
      </c>
      <c r="V178" s="17">
        <v>16.514677679671337</v>
      </c>
    </row>
    <row r="179" spans="2:22" x14ac:dyDescent="0.2">
      <c r="B179" s="33">
        <v>43641</v>
      </c>
      <c r="C179" s="41">
        <v>2.5098450740000002</v>
      </c>
      <c r="D179" s="41">
        <v>0.798559138</v>
      </c>
      <c r="E179" s="41">
        <v>5.268018562</v>
      </c>
      <c r="F179" s="40">
        <v>2.6554273577349194</v>
      </c>
      <c r="G179" s="40">
        <v>0.69281275399999998</v>
      </c>
      <c r="H179" s="40">
        <v>0.52644257100000003</v>
      </c>
      <c r="I179" s="40">
        <v>0.57849245599999999</v>
      </c>
      <c r="J179" s="40">
        <v>5.7431813074275224</v>
      </c>
      <c r="K179" s="15">
        <v>18.772779220162445</v>
      </c>
      <c r="M179" s="9">
        <v>44007</v>
      </c>
      <c r="N179" s="39">
        <v>2.0044299159999999</v>
      </c>
      <c r="O179" s="39">
        <v>0.68772936200000001</v>
      </c>
      <c r="P179" s="39">
        <v>3.7521653820000003</v>
      </c>
      <c r="Q179" s="39">
        <v>2.6185804041593816</v>
      </c>
      <c r="R179" s="39">
        <v>0.69056660400000003</v>
      </c>
      <c r="S179" s="39">
        <v>0.52534366599999993</v>
      </c>
      <c r="T179" s="39">
        <v>0.50101193399999999</v>
      </c>
      <c r="U179" s="39">
        <v>5.3216403585446272</v>
      </c>
      <c r="V179" s="17">
        <v>16.101467626704011</v>
      </c>
    </row>
    <row r="180" spans="2:22" x14ac:dyDescent="0.2">
      <c r="B180" s="33">
        <v>43642</v>
      </c>
      <c r="C180" s="41">
        <v>2.507729243</v>
      </c>
      <c r="D180" s="41">
        <v>0.72112843599999998</v>
      </c>
      <c r="E180" s="41">
        <v>5.348520035</v>
      </c>
      <c r="F180" s="40">
        <v>2.6813875510524507</v>
      </c>
      <c r="G180" s="40">
        <v>0.69095418200000003</v>
      </c>
      <c r="H180" s="40">
        <v>0.53064436999999998</v>
      </c>
      <c r="I180" s="40">
        <v>0.58052870300000003</v>
      </c>
      <c r="J180" s="40">
        <v>6.0699562184355891</v>
      </c>
      <c r="K180" s="15">
        <v>19.130848738488041</v>
      </c>
      <c r="M180" s="9">
        <v>44008</v>
      </c>
      <c r="N180" s="39">
        <v>1.896225013</v>
      </c>
      <c r="O180" s="39">
        <v>0.68915676800000003</v>
      </c>
      <c r="P180" s="39">
        <v>3.9296852650000003</v>
      </c>
      <c r="Q180" s="39">
        <v>2.6388552876932128</v>
      </c>
      <c r="R180" s="39">
        <v>0.69917275400000001</v>
      </c>
      <c r="S180" s="39">
        <v>0.52376049000000002</v>
      </c>
      <c r="T180" s="39">
        <v>0.51828044200000001</v>
      </c>
      <c r="U180" s="39">
        <v>5.2149347579608056</v>
      </c>
      <c r="V180" s="17">
        <v>16.11007077765402</v>
      </c>
    </row>
    <row r="181" spans="2:22" x14ac:dyDescent="0.2">
      <c r="B181" s="33">
        <v>43643</v>
      </c>
      <c r="C181" s="41">
        <v>2.510654916</v>
      </c>
      <c r="D181" s="41">
        <v>0.79012902399999996</v>
      </c>
      <c r="E181" s="41">
        <v>5.3579827019999993</v>
      </c>
      <c r="F181" s="40">
        <v>2.681123048942454</v>
      </c>
      <c r="G181" s="40">
        <v>0.69259752200000002</v>
      </c>
      <c r="H181" s="40">
        <v>0.53418369799999998</v>
      </c>
      <c r="I181" s="40">
        <v>0.58089103399999997</v>
      </c>
      <c r="J181" s="40">
        <v>6.0440172846687545</v>
      </c>
      <c r="K181" s="15">
        <v>19.191579229611211</v>
      </c>
      <c r="M181" s="9">
        <v>44009</v>
      </c>
      <c r="N181" s="39">
        <v>1.934763561</v>
      </c>
      <c r="O181" s="39">
        <v>0.63675266600000002</v>
      </c>
      <c r="P181" s="39">
        <v>3.1828842280000003</v>
      </c>
      <c r="Q181" s="39">
        <v>2.2593372849260067</v>
      </c>
      <c r="R181" s="39">
        <v>0.51124773400000001</v>
      </c>
      <c r="S181" s="39">
        <v>0.50364007099999997</v>
      </c>
      <c r="T181" s="39">
        <v>0.41384047499999999</v>
      </c>
      <c r="U181" s="39">
        <v>4.4738267066188859</v>
      </c>
      <c r="V181" s="17">
        <v>13.916292726544892</v>
      </c>
    </row>
    <row r="182" spans="2:22" x14ac:dyDescent="0.2">
      <c r="B182" s="33">
        <v>43644</v>
      </c>
      <c r="C182" s="41">
        <v>2.5483752799999997</v>
      </c>
      <c r="D182" s="41">
        <v>0.78552718599999993</v>
      </c>
      <c r="E182" s="41">
        <v>5.2582356809999995</v>
      </c>
      <c r="F182" s="40">
        <v>2.5745852940593834</v>
      </c>
      <c r="G182" s="40">
        <v>0.692497523</v>
      </c>
      <c r="H182" s="40">
        <v>0.540789411</v>
      </c>
      <c r="I182" s="40">
        <v>0.52074244300000005</v>
      </c>
      <c r="J182" s="40">
        <v>5.547467324942863</v>
      </c>
      <c r="K182" s="15">
        <v>18.468220143002245</v>
      </c>
      <c r="M182" s="9">
        <v>44010</v>
      </c>
      <c r="N182" s="39">
        <v>2.4305059710000001</v>
      </c>
      <c r="O182" s="39">
        <v>0.41559909100000003</v>
      </c>
      <c r="P182" s="39">
        <v>2.0494629369999999</v>
      </c>
      <c r="Q182" s="39">
        <v>1.8875652490896486</v>
      </c>
      <c r="R182" s="39">
        <v>0.40071317200000001</v>
      </c>
      <c r="S182" s="39">
        <v>0.451257344</v>
      </c>
      <c r="T182" s="39">
        <v>0.168403356</v>
      </c>
      <c r="U182" s="39">
        <v>3.7072910226045912</v>
      </c>
      <c r="V182" s="17">
        <v>11.51079814269424</v>
      </c>
    </row>
    <row r="183" spans="2:22" x14ac:dyDescent="0.2">
      <c r="B183" s="33">
        <v>43645</v>
      </c>
      <c r="C183" s="41">
        <v>2.4799793349999999</v>
      </c>
      <c r="D183" s="41">
        <v>0.78532551899999992</v>
      </c>
      <c r="E183" s="41">
        <v>4.7309927520000006</v>
      </c>
      <c r="F183" s="40">
        <v>2.200920938680889</v>
      </c>
      <c r="G183" s="40">
        <v>0.61057506799999994</v>
      </c>
      <c r="H183" s="40">
        <v>0.52589878899999998</v>
      </c>
      <c r="I183" s="40">
        <v>0.54711679000000002</v>
      </c>
      <c r="J183" s="40">
        <v>5.5924274341848559</v>
      </c>
      <c r="K183" s="15">
        <v>17.473236625865745</v>
      </c>
      <c r="M183" s="9">
        <v>44011</v>
      </c>
      <c r="N183" s="39">
        <v>2.4423057420000003</v>
      </c>
      <c r="O183" s="39">
        <v>0.690006071</v>
      </c>
      <c r="P183" s="39">
        <v>3.1732686179999998</v>
      </c>
      <c r="Q183" s="39">
        <v>2.5849548014841037</v>
      </c>
      <c r="R183" s="39">
        <v>0.68566096200000004</v>
      </c>
      <c r="S183" s="39">
        <v>0.51676105999999999</v>
      </c>
      <c r="T183" s="39">
        <v>0.481796734</v>
      </c>
      <c r="U183" s="39">
        <v>5.1821628434033249</v>
      </c>
      <c r="V183" s="17">
        <v>15.756916831887432</v>
      </c>
    </row>
    <row r="184" spans="2:22" x14ac:dyDescent="0.2">
      <c r="B184" s="33">
        <v>43646</v>
      </c>
      <c r="C184" s="41">
        <v>2.4172138300000001</v>
      </c>
      <c r="D184" s="41">
        <v>0.70945831799999992</v>
      </c>
      <c r="E184" s="41">
        <v>3.5150073870000003</v>
      </c>
      <c r="F184" s="40">
        <v>1.8969398976439633</v>
      </c>
      <c r="G184" s="40">
        <v>0.50053341399999995</v>
      </c>
      <c r="H184" s="40">
        <v>0.48680495299999998</v>
      </c>
      <c r="I184" s="40">
        <v>0.44737806099999999</v>
      </c>
      <c r="J184" s="40">
        <v>4.7516525861734893</v>
      </c>
      <c r="K184" s="15">
        <v>14.724988446817452</v>
      </c>
      <c r="M184" s="9">
        <v>44012</v>
      </c>
      <c r="N184" s="39">
        <v>2.4372313509999999</v>
      </c>
      <c r="O184" s="39">
        <v>0.67105140500000005</v>
      </c>
      <c r="P184" s="39">
        <v>3.7526214800000002</v>
      </c>
      <c r="Q184" s="39">
        <v>2.6315140157042949</v>
      </c>
      <c r="R184" s="39">
        <v>0.70088345100000005</v>
      </c>
      <c r="S184" s="39">
        <v>0.52428467300000003</v>
      </c>
      <c r="T184" s="39">
        <v>0.50433623500000002</v>
      </c>
      <c r="U184" s="39">
        <v>5.5387226629750606</v>
      </c>
      <c r="V184" s="17">
        <v>16.760645273679355</v>
      </c>
    </row>
    <row r="185" spans="2:22" x14ac:dyDescent="0.2">
      <c r="B185" s="33">
        <v>43647</v>
      </c>
      <c r="C185" s="41">
        <v>2.503208018</v>
      </c>
      <c r="D185" s="41">
        <v>0.79493677800000007</v>
      </c>
      <c r="E185" s="41">
        <v>4.56804539</v>
      </c>
      <c r="F185" s="40">
        <v>2.3977396598322103</v>
      </c>
      <c r="G185" s="40">
        <v>0.68543932499999993</v>
      </c>
      <c r="H185" s="40">
        <v>0.52764157599999995</v>
      </c>
      <c r="I185" s="40">
        <v>0.57152036299999998</v>
      </c>
      <c r="J185" s="40">
        <v>5.6677201332434812</v>
      </c>
      <c r="K185" s="15">
        <v>17.716251243075693</v>
      </c>
      <c r="M185" s="9">
        <v>44013</v>
      </c>
      <c r="N185" s="39">
        <v>2.4120390299999999</v>
      </c>
      <c r="O185" s="39">
        <v>0.70138784199999993</v>
      </c>
      <c r="P185" s="39">
        <v>3.8927614640000003</v>
      </c>
      <c r="Q185" s="39">
        <v>2.6451124690191556</v>
      </c>
      <c r="R185" s="39">
        <v>0.60495827800000002</v>
      </c>
      <c r="S185" s="39">
        <v>0.50321780800000004</v>
      </c>
      <c r="T185" s="39">
        <v>0.51031689199999997</v>
      </c>
      <c r="U185" s="39">
        <v>5.324914463245265</v>
      </c>
      <c r="V185" s="17">
        <v>16.594708246264421</v>
      </c>
    </row>
    <row r="186" spans="2:22" x14ac:dyDescent="0.2">
      <c r="B186" s="33">
        <v>43648</v>
      </c>
      <c r="C186" s="41">
        <v>2.5098450740000002</v>
      </c>
      <c r="D186" s="41">
        <v>0.798559138</v>
      </c>
      <c r="E186" s="41">
        <v>5.268018562</v>
      </c>
      <c r="F186" s="40">
        <v>2.6609449114255272</v>
      </c>
      <c r="G186" s="40">
        <v>0.69281275399999998</v>
      </c>
      <c r="H186" s="40">
        <v>0.52764479500000006</v>
      </c>
      <c r="I186" s="40">
        <v>0.57849245599999999</v>
      </c>
      <c r="J186" s="40">
        <v>5.7483546167639918</v>
      </c>
      <c r="K186" s="15">
        <v>18.784672307189521</v>
      </c>
      <c r="M186" s="9">
        <v>44014</v>
      </c>
      <c r="N186" s="39">
        <v>2.4607519089999998</v>
      </c>
      <c r="O186" s="39">
        <v>0.68450993199999999</v>
      </c>
      <c r="P186" s="39">
        <v>3.9762808330000001</v>
      </c>
      <c r="Q186" s="39">
        <v>2.6471959989684724</v>
      </c>
      <c r="R186" s="39">
        <v>0.69545727000000002</v>
      </c>
      <c r="S186" s="39">
        <v>0.517297071</v>
      </c>
      <c r="T186" s="39">
        <v>0.51316090999999997</v>
      </c>
      <c r="U186" s="39">
        <v>5.4617128875575753</v>
      </c>
      <c r="V186" s="17">
        <v>16.956366811526049</v>
      </c>
    </row>
    <row r="187" spans="2:22" x14ac:dyDescent="0.2">
      <c r="B187" s="33">
        <v>43649</v>
      </c>
      <c r="C187" s="41">
        <v>2.507729243</v>
      </c>
      <c r="D187" s="41">
        <v>0.72112843599999998</v>
      </c>
      <c r="E187" s="41">
        <v>5.348520035</v>
      </c>
      <c r="F187" s="40">
        <v>2.6813875510524507</v>
      </c>
      <c r="G187" s="40">
        <v>0.69095418200000003</v>
      </c>
      <c r="H187" s="40">
        <v>0.53064436999999998</v>
      </c>
      <c r="I187" s="40">
        <v>0.58052870300000003</v>
      </c>
      <c r="J187" s="40">
        <v>6.0699562184355891</v>
      </c>
      <c r="K187" s="15">
        <v>19.130848738488041</v>
      </c>
      <c r="M187" s="9">
        <v>44015</v>
      </c>
      <c r="N187" s="39">
        <v>2.479667815</v>
      </c>
      <c r="O187" s="39">
        <v>0.69904263300000002</v>
      </c>
      <c r="P187" s="39">
        <v>3.4826687540000001</v>
      </c>
      <c r="Q187" s="39">
        <v>2.6501845775124147</v>
      </c>
      <c r="R187" s="39">
        <v>0.70152129200000002</v>
      </c>
      <c r="S187" s="39">
        <v>0.52751692700000008</v>
      </c>
      <c r="T187" s="39">
        <v>0.52694014700000003</v>
      </c>
      <c r="U187" s="39">
        <v>5.2963687695794999</v>
      </c>
      <c r="V187" s="17">
        <v>16.363910915091914</v>
      </c>
    </row>
    <row r="188" spans="2:22" x14ac:dyDescent="0.2">
      <c r="B188" s="33">
        <v>43650</v>
      </c>
      <c r="C188" s="41">
        <v>2.510654916</v>
      </c>
      <c r="D188" s="41">
        <v>0.79012902399999996</v>
      </c>
      <c r="E188" s="41">
        <v>5.3579827019999993</v>
      </c>
      <c r="F188" s="40">
        <v>2.681123048942454</v>
      </c>
      <c r="G188" s="40">
        <v>0.69259752200000002</v>
      </c>
      <c r="H188" s="40">
        <v>0.53418369799999998</v>
      </c>
      <c r="I188" s="40">
        <v>0.58089103399999997</v>
      </c>
      <c r="J188" s="40">
        <v>6.0440172846687545</v>
      </c>
      <c r="K188" s="15">
        <v>19.191579229611211</v>
      </c>
      <c r="M188" s="9">
        <v>44016</v>
      </c>
      <c r="N188" s="39">
        <v>2.0935888559999998</v>
      </c>
      <c r="O188" s="39">
        <v>0.66866183900000009</v>
      </c>
      <c r="P188" s="39">
        <v>2.0665197449999999</v>
      </c>
      <c r="Q188" s="39">
        <v>2.2713364724382341</v>
      </c>
      <c r="R188" s="39">
        <v>0.531606625</v>
      </c>
      <c r="S188" s="39">
        <v>0.48495121099999999</v>
      </c>
      <c r="T188" s="39">
        <v>0.44042714399999999</v>
      </c>
      <c r="U188" s="39">
        <v>4.4064901778459111</v>
      </c>
      <c r="V188" s="17">
        <v>12.963582070284147</v>
      </c>
    </row>
    <row r="189" spans="2:22" x14ac:dyDescent="0.2">
      <c r="B189" s="33">
        <v>43651</v>
      </c>
      <c r="C189" s="41">
        <v>2.5483752799999997</v>
      </c>
      <c r="D189" s="41">
        <v>0.78552718599999993</v>
      </c>
      <c r="E189" s="41">
        <v>5.2582356809999995</v>
      </c>
      <c r="F189" s="40">
        <v>2.5745852940593834</v>
      </c>
      <c r="G189" s="40">
        <v>0.692497523</v>
      </c>
      <c r="H189" s="40">
        <v>0.540789411</v>
      </c>
      <c r="I189" s="40">
        <v>0.52074244300000005</v>
      </c>
      <c r="J189" s="40">
        <v>5.547467324942863</v>
      </c>
      <c r="K189" s="15">
        <v>18.468220143002245</v>
      </c>
      <c r="M189" s="9">
        <v>44017</v>
      </c>
      <c r="N189" s="39">
        <v>1.980971724</v>
      </c>
      <c r="O189" s="39">
        <v>0.51597722300000004</v>
      </c>
      <c r="P189" s="39">
        <v>1.8100506950000002</v>
      </c>
      <c r="Q189" s="39">
        <v>1.8299581231207507</v>
      </c>
      <c r="R189" s="39">
        <v>0.405284961</v>
      </c>
      <c r="S189" s="39">
        <v>0.44254141399999997</v>
      </c>
      <c r="T189" s="39">
        <v>0.183535422</v>
      </c>
      <c r="U189" s="39">
        <v>3.6703518393758716</v>
      </c>
      <c r="V189" s="17">
        <v>10.838671401496622</v>
      </c>
    </row>
    <row r="190" spans="2:22" x14ac:dyDescent="0.2">
      <c r="B190" s="33">
        <v>43652</v>
      </c>
      <c r="C190" s="41">
        <v>2.4799793349999999</v>
      </c>
      <c r="D190" s="41">
        <v>0.78532551899999992</v>
      </c>
      <c r="E190" s="41">
        <v>4.7309927520000006</v>
      </c>
      <c r="F190" s="40">
        <v>2.200920938680889</v>
      </c>
      <c r="G190" s="40">
        <v>0.61057506799999994</v>
      </c>
      <c r="H190" s="40">
        <v>0.52589878899999998</v>
      </c>
      <c r="I190" s="40">
        <v>0.54711679000000002</v>
      </c>
      <c r="J190" s="40">
        <v>5.5924274341848559</v>
      </c>
      <c r="K190" s="15">
        <v>17.473236625865745</v>
      </c>
      <c r="M190" s="9">
        <v>44018</v>
      </c>
      <c r="N190" s="39">
        <v>2.510232743</v>
      </c>
      <c r="O190" s="39">
        <v>0.72877867200000002</v>
      </c>
      <c r="P190" s="39">
        <v>3.082751918</v>
      </c>
      <c r="Q190" s="39">
        <v>2.5686334852376018</v>
      </c>
      <c r="R190" s="39">
        <v>0.68245046499999995</v>
      </c>
      <c r="S190" s="39">
        <v>0.52731242599999995</v>
      </c>
      <c r="T190" s="39">
        <v>0.49772970599999999</v>
      </c>
      <c r="U190" s="39">
        <v>5.2102370385963095</v>
      </c>
      <c r="V190" s="17">
        <v>15.808126453833912</v>
      </c>
    </row>
    <row r="191" spans="2:22" x14ac:dyDescent="0.2">
      <c r="B191" s="33">
        <v>43653</v>
      </c>
      <c r="C191" s="41">
        <v>2.4172138300000001</v>
      </c>
      <c r="D191" s="41">
        <v>0.70945831799999992</v>
      </c>
      <c r="E191" s="41">
        <v>3.5150073870000003</v>
      </c>
      <c r="F191" s="40">
        <v>1.8969398976439633</v>
      </c>
      <c r="G191" s="40">
        <v>0.50053341399999995</v>
      </c>
      <c r="H191" s="40">
        <v>0.48680495299999998</v>
      </c>
      <c r="I191" s="40">
        <v>0.44737806099999999</v>
      </c>
      <c r="J191" s="40">
        <v>4.7516525861734893</v>
      </c>
      <c r="K191" s="15">
        <v>14.724988446817452</v>
      </c>
      <c r="M191" s="9">
        <v>44019</v>
      </c>
      <c r="N191" s="39">
        <v>2.4244064879999998</v>
      </c>
      <c r="O191" s="39">
        <v>0.72507581600000004</v>
      </c>
      <c r="P191" s="39">
        <v>3.5638270969999999</v>
      </c>
      <c r="Q191" s="39">
        <v>2.6225247591268048</v>
      </c>
      <c r="R191" s="39">
        <v>0.69036476899999999</v>
      </c>
      <c r="S191" s="39">
        <v>0.52598093999999995</v>
      </c>
      <c r="T191" s="39">
        <v>0.50924306200000002</v>
      </c>
      <c r="U191" s="39">
        <v>5.4225006409112932</v>
      </c>
      <c r="V191" s="17">
        <v>16.483923572038094</v>
      </c>
    </row>
    <row r="192" spans="2:22" x14ac:dyDescent="0.2">
      <c r="B192" s="33">
        <v>43654</v>
      </c>
      <c r="C192" s="41">
        <v>2.503208018</v>
      </c>
      <c r="D192" s="41">
        <v>0.79493677800000007</v>
      </c>
      <c r="E192" s="41">
        <v>4.56804539</v>
      </c>
      <c r="F192" s="40">
        <v>2.3977396598322103</v>
      </c>
      <c r="G192" s="40">
        <v>0.68543932499999993</v>
      </c>
      <c r="H192" s="40">
        <v>0.52764157599999995</v>
      </c>
      <c r="I192" s="40">
        <v>0.57152036299999998</v>
      </c>
      <c r="J192" s="40">
        <v>5.6677201332434812</v>
      </c>
      <c r="K192" s="15">
        <v>17.716251243075693</v>
      </c>
      <c r="M192" s="9">
        <v>44020</v>
      </c>
      <c r="N192" s="39">
        <v>2.441006856</v>
      </c>
      <c r="O192" s="39">
        <v>0.73463994600000004</v>
      </c>
      <c r="P192" s="39">
        <v>3.689593098</v>
      </c>
      <c r="Q192" s="39">
        <v>2.6237152099351739</v>
      </c>
      <c r="R192" s="39">
        <v>0.68374359699999998</v>
      </c>
      <c r="S192" s="39">
        <v>0.51605273200000001</v>
      </c>
      <c r="T192" s="39">
        <v>0.51548473800000005</v>
      </c>
      <c r="U192" s="39">
        <v>5.4933312487362347</v>
      </c>
      <c r="V192" s="17">
        <v>16.697567425671409</v>
      </c>
    </row>
    <row r="193" spans="2:22" x14ac:dyDescent="0.2">
      <c r="B193" s="33">
        <v>43655</v>
      </c>
      <c r="C193" s="41">
        <v>2.5098450740000002</v>
      </c>
      <c r="D193" s="41">
        <v>0.798559138</v>
      </c>
      <c r="E193" s="41">
        <v>5.268018562</v>
      </c>
      <c r="F193" s="40">
        <v>2.6609449114255272</v>
      </c>
      <c r="G193" s="40">
        <v>0.69281275399999998</v>
      </c>
      <c r="H193" s="40">
        <v>0.52764479500000006</v>
      </c>
      <c r="I193" s="40">
        <v>0.57849245599999999</v>
      </c>
      <c r="J193" s="40">
        <v>5.7483546167639918</v>
      </c>
      <c r="K193" s="15">
        <v>18.784672307189521</v>
      </c>
      <c r="M193" s="9">
        <v>44021</v>
      </c>
      <c r="N193" s="39">
        <v>2.4728441669999999</v>
      </c>
      <c r="O193" s="39">
        <v>0.71138282099999994</v>
      </c>
      <c r="P193" s="39">
        <v>3.7475984659999999</v>
      </c>
      <c r="Q193" s="39">
        <v>2.6288492423808787</v>
      </c>
      <c r="R193" s="39">
        <v>0.68642350500000004</v>
      </c>
      <c r="S193" s="39">
        <v>0.52141263500000001</v>
      </c>
      <c r="T193" s="39">
        <v>0.51006493500000005</v>
      </c>
      <c r="U193" s="39">
        <v>5.5263738194371834</v>
      </c>
      <c r="V193" s="17">
        <v>16.804949590818062</v>
      </c>
    </row>
    <row r="194" spans="2:22" x14ac:dyDescent="0.2">
      <c r="B194" s="33">
        <v>43656</v>
      </c>
      <c r="C194" s="41">
        <v>2.507729243</v>
      </c>
      <c r="D194" s="41">
        <v>0.72112843599999998</v>
      </c>
      <c r="E194" s="41">
        <v>5.348520035</v>
      </c>
      <c r="F194" s="40">
        <v>2.6813875510524507</v>
      </c>
      <c r="G194" s="40">
        <v>0.69095418200000003</v>
      </c>
      <c r="H194" s="40">
        <v>0.53064436999999998</v>
      </c>
      <c r="I194" s="40">
        <v>0.58052870300000003</v>
      </c>
      <c r="J194" s="40">
        <v>6.0699562184355891</v>
      </c>
      <c r="K194" s="15">
        <v>19.130848738488041</v>
      </c>
      <c r="M194" s="9">
        <v>44022</v>
      </c>
      <c r="N194" s="39">
        <v>2.5237166630000001</v>
      </c>
      <c r="O194" s="39">
        <v>0.72981421200000007</v>
      </c>
      <c r="P194" s="39">
        <v>3.9127179769999998</v>
      </c>
      <c r="Q194" s="39">
        <v>2.6399842658266155</v>
      </c>
      <c r="R194" s="39">
        <v>0.69970592500000006</v>
      </c>
      <c r="S194" s="39">
        <v>0.53357114800000005</v>
      </c>
      <c r="T194" s="39">
        <v>0.53063128100000001</v>
      </c>
      <c r="U194" s="39">
        <v>5.3712801361476679</v>
      </c>
      <c r="V194" s="17">
        <v>16.941421607974284</v>
      </c>
    </row>
    <row r="195" spans="2:22" x14ac:dyDescent="0.2">
      <c r="B195" s="33">
        <v>43657</v>
      </c>
      <c r="C195" s="41">
        <v>2.510654916</v>
      </c>
      <c r="D195" s="41">
        <v>0.79012902399999996</v>
      </c>
      <c r="E195" s="41">
        <v>5.3579827019999993</v>
      </c>
      <c r="F195" s="40">
        <v>2.681123048942454</v>
      </c>
      <c r="G195" s="40">
        <v>0.69259752200000002</v>
      </c>
      <c r="H195" s="40">
        <v>0.53418369799999998</v>
      </c>
      <c r="I195" s="40">
        <v>0.58089103399999997</v>
      </c>
      <c r="J195" s="40">
        <v>6.0440172846687545</v>
      </c>
      <c r="K195" s="15">
        <v>19.191579229611211</v>
      </c>
      <c r="M195" s="9">
        <v>44023</v>
      </c>
      <c r="N195" s="39">
        <v>2.2524734419999999</v>
      </c>
      <c r="O195" s="39">
        <v>0.68369781699999999</v>
      </c>
      <c r="P195" s="39">
        <v>3.2098007910000002</v>
      </c>
      <c r="Q195" s="39">
        <v>2.2603447391830582</v>
      </c>
      <c r="R195" s="39">
        <v>0.496110094</v>
      </c>
      <c r="S195" s="39">
        <v>0.48787266600000001</v>
      </c>
      <c r="T195" s="39">
        <v>0.43550227000000002</v>
      </c>
      <c r="U195" s="39">
        <v>4.6951630626116216</v>
      </c>
      <c r="V195" s="17">
        <v>14.520964881794679</v>
      </c>
    </row>
    <row r="196" spans="2:22" x14ac:dyDescent="0.2">
      <c r="B196" s="33">
        <v>43658</v>
      </c>
      <c r="C196" s="41">
        <v>2.5483752799999997</v>
      </c>
      <c r="D196" s="41">
        <v>0.78552718599999993</v>
      </c>
      <c r="E196" s="41">
        <v>5.2582356809999995</v>
      </c>
      <c r="F196" s="40">
        <v>2.5745852940593834</v>
      </c>
      <c r="G196" s="40">
        <v>0.692497523</v>
      </c>
      <c r="H196" s="40">
        <v>0.540789411</v>
      </c>
      <c r="I196" s="40">
        <v>0.52074244300000005</v>
      </c>
      <c r="J196" s="40">
        <v>5.547467324942863</v>
      </c>
      <c r="K196" s="15">
        <v>18.468220143002245</v>
      </c>
      <c r="M196" s="9">
        <v>44024</v>
      </c>
      <c r="N196" s="39">
        <v>2.05219065</v>
      </c>
      <c r="O196" s="39">
        <v>0.54686898500000003</v>
      </c>
      <c r="P196" s="39">
        <v>2.1236754900000001</v>
      </c>
      <c r="Q196" s="39">
        <v>1.8610827500444611</v>
      </c>
      <c r="R196" s="39">
        <v>0.44005712199999997</v>
      </c>
      <c r="S196" s="39">
        <v>0.44595039799999997</v>
      </c>
      <c r="T196" s="39">
        <v>0.195397449</v>
      </c>
      <c r="U196" s="39">
        <v>3.7705148133271273</v>
      </c>
      <c r="V196" s="17">
        <v>11.43573765737159</v>
      </c>
    </row>
    <row r="197" spans="2:22" x14ac:dyDescent="0.2">
      <c r="B197" s="33">
        <v>43659</v>
      </c>
      <c r="C197" s="41">
        <v>2.4799793349999999</v>
      </c>
      <c r="D197" s="41">
        <v>0.78532551899999992</v>
      </c>
      <c r="E197" s="41">
        <v>4.7309927520000006</v>
      </c>
      <c r="F197" s="40">
        <v>2.200920938680889</v>
      </c>
      <c r="G197" s="40">
        <v>0.61057506799999994</v>
      </c>
      <c r="H197" s="40">
        <v>0.52589878899999998</v>
      </c>
      <c r="I197" s="40">
        <v>0.54711679000000002</v>
      </c>
      <c r="J197" s="40">
        <v>5.5924274341848559</v>
      </c>
      <c r="K197" s="15">
        <v>17.473236625865745</v>
      </c>
      <c r="M197" s="9">
        <v>44025</v>
      </c>
      <c r="N197" s="39">
        <v>2.485726884</v>
      </c>
      <c r="O197" s="39">
        <v>0.74386577099999995</v>
      </c>
      <c r="P197" s="39">
        <v>3.1997676309999998</v>
      </c>
      <c r="Q197" s="39">
        <v>2.5163005492114174</v>
      </c>
      <c r="R197" s="39">
        <v>0.68279048100000006</v>
      </c>
      <c r="S197" s="39">
        <v>0.52686213500000001</v>
      </c>
      <c r="T197" s="39">
        <v>0.49590471899999999</v>
      </c>
      <c r="U197" s="39">
        <v>5.3039028724178401</v>
      </c>
      <c r="V197" s="17">
        <v>15.955121042629257</v>
      </c>
    </row>
    <row r="198" spans="2:22" x14ac:dyDescent="0.2">
      <c r="B198" s="33">
        <v>43660</v>
      </c>
      <c r="C198" s="41">
        <v>2.4172138300000001</v>
      </c>
      <c r="D198" s="41">
        <v>0.70945831799999992</v>
      </c>
      <c r="E198" s="41">
        <v>3.5150073870000003</v>
      </c>
      <c r="F198" s="40">
        <v>1.8969398976439633</v>
      </c>
      <c r="G198" s="40">
        <v>0.50053341399999995</v>
      </c>
      <c r="H198" s="40">
        <v>0.48680495299999998</v>
      </c>
      <c r="I198" s="40">
        <v>0.44737806099999999</v>
      </c>
      <c r="J198" s="40">
        <v>4.7516525861734893</v>
      </c>
      <c r="K198" s="15">
        <v>14.724988446817452</v>
      </c>
      <c r="M198" s="9">
        <v>44026</v>
      </c>
      <c r="N198" s="39">
        <v>2.4462255099999997</v>
      </c>
      <c r="O198" s="39">
        <v>0.73293194400000006</v>
      </c>
      <c r="P198" s="39">
        <v>3.594739304</v>
      </c>
      <c r="Q198" s="39">
        <v>2.4794755073280692</v>
      </c>
      <c r="R198" s="39">
        <v>0.69048683999999994</v>
      </c>
      <c r="S198" s="39">
        <v>0.52099669100000001</v>
      </c>
      <c r="T198" s="39">
        <v>0.51074196599999999</v>
      </c>
      <c r="U198" s="39">
        <v>5.3936148886471766</v>
      </c>
      <c r="V198" s="17">
        <v>16.369212650975243</v>
      </c>
    </row>
    <row r="199" spans="2:22" x14ac:dyDescent="0.2">
      <c r="B199" s="33">
        <v>43661</v>
      </c>
      <c r="C199" s="41">
        <v>2.503208018</v>
      </c>
      <c r="D199" s="41">
        <v>0.79493677800000007</v>
      </c>
      <c r="E199" s="41">
        <v>4.56804539</v>
      </c>
      <c r="F199" s="40">
        <v>2.3977396598322103</v>
      </c>
      <c r="G199" s="40">
        <v>0.68543932499999993</v>
      </c>
      <c r="H199" s="40">
        <v>0.52764157599999995</v>
      </c>
      <c r="I199" s="40">
        <v>0.57152036299999998</v>
      </c>
      <c r="J199" s="40">
        <v>5.6677201332434812</v>
      </c>
      <c r="K199" s="15">
        <v>17.716251243075693</v>
      </c>
      <c r="M199" s="9">
        <v>44027</v>
      </c>
      <c r="N199" s="39">
        <v>2.5121287620000001</v>
      </c>
      <c r="O199" s="39">
        <v>0.74230366299999995</v>
      </c>
      <c r="P199" s="39">
        <v>3.7162926770000002</v>
      </c>
      <c r="Q199" s="39">
        <v>2.6025786165978313</v>
      </c>
      <c r="R199" s="39">
        <v>0.69089484099999998</v>
      </c>
      <c r="S199" s="39">
        <v>0.52085480099999992</v>
      </c>
      <c r="T199" s="39">
        <v>0.51916912699999995</v>
      </c>
      <c r="U199" s="39">
        <v>5.5212750711577891</v>
      </c>
      <c r="V199" s="17">
        <v>16.825497558755622</v>
      </c>
    </row>
    <row r="200" spans="2:22" x14ac:dyDescent="0.2">
      <c r="B200" s="33">
        <v>43662</v>
      </c>
      <c r="C200" s="41">
        <v>2.5098450740000002</v>
      </c>
      <c r="D200" s="41">
        <v>0.798559138</v>
      </c>
      <c r="E200" s="41">
        <v>5.268018562</v>
      </c>
      <c r="F200" s="40">
        <v>2.6609449114255272</v>
      </c>
      <c r="G200" s="40">
        <v>0.69281275399999998</v>
      </c>
      <c r="H200" s="40">
        <v>0.52764479500000006</v>
      </c>
      <c r="I200" s="40">
        <v>0.57849245599999999</v>
      </c>
      <c r="J200" s="40">
        <v>5.7483546167639918</v>
      </c>
      <c r="K200" s="15">
        <v>18.784672307189521</v>
      </c>
      <c r="M200" s="9">
        <v>44028</v>
      </c>
      <c r="N200" s="39">
        <v>2.4620793620000003</v>
      </c>
      <c r="O200" s="39">
        <v>0.73547155399999997</v>
      </c>
      <c r="P200" s="39">
        <v>3.8319804389999996</v>
      </c>
      <c r="Q200" s="39">
        <v>2.6137378929269754</v>
      </c>
      <c r="R200" s="39">
        <v>0.68475645299999999</v>
      </c>
      <c r="S200" s="39">
        <v>0.52154685700000003</v>
      </c>
      <c r="T200" s="39">
        <v>0.51398972600000004</v>
      </c>
      <c r="U200" s="39">
        <v>5.5481070239193739</v>
      </c>
      <c r="V200" s="17">
        <v>16.911669307846349</v>
      </c>
    </row>
    <row r="201" spans="2:22" x14ac:dyDescent="0.2">
      <c r="B201" s="33">
        <v>43663</v>
      </c>
      <c r="C201" s="41">
        <v>2.507729243</v>
      </c>
      <c r="D201" s="41">
        <v>0.72112843599999998</v>
      </c>
      <c r="E201" s="41">
        <v>5.348520035</v>
      </c>
      <c r="F201" s="40">
        <v>2.6813875510524507</v>
      </c>
      <c r="G201" s="40">
        <v>0.69095418200000003</v>
      </c>
      <c r="H201" s="40">
        <v>0.53064436999999998</v>
      </c>
      <c r="I201" s="40">
        <v>0.58052870300000003</v>
      </c>
      <c r="J201" s="40">
        <v>6.0699562184355891</v>
      </c>
      <c r="K201" s="15">
        <v>19.130848738488041</v>
      </c>
      <c r="M201" s="9">
        <v>44029</v>
      </c>
      <c r="N201" s="39">
        <v>2.5195482719999998</v>
      </c>
      <c r="O201" s="39">
        <v>0.75485860999999999</v>
      </c>
      <c r="P201" s="39">
        <v>3.9269564589999999</v>
      </c>
      <c r="Q201" s="39">
        <v>2.6137212148420619</v>
      </c>
      <c r="R201" s="39">
        <v>0.69127580099999997</v>
      </c>
      <c r="S201" s="39">
        <v>0.53284090099999992</v>
      </c>
      <c r="T201" s="39">
        <v>0.53073983899999999</v>
      </c>
      <c r="U201" s="39">
        <v>5.405403799487142</v>
      </c>
      <c r="V201" s="17">
        <v>16.975344896329201</v>
      </c>
    </row>
    <row r="202" spans="2:22" x14ac:dyDescent="0.2">
      <c r="B202" s="33">
        <v>43664</v>
      </c>
      <c r="C202" s="41">
        <v>2.510654916</v>
      </c>
      <c r="D202" s="41">
        <v>0.79012902399999996</v>
      </c>
      <c r="E202" s="41">
        <v>5.3579827019999993</v>
      </c>
      <c r="F202" s="40">
        <v>2.681123048942454</v>
      </c>
      <c r="G202" s="40">
        <v>0.69259752200000002</v>
      </c>
      <c r="H202" s="40">
        <v>0.53418369799999998</v>
      </c>
      <c r="I202" s="40">
        <v>0.58089103399999997</v>
      </c>
      <c r="J202" s="40">
        <v>6.0440172846687545</v>
      </c>
      <c r="K202" s="15">
        <v>19.191579229611211</v>
      </c>
      <c r="M202" s="9">
        <v>44030</v>
      </c>
      <c r="N202" s="39">
        <v>2.2721417869999998</v>
      </c>
      <c r="O202" s="39">
        <v>0.71238286699999998</v>
      </c>
      <c r="P202" s="39">
        <v>3.1009276400000001</v>
      </c>
      <c r="Q202" s="39">
        <v>2.2465612671495641</v>
      </c>
      <c r="R202" s="39">
        <v>0.51336008799999999</v>
      </c>
      <c r="S202" s="39">
        <v>0.48651686900000002</v>
      </c>
      <c r="T202" s="39">
        <v>0.43359589100000001</v>
      </c>
      <c r="U202" s="39">
        <v>4.6596816774779377</v>
      </c>
      <c r="V202" s="17">
        <v>14.425168086627503</v>
      </c>
    </row>
    <row r="203" spans="2:22" x14ac:dyDescent="0.2">
      <c r="B203" s="33">
        <v>43665</v>
      </c>
      <c r="C203" s="41">
        <v>2.5483752799999997</v>
      </c>
      <c r="D203" s="41">
        <v>0.78552718599999993</v>
      </c>
      <c r="E203" s="41">
        <v>5.2582356809999995</v>
      </c>
      <c r="F203" s="40">
        <v>2.5745852940593834</v>
      </c>
      <c r="G203" s="40">
        <v>0.692497523</v>
      </c>
      <c r="H203" s="40">
        <v>0.540789411</v>
      </c>
      <c r="I203" s="40">
        <v>0.52074244300000005</v>
      </c>
      <c r="J203" s="40">
        <v>5.547467324942863</v>
      </c>
      <c r="K203" s="15">
        <v>18.468220143002245</v>
      </c>
      <c r="M203" s="9">
        <v>44031</v>
      </c>
      <c r="N203" s="39">
        <v>2.130744805</v>
      </c>
      <c r="O203" s="39">
        <v>0.61480876399999995</v>
      </c>
      <c r="P203" s="39">
        <v>2.1039980059999999</v>
      </c>
      <c r="Q203" s="39">
        <v>1.8674245029910619</v>
      </c>
      <c r="R203" s="39">
        <v>0.48020264600000001</v>
      </c>
      <c r="S203" s="39">
        <v>0.42585999800000002</v>
      </c>
      <c r="T203" s="39">
        <v>0.21237476699999999</v>
      </c>
      <c r="U203" s="39">
        <v>3.8130694728936825</v>
      </c>
      <c r="V203" s="17">
        <v>11.648482961884742</v>
      </c>
    </row>
    <row r="204" spans="2:22" x14ac:dyDescent="0.2">
      <c r="B204" s="33">
        <v>43666</v>
      </c>
      <c r="C204" s="41">
        <v>2.4799793349999999</v>
      </c>
      <c r="D204" s="41">
        <v>0.78532551899999992</v>
      </c>
      <c r="E204" s="41">
        <v>4.7309927520000006</v>
      </c>
      <c r="F204" s="40">
        <v>2.200920938680889</v>
      </c>
      <c r="G204" s="40">
        <v>0.61057506799999994</v>
      </c>
      <c r="H204" s="40">
        <v>0.52589878899999998</v>
      </c>
      <c r="I204" s="40">
        <v>0.54711679000000002</v>
      </c>
      <c r="J204" s="40">
        <v>5.5924274341848559</v>
      </c>
      <c r="K204" s="15">
        <v>17.473236625865745</v>
      </c>
      <c r="M204" s="9">
        <v>44032</v>
      </c>
      <c r="N204" s="39">
        <v>2.4808794219999997</v>
      </c>
      <c r="O204" s="39">
        <v>0.77204183400000004</v>
      </c>
      <c r="P204" s="39">
        <v>3.1664961360000001</v>
      </c>
      <c r="Q204" s="39">
        <v>2.5485131455633709</v>
      </c>
      <c r="R204" s="39">
        <v>0.69341588600000004</v>
      </c>
      <c r="S204" s="39">
        <v>0.52192350900000006</v>
      </c>
      <c r="T204" s="39">
        <v>0.50164294399999998</v>
      </c>
      <c r="U204" s="39">
        <v>5.3316284506595766</v>
      </c>
      <c r="V204" s="17">
        <v>16.016541327222949</v>
      </c>
    </row>
    <row r="205" spans="2:22" x14ac:dyDescent="0.2">
      <c r="B205" s="33">
        <v>43667</v>
      </c>
      <c r="C205" s="41">
        <v>2.4172138300000001</v>
      </c>
      <c r="D205" s="41">
        <v>0.70945831799999992</v>
      </c>
      <c r="E205" s="41">
        <v>3.5150073870000003</v>
      </c>
      <c r="F205" s="40">
        <v>1.8969398976439633</v>
      </c>
      <c r="G205" s="40">
        <v>0.50053341399999995</v>
      </c>
      <c r="H205" s="40">
        <v>0.48680495299999998</v>
      </c>
      <c r="I205" s="40">
        <v>0.44737806099999999</v>
      </c>
      <c r="J205" s="40">
        <v>4.7516525861734893</v>
      </c>
      <c r="K205" s="15">
        <v>14.724988446817452</v>
      </c>
      <c r="M205" s="9">
        <v>44033</v>
      </c>
      <c r="N205" s="39">
        <v>2.4588646519999999</v>
      </c>
      <c r="O205" s="39">
        <v>0.76685921499999998</v>
      </c>
      <c r="P205" s="39">
        <v>3.642026521</v>
      </c>
      <c r="Q205" s="39">
        <v>2.5481994400741699</v>
      </c>
      <c r="R205" s="39">
        <v>0.69245109599999999</v>
      </c>
      <c r="S205" s="39">
        <v>0.52990818799999995</v>
      </c>
      <c r="T205" s="39">
        <v>0.51336227800000001</v>
      </c>
      <c r="U205" s="39">
        <v>5.5456608860886218</v>
      </c>
      <c r="V205" s="17">
        <v>16.69733227616279</v>
      </c>
    </row>
    <row r="206" spans="2:22" x14ac:dyDescent="0.2">
      <c r="B206" s="33">
        <v>43668</v>
      </c>
      <c r="C206" s="41">
        <v>2.503208018</v>
      </c>
      <c r="D206" s="41">
        <v>0.79493677800000007</v>
      </c>
      <c r="E206" s="41">
        <v>4.56804539</v>
      </c>
      <c r="F206" s="40">
        <v>2.3977396598322103</v>
      </c>
      <c r="G206" s="40">
        <v>0.68543932499999993</v>
      </c>
      <c r="H206" s="40">
        <v>0.52764157599999995</v>
      </c>
      <c r="I206" s="40">
        <v>0.57152036299999998</v>
      </c>
      <c r="J206" s="40">
        <v>5.6677201332434812</v>
      </c>
      <c r="K206" s="15">
        <v>17.716251243075693</v>
      </c>
      <c r="M206" s="9">
        <v>44034</v>
      </c>
      <c r="N206" s="39">
        <v>2.4634095839999999</v>
      </c>
      <c r="O206" s="39">
        <v>0.78612163199999996</v>
      </c>
      <c r="P206" s="39">
        <v>3.7585238089999997</v>
      </c>
      <c r="Q206" s="39">
        <v>2.571913415387201</v>
      </c>
      <c r="R206" s="39">
        <v>0.68696516099999994</v>
      </c>
      <c r="S206" s="39">
        <v>0.53521413299999998</v>
      </c>
      <c r="T206" s="39">
        <v>0.516775392</v>
      </c>
      <c r="U206" s="39">
        <v>5.5827226441756244</v>
      </c>
      <c r="V206" s="17">
        <v>16.901645770562823</v>
      </c>
    </row>
    <row r="207" spans="2:22" x14ac:dyDescent="0.2">
      <c r="B207" s="33">
        <v>43669</v>
      </c>
      <c r="C207" s="41">
        <v>2.5098450740000002</v>
      </c>
      <c r="D207" s="41">
        <v>0.798559138</v>
      </c>
      <c r="E207" s="41">
        <v>5.268018562</v>
      </c>
      <c r="F207" s="40">
        <v>2.6609449114255272</v>
      </c>
      <c r="G207" s="40">
        <v>0.69281275399999998</v>
      </c>
      <c r="H207" s="40">
        <v>0.52764479500000006</v>
      </c>
      <c r="I207" s="40">
        <v>0.57849245599999999</v>
      </c>
      <c r="J207" s="40">
        <v>5.7483546167639918</v>
      </c>
      <c r="K207" s="15">
        <v>18.784672307189521</v>
      </c>
      <c r="M207" s="9">
        <v>44035</v>
      </c>
      <c r="N207" s="39">
        <v>2.4553988169999998</v>
      </c>
      <c r="O207" s="39">
        <v>0.75691857400000007</v>
      </c>
      <c r="P207" s="39">
        <v>3.8024170589999997</v>
      </c>
      <c r="Q207" s="39">
        <v>2.5863730393955646</v>
      </c>
      <c r="R207" s="39">
        <v>0.68981802700000006</v>
      </c>
      <c r="S207" s="39">
        <v>0.46474547300000002</v>
      </c>
      <c r="T207" s="39">
        <v>0.51679712799999999</v>
      </c>
      <c r="U207" s="39">
        <v>5.5879948052911308</v>
      </c>
      <c r="V207" s="17">
        <v>16.860462922686697</v>
      </c>
    </row>
    <row r="208" spans="2:22" x14ac:dyDescent="0.2">
      <c r="B208" s="33">
        <v>43670</v>
      </c>
      <c r="C208" s="41">
        <v>2.507729243</v>
      </c>
      <c r="D208" s="41">
        <v>0.72112843599999998</v>
      </c>
      <c r="E208" s="41">
        <v>5.348520035</v>
      </c>
      <c r="F208" s="40">
        <v>2.6813875510524507</v>
      </c>
      <c r="G208" s="40">
        <v>0.69095418200000003</v>
      </c>
      <c r="H208" s="40">
        <v>0.53064436999999998</v>
      </c>
      <c r="I208" s="40">
        <v>0.58052870300000003</v>
      </c>
      <c r="J208" s="40">
        <v>6.0699562184355891</v>
      </c>
      <c r="K208" s="15">
        <v>19.130848738488041</v>
      </c>
      <c r="M208" s="9">
        <v>44036</v>
      </c>
      <c r="N208" s="39">
        <v>2.5151907769999999</v>
      </c>
      <c r="O208" s="39">
        <v>0.76263140600000001</v>
      </c>
      <c r="P208" s="39">
        <v>3.9473605950000001</v>
      </c>
      <c r="Q208" s="39">
        <v>2.5983187520408575</v>
      </c>
      <c r="R208" s="39">
        <v>0.69557567799999998</v>
      </c>
      <c r="S208" s="39">
        <v>0.466603347</v>
      </c>
      <c r="T208" s="39">
        <v>0.52846181999999997</v>
      </c>
      <c r="U208" s="39">
        <v>5.4232049269179239</v>
      </c>
      <c r="V208" s="17">
        <v>16.937347301958781</v>
      </c>
    </row>
    <row r="209" spans="2:22" x14ac:dyDescent="0.2">
      <c r="B209" s="33">
        <v>43671</v>
      </c>
      <c r="C209" s="41">
        <v>2.510654916</v>
      </c>
      <c r="D209" s="41">
        <v>0.79012902399999996</v>
      </c>
      <c r="E209" s="41">
        <v>5.3579827019999993</v>
      </c>
      <c r="F209" s="40">
        <v>2.681123048942454</v>
      </c>
      <c r="G209" s="40">
        <v>0.69259752200000002</v>
      </c>
      <c r="H209" s="40">
        <v>0.53418369799999998</v>
      </c>
      <c r="I209" s="40">
        <v>0.58089103399999997</v>
      </c>
      <c r="J209" s="40">
        <v>6.0440172846687545</v>
      </c>
      <c r="K209" s="15">
        <v>19.191579229611211</v>
      </c>
      <c r="M209" s="9">
        <v>44037</v>
      </c>
      <c r="N209" s="39">
        <v>2.3123893300000002</v>
      </c>
      <c r="O209" s="39">
        <v>0.71861857200000001</v>
      </c>
      <c r="P209" s="39">
        <v>3.2558371130000001</v>
      </c>
      <c r="Q209" s="39">
        <v>2.2067975012736798</v>
      </c>
      <c r="R209" s="39">
        <v>0.53488919200000007</v>
      </c>
      <c r="S209" s="39">
        <v>0.47398641499999999</v>
      </c>
      <c r="T209" s="39">
        <v>0.43616110600000002</v>
      </c>
      <c r="U209" s="39">
        <v>4.8480622877936099</v>
      </c>
      <c r="V209" s="17">
        <v>14.786741517067291</v>
      </c>
    </row>
    <row r="210" spans="2:22" x14ac:dyDescent="0.2">
      <c r="B210" s="33">
        <v>43672</v>
      </c>
      <c r="C210" s="41">
        <v>2.5483752799999997</v>
      </c>
      <c r="D210" s="41">
        <v>0.78552718599999993</v>
      </c>
      <c r="E210" s="41">
        <v>5.2582356809999995</v>
      </c>
      <c r="F210" s="40">
        <v>2.5745852940593834</v>
      </c>
      <c r="G210" s="40">
        <v>0.692497523</v>
      </c>
      <c r="H210" s="40">
        <v>0.540789411</v>
      </c>
      <c r="I210" s="40">
        <v>0.52074244300000005</v>
      </c>
      <c r="J210" s="40">
        <v>5.547467324942863</v>
      </c>
      <c r="K210" s="15">
        <v>18.468220143002245</v>
      </c>
      <c r="M210" s="9">
        <v>44038</v>
      </c>
      <c r="N210" s="39">
        <v>2.2031984539999998</v>
      </c>
      <c r="O210" s="39">
        <v>0.57181466599999997</v>
      </c>
      <c r="P210" s="39">
        <v>2.246383088</v>
      </c>
      <c r="Q210" s="39">
        <v>1.8531367046496592</v>
      </c>
      <c r="R210" s="39">
        <v>0.41983936099999997</v>
      </c>
      <c r="S210" s="39">
        <v>0.43940362999999999</v>
      </c>
      <c r="T210" s="39">
        <v>0.20416411199999998</v>
      </c>
      <c r="U210" s="39">
        <v>3.9041989108643493</v>
      </c>
      <c r="V210" s="17">
        <v>11.842138926514007</v>
      </c>
    </row>
    <row r="211" spans="2:22" x14ac:dyDescent="0.2">
      <c r="B211" s="33">
        <v>43673</v>
      </c>
      <c r="C211" s="41">
        <v>2.4799793349999999</v>
      </c>
      <c r="D211" s="41">
        <v>0.78532551899999992</v>
      </c>
      <c r="E211" s="41">
        <v>4.7309927520000006</v>
      </c>
      <c r="F211" s="40">
        <v>2.200920938680889</v>
      </c>
      <c r="G211" s="40">
        <v>0.61057506799999994</v>
      </c>
      <c r="H211" s="40">
        <v>0.52589878899999998</v>
      </c>
      <c r="I211" s="40">
        <v>0.54711679000000002</v>
      </c>
      <c r="J211" s="40">
        <v>5.5924274341848559</v>
      </c>
      <c r="K211" s="15">
        <v>17.473236625865745</v>
      </c>
      <c r="M211" s="9">
        <v>44039</v>
      </c>
      <c r="N211" s="39">
        <v>2.47300517</v>
      </c>
      <c r="O211" s="39">
        <v>0.76605881999999992</v>
      </c>
      <c r="P211" s="39">
        <v>3.2554416110000002</v>
      </c>
      <c r="Q211" s="39">
        <v>2.5224564828509251</v>
      </c>
      <c r="R211" s="39">
        <v>0.68253525300000006</v>
      </c>
      <c r="S211" s="39">
        <v>0.52540152300000009</v>
      </c>
      <c r="T211" s="39">
        <v>0.49994412099999996</v>
      </c>
      <c r="U211" s="39">
        <v>5.4886935598308577</v>
      </c>
      <c r="V211" s="17">
        <v>16.213536540681783</v>
      </c>
    </row>
    <row r="212" spans="2:22" x14ac:dyDescent="0.2">
      <c r="B212" s="33">
        <v>43674</v>
      </c>
      <c r="C212" s="41">
        <v>2.4172138300000001</v>
      </c>
      <c r="D212" s="41">
        <v>0.70945831799999992</v>
      </c>
      <c r="E212" s="41">
        <v>3.5150073870000003</v>
      </c>
      <c r="F212" s="40">
        <v>1.8969398976439633</v>
      </c>
      <c r="G212" s="40">
        <v>0.50053341399999995</v>
      </c>
      <c r="H212" s="40">
        <v>0.48680495299999998</v>
      </c>
      <c r="I212" s="40">
        <v>0.44737806099999999</v>
      </c>
      <c r="J212" s="40">
        <v>4.7516525861734893</v>
      </c>
      <c r="K212" s="15">
        <v>14.724988446817452</v>
      </c>
      <c r="M212" s="9">
        <v>44040</v>
      </c>
      <c r="N212" s="39">
        <v>2.463822097</v>
      </c>
      <c r="O212" s="39">
        <v>0.75625001800000002</v>
      </c>
      <c r="P212" s="39">
        <v>3.7189279310000001</v>
      </c>
      <c r="Q212" s="39">
        <v>2.5600975696989923</v>
      </c>
      <c r="R212" s="39">
        <v>0.69349757299999992</v>
      </c>
      <c r="S212" s="39">
        <v>0.52833570799999996</v>
      </c>
      <c r="T212" s="39">
        <v>0.51202971100000005</v>
      </c>
      <c r="U212" s="39">
        <v>5.6658671356474102</v>
      </c>
      <c r="V212" s="17">
        <v>16.898827743346406</v>
      </c>
    </row>
    <row r="213" spans="2:22" x14ac:dyDescent="0.2">
      <c r="B213" s="33">
        <v>43675</v>
      </c>
      <c r="C213" s="41">
        <v>2.503208018</v>
      </c>
      <c r="D213" s="41">
        <v>0.79493677800000007</v>
      </c>
      <c r="E213" s="41">
        <v>4.56804539</v>
      </c>
      <c r="F213" s="40">
        <v>2.3977396598322103</v>
      </c>
      <c r="G213" s="40">
        <v>0.68543932499999993</v>
      </c>
      <c r="H213" s="40">
        <v>0.52764157599999995</v>
      </c>
      <c r="I213" s="40">
        <v>0.57152036299999998</v>
      </c>
      <c r="J213" s="40">
        <v>5.6677201332434812</v>
      </c>
      <c r="K213" s="15">
        <v>17.716251243075693</v>
      </c>
      <c r="M213" s="9">
        <v>44041</v>
      </c>
      <c r="N213" s="39">
        <v>2.4597878339999997</v>
      </c>
      <c r="O213" s="39">
        <v>0.76860173400000009</v>
      </c>
      <c r="P213" s="39">
        <v>3.8105678530000002</v>
      </c>
      <c r="Q213" s="39">
        <v>2.5700807694675283</v>
      </c>
      <c r="R213" s="39">
        <v>0.69681860900000003</v>
      </c>
      <c r="S213" s="39">
        <v>0.51859893099999999</v>
      </c>
      <c r="T213" s="39">
        <v>0.51913895700000001</v>
      </c>
      <c r="U213" s="39">
        <v>5.8647217508100118</v>
      </c>
      <c r="V213" s="17">
        <v>17.208316438277539</v>
      </c>
    </row>
    <row r="214" spans="2:22" x14ac:dyDescent="0.2">
      <c r="B214" s="33">
        <v>43676</v>
      </c>
      <c r="C214" s="41">
        <v>2.5098450740000002</v>
      </c>
      <c r="D214" s="41">
        <v>0.798559138</v>
      </c>
      <c r="E214" s="41">
        <v>5.268018562</v>
      </c>
      <c r="F214" s="40">
        <v>2.6609449114255272</v>
      </c>
      <c r="G214" s="40">
        <v>0.69281275399999998</v>
      </c>
      <c r="H214" s="40">
        <v>0.52764479500000006</v>
      </c>
      <c r="I214" s="40">
        <v>0.57849245599999999</v>
      </c>
      <c r="J214" s="40">
        <v>5.7483546167639918</v>
      </c>
      <c r="K214" s="15">
        <v>18.784672307189521</v>
      </c>
      <c r="M214" s="9">
        <v>44042</v>
      </c>
      <c r="N214" s="39">
        <v>2.4479377689999997</v>
      </c>
      <c r="O214" s="39">
        <v>0.76542056599999997</v>
      </c>
      <c r="P214" s="39">
        <v>3.8653306090000004</v>
      </c>
      <c r="Q214" s="39">
        <v>2.5830749965630679</v>
      </c>
      <c r="R214" s="39">
        <v>0.695458774</v>
      </c>
      <c r="S214" s="39">
        <v>0.52617786</v>
      </c>
      <c r="T214" s="39">
        <v>0.519327498</v>
      </c>
      <c r="U214" s="39">
        <v>5.427637882278364</v>
      </c>
      <c r="V214" s="17">
        <v>16.830365954841429</v>
      </c>
    </row>
    <row r="215" spans="2:22" x14ac:dyDescent="0.2">
      <c r="B215" s="33">
        <v>43677</v>
      </c>
      <c r="C215" s="41">
        <v>2.507729243</v>
      </c>
      <c r="D215" s="41">
        <v>0.72112843599999998</v>
      </c>
      <c r="E215" s="41">
        <v>5.348520035</v>
      </c>
      <c r="F215" s="40">
        <v>2.6813875510524507</v>
      </c>
      <c r="G215" s="40">
        <v>0.69095418200000003</v>
      </c>
      <c r="H215" s="40">
        <v>0.53064436999999998</v>
      </c>
      <c r="I215" s="40">
        <v>0.58052870300000003</v>
      </c>
      <c r="J215" s="40">
        <v>6.0699562184355891</v>
      </c>
      <c r="K215" s="15">
        <v>19.130848738488041</v>
      </c>
      <c r="M215" s="9">
        <v>44043</v>
      </c>
      <c r="N215" s="39">
        <v>2.5174789660000001</v>
      </c>
      <c r="O215" s="39">
        <v>0.78331743200000004</v>
      </c>
      <c r="P215" s="39">
        <v>4.141160696</v>
      </c>
      <c r="Q215" s="39">
        <v>2.5719658988570777</v>
      </c>
      <c r="R215" s="39">
        <v>0.69585312199999994</v>
      </c>
      <c r="S215" s="39">
        <v>0.52450268099999997</v>
      </c>
      <c r="T215" s="39">
        <v>0.5349920720000001</v>
      </c>
      <c r="U215" s="39">
        <v>4.8633264097265165</v>
      </c>
      <c r="V215" s="17">
        <v>16.632597277583592</v>
      </c>
    </row>
    <row r="216" spans="2:22" x14ac:dyDescent="0.2">
      <c r="B216" s="33">
        <v>43678</v>
      </c>
      <c r="C216" s="41">
        <v>2.510654916</v>
      </c>
      <c r="D216" s="41">
        <v>0.79012902399999996</v>
      </c>
      <c r="E216" s="41">
        <v>5.3579827019999993</v>
      </c>
      <c r="F216" s="40">
        <v>2.681123048942454</v>
      </c>
      <c r="G216" s="40">
        <v>0.69259752200000002</v>
      </c>
      <c r="H216" s="40">
        <v>0.53418369799999998</v>
      </c>
      <c r="I216" s="40">
        <v>0.58089103399999997</v>
      </c>
      <c r="J216" s="40">
        <v>6.0440172846687545</v>
      </c>
      <c r="K216" s="15">
        <v>19.191579229611211</v>
      </c>
    </row>
    <row r="217" spans="2:22" x14ac:dyDescent="0.2">
      <c r="B217" s="33">
        <v>43679</v>
      </c>
      <c r="C217" s="41">
        <v>2.5483752799999997</v>
      </c>
      <c r="D217" s="41">
        <v>0.78552718599999993</v>
      </c>
      <c r="E217" s="41">
        <v>5.2582356809999995</v>
      </c>
      <c r="F217" s="40">
        <v>2.5745852940593834</v>
      </c>
      <c r="G217" s="40">
        <v>0.692497523</v>
      </c>
      <c r="H217" s="40">
        <v>0.540789411</v>
      </c>
      <c r="I217" s="40">
        <v>0.52074244300000005</v>
      </c>
      <c r="J217" s="40">
        <v>5.547467324942863</v>
      </c>
      <c r="K217" s="15">
        <v>18.468220143002245</v>
      </c>
    </row>
    <row r="218" spans="2:22" x14ac:dyDescent="0.2">
      <c r="B218" s="33">
        <v>43680</v>
      </c>
      <c r="C218" s="41">
        <v>2.4799793349999999</v>
      </c>
      <c r="D218" s="41">
        <v>0.78532551899999992</v>
      </c>
      <c r="E218" s="41">
        <v>4.7309927520000006</v>
      </c>
      <c r="F218" s="40">
        <v>2.200920938680889</v>
      </c>
      <c r="G218" s="40">
        <v>0.61057506799999994</v>
      </c>
      <c r="H218" s="40">
        <v>0.52589878899999998</v>
      </c>
      <c r="I218" s="40">
        <v>0.54711679000000002</v>
      </c>
      <c r="J218" s="40">
        <v>5.5924274341848559</v>
      </c>
      <c r="K218" s="15">
        <v>17.473236625865745</v>
      </c>
    </row>
    <row r="219" spans="2:22" x14ac:dyDescent="0.2">
      <c r="B219" s="33">
        <v>43681</v>
      </c>
      <c r="C219" s="41">
        <v>2.4172138300000001</v>
      </c>
      <c r="D219" s="41">
        <v>0.70945831799999992</v>
      </c>
      <c r="E219" s="41">
        <v>3.5150073870000003</v>
      </c>
      <c r="F219" s="40">
        <v>1.8969398976439633</v>
      </c>
      <c r="G219" s="40">
        <v>0.50053341399999995</v>
      </c>
      <c r="H219" s="40">
        <v>0.48680495299999998</v>
      </c>
      <c r="I219" s="40">
        <v>0.44737806099999999</v>
      </c>
      <c r="J219" s="40">
        <v>4.7516525861734893</v>
      </c>
      <c r="K219" s="15">
        <v>14.724988446817452</v>
      </c>
    </row>
    <row r="220" spans="2:22" x14ac:dyDescent="0.2">
      <c r="B220" s="33">
        <v>43682</v>
      </c>
      <c r="C220" s="41">
        <v>2.503208018</v>
      </c>
      <c r="D220" s="41">
        <v>0.79493677800000007</v>
      </c>
      <c r="E220" s="41">
        <v>4.56804539</v>
      </c>
      <c r="F220" s="40">
        <v>2.3977396598322103</v>
      </c>
      <c r="G220" s="40">
        <v>0.68543932499999993</v>
      </c>
      <c r="H220" s="40">
        <v>0.52764157599999995</v>
      </c>
      <c r="I220" s="40">
        <v>0.57152036299999998</v>
      </c>
      <c r="J220" s="40">
        <v>5.6677201332434812</v>
      </c>
      <c r="K220" s="15">
        <v>17.716251243075693</v>
      </c>
    </row>
    <row r="221" spans="2:22" x14ac:dyDescent="0.2">
      <c r="B221" s="33">
        <v>43683</v>
      </c>
      <c r="C221" s="41">
        <v>2.5098450740000002</v>
      </c>
      <c r="D221" s="41">
        <v>0.798559138</v>
      </c>
      <c r="E221" s="41">
        <v>5.268018562</v>
      </c>
      <c r="F221" s="40">
        <v>2.661789168804467</v>
      </c>
      <c r="G221" s="40">
        <v>0.69281275399999998</v>
      </c>
      <c r="H221" s="40">
        <v>0.528331459</v>
      </c>
      <c r="I221" s="40">
        <v>0.57849245599999999</v>
      </c>
      <c r="J221" s="40">
        <v>5.7497052014873713</v>
      </c>
      <c r="K221" s="15">
        <v>18.78755381329184</v>
      </c>
    </row>
    <row r="222" spans="2:22" x14ac:dyDescent="0.2">
      <c r="B222" s="33">
        <v>43684</v>
      </c>
      <c r="C222" s="41">
        <v>2.507729243</v>
      </c>
      <c r="D222" s="41">
        <v>0.72112843599999998</v>
      </c>
      <c r="E222" s="41">
        <v>5.348520035</v>
      </c>
      <c r="F222" s="40">
        <v>2.6813875510524507</v>
      </c>
      <c r="G222" s="40">
        <v>0.69095418200000003</v>
      </c>
      <c r="H222" s="40">
        <v>0.53064436999999998</v>
      </c>
      <c r="I222" s="40">
        <v>0.58052870300000003</v>
      </c>
      <c r="J222" s="40">
        <v>6.0699562184355891</v>
      </c>
      <c r="K222" s="15">
        <v>19.130848738488041</v>
      </c>
    </row>
    <row r="223" spans="2:22" x14ac:dyDescent="0.2">
      <c r="B223" s="33">
        <v>43685</v>
      </c>
      <c r="C223" s="41">
        <v>2.510654916</v>
      </c>
      <c r="D223" s="41">
        <v>0.79012902399999996</v>
      </c>
      <c r="E223" s="41">
        <v>5.3579827019999993</v>
      </c>
      <c r="F223" s="40">
        <v>2.681123048942454</v>
      </c>
      <c r="G223" s="40">
        <v>0.69259752200000002</v>
      </c>
      <c r="H223" s="40">
        <v>0.53418369799999998</v>
      </c>
      <c r="I223" s="40">
        <v>0.58089103399999997</v>
      </c>
      <c r="J223" s="40">
        <v>6.0440172846687545</v>
      </c>
      <c r="K223" s="15">
        <v>19.191579229611211</v>
      </c>
    </row>
    <row r="224" spans="2:22" x14ac:dyDescent="0.2">
      <c r="B224" s="33">
        <v>43686</v>
      </c>
      <c r="C224" s="41">
        <v>2.5483752799999997</v>
      </c>
      <c r="D224" s="41">
        <v>0.78552718599999993</v>
      </c>
      <c r="E224" s="41">
        <v>5.2582356809999995</v>
      </c>
      <c r="F224" s="40">
        <v>2.5745852940593834</v>
      </c>
      <c r="G224" s="40">
        <v>0.692497523</v>
      </c>
      <c r="H224" s="40">
        <v>0.540789411</v>
      </c>
      <c r="I224" s="40">
        <v>0.52074244300000005</v>
      </c>
      <c r="J224" s="40">
        <v>5.547467324942863</v>
      </c>
      <c r="K224" s="15">
        <v>18.468220143002245</v>
      </c>
    </row>
    <row r="225" spans="2:11" x14ac:dyDescent="0.2">
      <c r="B225" s="33">
        <v>43687</v>
      </c>
      <c r="C225" s="41">
        <v>2.4799793349999999</v>
      </c>
      <c r="D225" s="41">
        <v>0.78532551899999992</v>
      </c>
      <c r="E225" s="41">
        <v>4.7309927520000006</v>
      </c>
      <c r="F225" s="40">
        <v>2.200920938680889</v>
      </c>
      <c r="G225" s="40">
        <v>0.61057506799999994</v>
      </c>
      <c r="H225" s="40">
        <v>0.52589878899999998</v>
      </c>
      <c r="I225" s="40">
        <v>0.54711679000000002</v>
      </c>
      <c r="J225" s="40">
        <v>5.5924274341848559</v>
      </c>
      <c r="K225" s="15">
        <v>17.473236625865745</v>
      </c>
    </row>
    <row r="226" spans="2:11" x14ac:dyDescent="0.2">
      <c r="B226" s="33">
        <v>43688</v>
      </c>
      <c r="C226" s="41">
        <v>2.4172138300000001</v>
      </c>
      <c r="D226" s="41">
        <v>0.70945831799999992</v>
      </c>
      <c r="E226" s="41">
        <v>3.5150073870000003</v>
      </c>
      <c r="F226" s="40">
        <v>1.8969398976439633</v>
      </c>
      <c r="G226" s="40">
        <v>0.50053341399999995</v>
      </c>
      <c r="H226" s="40">
        <v>0.48680495299999998</v>
      </c>
      <c r="I226" s="40">
        <v>0.44737806099999999</v>
      </c>
      <c r="J226" s="40">
        <v>4.7516525861734893</v>
      </c>
      <c r="K226" s="15">
        <v>14.724988446817452</v>
      </c>
    </row>
    <row r="227" spans="2:11" x14ac:dyDescent="0.2">
      <c r="B227" s="33">
        <v>43689</v>
      </c>
      <c r="C227" s="41">
        <v>2.503208018</v>
      </c>
      <c r="D227" s="41">
        <v>0.79493677800000007</v>
      </c>
      <c r="E227" s="41">
        <v>4.56804539</v>
      </c>
      <c r="F227" s="40">
        <v>2.3977396598322103</v>
      </c>
      <c r="G227" s="40">
        <v>0.68543932499999993</v>
      </c>
      <c r="H227" s="40">
        <v>0.52764157599999995</v>
      </c>
      <c r="I227" s="40">
        <v>0.57152036299999998</v>
      </c>
      <c r="J227" s="40">
        <v>5.6677201332434812</v>
      </c>
      <c r="K227" s="15">
        <v>17.716251243075693</v>
      </c>
    </row>
    <row r="228" spans="2:11" x14ac:dyDescent="0.2">
      <c r="B228" s="33">
        <v>43690</v>
      </c>
      <c r="C228" s="41">
        <v>2.5098450740000002</v>
      </c>
      <c r="D228" s="41">
        <v>0.798559138</v>
      </c>
      <c r="E228" s="41">
        <v>5.268018562</v>
      </c>
      <c r="F228" s="40">
        <v>2.661789168804467</v>
      </c>
      <c r="G228" s="40">
        <v>0.69281275399999998</v>
      </c>
      <c r="H228" s="40">
        <v>0.528331459</v>
      </c>
      <c r="I228" s="40">
        <v>0.57849245599999999</v>
      </c>
      <c r="J228" s="40">
        <v>5.7497052014873713</v>
      </c>
      <c r="K228" s="15">
        <v>18.78755381329184</v>
      </c>
    </row>
    <row r="229" spans="2:11" x14ac:dyDescent="0.2">
      <c r="B229" s="33">
        <v>43691</v>
      </c>
      <c r="C229" s="41">
        <v>2.507729243</v>
      </c>
      <c r="D229" s="41">
        <v>0.72112843599999998</v>
      </c>
      <c r="E229" s="41">
        <v>5.348520035</v>
      </c>
      <c r="F229" s="40">
        <v>2.6813875510524507</v>
      </c>
      <c r="G229" s="40">
        <v>0.69095418200000003</v>
      </c>
      <c r="H229" s="40">
        <v>0.53064436999999998</v>
      </c>
      <c r="I229" s="40">
        <v>0.58052870300000003</v>
      </c>
      <c r="J229" s="40">
        <v>6.0699562184355891</v>
      </c>
      <c r="K229" s="15">
        <v>19.130848738488041</v>
      </c>
    </row>
    <row r="230" spans="2:11" x14ac:dyDescent="0.2">
      <c r="B230" s="33">
        <v>43692</v>
      </c>
      <c r="C230" s="41">
        <v>2.510654916</v>
      </c>
      <c r="D230" s="41">
        <v>0.79012902399999996</v>
      </c>
      <c r="E230" s="41">
        <v>5.3579827019999993</v>
      </c>
      <c r="F230" s="40">
        <v>2.681123048942454</v>
      </c>
      <c r="G230" s="40">
        <v>0.69259752200000002</v>
      </c>
      <c r="H230" s="40">
        <v>0.53418369799999998</v>
      </c>
      <c r="I230" s="40">
        <v>0.58089103399999997</v>
      </c>
      <c r="J230" s="40">
        <v>6.0440172846687545</v>
      </c>
      <c r="K230" s="15">
        <v>19.191579229611211</v>
      </c>
    </row>
    <row r="231" spans="2:11" x14ac:dyDescent="0.2">
      <c r="B231" s="33">
        <v>43693</v>
      </c>
      <c r="C231" s="41">
        <v>2.5483752799999997</v>
      </c>
      <c r="D231" s="41">
        <v>0.78552718599999993</v>
      </c>
      <c r="E231" s="41">
        <v>5.2582356809999995</v>
      </c>
      <c r="F231" s="40">
        <v>2.5745852940593834</v>
      </c>
      <c r="G231" s="40">
        <v>0.692497523</v>
      </c>
      <c r="H231" s="40">
        <v>0.540789411</v>
      </c>
      <c r="I231" s="40">
        <v>0.52074244300000005</v>
      </c>
      <c r="J231" s="40">
        <v>5.547467324942863</v>
      </c>
      <c r="K231" s="15">
        <v>18.468220143002245</v>
      </c>
    </row>
    <row r="232" spans="2:11" x14ac:dyDescent="0.2">
      <c r="B232" s="33">
        <v>43694</v>
      </c>
      <c r="C232" s="41">
        <v>2.4799793349999999</v>
      </c>
      <c r="D232" s="41">
        <v>0.78532551899999992</v>
      </c>
      <c r="E232" s="41">
        <v>4.7309927520000006</v>
      </c>
      <c r="F232" s="40">
        <v>2.200920938680889</v>
      </c>
      <c r="G232" s="40">
        <v>0.61057506799999994</v>
      </c>
      <c r="H232" s="40">
        <v>0.52589878899999998</v>
      </c>
      <c r="I232" s="40">
        <v>0.54711679000000002</v>
      </c>
      <c r="J232" s="40">
        <v>5.5924274341848559</v>
      </c>
      <c r="K232" s="15">
        <v>17.473236625865745</v>
      </c>
    </row>
    <row r="233" spans="2:11" x14ac:dyDescent="0.2">
      <c r="B233" s="33">
        <v>43695</v>
      </c>
      <c r="C233" s="41">
        <v>2.4172138300000001</v>
      </c>
      <c r="D233" s="41">
        <v>0.70945831799999992</v>
      </c>
      <c r="E233" s="41">
        <v>3.5150073870000003</v>
      </c>
      <c r="F233" s="40">
        <v>1.8969398976439633</v>
      </c>
      <c r="G233" s="40">
        <v>0.50053341399999995</v>
      </c>
      <c r="H233" s="40">
        <v>0.48680495299999998</v>
      </c>
      <c r="I233" s="40">
        <v>0.44737806099999999</v>
      </c>
      <c r="J233" s="40">
        <v>4.7516525861734893</v>
      </c>
      <c r="K233" s="15">
        <v>14.724988446817452</v>
      </c>
    </row>
    <row r="234" spans="2:11" x14ac:dyDescent="0.2">
      <c r="B234" s="33">
        <v>43696</v>
      </c>
      <c r="C234" s="41">
        <v>2.503208018</v>
      </c>
      <c r="D234" s="41">
        <v>0.79493677800000007</v>
      </c>
      <c r="E234" s="41">
        <v>4.56804539</v>
      </c>
      <c r="F234" s="40">
        <v>2.3977396598322103</v>
      </c>
      <c r="G234" s="40">
        <v>0.68543932499999993</v>
      </c>
      <c r="H234" s="40">
        <v>0.52764157599999995</v>
      </c>
      <c r="I234" s="40">
        <v>0.57152036299999998</v>
      </c>
      <c r="J234" s="40">
        <v>5.6677201332434812</v>
      </c>
      <c r="K234" s="15">
        <v>17.716251243075693</v>
      </c>
    </row>
    <row r="235" spans="2:11" x14ac:dyDescent="0.2">
      <c r="B235" s="33">
        <v>43697</v>
      </c>
      <c r="C235" s="41">
        <v>2.5098450740000002</v>
      </c>
      <c r="D235" s="41">
        <v>0.798559138</v>
      </c>
      <c r="E235" s="41">
        <v>5.268018562</v>
      </c>
      <c r="F235" s="40">
        <v>2.661789168804467</v>
      </c>
      <c r="G235" s="40">
        <v>0.69281275399999998</v>
      </c>
      <c r="H235" s="40">
        <v>0.528331459</v>
      </c>
      <c r="I235" s="40">
        <v>0.57849245599999999</v>
      </c>
      <c r="J235" s="40">
        <v>5.7497052014873713</v>
      </c>
      <c r="K235" s="15">
        <v>18.78755381329184</v>
      </c>
    </row>
    <row r="236" spans="2:11" x14ac:dyDescent="0.2">
      <c r="B236" s="33">
        <v>43698</v>
      </c>
      <c r="C236" s="41">
        <v>2.507729243</v>
      </c>
      <c r="D236" s="41">
        <v>0.72112843599999998</v>
      </c>
      <c r="E236" s="41">
        <v>5.348520035</v>
      </c>
      <c r="F236" s="40">
        <v>2.6813875510524507</v>
      </c>
      <c r="G236" s="40">
        <v>0.69095418200000003</v>
      </c>
      <c r="H236" s="40">
        <v>0.53064436999999998</v>
      </c>
      <c r="I236" s="40">
        <v>0.58052870300000003</v>
      </c>
      <c r="J236" s="40">
        <v>6.0699562184355891</v>
      </c>
      <c r="K236" s="15">
        <v>19.130848738488041</v>
      </c>
    </row>
    <row r="237" spans="2:11" x14ac:dyDescent="0.2">
      <c r="B237" s="33">
        <v>43699</v>
      </c>
      <c r="C237" s="41">
        <v>2.510654916</v>
      </c>
      <c r="D237" s="41">
        <v>0.79012902399999996</v>
      </c>
      <c r="E237" s="41">
        <v>5.3579827019999993</v>
      </c>
      <c r="F237" s="40">
        <v>2.681123048942454</v>
      </c>
      <c r="G237" s="40">
        <v>0.69259752200000002</v>
      </c>
      <c r="H237" s="40">
        <v>0.53418369799999998</v>
      </c>
      <c r="I237" s="40">
        <v>0.58089103399999997</v>
      </c>
      <c r="J237" s="40">
        <v>6.0440172846687545</v>
      </c>
      <c r="K237" s="15">
        <v>19.191579229611211</v>
      </c>
    </row>
    <row r="238" spans="2:11" x14ac:dyDescent="0.2">
      <c r="B238" s="33">
        <v>43700</v>
      </c>
      <c r="C238" s="41">
        <v>2.5483752799999997</v>
      </c>
      <c r="D238" s="41">
        <v>0.78552718599999993</v>
      </c>
      <c r="E238" s="41">
        <v>5.2582356809999995</v>
      </c>
      <c r="F238" s="40">
        <v>2.5745852940593834</v>
      </c>
      <c r="G238" s="40">
        <v>0.692497523</v>
      </c>
      <c r="H238" s="40">
        <v>0.540789411</v>
      </c>
      <c r="I238" s="40">
        <v>0.52074244300000005</v>
      </c>
      <c r="J238" s="40">
        <v>5.547467324942863</v>
      </c>
      <c r="K238" s="15">
        <v>18.468220143002245</v>
      </c>
    </row>
    <row r="239" spans="2:11" x14ac:dyDescent="0.2">
      <c r="B239" s="33">
        <v>43701</v>
      </c>
      <c r="C239" s="41">
        <v>2.4799793349999999</v>
      </c>
      <c r="D239" s="41">
        <v>0.78532551899999992</v>
      </c>
      <c r="E239" s="41">
        <v>4.7309927520000006</v>
      </c>
      <c r="F239" s="40">
        <v>2.200920938680889</v>
      </c>
      <c r="G239" s="40">
        <v>0.61057506799999994</v>
      </c>
      <c r="H239" s="40">
        <v>0.52589878899999998</v>
      </c>
      <c r="I239" s="40">
        <v>0.54711679000000002</v>
      </c>
      <c r="J239" s="40">
        <v>5.5924274341848559</v>
      </c>
      <c r="K239" s="15">
        <v>17.473236625865745</v>
      </c>
    </row>
    <row r="240" spans="2:11" x14ac:dyDescent="0.2">
      <c r="B240" s="33">
        <v>43702</v>
      </c>
      <c r="C240" s="41">
        <v>2.4172138300000001</v>
      </c>
      <c r="D240" s="41">
        <v>0.70945831799999992</v>
      </c>
      <c r="E240" s="41">
        <v>3.5150073870000003</v>
      </c>
      <c r="F240" s="40">
        <v>1.8969398976439633</v>
      </c>
      <c r="G240" s="40">
        <v>0.50053341399999995</v>
      </c>
      <c r="H240" s="40">
        <v>0.48680495299999998</v>
      </c>
      <c r="I240" s="40">
        <v>0.44737806099999999</v>
      </c>
      <c r="J240" s="40">
        <v>4.7516525861734893</v>
      </c>
      <c r="K240" s="15">
        <v>14.724988446817452</v>
      </c>
    </row>
    <row r="241" spans="2:11" x14ac:dyDescent="0.2">
      <c r="B241" s="33">
        <v>43703</v>
      </c>
      <c r="C241" s="41">
        <v>2.503208018</v>
      </c>
      <c r="D241" s="41">
        <v>0.79493677800000007</v>
      </c>
      <c r="E241" s="41">
        <v>4.56804539</v>
      </c>
      <c r="F241" s="40">
        <v>2.3977396598322103</v>
      </c>
      <c r="G241" s="40">
        <v>0.68543932499999993</v>
      </c>
      <c r="H241" s="40">
        <v>0.52764157599999995</v>
      </c>
      <c r="I241" s="40">
        <v>0.57152036299999998</v>
      </c>
      <c r="J241" s="40">
        <v>5.6677201332434812</v>
      </c>
      <c r="K241" s="15">
        <v>17.716251243075693</v>
      </c>
    </row>
    <row r="242" spans="2:11" x14ac:dyDescent="0.2">
      <c r="B242" s="33">
        <v>43704</v>
      </c>
      <c r="C242" s="41">
        <v>2.5098450740000002</v>
      </c>
      <c r="D242" s="41">
        <v>0.798559138</v>
      </c>
      <c r="E242" s="41">
        <v>5.268018562</v>
      </c>
      <c r="F242" s="40">
        <v>2.661789168804467</v>
      </c>
      <c r="G242" s="40">
        <v>0.69281275399999998</v>
      </c>
      <c r="H242" s="40">
        <v>0.528331459</v>
      </c>
      <c r="I242" s="40">
        <v>0.57849245599999999</v>
      </c>
      <c r="J242" s="40">
        <v>5.7497052014873713</v>
      </c>
      <c r="K242" s="15">
        <v>18.78755381329184</v>
      </c>
    </row>
    <row r="243" spans="2:11" x14ac:dyDescent="0.2">
      <c r="B243" s="33">
        <v>43705</v>
      </c>
      <c r="C243" s="41">
        <v>2.507729243</v>
      </c>
      <c r="D243" s="41">
        <v>0.72112843599999998</v>
      </c>
      <c r="E243" s="41">
        <v>5.348520035</v>
      </c>
      <c r="F243" s="40">
        <v>2.6813875510524507</v>
      </c>
      <c r="G243" s="40">
        <v>0.69095418200000003</v>
      </c>
      <c r="H243" s="40">
        <v>0.53064436999999998</v>
      </c>
      <c r="I243" s="40">
        <v>0.58052870300000003</v>
      </c>
      <c r="J243" s="40">
        <v>6.0699562184355891</v>
      </c>
      <c r="K243" s="15">
        <v>19.130848738488041</v>
      </c>
    </row>
    <row r="244" spans="2:11" x14ac:dyDescent="0.2">
      <c r="B244" s="33">
        <v>43706</v>
      </c>
      <c r="C244" s="41">
        <v>2.510654916</v>
      </c>
      <c r="D244" s="41">
        <v>0.79012902399999996</v>
      </c>
      <c r="E244" s="41">
        <v>5.3579827019999993</v>
      </c>
      <c r="F244" s="40">
        <v>2.681123048942454</v>
      </c>
      <c r="G244" s="40">
        <v>0.69259752200000002</v>
      </c>
      <c r="H244" s="40">
        <v>0.53418369799999998</v>
      </c>
      <c r="I244" s="40">
        <v>0.58089103399999997</v>
      </c>
      <c r="J244" s="40">
        <v>6.0440172846687545</v>
      </c>
      <c r="K244" s="15">
        <v>19.191579229611211</v>
      </c>
    </row>
    <row r="245" spans="2:11" x14ac:dyDescent="0.2">
      <c r="B245" s="33">
        <v>43707</v>
      </c>
      <c r="C245" s="41">
        <v>2.5483752799999997</v>
      </c>
      <c r="D245" s="41">
        <v>0.78552718599999993</v>
      </c>
      <c r="E245" s="41">
        <v>5.2582356809999995</v>
      </c>
      <c r="F245" s="40">
        <v>2.5745852940593834</v>
      </c>
      <c r="G245" s="40">
        <v>0.692497523</v>
      </c>
      <c r="H245" s="40">
        <v>0.540789411</v>
      </c>
      <c r="I245" s="40">
        <v>0.52074244300000005</v>
      </c>
      <c r="J245" s="40">
        <v>5.547467324942863</v>
      </c>
      <c r="K245" s="15">
        <v>18.468220143002245</v>
      </c>
    </row>
    <row r="246" spans="2:11" x14ac:dyDescent="0.2">
      <c r="B246" s="33">
        <v>43708</v>
      </c>
      <c r="C246" s="41">
        <v>2.4799793349999999</v>
      </c>
      <c r="D246" s="41">
        <v>0.78532551899999992</v>
      </c>
      <c r="E246" s="41">
        <v>4.7309927520000006</v>
      </c>
      <c r="F246" s="40">
        <v>2.200920938680889</v>
      </c>
      <c r="G246" s="40">
        <v>0.61057506799999994</v>
      </c>
      <c r="H246" s="40">
        <v>0.52589878899999998</v>
      </c>
      <c r="I246" s="40">
        <v>0.54711679000000002</v>
      </c>
      <c r="J246" s="40">
        <v>5.5924274341848559</v>
      </c>
      <c r="K246" s="15">
        <v>17.473236625865745</v>
      </c>
    </row>
    <row r="247" spans="2:11" x14ac:dyDescent="0.2">
      <c r="B247" s="33">
        <v>43709</v>
      </c>
      <c r="C247" s="41">
        <v>2.4172138300000001</v>
      </c>
      <c r="D247" s="41">
        <v>0.70945831799999992</v>
      </c>
      <c r="E247" s="41">
        <v>3.5150073870000003</v>
      </c>
      <c r="F247" s="40">
        <v>1.8969398976439633</v>
      </c>
      <c r="G247" s="40">
        <v>0.50053341399999995</v>
      </c>
      <c r="H247" s="40">
        <v>0.48680495299999998</v>
      </c>
      <c r="I247" s="40">
        <v>0.44737806099999999</v>
      </c>
      <c r="J247" s="40">
        <v>4.7516525861734893</v>
      </c>
      <c r="K247" s="15">
        <v>14.724988446817452</v>
      </c>
    </row>
    <row r="248" spans="2:11" x14ac:dyDescent="0.2">
      <c r="B248" s="33">
        <v>43710</v>
      </c>
      <c r="C248" s="41">
        <v>2.503208018</v>
      </c>
      <c r="D248" s="41">
        <v>0.79493677800000007</v>
      </c>
      <c r="E248" s="41">
        <v>4.56804539</v>
      </c>
      <c r="F248" s="40">
        <v>2.3977396598322103</v>
      </c>
      <c r="G248" s="40">
        <v>0.68543932499999993</v>
      </c>
      <c r="H248" s="40">
        <v>0.52764157599999995</v>
      </c>
      <c r="I248" s="40">
        <v>0.57152036299999998</v>
      </c>
      <c r="J248" s="40">
        <v>5.6677201332434812</v>
      </c>
      <c r="K248" s="15">
        <v>17.716251243075693</v>
      </c>
    </row>
    <row r="249" spans="2:11" x14ac:dyDescent="0.2">
      <c r="B249" s="33">
        <v>43711</v>
      </c>
      <c r="C249" s="41">
        <v>2.5098450740000002</v>
      </c>
      <c r="D249" s="41">
        <v>0.798559138</v>
      </c>
      <c r="E249" s="41">
        <v>5.268018562</v>
      </c>
      <c r="F249" s="40">
        <v>2.6565067185657023</v>
      </c>
      <c r="G249" s="40">
        <v>0.69281275399999998</v>
      </c>
      <c r="H249" s="40">
        <v>0.52650856099999999</v>
      </c>
      <c r="I249" s="40">
        <v>0.57849245599999999</v>
      </c>
      <c r="J249" s="40">
        <v>5.7437603627123091</v>
      </c>
      <c r="K249" s="15">
        <v>18.774503626278012</v>
      </c>
    </row>
    <row r="250" spans="2:11" x14ac:dyDescent="0.2">
      <c r="B250" s="33">
        <v>43712</v>
      </c>
      <c r="C250" s="41">
        <v>2.507729243</v>
      </c>
      <c r="D250" s="41">
        <v>0.72112843599999998</v>
      </c>
      <c r="E250" s="41">
        <v>5.348520035</v>
      </c>
      <c r="F250" s="40">
        <v>2.6813875510524507</v>
      </c>
      <c r="G250" s="40">
        <v>0.69095418200000003</v>
      </c>
      <c r="H250" s="40">
        <v>0.53064436999999998</v>
      </c>
      <c r="I250" s="40">
        <v>0.58052870300000003</v>
      </c>
      <c r="J250" s="40">
        <v>6.0699562184355891</v>
      </c>
      <c r="K250" s="15">
        <v>19.130848738488041</v>
      </c>
    </row>
    <row r="251" spans="2:11" x14ac:dyDescent="0.2">
      <c r="B251" s="33">
        <v>43713</v>
      </c>
      <c r="C251" s="41">
        <v>2.510654916</v>
      </c>
      <c r="D251" s="41">
        <v>0.79012902399999996</v>
      </c>
      <c r="E251" s="41">
        <v>5.3579827019999993</v>
      </c>
      <c r="F251" s="40">
        <v>2.681123048942454</v>
      </c>
      <c r="G251" s="40">
        <v>0.69259752200000002</v>
      </c>
      <c r="H251" s="40">
        <v>0.53418369799999998</v>
      </c>
      <c r="I251" s="40">
        <v>0.58089103399999997</v>
      </c>
      <c r="J251" s="40">
        <v>6.0440172846687545</v>
      </c>
      <c r="K251" s="15">
        <v>19.191579229611211</v>
      </c>
    </row>
    <row r="252" spans="2:11" x14ac:dyDescent="0.2">
      <c r="B252" s="33">
        <v>43714</v>
      </c>
      <c r="C252" s="41">
        <v>2.5483752799999997</v>
      </c>
      <c r="D252" s="41">
        <v>0.78552718599999993</v>
      </c>
      <c r="E252" s="41">
        <v>5.2582356809999995</v>
      </c>
      <c r="F252" s="40">
        <v>2.5745852940593834</v>
      </c>
      <c r="G252" s="40">
        <v>0.692497523</v>
      </c>
      <c r="H252" s="40">
        <v>0.540789411</v>
      </c>
      <c r="I252" s="40">
        <v>0.52074244300000005</v>
      </c>
      <c r="J252" s="40">
        <v>5.547467324942863</v>
      </c>
      <c r="K252" s="15">
        <v>18.468220143002245</v>
      </c>
    </row>
    <row r="253" spans="2:11" x14ac:dyDescent="0.2">
      <c r="B253" s="33">
        <v>43715</v>
      </c>
      <c r="C253" s="41">
        <v>2.4799793349999999</v>
      </c>
      <c r="D253" s="41">
        <v>0.78532551899999992</v>
      </c>
      <c r="E253" s="41">
        <v>4.7309927520000006</v>
      </c>
      <c r="F253" s="40">
        <v>2.200920938680889</v>
      </c>
      <c r="G253" s="40">
        <v>0.61057506799999994</v>
      </c>
      <c r="H253" s="40">
        <v>0.52589878899999998</v>
      </c>
      <c r="I253" s="40">
        <v>0.54711679000000002</v>
      </c>
      <c r="J253" s="40">
        <v>5.5924274341848559</v>
      </c>
      <c r="K253" s="15">
        <v>17.473236625865745</v>
      </c>
    </row>
    <row r="254" spans="2:11" x14ac:dyDescent="0.2">
      <c r="B254" s="33">
        <v>43716</v>
      </c>
      <c r="C254" s="41">
        <v>2.4172138300000001</v>
      </c>
      <c r="D254" s="41">
        <v>0.70945831799999992</v>
      </c>
      <c r="E254" s="41">
        <v>3.5150073870000003</v>
      </c>
      <c r="F254" s="40">
        <v>1.8969398976439633</v>
      </c>
      <c r="G254" s="40">
        <v>0.50053341399999995</v>
      </c>
      <c r="H254" s="40">
        <v>0.48680495299999998</v>
      </c>
      <c r="I254" s="40">
        <v>0.44737806099999999</v>
      </c>
      <c r="J254" s="40">
        <v>4.7516525861734893</v>
      </c>
      <c r="K254" s="15">
        <v>14.724988446817452</v>
      </c>
    </row>
    <row r="255" spans="2:11" x14ac:dyDescent="0.2">
      <c r="B255" s="33">
        <v>43717</v>
      </c>
      <c r="C255" s="41">
        <v>2.503208018</v>
      </c>
      <c r="D255" s="41">
        <v>0.79493677800000007</v>
      </c>
      <c r="E255" s="41">
        <v>4.56804539</v>
      </c>
      <c r="F255" s="40">
        <v>2.3977396598322103</v>
      </c>
      <c r="G255" s="40">
        <v>0.68543932499999993</v>
      </c>
      <c r="H255" s="40">
        <v>0.52764157599999995</v>
      </c>
      <c r="I255" s="40">
        <v>0.57152036299999998</v>
      </c>
      <c r="J255" s="40">
        <v>5.6677201332434812</v>
      </c>
      <c r="K255" s="15">
        <v>17.716251243075693</v>
      </c>
    </row>
    <row r="256" spans="2:11" x14ac:dyDescent="0.2">
      <c r="B256" s="33">
        <v>43718</v>
      </c>
      <c r="C256" s="41">
        <v>2.5098450740000002</v>
      </c>
      <c r="D256" s="41">
        <v>0.798559138</v>
      </c>
      <c r="E256" s="41">
        <v>5.268018562</v>
      </c>
      <c r="F256" s="40">
        <v>2.6565067185657023</v>
      </c>
      <c r="G256" s="40">
        <v>0.69281275399999998</v>
      </c>
      <c r="H256" s="40">
        <v>0.52650856099999999</v>
      </c>
      <c r="I256" s="40">
        <v>0.57849245599999999</v>
      </c>
      <c r="J256" s="40">
        <v>5.7437603627123091</v>
      </c>
      <c r="K256" s="15">
        <v>18.774503626278012</v>
      </c>
    </row>
    <row r="257" spans="2:11" x14ac:dyDescent="0.2">
      <c r="B257" s="33">
        <v>43719</v>
      </c>
      <c r="C257" s="41">
        <v>2.507729243</v>
      </c>
      <c r="D257" s="41">
        <v>0.72112843599999998</v>
      </c>
      <c r="E257" s="41">
        <v>5.348520035</v>
      </c>
      <c r="F257" s="40">
        <v>2.6813875510524507</v>
      </c>
      <c r="G257" s="40">
        <v>0.69095418200000003</v>
      </c>
      <c r="H257" s="40">
        <v>0.53064436999999998</v>
      </c>
      <c r="I257" s="40">
        <v>0.58052870300000003</v>
      </c>
      <c r="J257" s="40">
        <v>6.0699562184355891</v>
      </c>
      <c r="K257" s="15">
        <v>19.130848738488041</v>
      </c>
    </row>
    <row r="258" spans="2:11" x14ac:dyDescent="0.2">
      <c r="B258" s="33">
        <v>43720</v>
      </c>
      <c r="C258" s="41">
        <v>2.510654916</v>
      </c>
      <c r="D258" s="41">
        <v>0.79012902399999996</v>
      </c>
      <c r="E258" s="41">
        <v>5.3579827019999993</v>
      </c>
      <c r="F258" s="40">
        <v>2.681123048942454</v>
      </c>
      <c r="G258" s="40">
        <v>0.69259752200000002</v>
      </c>
      <c r="H258" s="40">
        <v>0.53418369799999998</v>
      </c>
      <c r="I258" s="40">
        <v>0.58089103399999997</v>
      </c>
      <c r="J258" s="40">
        <v>6.0440172846687545</v>
      </c>
      <c r="K258" s="15">
        <v>19.191579229611211</v>
      </c>
    </row>
    <row r="259" spans="2:11" x14ac:dyDescent="0.2">
      <c r="B259" s="33">
        <v>43721</v>
      </c>
      <c r="C259" s="41">
        <v>2.5483752799999997</v>
      </c>
      <c r="D259" s="41">
        <v>0.78552718599999993</v>
      </c>
      <c r="E259" s="41">
        <v>5.2582356809999995</v>
      </c>
      <c r="F259" s="40">
        <v>2.5745852940593834</v>
      </c>
      <c r="G259" s="40">
        <v>0.692497523</v>
      </c>
      <c r="H259" s="40">
        <v>0.540789411</v>
      </c>
      <c r="I259" s="40">
        <v>0.52074244300000005</v>
      </c>
      <c r="J259" s="40">
        <v>5.547467324942863</v>
      </c>
      <c r="K259" s="15">
        <v>18.468220143002245</v>
      </c>
    </row>
    <row r="260" spans="2:11" x14ac:dyDescent="0.2">
      <c r="B260" s="33">
        <v>43722</v>
      </c>
      <c r="C260" s="41">
        <v>2.4799793349999999</v>
      </c>
      <c r="D260" s="41">
        <v>0.78532551899999992</v>
      </c>
      <c r="E260" s="41">
        <v>4.7309927520000006</v>
      </c>
      <c r="F260" s="40">
        <v>2.200920938680889</v>
      </c>
      <c r="G260" s="40">
        <v>0.61057506799999994</v>
      </c>
      <c r="H260" s="40">
        <v>0.52589878899999998</v>
      </c>
      <c r="I260" s="40">
        <v>0.54711679000000002</v>
      </c>
      <c r="J260" s="40">
        <v>5.5924274341848559</v>
      </c>
      <c r="K260" s="15">
        <v>17.473236625865745</v>
      </c>
    </row>
    <row r="261" spans="2:11" x14ac:dyDescent="0.2">
      <c r="B261" s="33">
        <v>43723</v>
      </c>
      <c r="C261" s="41">
        <v>2.4172138300000001</v>
      </c>
      <c r="D261" s="41">
        <v>0.70945831799999992</v>
      </c>
      <c r="E261" s="41">
        <v>3.5150073870000003</v>
      </c>
      <c r="F261" s="40">
        <v>1.8969398976439633</v>
      </c>
      <c r="G261" s="40">
        <v>0.50053341399999995</v>
      </c>
      <c r="H261" s="40">
        <v>0.48680495299999998</v>
      </c>
      <c r="I261" s="40">
        <v>0.44737806099999999</v>
      </c>
      <c r="J261" s="40">
        <v>4.7516525861734893</v>
      </c>
      <c r="K261" s="15">
        <v>14.724988446817452</v>
      </c>
    </row>
    <row r="262" spans="2:11" x14ac:dyDescent="0.2">
      <c r="B262" s="33">
        <v>43724</v>
      </c>
      <c r="C262" s="41">
        <v>2.503208018</v>
      </c>
      <c r="D262" s="41">
        <v>0.79493677800000007</v>
      </c>
      <c r="E262" s="41">
        <v>4.56804539</v>
      </c>
      <c r="F262" s="40">
        <v>2.3977396598322103</v>
      </c>
      <c r="G262" s="40">
        <v>0.68543932499999993</v>
      </c>
      <c r="H262" s="40">
        <v>0.52764157599999995</v>
      </c>
      <c r="I262" s="40">
        <v>0.57152036299999998</v>
      </c>
      <c r="J262" s="40">
        <v>5.6677201332434812</v>
      </c>
      <c r="K262" s="15">
        <v>17.716251243075693</v>
      </c>
    </row>
    <row r="263" spans="2:11" x14ac:dyDescent="0.2">
      <c r="B263" s="33">
        <v>43725</v>
      </c>
      <c r="C263" s="41">
        <v>2.5098450740000002</v>
      </c>
      <c r="D263" s="41">
        <v>0.798559138</v>
      </c>
      <c r="E263" s="41">
        <v>5.268018562</v>
      </c>
      <c r="F263" s="40">
        <v>2.6565067185657023</v>
      </c>
      <c r="G263" s="40">
        <v>0.69281275399999998</v>
      </c>
      <c r="H263" s="40">
        <v>0.52650856099999999</v>
      </c>
      <c r="I263" s="40">
        <v>0.57849245599999999</v>
      </c>
      <c r="J263" s="40">
        <v>5.7437603627123091</v>
      </c>
      <c r="K263" s="15">
        <v>18.774503626278012</v>
      </c>
    </row>
    <row r="264" spans="2:11" x14ac:dyDescent="0.2">
      <c r="B264" s="33">
        <v>43726</v>
      </c>
      <c r="C264" s="41">
        <v>2.507729243</v>
      </c>
      <c r="D264" s="41">
        <v>0.72112843599999998</v>
      </c>
      <c r="E264" s="41">
        <v>5.348520035</v>
      </c>
      <c r="F264" s="40">
        <v>2.6813875510524507</v>
      </c>
      <c r="G264" s="40">
        <v>0.69095418200000003</v>
      </c>
      <c r="H264" s="40">
        <v>0.53064436999999998</v>
      </c>
      <c r="I264" s="40">
        <v>0.58052870300000003</v>
      </c>
      <c r="J264" s="40">
        <v>6.0699562184355891</v>
      </c>
      <c r="K264" s="15">
        <v>19.130848738488041</v>
      </c>
    </row>
    <row r="265" spans="2:11" x14ac:dyDescent="0.2">
      <c r="B265" s="33">
        <v>43727</v>
      </c>
      <c r="C265" s="41">
        <v>2.510654916</v>
      </c>
      <c r="D265" s="41">
        <v>0.79012902399999996</v>
      </c>
      <c r="E265" s="41">
        <v>5.3579827019999993</v>
      </c>
      <c r="F265" s="40">
        <v>2.681123048942454</v>
      </c>
      <c r="G265" s="40">
        <v>0.69259752200000002</v>
      </c>
      <c r="H265" s="40">
        <v>0.53418369799999998</v>
      </c>
      <c r="I265" s="40">
        <v>0.58089103399999997</v>
      </c>
      <c r="J265" s="40">
        <v>6.0440172846687545</v>
      </c>
      <c r="K265" s="15">
        <v>19.191579229611211</v>
      </c>
    </row>
    <row r="266" spans="2:11" x14ac:dyDescent="0.2">
      <c r="B266" s="33">
        <v>43728</v>
      </c>
      <c r="C266" s="41">
        <v>2.5483752799999997</v>
      </c>
      <c r="D266" s="41">
        <v>0.78552718599999993</v>
      </c>
      <c r="E266" s="41">
        <v>5.2582356809999995</v>
      </c>
      <c r="F266" s="40">
        <v>2.5745852940593834</v>
      </c>
      <c r="G266" s="40">
        <v>0.692497523</v>
      </c>
      <c r="H266" s="40">
        <v>0.540789411</v>
      </c>
      <c r="I266" s="40">
        <v>0.52074244300000005</v>
      </c>
      <c r="J266" s="40">
        <v>5.547467324942863</v>
      </c>
      <c r="K266" s="15">
        <v>18.468220143002245</v>
      </c>
    </row>
    <row r="267" spans="2:11" x14ac:dyDescent="0.2">
      <c r="B267" s="33">
        <v>43729</v>
      </c>
      <c r="C267" s="41">
        <v>2.4799793349999999</v>
      </c>
      <c r="D267" s="41">
        <v>0.78532551899999992</v>
      </c>
      <c r="E267" s="41">
        <v>4.7309927520000006</v>
      </c>
      <c r="F267" s="40">
        <v>2.200920938680889</v>
      </c>
      <c r="G267" s="40">
        <v>0.61057506799999994</v>
      </c>
      <c r="H267" s="40">
        <v>0.52589878899999998</v>
      </c>
      <c r="I267" s="40">
        <v>0.54711679000000002</v>
      </c>
      <c r="J267" s="40">
        <v>5.5924274341848559</v>
      </c>
      <c r="K267" s="15">
        <v>17.473236625865745</v>
      </c>
    </row>
    <row r="268" spans="2:11" x14ac:dyDescent="0.2">
      <c r="B268" s="33">
        <v>43730</v>
      </c>
      <c r="C268" s="41">
        <v>2.4172138300000001</v>
      </c>
      <c r="D268" s="41">
        <v>0.70945831799999992</v>
      </c>
      <c r="E268" s="41">
        <v>3.5150073870000003</v>
      </c>
      <c r="F268" s="40">
        <v>1.8969398976439633</v>
      </c>
      <c r="G268" s="40">
        <v>0.50053341399999995</v>
      </c>
      <c r="H268" s="40">
        <v>0.48680495299999998</v>
      </c>
      <c r="I268" s="40">
        <v>0.44737806099999999</v>
      </c>
      <c r="J268" s="40">
        <v>4.7516525861734893</v>
      </c>
      <c r="K268" s="15">
        <v>14.724988446817452</v>
      </c>
    </row>
    <row r="269" spans="2:11" x14ac:dyDescent="0.2">
      <c r="B269" s="33">
        <v>43731</v>
      </c>
      <c r="C269" s="41">
        <v>2.503208018</v>
      </c>
      <c r="D269" s="41">
        <v>0.79493677800000007</v>
      </c>
      <c r="E269" s="41">
        <v>4.56804539</v>
      </c>
      <c r="F269" s="40">
        <v>2.3977396598322103</v>
      </c>
      <c r="G269" s="40">
        <v>0.68543932499999993</v>
      </c>
      <c r="H269" s="40">
        <v>0.52764157599999995</v>
      </c>
      <c r="I269" s="40">
        <v>0.57152036299999998</v>
      </c>
      <c r="J269" s="40">
        <v>5.6677201332434812</v>
      </c>
      <c r="K269" s="15">
        <v>17.716251243075693</v>
      </c>
    </row>
    <row r="270" spans="2:11" x14ac:dyDescent="0.2">
      <c r="B270" s="33">
        <v>43732</v>
      </c>
      <c r="C270" s="41">
        <v>2.5098450740000002</v>
      </c>
      <c r="D270" s="41">
        <v>0.798559138</v>
      </c>
      <c r="E270" s="41">
        <v>5.268018562</v>
      </c>
      <c r="F270" s="40">
        <v>2.6565067185657023</v>
      </c>
      <c r="G270" s="40">
        <v>0.69281275399999998</v>
      </c>
      <c r="H270" s="40">
        <v>0.52650856099999999</v>
      </c>
      <c r="I270" s="40">
        <v>0.57849245599999999</v>
      </c>
      <c r="J270" s="40">
        <v>5.7437603627123091</v>
      </c>
      <c r="K270" s="15">
        <v>18.774503626278012</v>
      </c>
    </row>
    <row r="271" spans="2:11" x14ac:dyDescent="0.2">
      <c r="B271" s="33">
        <v>43733</v>
      </c>
      <c r="C271" s="41">
        <v>2.507729243</v>
      </c>
      <c r="D271" s="41">
        <v>0.72112843599999998</v>
      </c>
      <c r="E271" s="41">
        <v>5.348520035</v>
      </c>
      <c r="F271" s="40">
        <v>2.6813875510524507</v>
      </c>
      <c r="G271" s="40">
        <v>0.69095418200000003</v>
      </c>
      <c r="H271" s="40">
        <v>0.53064436999999998</v>
      </c>
      <c r="I271" s="40">
        <v>0.58052870300000003</v>
      </c>
      <c r="J271" s="40">
        <v>6.0699562184355891</v>
      </c>
      <c r="K271" s="15">
        <v>19.130848738488041</v>
      </c>
    </row>
    <row r="272" spans="2:11" x14ac:dyDescent="0.2">
      <c r="B272" s="33">
        <v>43734</v>
      </c>
      <c r="C272" s="41">
        <v>2.510654916</v>
      </c>
      <c r="D272" s="41">
        <v>0.79012902399999996</v>
      </c>
      <c r="E272" s="41">
        <v>5.3579827019999993</v>
      </c>
      <c r="F272" s="40">
        <v>2.681123048942454</v>
      </c>
      <c r="G272" s="40">
        <v>0.69259752200000002</v>
      </c>
      <c r="H272" s="40">
        <v>0.53418369799999998</v>
      </c>
      <c r="I272" s="40">
        <v>0.58089103399999997</v>
      </c>
      <c r="J272" s="40">
        <v>6.0440172846687545</v>
      </c>
      <c r="K272" s="15">
        <v>19.191579229611211</v>
      </c>
    </row>
    <row r="273" spans="2:11" x14ac:dyDescent="0.2">
      <c r="B273" s="33">
        <v>43735</v>
      </c>
      <c r="C273" s="41">
        <v>2.5483752799999997</v>
      </c>
      <c r="D273" s="41">
        <v>0.78552718599999993</v>
      </c>
      <c r="E273" s="41">
        <v>5.2582356809999995</v>
      </c>
      <c r="F273" s="40">
        <v>2.5745852940593834</v>
      </c>
      <c r="G273" s="40">
        <v>0.692497523</v>
      </c>
      <c r="H273" s="40">
        <v>0.540789411</v>
      </c>
      <c r="I273" s="40">
        <v>0.52074244300000005</v>
      </c>
      <c r="J273" s="40">
        <v>5.547467324942863</v>
      </c>
      <c r="K273" s="15">
        <v>18.468220143002245</v>
      </c>
    </row>
    <row r="274" spans="2:11" x14ac:dyDescent="0.2">
      <c r="B274" s="33">
        <v>43736</v>
      </c>
      <c r="C274" s="41">
        <v>2.4799793349999999</v>
      </c>
      <c r="D274" s="41">
        <v>0.78532551899999992</v>
      </c>
      <c r="E274" s="41">
        <v>4.7309927520000006</v>
      </c>
      <c r="F274" s="40">
        <v>2.200920938680889</v>
      </c>
      <c r="G274" s="40">
        <v>0.61057506799999994</v>
      </c>
      <c r="H274" s="40">
        <v>0.52589878899999998</v>
      </c>
      <c r="I274" s="40">
        <v>0.54711679000000002</v>
      </c>
      <c r="J274" s="40">
        <v>5.5924274341848559</v>
      </c>
      <c r="K274" s="15">
        <v>17.473236625865745</v>
      </c>
    </row>
    <row r="275" spans="2:11" x14ac:dyDescent="0.2">
      <c r="B275" s="33">
        <v>43737</v>
      </c>
      <c r="C275" s="41">
        <v>2.4172138300000001</v>
      </c>
      <c r="D275" s="41">
        <v>0.70945831799999992</v>
      </c>
      <c r="E275" s="41">
        <v>3.5150073870000003</v>
      </c>
      <c r="F275" s="40">
        <v>1.8969398976439633</v>
      </c>
      <c r="G275" s="40">
        <v>0.50053341399999995</v>
      </c>
      <c r="H275" s="40">
        <v>0.48680495299999998</v>
      </c>
      <c r="I275" s="40">
        <v>0.44737806099999999</v>
      </c>
      <c r="J275" s="40">
        <v>4.7516525861734893</v>
      </c>
      <c r="K275" s="15">
        <v>14.724988446817452</v>
      </c>
    </row>
    <row r="276" spans="2:11" x14ac:dyDescent="0.2">
      <c r="B276" s="33">
        <v>43738</v>
      </c>
      <c r="C276" s="41">
        <v>2.503208018</v>
      </c>
      <c r="D276" s="41">
        <v>0.79493677800000007</v>
      </c>
      <c r="E276" s="41">
        <v>4.56804539</v>
      </c>
      <c r="F276" s="40">
        <v>2.3977396598322103</v>
      </c>
      <c r="G276" s="40">
        <v>0.68543932499999993</v>
      </c>
      <c r="H276" s="40">
        <v>0.52764157599999995</v>
      </c>
      <c r="I276" s="40">
        <v>0.57152036299999998</v>
      </c>
      <c r="J276" s="40">
        <v>5.6677201332434812</v>
      </c>
      <c r="K276" s="15">
        <v>17.716251243075693</v>
      </c>
    </row>
    <row r="277" spans="2:11" x14ac:dyDescent="0.2">
      <c r="B277" s="33">
        <v>43739</v>
      </c>
      <c r="C277" s="41">
        <v>2.5098450740000002</v>
      </c>
      <c r="D277" s="41">
        <v>0.798559138</v>
      </c>
      <c r="E277" s="41">
        <v>5.268018562</v>
      </c>
      <c r="F277" s="40">
        <v>2.6836380203532921</v>
      </c>
      <c r="G277" s="40">
        <v>0.69281275399999998</v>
      </c>
      <c r="H277" s="40">
        <v>0.52925333100000005</v>
      </c>
      <c r="I277" s="40">
        <v>0.57849245599999999</v>
      </c>
      <c r="J277" s="40">
        <v>5.7701044075625232</v>
      </c>
      <c r="K277" s="15">
        <v>18.830723742915815</v>
      </c>
    </row>
    <row r="278" spans="2:11" x14ac:dyDescent="0.2">
      <c r="B278" s="33">
        <v>43740</v>
      </c>
      <c r="C278" s="41">
        <v>2.507729243</v>
      </c>
      <c r="D278" s="41">
        <v>0.72112843599999998</v>
      </c>
      <c r="E278" s="41">
        <v>5.348520035</v>
      </c>
      <c r="F278" s="40">
        <v>2.6813875510524507</v>
      </c>
      <c r="G278" s="40">
        <v>0.69095418200000003</v>
      </c>
      <c r="H278" s="40">
        <v>0.53064436999999998</v>
      </c>
      <c r="I278" s="40">
        <v>0.58052870300000003</v>
      </c>
      <c r="J278" s="40">
        <v>6.0699562184355891</v>
      </c>
      <c r="K278" s="15">
        <v>19.130848738488041</v>
      </c>
    </row>
    <row r="279" spans="2:11" x14ac:dyDescent="0.2">
      <c r="B279" s="33">
        <v>43741</v>
      </c>
      <c r="C279" s="41">
        <v>2.510654916</v>
      </c>
      <c r="D279" s="41">
        <v>0.79012902399999996</v>
      </c>
      <c r="E279" s="41">
        <v>5.3579827019999993</v>
      </c>
      <c r="F279" s="40">
        <v>2.681123048942454</v>
      </c>
      <c r="G279" s="40">
        <v>0.69259752200000002</v>
      </c>
      <c r="H279" s="40">
        <v>0.53418369799999998</v>
      </c>
      <c r="I279" s="40">
        <v>0.58089103399999997</v>
      </c>
      <c r="J279" s="40">
        <v>6.0440172846687545</v>
      </c>
      <c r="K279" s="15">
        <v>19.191579229611211</v>
      </c>
    </row>
    <row r="280" spans="2:11" x14ac:dyDescent="0.2">
      <c r="B280" s="33">
        <v>43742</v>
      </c>
      <c r="C280" s="41">
        <v>2.5483752799999997</v>
      </c>
      <c r="D280" s="41">
        <v>0.78552718599999993</v>
      </c>
      <c r="E280" s="41">
        <v>5.2582356809999995</v>
      </c>
      <c r="F280" s="40">
        <v>2.5745852940593834</v>
      </c>
      <c r="G280" s="40">
        <v>0.692497523</v>
      </c>
      <c r="H280" s="40">
        <v>0.540789411</v>
      </c>
      <c r="I280" s="40">
        <v>0.52074244300000005</v>
      </c>
      <c r="J280" s="40">
        <v>5.547467324942863</v>
      </c>
      <c r="K280" s="15">
        <v>18.468220143002245</v>
      </c>
    </row>
    <row r="281" spans="2:11" x14ac:dyDescent="0.2">
      <c r="B281" s="33">
        <v>43743</v>
      </c>
      <c r="C281" s="41">
        <v>2.4799793349999999</v>
      </c>
      <c r="D281" s="41">
        <v>0.78532551899999992</v>
      </c>
      <c r="E281" s="41">
        <v>4.7309927520000006</v>
      </c>
      <c r="F281" s="40">
        <v>2.200920938680889</v>
      </c>
      <c r="G281" s="40">
        <v>0.61057506799999994</v>
      </c>
      <c r="H281" s="40">
        <v>0.52589878899999998</v>
      </c>
      <c r="I281" s="40">
        <v>0.54711679000000002</v>
      </c>
      <c r="J281" s="40">
        <v>5.5924274341848559</v>
      </c>
      <c r="K281" s="15">
        <v>17.473236625865745</v>
      </c>
    </row>
    <row r="282" spans="2:11" x14ac:dyDescent="0.2">
      <c r="B282" s="33">
        <v>43744</v>
      </c>
      <c r="C282" s="41">
        <v>2.4172138300000001</v>
      </c>
      <c r="D282" s="41">
        <v>0.70945831799999992</v>
      </c>
      <c r="E282" s="41">
        <v>3.5150073870000003</v>
      </c>
      <c r="F282" s="40">
        <v>1.8969398976439633</v>
      </c>
      <c r="G282" s="40">
        <v>0.50053341399999995</v>
      </c>
      <c r="H282" s="40">
        <v>0.48680495299999998</v>
      </c>
      <c r="I282" s="40">
        <v>0.44737806099999999</v>
      </c>
      <c r="J282" s="40">
        <v>4.7516525861734893</v>
      </c>
      <c r="K282" s="15">
        <v>14.724988446817452</v>
      </c>
    </row>
    <row r="283" spans="2:11" x14ac:dyDescent="0.2">
      <c r="B283" s="33">
        <v>43745</v>
      </c>
      <c r="C283" s="41">
        <v>2.503208018</v>
      </c>
      <c r="D283" s="41">
        <v>0.79493677800000007</v>
      </c>
      <c r="E283" s="41">
        <v>4.56804539</v>
      </c>
      <c r="F283" s="40">
        <v>2.3977396598322103</v>
      </c>
      <c r="G283" s="40">
        <v>0.68543932499999993</v>
      </c>
      <c r="H283" s="40">
        <v>0.52764157599999995</v>
      </c>
      <c r="I283" s="40">
        <v>0.57152036299999998</v>
      </c>
      <c r="J283" s="40">
        <v>5.6677201332434812</v>
      </c>
      <c r="K283" s="15">
        <v>17.716251243075693</v>
      </c>
    </row>
    <row r="284" spans="2:11" x14ac:dyDescent="0.2">
      <c r="B284" s="33">
        <v>43746</v>
      </c>
      <c r="C284" s="41">
        <v>2.5098450740000002</v>
      </c>
      <c r="D284" s="41">
        <v>0.798559138</v>
      </c>
      <c r="E284" s="41">
        <v>5.268018562</v>
      </c>
      <c r="F284" s="40">
        <v>2.6836380203532921</v>
      </c>
      <c r="G284" s="40">
        <v>0.69281275399999998</v>
      </c>
      <c r="H284" s="40">
        <v>0.52925333100000005</v>
      </c>
      <c r="I284" s="40">
        <v>0.57849245599999999</v>
      </c>
      <c r="J284" s="40">
        <v>5.7701044075625232</v>
      </c>
      <c r="K284" s="15">
        <v>18.830723742915815</v>
      </c>
    </row>
    <row r="285" spans="2:11" x14ac:dyDescent="0.2">
      <c r="B285" s="33">
        <v>43747</v>
      </c>
      <c r="C285" s="41">
        <v>2.507729243</v>
      </c>
      <c r="D285" s="41">
        <v>0.72112843599999998</v>
      </c>
      <c r="E285" s="41">
        <v>5.348520035</v>
      </c>
      <c r="F285" s="40">
        <v>2.6813875510524507</v>
      </c>
      <c r="G285" s="40">
        <v>0.69095418200000003</v>
      </c>
      <c r="H285" s="40">
        <v>0.53064436999999998</v>
      </c>
      <c r="I285" s="40">
        <v>0.58052870300000003</v>
      </c>
      <c r="J285" s="40">
        <v>6.0699562184355891</v>
      </c>
      <c r="K285" s="15">
        <v>19.130848738488041</v>
      </c>
    </row>
    <row r="286" spans="2:11" x14ac:dyDescent="0.2">
      <c r="B286" s="33">
        <v>43748</v>
      </c>
      <c r="C286" s="41">
        <v>2.510654916</v>
      </c>
      <c r="D286" s="41">
        <v>0.79012902399999996</v>
      </c>
      <c r="E286" s="41">
        <v>5.3579827019999993</v>
      </c>
      <c r="F286" s="40">
        <v>2.681123048942454</v>
      </c>
      <c r="G286" s="40">
        <v>0.69259752200000002</v>
      </c>
      <c r="H286" s="40">
        <v>0.53418369799999998</v>
      </c>
      <c r="I286" s="40">
        <v>0.58089103399999997</v>
      </c>
      <c r="J286" s="40">
        <v>6.0440172846687545</v>
      </c>
      <c r="K286" s="15">
        <v>19.191579229611211</v>
      </c>
    </row>
    <row r="287" spans="2:11" x14ac:dyDescent="0.2">
      <c r="B287" s="33">
        <v>43749</v>
      </c>
      <c r="C287" s="41">
        <v>2.5483752799999997</v>
      </c>
      <c r="D287" s="41">
        <v>0.78552718599999993</v>
      </c>
      <c r="E287" s="41">
        <v>5.2582356809999995</v>
      </c>
      <c r="F287" s="40">
        <v>2.5745852940593834</v>
      </c>
      <c r="G287" s="40">
        <v>0.692497523</v>
      </c>
      <c r="H287" s="40">
        <v>0.540789411</v>
      </c>
      <c r="I287" s="40">
        <v>0.52074244300000005</v>
      </c>
      <c r="J287" s="40">
        <v>5.547467324942863</v>
      </c>
      <c r="K287" s="15">
        <v>18.468220143002245</v>
      </c>
    </row>
    <row r="288" spans="2:11" x14ac:dyDescent="0.2">
      <c r="B288" s="33">
        <v>43750</v>
      </c>
      <c r="C288" s="41">
        <v>2.4799793349999999</v>
      </c>
      <c r="D288" s="41">
        <v>0.78532551899999992</v>
      </c>
      <c r="E288" s="41">
        <v>4.7309927520000006</v>
      </c>
      <c r="F288" s="40">
        <v>2.200920938680889</v>
      </c>
      <c r="G288" s="40">
        <v>0.61057506799999994</v>
      </c>
      <c r="H288" s="40">
        <v>0.52589878899999998</v>
      </c>
      <c r="I288" s="40">
        <v>0.54711679000000002</v>
      </c>
      <c r="J288" s="40">
        <v>5.5924274341848559</v>
      </c>
      <c r="K288" s="15">
        <v>17.473236625865745</v>
      </c>
    </row>
    <row r="289" spans="2:11" x14ac:dyDescent="0.2">
      <c r="B289" s="33">
        <v>43751</v>
      </c>
      <c r="C289" s="41">
        <v>2.4172138300000001</v>
      </c>
      <c r="D289" s="41">
        <v>0.70945831799999992</v>
      </c>
      <c r="E289" s="41">
        <v>3.5150073870000003</v>
      </c>
      <c r="F289" s="40">
        <v>1.8969398976439633</v>
      </c>
      <c r="G289" s="40">
        <v>0.50053341399999995</v>
      </c>
      <c r="H289" s="40">
        <v>0.48680495299999998</v>
      </c>
      <c r="I289" s="40">
        <v>0.44737806099999999</v>
      </c>
      <c r="J289" s="40">
        <v>4.7516525861734893</v>
      </c>
      <c r="K289" s="15">
        <v>14.724988446817452</v>
      </c>
    </row>
    <row r="290" spans="2:11" x14ac:dyDescent="0.2">
      <c r="B290" s="33">
        <v>43752</v>
      </c>
      <c r="C290" s="41">
        <v>2.503208018</v>
      </c>
      <c r="D290" s="41">
        <v>0.79493677800000007</v>
      </c>
      <c r="E290" s="41">
        <v>4.56804539</v>
      </c>
      <c r="F290" s="40">
        <v>2.3977396598322103</v>
      </c>
      <c r="G290" s="40">
        <v>0.68543932499999993</v>
      </c>
      <c r="H290" s="40">
        <v>0.52764157599999995</v>
      </c>
      <c r="I290" s="40">
        <v>0.57152036299999998</v>
      </c>
      <c r="J290" s="40">
        <v>5.6677201332434812</v>
      </c>
      <c r="K290" s="15">
        <v>17.716251243075693</v>
      </c>
    </row>
    <row r="291" spans="2:11" x14ac:dyDescent="0.2">
      <c r="B291" s="33">
        <v>43753</v>
      </c>
      <c r="C291" s="41">
        <v>2.5098450740000002</v>
      </c>
      <c r="D291" s="41">
        <v>0.798559138</v>
      </c>
      <c r="E291" s="41">
        <v>5.268018562</v>
      </c>
      <c r="F291" s="40">
        <v>2.6836380203532921</v>
      </c>
      <c r="G291" s="40">
        <v>0.69281275399999998</v>
      </c>
      <c r="H291" s="40">
        <v>0.52925333100000005</v>
      </c>
      <c r="I291" s="40">
        <v>0.57849245599999999</v>
      </c>
      <c r="J291" s="40">
        <v>5.7701044075625232</v>
      </c>
      <c r="K291" s="15">
        <v>18.830723742915815</v>
      </c>
    </row>
    <row r="292" spans="2:11" x14ac:dyDescent="0.2">
      <c r="B292" s="33">
        <v>43754</v>
      </c>
      <c r="C292" s="41">
        <v>2.507729243</v>
      </c>
      <c r="D292" s="41">
        <v>0.72112843599999998</v>
      </c>
      <c r="E292" s="41">
        <v>5.348520035</v>
      </c>
      <c r="F292" s="40">
        <v>2.6813875510524507</v>
      </c>
      <c r="G292" s="40">
        <v>0.69095418200000003</v>
      </c>
      <c r="H292" s="40">
        <v>0.53064436999999998</v>
      </c>
      <c r="I292" s="40">
        <v>0.58052870300000003</v>
      </c>
      <c r="J292" s="40">
        <v>6.0699562184355891</v>
      </c>
      <c r="K292" s="15">
        <v>19.130848738488041</v>
      </c>
    </row>
    <row r="293" spans="2:11" x14ac:dyDescent="0.2">
      <c r="B293" s="33">
        <v>43755</v>
      </c>
      <c r="C293" s="41">
        <v>2.510654916</v>
      </c>
      <c r="D293" s="41">
        <v>0.79012902399999996</v>
      </c>
      <c r="E293" s="41">
        <v>5.3579827019999993</v>
      </c>
      <c r="F293" s="40">
        <v>2.681123048942454</v>
      </c>
      <c r="G293" s="40">
        <v>0.69259752200000002</v>
      </c>
      <c r="H293" s="40">
        <v>0.53418369799999998</v>
      </c>
      <c r="I293" s="40">
        <v>0.58089103399999997</v>
      </c>
      <c r="J293" s="40">
        <v>6.0440172846687545</v>
      </c>
      <c r="K293" s="15">
        <v>19.191579229611211</v>
      </c>
    </row>
    <row r="294" spans="2:11" x14ac:dyDescent="0.2">
      <c r="B294" s="33">
        <v>43756</v>
      </c>
      <c r="C294" s="41">
        <v>2.5483752799999997</v>
      </c>
      <c r="D294" s="41">
        <v>0.78552718599999993</v>
      </c>
      <c r="E294" s="41">
        <v>5.2582356809999995</v>
      </c>
      <c r="F294" s="40">
        <v>2.5745852940593834</v>
      </c>
      <c r="G294" s="40">
        <v>0.692497523</v>
      </c>
      <c r="H294" s="40">
        <v>0.540789411</v>
      </c>
      <c r="I294" s="40">
        <v>0.52074244300000005</v>
      </c>
      <c r="J294" s="40">
        <v>5.547467324942863</v>
      </c>
      <c r="K294" s="15">
        <v>18.468220143002245</v>
      </c>
    </row>
    <row r="295" spans="2:11" x14ac:dyDescent="0.2">
      <c r="B295" s="33">
        <v>43757</v>
      </c>
      <c r="C295" s="41">
        <v>2.4799793349999999</v>
      </c>
      <c r="D295" s="41">
        <v>0.78532551899999992</v>
      </c>
      <c r="E295" s="41">
        <v>4.7309927520000006</v>
      </c>
      <c r="F295" s="40">
        <v>2.200920938680889</v>
      </c>
      <c r="G295" s="40">
        <v>0.61057506799999994</v>
      </c>
      <c r="H295" s="40">
        <v>0.52589878899999998</v>
      </c>
      <c r="I295" s="40">
        <v>0.54711679000000002</v>
      </c>
      <c r="J295" s="40">
        <v>5.5924274341848559</v>
      </c>
      <c r="K295" s="15">
        <v>17.473236625865745</v>
      </c>
    </row>
    <row r="296" spans="2:11" x14ac:dyDescent="0.2">
      <c r="B296" s="33">
        <v>43758</v>
      </c>
      <c r="C296" s="41">
        <v>2.4172138300000001</v>
      </c>
      <c r="D296" s="41">
        <v>0.70945831799999992</v>
      </c>
      <c r="E296" s="41">
        <v>3.5150073870000003</v>
      </c>
      <c r="F296" s="40">
        <v>1.8969398976439633</v>
      </c>
      <c r="G296" s="40">
        <v>0.50053341399999995</v>
      </c>
      <c r="H296" s="40">
        <v>0.48680495299999998</v>
      </c>
      <c r="I296" s="40">
        <v>0.44737806099999999</v>
      </c>
      <c r="J296" s="40">
        <v>4.7516525861734893</v>
      </c>
      <c r="K296" s="15">
        <v>14.724988446817452</v>
      </c>
    </row>
    <row r="297" spans="2:11" x14ac:dyDescent="0.2">
      <c r="B297" s="33">
        <v>43759</v>
      </c>
      <c r="C297" s="41">
        <v>2.503208018</v>
      </c>
      <c r="D297" s="41">
        <v>0.79493677800000007</v>
      </c>
      <c r="E297" s="41">
        <v>4.56804539</v>
      </c>
      <c r="F297" s="40">
        <v>2.3977396598322103</v>
      </c>
      <c r="G297" s="40">
        <v>0.68543932499999993</v>
      </c>
      <c r="H297" s="40">
        <v>0.52764157599999995</v>
      </c>
      <c r="I297" s="40">
        <v>0.57152036299999998</v>
      </c>
      <c r="J297" s="40">
        <v>5.6677201332434812</v>
      </c>
      <c r="K297" s="15">
        <v>17.716251243075693</v>
      </c>
    </row>
    <row r="298" spans="2:11" x14ac:dyDescent="0.2">
      <c r="B298" s="33">
        <v>43760</v>
      </c>
      <c r="C298" s="41">
        <v>2.5484329160000003</v>
      </c>
      <c r="D298" s="41">
        <v>0.78800669899999998</v>
      </c>
      <c r="E298" s="41">
        <v>5.5261044519999993</v>
      </c>
      <c r="F298" s="40">
        <v>2.7229195503072248</v>
      </c>
      <c r="G298" s="40">
        <v>0.70375173300000005</v>
      </c>
      <c r="H298" s="40">
        <v>0.49831018699999996</v>
      </c>
      <c r="I298" s="40">
        <v>0.57058810500000001</v>
      </c>
      <c r="J298" s="40">
        <v>6.7464038408115838</v>
      </c>
      <c r="K298" s="15">
        <v>20.104517483118812</v>
      </c>
    </row>
    <row r="299" spans="2:11" x14ac:dyDescent="0.2">
      <c r="B299" s="33">
        <v>43761</v>
      </c>
      <c r="C299" s="41">
        <v>2.5514024490000002</v>
      </c>
      <c r="D299" s="41">
        <v>0.83026417600000002</v>
      </c>
      <c r="E299" s="41">
        <v>5.5699527259999995</v>
      </c>
      <c r="F299" s="40">
        <v>2.7533779725424261</v>
      </c>
      <c r="G299" s="40">
        <v>0.703355544</v>
      </c>
      <c r="H299" s="40">
        <v>0.53632817200000005</v>
      </c>
      <c r="I299" s="40">
        <v>0.58049195600000003</v>
      </c>
      <c r="J299" s="40">
        <v>6.8616089570115912</v>
      </c>
      <c r="K299" s="15">
        <v>20.386781952554017</v>
      </c>
    </row>
    <row r="300" spans="2:11" x14ac:dyDescent="0.2">
      <c r="B300" s="33">
        <v>43762</v>
      </c>
      <c r="C300" s="41">
        <v>2.5594932510000001</v>
      </c>
      <c r="D300" s="41">
        <v>0.83018441899999995</v>
      </c>
      <c r="E300" s="41">
        <v>5.6356255060000002</v>
      </c>
      <c r="F300" s="40">
        <v>2.7775401451387314</v>
      </c>
      <c r="G300" s="40">
        <v>0.70525676699999995</v>
      </c>
      <c r="H300" s="40">
        <v>0.53966501</v>
      </c>
      <c r="I300" s="40">
        <v>0.57919415699999999</v>
      </c>
      <c r="J300" s="40">
        <v>6.9734703081641642</v>
      </c>
      <c r="K300" s="15">
        <v>20.600429563302896</v>
      </c>
    </row>
    <row r="301" spans="2:11" x14ac:dyDescent="0.2">
      <c r="B301" s="33">
        <v>43763</v>
      </c>
      <c r="C301" s="41">
        <v>2.6108032360000002</v>
      </c>
      <c r="D301" s="41">
        <v>0.83033773199999994</v>
      </c>
      <c r="E301" s="41">
        <v>5.6410377670000003</v>
      </c>
      <c r="F301" s="40">
        <v>2.7848240776294166</v>
      </c>
      <c r="G301" s="40">
        <v>0.70709737100000003</v>
      </c>
      <c r="H301" s="40">
        <v>0.54726786500000002</v>
      </c>
      <c r="I301" s="40">
        <v>0.58349380299999998</v>
      </c>
      <c r="J301" s="40">
        <v>6.5536902890169513</v>
      </c>
      <c r="K301" s="15">
        <v>20.258552140646369</v>
      </c>
    </row>
    <row r="302" spans="2:11" x14ac:dyDescent="0.2">
      <c r="B302" s="33">
        <v>43764</v>
      </c>
      <c r="C302" s="41">
        <v>2.5577511500000001</v>
      </c>
      <c r="D302" s="41">
        <v>0.799702684</v>
      </c>
      <c r="E302" s="41">
        <v>5.0888705530000005</v>
      </c>
      <c r="F302" s="40">
        <v>2.4279495705256333</v>
      </c>
      <c r="G302" s="40">
        <v>0.65410589200000002</v>
      </c>
      <c r="H302" s="40">
        <v>0.52890024699999993</v>
      </c>
      <c r="I302" s="40">
        <v>0.54990958099999998</v>
      </c>
      <c r="J302" s="40">
        <v>6.1154798895576281</v>
      </c>
      <c r="K302" s="15">
        <v>18.722669567083262</v>
      </c>
    </row>
    <row r="303" spans="2:11" x14ac:dyDescent="0.2">
      <c r="B303" s="33">
        <v>43765</v>
      </c>
      <c r="C303" s="41">
        <v>2.4631023289999998</v>
      </c>
      <c r="D303" s="41">
        <v>0.58129444399999997</v>
      </c>
      <c r="E303" s="41">
        <v>4.1126972629999994</v>
      </c>
      <c r="F303" s="40">
        <v>2.1043488382614077</v>
      </c>
      <c r="G303" s="40">
        <v>0.58863741000000003</v>
      </c>
      <c r="H303" s="40">
        <v>0.48892770099999999</v>
      </c>
      <c r="I303" s="40">
        <v>0.45984465999999996</v>
      </c>
      <c r="J303" s="40">
        <v>5.7078513371170452</v>
      </c>
      <c r="K303" s="15">
        <v>16.506703982378454</v>
      </c>
    </row>
    <row r="304" spans="2:11" x14ac:dyDescent="0.2">
      <c r="B304" s="33">
        <v>43766</v>
      </c>
      <c r="C304" s="41">
        <v>2.555853624</v>
      </c>
      <c r="D304" s="41">
        <v>0.67930738600000007</v>
      </c>
      <c r="E304" s="41">
        <v>5.1643067330000001</v>
      </c>
      <c r="F304" s="40">
        <v>2.6885315400748206</v>
      </c>
      <c r="G304" s="40">
        <v>0.70056563699999996</v>
      </c>
      <c r="H304" s="40">
        <v>0.53710878500000003</v>
      </c>
      <c r="I304" s="40">
        <v>0.56936750000000003</v>
      </c>
      <c r="J304" s="40">
        <v>6.6685938037373207</v>
      </c>
      <c r="K304" s="15">
        <v>19.563635008812142</v>
      </c>
    </row>
    <row r="305" spans="2:11" x14ac:dyDescent="0.2">
      <c r="B305" s="33">
        <v>43767</v>
      </c>
      <c r="C305" s="41">
        <v>2.542882423</v>
      </c>
      <c r="D305" s="41">
        <v>0.78802415100000001</v>
      </c>
      <c r="E305" s="41">
        <v>5.5574926849999997</v>
      </c>
      <c r="F305" s="40">
        <v>2.7764217937318301</v>
      </c>
      <c r="G305" s="40">
        <v>0.70346997499999997</v>
      </c>
      <c r="H305" s="40">
        <v>0.53904954900000002</v>
      </c>
      <c r="I305" s="40">
        <v>0.579248859</v>
      </c>
      <c r="J305" s="40">
        <v>6.9113543892789213</v>
      </c>
      <c r="K305" s="15">
        <v>20.397943825010749</v>
      </c>
    </row>
    <row r="306" spans="2:11" x14ac:dyDescent="0.2">
      <c r="B306" s="33">
        <v>43768</v>
      </c>
      <c r="C306" s="41">
        <v>2.535543374</v>
      </c>
      <c r="D306" s="41">
        <v>0.79475981799999995</v>
      </c>
      <c r="E306" s="41">
        <v>5.7065277439999997</v>
      </c>
      <c r="F306" s="40">
        <v>2.7850310797196616</v>
      </c>
      <c r="G306" s="40">
        <v>0.70452231700000001</v>
      </c>
      <c r="H306" s="40">
        <v>0.53124110499999999</v>
      </c>
      <c r="I306" s="40">
        <v>0.58152378699999996</v>
      </c>
      <c r="J306" s="40">
        <v>6.993405610183232</v>
      </c>
      <c r="K306" s="15">
        <v>20.632554834902894</v>
      </c>
    </row>
    <row r="307" spans="2:11" x14ac:dyDescent="0.2">
      <c r="B307" s="33">
        <v>43769</v>
      </c>
      <c r="C307" s="41">
        <v>2.5422699449999997</v>
      </c>
      <c r="D307" s="41">
        <v>0.80078910800000003</v>
      </c>
      <c r="E307" s="41">
        <v>5.7222307599999995</v>
      </c>
      <c r="F307" s="40">
        <v>2.7635588086267684</v>
      </c>
      <c r="G307" s="40">
        <v>0.71313222400000009</v>
      </c>
      <c r="H307" s="40">
        <v>0.53252531000000003</v>
      </c>
      <c r="I307" s="40">
        <v>0.58221320200000004</v>
      </c>
      <c r="J307" s="40">
        <v>6.9773166871089121</v>
      </c>
      <c r="K307" s="15">
        <v>20.63403604473568</v>
      </c>
    </row>
    <row r="308" spans="2:11" x14ac:dyDescent="0.2">
      <c r="B308" s="33">
        <v>43770</v>
      </c>
      <c r="C308" s="41">
        <v>2.5845692859999998</v>
      </c>
      <c r="D308" s="41">
        <v>0.80586595400000005</v>
      </c>
      <c r="E308" s="41">
        <v>5.6625380990000007</v>
      </c>
      <c r="F308" s="40">
        <v>2.3467160322182119</v>
      </c>
      <c r="G308" s="40">
        <v>0.71278327800000008</v>
      </c>
      <c r="H308" s="40">
        <v>0.54000141899999998</v>
      </c>
      <c r="I308" s="40">
        <v>0.58518316500000001</v>
      </c>
      <c r="J308" s="40">
        <v>6.4439385515416285</v>
      </c>
      <c r="K308" s="15">
        <v>19.681595784759843</v>
      </c>
    </row>
    <row r="309" spans="2:11" x14ac:dyDescent="0.2">
      <c r="B309" s="33">
        <v>43771</v>
      </c>
      <c r="C309" s="41">
        <v>2.5325267949999999</v>
      </c>
      <c r="D309" s="41">
        <v>0.79130563899999995</v>
      </c>
      <c r="E309" s="41">
        <v>4.8408265219999995</v>
      </c>
      <c r="F309" s="40">
        <v>2.4034712099092062</v>
      </c>
      <c r="G309" s="40">
        <v>0.65773652699999996</v>
      </c>
      <c r="H309" s="40">
        <v>0.53473697400000009</v>
      </c>
      <c r="I309" s="40">
        <v>0.507206987</v>
      </c>
      <c r="J309" s="40">
        <v>6.0593423437154517</v>
      </c>
      <c r="K309" s="15">
        <v>18.327152997624658</v>
      </c>
    </row>
    <row r="310" spans="2:11" x14ac:dyDescent="0.2">
      <c r="B310" s="33">
        <v>43772</v>
      </c>
      <c r="C310" s="41">
        <v>2.4402908719999998</v>
      </c>
      <c r="D310" s="41">
        <v>0.72907321999999997</v>
      </c>
      <c r="E310" s="41">
        <v>3.7203203569999999</v>
      </c>
      <c r="F310" s="40">
        <v>2.117197145238348</v>
      </c>
      <c r="G310" s="40">
        <v>0.572992257</v>
      </c>
      <c r="H310" s="40">
        <v>0.50419277399999995</v>
      </c>
      <c r="I310" s="40">
        <v>0.42900220899999997</v>
      </c>
      <c r="J310" s="40">
        <v>5.6662147800548768</v>
      </c>
      <c r="K310" s="15">
        <v>16.179283614293226</v>
      </c>
    </row>
    <row r="311" spans="2:11" x14ac:dyDescent="0.2">
      <c r="B311" s="33">
        <v>43773</v>
      </c>
      <c r="C311" s="41">
        <v>2.532162638</v>
      </c>
      <c r="D311" s="41">
        <v>0.78657201300000001</v>
      </c>
      <c r="E311" s="41">
        <v>5.0662200769999997</v>
      </c>
      <c r="F311" s="40">
        <v>2.7812543617161527</v>
      </c>
      <c r="G311" s="40">
        <v>0.58590641399999999</v>
      </c>
      <c r="H311" s="40">
        <v>0.51134289600000005</v>
      </c>
      <c r="I311" s="40">
        <v>0.57760063899999992</v>
      </c>
      <c r="J311" s="40">
        <v>6.6912435353801571</v>
      </c>
      <c r="K311" s="15">
        <v>19.53230257409631</v>
      </c>
    </row>
    <row r="312" spans="2:11" x14ac:dyDescent="0.2">
      <c r="B312" s="33">
        <v>43774</v>
      </c>
      <c r="C312" s="41">
        <v>2.5400765060000001</v>
      </c>
      <c r="D312" s="41">
        <v>0.79436734499999995</v>
      </c>
      <c r="E312" s="41">
        <v>5.5609725719999998</v>
      </c>
      <c r="F312" s="40">
        <v>2.7954980792330022</v>
      </c>
      <c r="G312" s="40">
        <v>0.70124608999999993</v>
      </c>
      <c r="H312" s="40">
        <v>0.53518834400000004</v>
      </c>
      <c r="I312" s="40">
        <v>0.58386967700000003</v>
      </c>
      <c r="J312" s="40">
        <v>6.918707747186307</v>
      </c>
      <c r="K312" s="15">
        <v>20.429926360419312</v>
      </c>
    </row>
    <row r="313" spans="2:11" x14ac:dyDescent="0.2">
      <c r="B313" s="33">
        <v>43775</v>
      </c>
      <c r="C313" s="41">
        <v>2.5354360690000002</v>
      </c>
      <c r="D313" s="41">
        <v>0.79810528799999991</v>
      </c>
      <c r="E313" s="41">
        <v>5.6426481440000007</v>
      </c>
      <c r="F313" s="40">
        <v>2.7858631091951827</v>
      </c>
      <c r="G313" s="40">
        <v>0.70451114399999992</v>
      </c>
      <c r="H313" s="40">
        <v>0.53155704100000001</v>
      </c>
      <c r="I313" s="40">
        <v>0.58495788699999995</v>
      </c>
      <c r="J313" s="40">
        <v>6.962165219550621</v>
      </c>
      <c r="K313" s="15">
        <v>20.545243901745803</v>
      </c>
    </row>
    <row r="314" spans="2:11" x14ac:dyDescent="0.2">
      <c r="B314" s="33">
        <v>43776</v>
      </c>
      <c r="C314" s="41">
        <v>2.536384355</v>
      </c>
      <c r="D314" s="41">
        <v>0.80170020799999997</v>
      </c>
      <c r="E314" s="41">
        <v>5.7142453669999993</v>
      </c>
      <c r="F314" s="40">
        <v>2.8043898477601492</v>
      </c>
      <c r="G314" s="40">
        <v>0.70546402599999991</v>
      </c>
      <c r="H314" s="40">
        <v>0.53173694499999991</v>
      </c>
      <c r="I314" s="40">
        <v>0.58541997000000001</v>
      </c>
      <c r="J314" s="40">
        <v>7.0122865882586547</v>
      </c>
      <c r="K314" s="15">
        <v>20.691627307018805</v>
      </c>
    </row>
    <row r="315" spans="2:11" x14ac:dyDescent="0.2">
      <c r="B315" s="33">
        <v>43777</v>
      </c>
      <c r="C315" s="41">
        <v>2.5936748820000002</v>
      </c>
      <c r="D315" s="41">
        <v>0.80489701100000011</v>
      </c>
      <c r="E315" s="41">
        <v>5.6326948990000005</v>
      </c>
      <c r="F315" s="40">
        <v>2.7951151829114993</v>
      </c>
      <c r="G315" s="40">
        <v>0.70589978099999995</v>
      </c>
      <c r="H315" s="40">
        <v>0.53813677399999993</v>
      </c>
      <c r="I315" s="40">
        <v>0.58729038899999997</v>
      </c>
      <c r="J315" s="40">
        <v>6.5518956166512581</v>
      </c>
      <c r="K315" s="15">
        <v>20.209604535562757</v>
      </c>
    </row>
    <row r="316" spans="2:11" x14ac:dyDescent="0.2">
      <c r="B316" s="33">
        <v>43778</v>
      </c>
      <c r="C316" s="41">
        <v>2.5305060570000002</v>
      </c>
      <c r="D316" s="41">
        <v>0.76020118700000006</v>
      </c>
      <c r="E316" s="41">
        <v>5.0141957389999998</v>
      </c>
      <c r="F316" s="40">
        <v>2.4695824974333713</v>
      </c>
      <c r="G316" s="40">
        <v>0.65453118399999999</v>
      </c>
      <c r="H316" s="40">
        <v>0.51591994900000004</v>
      </c>
      <c r="I316" s="40">
        <v>0.55566618899999998</v>
      </c>
      <c r="J316" s="40">
        <v>5.9691998887004445</v>
      </c>
      <c r="K316" s="15">
        <v>18.469802691133815</v>
      </c>
    </row>
    <row r="317" spans="2:11" x14ac:dyDescent="0.2">
      <c r="B317" s="33">
        <v>43779</v>
      </c>
      <c r="C317" s="41">
        <v>2.4500359819999997</v>
      </c>
      <c r="D317" s="41">
        <v>0.74794605700000005</v>
      </c>
      <c r="E317" s="41">
        <v>3.82075012</v>
      </c>
      <c r="F317" s="40">
        <v>2.0408961354008199</v>
      </c>
      <c r="G317" s="40">
        <v>0.55968565300000006</v>
      </c>
      <c r="H317" s="40">
        <v>0.48424277799999998</v>
      </c>
      <c r="I317" s="40">
        <v>0.45094034799999999</v>
      </c>
      <c r="J317" s="40">
        <v>5.6453981465016252</v>
      </c>
      <c r="K317" s="15">
        <v>16.199895219902448</v>
      </c>
    </row>
    <row r="318" spans="2:11" x14ac:dyDescent="0.2">
      <c r="B318" s="33">
        <v>43780</v>
      </c>
      <c r="C318" s="41">
        <v>2.555085847</v>
      </c>
      <c r="D318" s="41">
        <v>0.80773541599999998</v>
      </c>
      <c r="E318" s="41">
        <v>4.6070010949999993</v>
      </c>
      <c r="F318" s="40">
        <v>2.6069325730140065</v>
      </c>
      <c r="G318" s="40">
        <v>0.69897640399999994</v>
      </c>
      <c r="H318" s="40">
        <v>0.53073720599999996</v>
      </c>
      <c r="I318" s="40">
        <v>0.57808965000000001</v>
      </c>
      <c r="J318" s="40">
        <v>6.5659468934049645</v>
      </c>
      <c r="K318" s="15">
        <v>18.950505084418968</v>
      </c>
    </row>
    <row r="319" spans="2:11" x14ac:dyDescent="0.2">
      <c r="B319" s="33">
        <v>43781</v>
      </c>
      <c r="C319" s="41">
        <v>2.5409269079999999</v>
      </c>
      <c r="D319" s="41">
        <v>0.77940551100000011</v>
      </c>
      <c r="E319" s="41">
        <v>5.548492381</v>
      </c>
      <c r="F319" s="40">
        <v>2.7925366611320657</v>
      </c>
      <c r="G319" s="40">
        <v>0.70604123799999996</v>
      </c>
      <c r="H319" s="40">
        <v>0.53117189899999995</v>
      </c>
      <c r="I319" s="40">
        <v>0.58237011500000002</v>
      </c>
      <c r="J319" s="40">
        <v>6.9345951790971103</v>
      </c>
      <c r="K319" s="15">
        <v>20.415539892229177</v>
      </c>
    </row>
    <row r="320" spans="2:11" x14ac:dyDescent="0.2">
      <c r="B320" s="33">
        <v>43782</v>
      </c>
      <c r="C320" s="41">
        <v>2.548227437</v>
      </c>
      <c r="D320" s="41">
        <v>0.79713536699999998</v>
      </c>
      <c r="E320" s="41">
        <v>5.5677840070000002</v>
      </c>
      <c r="F320" s="40">
        <v>2.7884927797938719</v>
      </c>
      <c r="G320" s="40">
        <v>0.71136571999999998</v>
      </c>
      <c r="H320" s="40">
        <v>0.53013161199999992</v>
      </c>
      <c r="I320" s="40">
        <v>0.58563775699999998</v>
      </c>
      <c r="J320" s="40">
        <v>6.9628509432641028</v>
      </c>
      <c r="K320" s="15">
        <v>20.491625623057974</v>
      </c>
    </row>
    <row r="321" spans="2:11" x14ac:dyDescent="0.2">
      <c r="B321" s="33">
        <v>43783</v>
      </c>
      <c r="C321" s="41">
        <v>2.5529226270000001</v>
      </c>
      <c r="D321" s="41">
        <v>0.79467220900000002</v>
      </c>
      <c r="E321" s="41">
        <v>5.6354735810000003</v>
      </c>
      <c r="F321" s="40">
        <v>2.7978627883676612</v>
      </c>
      <c r="G321" s="40">
        <v>0.71214391299999991</v>
      </c>
      <c r="H321" s="40">
        <v>0.53697897100000003</v>
      </c>
      <c r="I321" s="40">
        <v>0.590970573</v>
      </c>
      <c r="J321" s="40">
        <v>7.0027602317927293</v>
      </c>
      <c r="K321" s="15">
        <v>20.623784894160394</v>
      </c>
    </row>
    <row r="322" spans="2:11" x14ac:dyDescent="0.2">
      <c r="B322" s="33">
        <v>43784</v>
      </c>
      <c r="C322" s="41">
        <v>2.609183298</v>
      </c>
      <c r="D322" s="41">
        <v>0.790825946</v>
      </c>
      <c r="E322" s="41">
        <v>5.6562119439999998</v>
      </c>
      <c r="F322" s="40">
        <v>2.7901444654635159</v>
      </c>
      <c r="G322" s="40">
        <v>0.71350436299999997</v>
      </c>
      <c r="H322" s="40">
        <v>0.54215819099999996</v>
      </c>
      <c r="I322" s="40">
        <v>0.51597379799999998</v>
      </c>
      <c r="J322" s="40">
        <v>6.5110993034666906</v>
      </c>
      <c r="K322" s="15">
        <v>20.129101308930206</v>
      </c>
    </row>
    <row r="323" spans="2:11" x14ac:dyDescent="0.2">
      <c r="B323" s="33">
        <v>43785</v>
      </c>
      <c r="C323" s="41">
        <v>2.5251443070000001</v>
      </c>
      <c r="D323" s="41">
        <v>0.80508556000000009</v>
      </c>
      <c r="E323" s="41">
        <v>5.0494546100000006</v>
      </c>
      <c r="F323" s="40">
        <v>2.4529273681058248</v>
      </c>
      <c r="G323" s="40">
        <v>0.65954596300000001</v>
      </c>
      <c r="H323" s="40">
        <v>0.52727722600000004</v>
      </c>
      <c r="I323" s="40">
        <v>0.48328104900000002</v>
      </c>
      <c r="J323" s="40">
        <v>6.1749019759772423</v>
      </c>
      <c r="K323" s="15">
        <v>18.677618059083066</v>
      </c>
    </row>
    <row r="324" spans="2:11" x14ac:dyDescent="0.2">
      <c r="B324" s="33">
        <v>43786</v>
      </c>
      <c r="C324" s="41">
        <v>2.4818641960000001</v>
      </c>
      <c r="D324" s="41">
        <v>0.75718143100000002</v>
      </c>
      <c r="E324" s="41">
        <v>3.8144962089999996</v>
      </c>
      <c r="F324" s="40">
        <v>2.0258361074025242</v>
      </c>
      <c r="G324" s="40">
        <v>0.59165063399999995</v>
      </c>
      <c r="H324" s="40">
        <v>0.50068432799999996</v>
      </c>
      <c r="I324" s="40">
        <v>0.40952098300000001</v>
      </c>
      <c r="J324" s="40">
        <v>5.7075197125837791</v>
      </c>
      <c r="K324" s="15">
        <v>16.288753600986304</v>
      </c>
    </row>
    <row r="325" spans="2:11" x14ac:dyDescent="0.2">
      <c r="B325" s="33">
        <v>43787</v>
      </c>
      <c r="C325" s="41">
        <v>2.5769869139999999</v>
      </c>
      <c r="D325" s="41">
        <v>0.81552214199999995</v>
      </c>
      <c r="E325" s="41">
        <v>5.0509415990000006</v>
      </c>
      <c r="F325" s="40">
        <v>2.7657255432399066</v>
      </c>
      <c r="G325" s="40">
        <v>0.70284851800000003</v>
      </c>
      <c r="H325" s="40">
        <v>0.53620356400000002</v>
      </c>
      <c r="I325" s="40">
        <v>0.574567736</v>
      </c>
      <c r="J325" s="40">
        <v>6.7823111660499666</v>
      </c>
      <c r="K325" s="15">
        <v>19.805107182289873</v>
      </c>
    </row>
    <row r="326" spans="2:11" x14ac:dyDescent="0.2">
      <c r="B326" s="33">
        <v>43788</v>
      </c>
      <c r="C326" s="41">
        <v>2.570095507</v>
      </c>
      <c r="D326" s="41">
        <v>0.81519212100000005</v>
      </c>
      <c r="E326" s="41">
        <v>5.5795679250000001</v>
      </c>
      <c r="F326" s="40">
        <v>2.7870599808643299</v>
      </c>
      <c r="G326" s="40">
        <v>0.70729731200000001</v>
      </c>
      <c r="H326" s="40">
        <v>0.53329348499999996</v>
      </c>
      <c r="I326" s="40">
        <v>0.58184867399999995</v>
      </c>
      <c r="J326" s="40">
        <v>6.9914486259587463</v>
      </c>
      <c r="K326" s="15">
        <v>20.565803630823076</v>
      </c>
    </row>
    <row r="327" spans="2:11" x14ac:dyDescent="0.2">
      <c r="B327" s="33">
        <v>43789</v>
      </c>
      <c r="C327" s="41">
        <v>2.5588754690000002</v>
      </c>
      <c r="D327" s="41">
        <v>0.81494430699999998</v>
      </c>
      <c r="E327" s="41">
        <v>5.6475562980000005</v>
      </c>
      <c r="F327" s="40">
        <v>2.7641875593036396</v>
      </c>
      <c r="G327" s="40">
        <v>0.70539113600000003</v>
      </c>
      <c r="H327" s="40">
        <v>0.53956701800000006</v>
      </c>
      <c r="I327" s="40">
        <v>0.53396858700000005</v>
      </c>
      <c r="J327" s="40">
        <v>6.9667041089167672</v>
      </c>
      <c r="K327" s="15">
        <v>20.531194483220407</v>
      </c>
    </row>
    <row r="328" spans="2:11" x14ac:dyDescent="0.2">
      <c r="B328" s="33">
        <v>43790</v>
      </c>
      <c r="C328" s="41">
        <v>2.5439188650000002</v>
      </c>
      <c r="D328" s="41">
        <v>0.81286722</v>
      </c>
      <c r="E328" s="41">
        <v>5.6501956849999999</v>
      </c>
      <c r="F328" s="40">
        <v>2.7942844860674603</v>
      </c>
      <c r="G328" s="40">
        <v>0.704016317</v>
      </c>
      <c r="H328" s="40">
        <v>0.53685617699999999</v>
      </c>
      <c r="I328" s="40">
        <v>0.58264088399999991</v>
      </c>
      <c r="J328" s="40">
        <v>6.9856880259524896</v>
      </c>
      <c r="K328" s="15">
        <v>20.61046766001995</v>
      </c>
    </row>
    <row r="329" spans="2:11" x14ac:dyDescent="0.2">
      <c r="B329" s="33">
        <v>43791</v>
      </c>
      <c r="C329" s="41">
        <v>2.5967113629999998</v>
      </c>
      <c r="D329" s="41">
        <v>0.81624849899999996</v>
      </c>
      <c r="E329" s="41">
        <v>5.7025291610000002</v>
      </c>
      <c r="F329" s="40">
        <v>2.8006939942388112</v>
      </c>
      <c r="G329" s="40">
        <v>0.70983041799999991</v>
      </c>
      <c r="H329" s="40">
        <v>0.54853734799999998</v>
      </c>
      <c r="I329" s="40">
        <v>0.58610765599999992</v>
      </c>
      <c r="J329" s="40">
        <v>6.4436058817632382</v>
      </c>
      <c r="K329" s="15">
        <v>20.204264321002047</v>
      </c>
    </row>
    <row r="330" spans="2:11" x14ac:dyDescent="0.2">
      <c r="B330" s="33">
        <v>43792</v>
      </c>
      <c r="C330" s="41">
        <v>2.5289513020000003</v>
      </c>
      <c r="D330" s="41">
        <v>0.80383461499999997</v>
      </c>
      <c r="E330" s="41">
        <v>5.0411363180000004</v>
      </c>
      <c r="F330" s="40">
        <v>2.450650835763811</v>
      </c>
      <c r="G330" s="40">
        <v>0.65445294499999995</v>
      </c>
      <c r="H330" s="40">
        <v>0.52705919400000001</v>
      </c>
      <c r="I330" s="40">
        <v>0.54273961500000001</v>
      </c>
      <c r="J330" s="40">
        <v>6.0779064885755512</v>
      </c>
      <c r="K330" s="15">
        <v>18.626731313339363</v>
      </c>
    </row>
    <row r="331" spans="2:11" x14ac:dyDescent="0.2">
      <c r="B331" s="33">
        <v>43793</v>
      </c>
      <c r="C331" s="41">
        <v>2.4657163930000001</v>
      </c>
      <c r="D331" s="41">
        <v>0.74020828000000005</v>
      </c>
      <c r="E331" s="41">
        <v>3.8391849059999998</v>
      </c>
      <c r="F331" s="40">
        <v>2.0286407757349285</v>
      </c>
      <c r="G331" s="40">
        <v>0.60351978699999997</v>
      </c>
      <c r="H331" s="40">
        <v>0.50103783400000002</v>
      </c>
      <c r="I331" s="40">
        <v>0.433243775</v>
      </c>
      <c r="J331" s="40">
        <v>5.663764459255745</v>
      </c>
      <c r="K331" s="15">
        <v>16.275316209990674</v>
      </c>
    </row>
    <row r="332" spans="2:11" x14ac:dyDescent="0.2">
      <c r="B332" s="33">
        <v>43794</v>
      </c>
      <c r="C332" s="41">
        <v>2.5842933080000003</v>
      </c>
      <c r="D332" s="41">
        <v>0.80727175500000004</v>
      </c>
      <c r="E332" s="41">
        <v>4.904275073</v>
      </c>
      <c r="F332" s="40">
        <v>2.7579331290540536</v>
      </c>
      <c r="G332" s="40">
        <v>0.702654573</v>
      </c>
      <c r="H332" s="40">
        <v>0.53701069299999993</v>
      </c>
      <c r="I332" s="40">
        <v>0.57369399199999993</v>
      </c>
      <c r="J332" s="40">
        <v>6.7082706169354811</v>
      </c>
      <c r="K332" s="15">
        <v>19.575403139989536</v>
      </c>
    </row>
    <row r="333" spans="2:11" x14ac:dyDescent="0.2">
      <c r="B333" s="33">
        <v>43795</v>
      </c>
      <c r="C333" s="41">
        <v>2.5721928470000002</v>
      </c>
      <c r="D333" s="41">
        <v>0.81125247499999997</v>
      </c>
      <c r="E333" s="41">
        <v>5.5261033690000003</v>
      </c>
      <c r="F333" s="40">
        <v>2.7889329499916022</v>
      </c>
      <c r="G333" s="40">
        <v>0.70716172300000002</v>
      </c>
      <c r="H333" s="40">
        <v>0.53720244499999992</v>
      </c>
      <c r="I333" s="40">
        <v>0.58025805000000008</v>
      </c>
      <c r="J333" s="40">
        <v>6.9504646623695869</v>
      </c>
      <c r="K333" s="15">
        <v>20.473568521361187</v>
      </c>
    </row>
    <row r="334" spans="2:11" x14ac:dyDescent="0.2">
      <c r="B334" s="33">
        <v>43796</v>
      </c>
      <c r="C334" s="41">
        <v>2.5933576719999998</v>
      </c>
      <c r="D334" s="41">
        <v>0.81574039200000004</v>
      </c>
      <c r="E334" s="41">
        <v>5.5998727759999998</v>
      </c>
      <c r="F334" s="40">
        <v>2.7985293272236103</v>
      </c>
      <c r="G334" s="40">
        <v>0.70428099399999999</v>
      </c>
      <c r="H334" s="40">
        <v>0.53241469699999999</v>
      </c>
      <c r="I334" s="40">
        <v>0.58476949199999995</v>
      </c>
      <c r="J334" s="40">
        <v>7.0142000993626548</v>
      </c>
      <c r="K334" s="15">
        <v>20.643165449586263</v>
      </c>
    </row>
    <row r="335" spans="2:11" x14ac:dyDescent="0.2">
      <c r="B335" s="33">
        <v>43797</v>
      </c>
      <c r="C335" s="41">
        <v>2.5602420809999997</v>
      </c>
      <c r="D335" s="41">
        <v>0.81807486299999999</v>
      </c>
      <c r="E335" s="41">
        <v>3.5319030059999998</v>
      </c>
      <c r="F335" s="40">
        <v>2.8112468949755853</v>
      </c>
      <c r="G335" s="40">
        <v>0.70509944700000005</v>
      </c>
      <c r="H335" s="40">
        <v>0.54206630700000002</v>
      </c>
      <c r="I335" s="40">
        <v>0.58674410499999996</v>
      </c>
      <c r="J335" s="40">
        <v>6.5897943796294634</v>
      </c>
      <c r="K335" s="15">
        <v>18.145171083605049</v>
      </c>
    </row>
    <row r="336" spans="2:11" x14ac:dyDescent="0.2">
      <c r="B336" s="33">
        <v>43798</v>
      </c>
      <c r="C336" s="41">
        <v>2.5954932820000001</v>
      </c>
      <c r="D336" s="41">
        <v>0.81514656499999993</v>
      </c>
      <c r="E336" s="41">
        <v>3.9437948220000001</v>
      </c>
      <c r="F336" s="40">
        <v>2.8318692561110015</v>
      </c>
      <c r="G336" s="40">
        <v>0.71016953999999999</v>
      </c>
      <c r="H336" s="40">
        <v>0.54570732399999999</v>
      </c>
      <c r="I336" s="40">
        <v>0.58867390899999994</v>
      </c>
      <c r="J336" s="40">
        <v>6.3051412694953086</v>
      </c>
      <c r="K336" s="15">
        <v>18.335995967606308</v>
      </c>
    </row>
    <row r="337" spans="2:11" x14ac:dyDescent="0.2">
      <c r="B337" s="33">
        <v>43799</v>
      </c>
      <c r="C337" s="41">
        <v>2.5471421379999999</v>
      </c>
      <c r="D337" s="41">
        <v>0.81061075399999993</v>
      </c>
      <c r="E337" s="41">
        <v>4.0509230729999999</v>
      </c>
      <c r="F337" s="40">
        <v>2.5157349289223103</v>
      </c>
      <c r="G337" s="40">
        <v>0.65630006900000004</v>
      </c>
      <c r="H337" s="40">
        <v>0.53318881299999998</v>
      </c>
      <c r="I337" s="40">
        <v>0.55876728899999994</v>
      </c>
      <c r="J337" s="40">
        <v>6.0838233304511311</v>
      </c>
      <c r="K337" s="15">
        <v>17.75649039537344</v>
      </c>
    </row>
    <row r="338" spans="2:11" x14ac:dyDescent="0.2">
      <c r="B338" s="33">
        <v>43800</v>
      </c>
      <c r="C338" s="41">
        <v>2.4405472549999998</v>
      </c>
      <c r="D338" s="41">
        <v>0.76104353499999999</v>
      </c>
      <c r="E338" s="41">
        <v>3.95992641</v>
      </c>
      <c r="F338" s="40">
        <v>2.1091734185333917</v>
      </c>
      <c r="G338" s="40">
        <v>0.58759589599999995</v>
      </c>
      <c r="H338" s="40">
        <v>0.49984446899999996</v>
      </c>
      <c r="I338" s="40">
        <v>0.46402054700000001</v>
      </c>
      <c r="J338" s="40">
        <v>5.837692010789346</v>
      </c>
      <c r="K338" s="15">
        <v>16.659843541322736</v>
      </c>
    </row>
    <row r="339" spans="2:11" x14ac:dyDescent="0.2">
      <c r="B339" s="33">
        <v>43801</v>
      </c>
      <c r="C339" s="41">
        <v>2.5540521549999999</v>
      </c>
      <c r="D339" s="41">
        <v>0.81156073299999998</v>
      </c>
      <c r="E339" s="41">
        <v>5.1825795999999995</v>
      </c>
      <c r="F339" s="40">
        <v>2.7826350557643074</v>
      </c>
      <c r="G339" s="40">
        <v>0.71133467099999992</v>
      </c>
      <c r="H339" s="40">
        <v>0.53332637100000002</v>
      </c>
      <c r="I339" s="40">
        <v>0.57659255300000001</v>
      </c>
      <c r="J339" s="40">
        <v>6.7285785668585705</v>
      </c>
      <c r="K339" s="15">
        <v>19.880659705622875</v>
      </c>
    </row>
    <row r="340" spans="2:11" x14ac:dyDescent="0.2">
      <c r="B340" s="33">
        <v>43802</v>
      </c>
      <c r="C340" s="41">
        <v>2.5557811239999997</v>
      </c>
      <c r="D340" s="41">
        <v>0.81246964500000007</v>
      </c>
      <c r="E340" s="41">
        <v>5.6242546960000004</v>
      </c>
      <c r="F340" s="40">
        <v>2.7947945861022236</v>
      </c>
      <c r="G340" s="40">
        <v>0.71127799399999991</v>
      </c>
      <c r="H340" s="40">
        <v>0.53418664300000007</v>
      </c>
      <c r="I340" s="40">
        <v>0.58140127099999994</v>
      </c>
      <c r="J340" s="40">
        <v>6.7837983956869543</v>
      </c>
      <c r="K340" s="15">
        <v>20.397964354789174</v>
      </c>
    </row>
    <row r="341" spans="2:11" x14ac:dyDescent="0.2">
      <c r="B341" s="33">
        <v>43803</v>
      </c>
      <c r="C341" s="41">
        <v>2.5543249889999999</v>
      </c>
      <c r="D341" s="41">
        <v>0.81466449200000002</v>
      </c>
      <c r="E341" s="41">
        <v>5.7010188679999994</v>
      </c>
      <c r="F341" s="40">
        <v>2.7985113043923819</v>
      </c>
      <c r="G341" s="40">
        <v>0.70893316900000003</v>
      </c>
      <c r="H341" s="40">
        <v>0.534513134</v>
      </c>
      <c r="I341" s="40">
        <v>0.58495183400000006</v>
      </c>
      <c r="J341" s="40">
        <v>6.9860696568496223</v>
      </c>
      <c r="K341" s="15">
        <v>20.682987447242006</v>
      </c>
    </row>
    <row r="342" spans="2:11" x14ac:dyDescent="0.2">
      <c r="B342" s="33">
        <v>43804</v>
      </c>
      <c r="C342" s="41">
        <v>2.5624064369999999</v>
      </c>
      <c r="D342" s="41">
        <v>0.81215664500000007</v>
      </c>
      <c r="E342" s="41">
        <v>5.6679505499999996</v>
      </c>
      <c r="F342" s="40">
        <v>2.7917012162835864</v>
      </c>
      <c r="G342" s="40">
        <v>0.70950947499999995</v>
      </c>
      <c r="H342" s="40">
        <v>0.53642609699999999</v>
      </c>
      <c r="I342" s="40">
        <v>0.58739131999999994</v>
      </c>
      <c r="J342" s="40">
        <v>6.9543967453268447</v>
      </c>
      <c r="K342" s="15">
        <v>20.621938485610428</v>
      </c>
    </row>
    <row r="343" spans="2:11" x14ac:dyDescent="0.2">
      <c r="B343" s="33">
        <v>43805</v>
      </c>
      <c r="C343" s="41">
        <v>2.599661996</v>
      </c>
      <c r="D343" s="41">
        <v>0.81844779299999992</v>
      </c>
      <c r="E343" s="41">
        <v>5.6598842600000001</v>
      </c>
      <c r="F343" s="40">
        <v>2.6828672747632778</v>
      </c>
      <c r="G343" s="40">
        <v>0.71453035499999995</v>
      </c>
      <c r="H343" s="40">
        <v>0.53907539800000004</v>
      </c>
      <c r="I343" s="40">
        <v>0.58838366500000006</v>
      </c>
      <c r="J343" s="40">
        <v>6.4821635923236354</v>
      </c>
      <c r="K343" s="15">
        <v>20.085014334086914</v>
      </c>
    </row>
    <row r="344" spans="2:11" x14ac:dyDescent="0.2">
      <c r="B344" s="33">
        <v>43806</v>
      </c>
      <c r="C344" s="41">
        <v>2.5313786770000002</v>
      </c>
      <c r="D344" s="41">
        <v>0.81066719700000001</v>
      </c>
      <c r="E344" s="41">
        <v>5.0879177220000003</v>
      </c>
      <c r="F344" s="40">
        <v>2.4810677727771431</v>
      </c>
      <c r="G344" s="40">
        <v>0.66464475300000003</v>
      </c>
      <c r="H344" s="40">
        <v>0.51999152999999998</v>
      </c>
      <c r="I344" s="40">
        <v>0.55830194099999997</v>
      </c>
      <c r="J344" s="40">
        <v>6.2786963563906637</v>
      </c>
      <c r="K344" s="15">
        <v>18.932665949167806</v>
      </c>
    </row>
    <row r="345" spans="2:11" x14ac:dyDescent="0.2">
      <c r="B345" s="33">
        <v>43807</v>
      </c>
      <c r="C345" s="41">
        <v>2.4432817710000001</v>
      </c>
      <c r="D345" s="41">
        <v>0.75339717000000006</v>
      </c>
      <c r="E345" s="41">
        <v>3.9427359559999999</v>
      </c>
      <c r="F345" s="40">
        <v>2.1057480144948251</v>
      </c>
      <c r="G345" s="40">
        <v>0.59072813600000007</v>
      </c>
      <c r="H345" s="40">
        <v>0.50760544799999996</v>
      </c>
      <c r="I345" s="40">
        <v>0.477579219</v>
      </c>
      <c r="J345" s="40">
        <v>5.7292639283804307</v>
      </c>
      <c r="K345" s="15">
        <v>16.550339642875254</v>
      </c>
    </row>
    <row r="346" spans="2:11" x14ac:dyDescent="0.2">
      <c r="B346" s="33">
        <v>43808</v>
      </c>
      <c r="C346" s="41">
        <v>2.5599982969999999</v>
      </c>
      <c r="D346" s="41">
        <v>0.81112815399999993</v>
      </c>
      <c r="E346" s="41">
        <v>5.1996562929999994</v>
      </c>
      <c r="F346" s="40">
        <v>2.7193918849746423</v>
      </c>
      <c r="G346" s="40">
        <v>0.70123163199999994</v>
      </c>
      <c r="H346" s="40">
        <v>0.53554682200000003</v>
      </c>
      <c r="I346" s="40">
        <v>0.5786112120000001</v>
      </c>
      <c r="J346" s="40">
        <v>6.7266154943881222</v>
      </c>
      <c r="K346" s="15">
        <v>19.832179789362762</v>
      </c>
    </row>
    <row r="347" spans="2:11" x14ac:dyDescent="0.2">
      <c r="B347" s="33">
        <v>43809</v>
      </c>
      <c r="C347" s="41">
        <v>2.556469388</v>
      </c>
      <c r="D347" s="41">
        <v>0.81173966000000009</v>
      </c>
      <c r="E347" s="41">
        <v>5.6170464100000004</v>
      </c>
      <c r="F347" s="40">
        <v>2.8007475710722449</v>
      </c>
      <c r="G347" s="40">
        <v>0.70686392399999998</v>
      </c>
      <c r="H347" s="40">
        <v>0.53385677800000009</v>
      </c>
      <c r="I347" s="40">
        <v>0.58331371300000001</v>
      </c>
      <c r="J347" s="40">
        <v>6.9317582769211974</v>
      </c>
      <c r="K347" s="15">
        <v>20.541795720993445</v>
      </c>
    </row>
    <row r="348" spans="2:11" x14ac:dyDescent="0.2">
      <c r="B348" s="33">
        <v>43810</v>
      </c>
      <c r="C348" s="41">
        <v>2.553124237</v>
      </c>
      <c r="D348" s="41">
        <v>0.81546084499999993</v>
      </c>
      <c r="E348" s="41">
        <v>5.6164296500000006</v>
      </c>
      <c r="F348" s="40">
        <v>2.8015881576571919</v>
      </c>
      <c r="G348" s="40">
        <v>0.70658779000000005</v>
      </c>
      <c r="H348" s="40">
        <v>0.53060515500000005</v>
      </c>
      <c r="I348" s="40">
        <v>0.5852726949999999</v>
      </c>
      <c r="J348" s="40">
        <v>6.9174942862936923</v>
      </c>
      <c r="K348" s="15">
        <v>20.526562815950886</v>
      </c>
    </row>
    <row r="349" spans="2:11" x14ac:dyDescent="0.2">
      <c r="B349" s="33">
        <v>43811</v>
      </c>
      <c r="C349" s="41">
        <v>2.5577412450000003</v>
      </c>
      <c r="D349" s="41">
        <v>0.82183757899999998</v>
      </c>
      <c r="E349" s="41">
        <v>5.619872193</v>
      </c>
      <c r="F349" s="40">
        <v>2.8129332462264451</v>
      </c>
      <c r="G349" s="40">
        <v>0.71028834199999991</v>
      </c>
      <c r="H349" s="40">
        <v>0.53731498499999997</v>
      </c>
      <c r="I349" s="40">
        <v>0.58591959400000004</v>
      </c>
      <c r="J349" s="40">
        <v>6.9692927533901186</v>
      </c>
      <c r="K349" s="15">
        <v>20.615199937616563</v>
      </c>
    </row>
    <row r="350" spans="2:11" x14ac:dyDescent="0.2">
      <c r="B350" s="33">
        <v>43812</v>
      </c>
      <c r="C350" s="41">
        <v>2.593229322</v>
      </c>
      <c r="D350" s="41">
        <v>0.81764289000000001</v>
      </c>
      <c r="E350" s="41">
        <v>5.7207809379999999</v>
      </c>
      <c r="F350" s="40">
        <v>2.8106710275580347</v>
      </c>
      <c r="G350" s="40">
        <v>0.71300306700000005</v>
      </c>
      <c r="H350" s="40">
        <v>0.53929261800000006</v>
      </c>
      <c r="I350" s="40">
        <v>0.58661697999999995</v>
      </c>
      <c r="J350" s="40">
        <v>6.4487478622494452</v>
      </c>
      <c r="K350" s="15">
        <v>20.229984704807482</v>
      </c>
    </row>
    <row r="351" spans="2:11" x14ac:dyDescent="0.2">
      <c r="B351" s="33">
        <v>43813</v>
      </c>
      <c r="C351" s="41">
        <v>2.5074190550000002</v>
      </c>
      <c r="D351" s="41">
        <v>0.81241851200000004</v>
      </c>
      <c r="E351" s="41">
        <v>5.2466510049999995</v>
      </c>
      <c r="F351" s="40">
        <v>2.519887108778962</v>
      </c>
      <c r="G351" s="40">
        <v>0.67499578799999993</v>
      </c>
      <c r="H351" s="40">
        <v>0.52710132200000004</v>
      </c>
      <c r="I351" s="40">
        <v>0.55782840099999997</v>
      </c>
      <c r="J351" s="40">
        <v>6.1341931719771798</v>
      </c>
      <c r="K351" s="15">
        <v>18.980494363756144</v>
      </c>
    </row>
    <row r="352" spans="2:11" x14ac:dyDescent="0.2">
      <c r="B352" s="33">
        <v>43814</v>
      </c>
      <c r="C352" s="41">
        <v>2.4386363229999999</v>
      </c>
      <c r="D352" s="41">
        <v>0.75978879700000002</v>
      </c>
      <c r="E352" s="41">
        <v>4.0732116390000002</v>
      </c>
      <c r="F352" s="40">
        <v>2.1263195841985194</v>
      </c>
      <c r="G352" s="40">
        <v>0.61087689599999995</v>
      </c>
      <c r="H352" s="40">
        <v>0.51105872100000005</v>
      </c>
      <c r="I352" s="40">
        <v>0.47591245799999998</v>
      </c>
      <c r="J352" s="40">
        <v>5.8501763458868981</v>
      </c>
      <c r="K352" s="15">
        <v>16.845980764085418</v>
      </c>
    </row>
    <row r="353" spans="2:11" x14ac:dyDescent="0.2">
      <c r="B353" s="33">
        <v>43815</v>
      </c>
      <c r="C353" s="41">
        <v>2.5667550480000001</v>
      </c>
      <c r="D353" s="41">
        <v>0.81195872300000005</v>
      </c>
      <c r="E353" s="41">
        <v>5.162082281</v>
      </c>
      <c r="F353" s="40">
        <v>2.7741478216575732</v>
      </c>
      <c r="G353" s="40">
        <v>0.70680745</v>
      </c>
      <c r="H353" s="40">
        <v>0.53619675100000008</v>
      </c>
      <c r="I353" s="40">
        <v>0.57816295200000001</v>
      </c>
      <c r="J353" s="40">
        <v>6.7071288217272667</v>
      </c>
      <c r="K353" s="15">
        <v>19.84323984838484</v>
      </c>
    </row>
    <row r="354" spans="2:11" x14ac:dyDescent="0.2">
      <c r="B354" s="33">
        <v>43816</v>
      </c>
      <c r="C354" s="41">
        <v>2.5795363739999999</v>
      </c>
      <c r="D354" s="41">
        <v>0.81785844600000002</v>
      </c>
      <c r="E354" s="41">
        <v>5.6622915100000002</v>
      </c>
      <c r="F354" s="40">
        <v>2.7906970966339477</v>
      </c>
      <c r="G354" s="40">
        <v>0.71044090699999995</v>
      </c>
      <c r="H354" s="40">
        <v>0.53785361300000001</v>
      </c>
      <c r="I354" s="40">
        <v>0.58217479500000002</v>
      </c>
      <c r="J354" s="40">
        <v>6.8632492559231446</v>
      </c>
      <c r="K354" s="15">
        <v>20.544101997557092</v>
      </c>
    </row>
    <row r="355" spans="2:11" x14ac:dyDescent="0.2">
      <c r="B355" s="33">
        <v>43817</v>
      </c>
      <c r="C355" s="41">
        <v>2.5870997330000001</v>
      </c>
      <c r="D355" s="41">
        <v>0.81582185100000004</v>
      </c>
      <c r="E355" s="41">
        <v>5.6992566250000003</v>
      </c>
      <c r="F355" s="40">
        <v>2.7964079283296721</v>
      </c>
      <c r="G355" s="40">
        <v>0.71581929599999994</v>
      </c>
      <c r="H355" s="40">
        <v>0.53755714899999996</v>
      </c>
      <c r="I355" s="40">
        <v>0.58530446999999997</v>
      </c>
      <c r="J355" s="40">
        <v>6.8745183720031395</v>
      </c>
      <c r="K355" s="15">
        <v>20.611785424332812</v>
      </c>
    </row>
    <row r="356" spans="2:11" x14ac:dyDescent="0.2">
      <c r="B356" s="33">
        <v>43818</v>
      </c>
      <c r="C356" s="41">
        <v>2.560480954</v>
      </c>
      <c r="D356" s="41">
        <v>0.80978590800000005</v>
      </c>
      <c r="E356" s="41">
        <v>5.6883498799999996</v>
      </c>
      <c r="F356" s="40">
        <v>2.8149539214004187</v>
      </c>
      <c r="G356" s="40">
        <v>0.71086773199999997</v>
      </c>
      <c r="H356" s="40">
        <v>0.53754511599999999</v>
      </c>
      <c r="I356" s="40">
        <v>0.583372589</v>
      </c>
      <c r="J356" s="40">
        <v>6.909688574049011</v>
      </c>
      <c r="K356" s="15">
        <v>20.615044674449429</v>
      </c>
    </row>
    <row r="357" spans="2:11" x14ac:dyDescent="0.2">
      <c r="B357" s="33">
        <v>43819</v>
      </c>
      <c r="C357" s="41">
        <v>2.6142417719999997</v>
      </c>
      <c r="D357" s="41">
        <v>0.78692801700000004</v>
      </c>
      <c r="E357" s="41">
        <v>5.7064150530000006</v>
      </c>
      <c r="F357" s="40">
        <v>2.8065868856055367</v>
      </c>
      <c r="G357" s="40">
        <v>0.71847775800000002</v>
      </c>
      <c r="H357" s="40">
        <v>0.54954964399999995</v>
      </c>
      <c r="I357" s="40">
        <v>0.58493126100000004</v>
      </c>
      <c r="J357" s="40">
        <v>6.359139046210676</v>
      </c>
      <c r="K357" s="15">
        <v>20.126269436816212</v>
      </c>
    </row>
    <row r="358" spans="2:11" x14ac:dyDescent="0.2">
      <c r="B358" s="33">
        <v>43820</v>
      </c>
      <c r="C358" s="41">
        <v>2.5592686379999998</v>
      </c>
      <c r="D358" s="41">
        <v>0.792311824</v>
      </c>
      <c r="E358" s="41">
        <v>4.9812930889999993</v>
      </c>
      <c r="F358" s="40">
        <v>2.4880408407066499</v>
      </c>
      <c r="G358" s="40">
        <v>0.6902460749999999</v>
      </c>
      <c r="H358" s="40">
        <v>0.52889623600000002</v>
      </c>
      <c r="I358" s="40">
        <v>0.54690359099999997</v>
      </c>
      <c r="J358" s="40">
        <v>5.9437801906994805</v>
      </c>
      <c r="K358" s="15">
        <v>18.530740484406127</v>
      </c>
    </row>
    <row r="359" spans="2:11" x14ac:dyDescent="0.2">
      <c r="B359" s="33">
        <v>43821</v>
      </c>
      <c r="C359" s="41">
        <v>2.412830837</v>
      </c>
      <c r="D359" s="41">
        <v>0.72937948600000002</v>
      </c>
      <c r="E359" s="41">
        <v>3.8837325740000002</v>
      </c>
      <c r="F359" s="40">
        <v>2.0974535445224309</v>
      </c>
      <c r="G359" s="40">
        <v>0.65177662600000008</v>
      </c>
      <c r="H359" s="40">
        <v>0.50706641699999999</v>
      </c>
      <c r="I359" s="40">
        <v>0.45523925700000001</v>
      </c>
      <c r="J359" s="40">
        <v>5.6435329647693155</v>
      </c>
      <c r="K359" s="15">
        <v>16.381011706291744</v>
      </c>
    </row>
    <row r="360" spans="2:11" x14ac:dyDescent="0.2">
      <c r="B360" s="33">
        <v>43822</v>
      </c>
      <c r="C360" s="41">
        <v>2.5718465950000002</v>
      </c>
      <c r="D360" s="41">
        <v>0.81384706999999989</v>
      </c>
      <c r="E360" s="41">
        <v>5.0579669689999998</v>
      </c>
      <c r="F360" s="40">
        <v>2.6818481165692756</v>
      </c>
      <c r="G360" s="40">
        <v>0.7138303789999999</v>
      </c>
      <c r="H360" s="40">
        <v>0.54141032999999994</v>
      </c>
      <c r="I360" s="40">
        <v>0.56653114300000007</v>
      </c>
      <c r="J360" s="40">
        <v>6.5006265417266844</v>
      </c>
      <c r="K360" s="15">
        <v>19.447907144295961</v>
      </c>
    </row>
    <row r="361" spans="2:11" x14ac:dyDescent="0.2">
      <c r="B361" s="33">
        <v>43823</v>
      </c>
      <c r="C361" s="41">
        <v>2.591776791</v>
      </c>
      <c r="D361" s="41">
        <v>0.82014684699999996</v>
      </c>
      <c r="E361" s="41">
        <v>4.6068477019999996</v>
      </c>
      <c r="F361" s="40">
        <v>2.2913040612479487</v>
      </c>
      <c r="G361" s="40">
        <v>0.71772750500000004</v>
      </c>
      <c r="H361" s="40">
        <v>0.54661216199999996</v>
      </c>
      <c r="I361" s="40">
        <v>0.52526795200000009</v>
      </c>
      <c r="J361" s="40">
        <v>6.1994767975975931</v>
      </c>
      <c r="K361" s="15">
        <v>18.299159817845542</v>
      </c>
    </row>
    <row r="362" spans="2:11" x14ac:dyDescent="0.2">
      <c r="B362" s="33">
        <v>43824</v>
      </c>
      <c r="C362" s="41">
        <v>2.5882933450000003</v>
      </c>
      <c r="D362" s="41">
        <v>0.794533139</v>
      </c>
      <c r="E362" s="41">
        <v>2.1250500899999998</v>
      </c>
      <c r="F362" s="40">
        <v>1.484036580801271</v>
      </c>
      <c r="G362" s="40">
        <v>0.714779783</v>
      </c>
      <c r="H362" s="40">
        <v>0.54797541799999994</v>
      </c>
      <c r="I362" s="40">
        <v>0.30613731900000002</v>
      </c>
      <c r="J362" s="40">
        <v>4.6959000623860732</v>
      </c>
      <c r="K362" s="15">
        <v>13.256705737187344</v>
      </c>
    </row>
    <row r="363" spans="2:11" x14ac:dyDescent="0.2">
      <c r="B363" s="33">
        <v>43825</v>
      </c>
      <c r="C363" s="41">
        <v>2.5564510060000001</v>
      </c>
      <c r="D363" s="41">
        <v>0.80372446600000003</v>
      </c>
      <c r="E363" s="41">
        <v>3.5270216910000003</v>
      </c>
      <c r="F363" s="40">
        <v>1.9399385174095585</v>
      </c>
      <c r="G363" s="40">
        <v>0.71369628500000004</v>
      </c>
      <c r="H363" s="40">
        <v>0.54729764199999997</v>
      </c>
      <c r="I363" s="40">
        <v>0.52925090699999999</v>
      </c>
      <c r="J363" s="40">
        <v>5.6939808479297636</v>
      </c>
      <c r="K363" s="15">
        <v>16.311361362339319</v>
      </c>
    </row>
    <row r="364" spans="2:11" x14ac:dyDescent="0.2">
      <c r="B364" s="33">
        <v>43826</v>
      </c>
      <c r="C364" s="41">
        <v>2.5951208889999999</v>
      </c>
      <c r="D364" s="41">
        <v>0.81010549199999993</v>
      </c>
      <c r="E364" s="41">
        <v>4.4252843049999999</v>
      </c>
      <c r="F364" s="40">
        <v>2.4920947198096686</v>
      </c>
      <c r="G364" s="40">
        <v>0.713650848</v>
      </c>
      <c r="H364" s="40">
        <v>0.53189271999999999</v>
      </c>
      <c r="I364" s="40">
        <v>0.53861903799999999</v>
      </c>
      <c r="J364" s="40">
        <v>5.8057663748324551</v>
      </c>
      <c r="K364" s="15">
        <v>17.912534386642125</v>
      </c>
    </row>
    <row r="365" spans="2:11" x14ac:dyDescent="0.2">
      <c r="B365" s="33">
        <v>43827</v>
      </c>
      <c r="C365" s="41">
        <v>2.4845136189999999</v>
      </c>
      <c r="D365" s="41">
        <v>0.80148253700000005</v>
      </c>
      <c r="E365" s="41">
        <v>4.0475727820000005</v>
      </c>
      <c r="F365" s="40">
        <v>2.1810883525073139</v>
      </c>
      <c r="G365" s="40">
        <v>0.69748978399999995</v>
      </c>
      <c r="H365" s="40">
        <v>0.49716863299999997</v>
      </c>
      <c r="I365" s="40">
        <v>0.48889471999999995</v>
      </c>
      <c r="J365" s="40">
        <v>5.5581066368272536</v>
      </c>
      <c r="K365" s="15">
        <v>16.756317064334567</v>
      </c>
    </row>
    <row r="366" spans="2:11" x14ac:dyDescent="0.2">
      <c r="B366" s="33">
        <v>43828</v>
      </c>
      <c r="C366" s="41">
        <v>2.362112963</v>
      </c>
      <c r="D366" s="41">
        <v>0.74632054400000003</v>
      </c>
      <c r="E366" s="41">
        <v>3.2992380959999998</v>
      </c>
      <c r="F366" s="40">
        <v>1.7880783131065212</v>
      </c>
      <c r="G366" s="40">
        <v>0.66536590900000003</v>
      </c>
      <c r="H366" s="40">
        <v>0.45550300799999999</v>
      </c>
      <c r="I366" s="40">
        <v>0.36479967599999996</v>
      </c>
      <c r="J366" s="40">
        <v>5.0618491697047601</v>
      </c>
      <c r="K366" s="15">
        <v>14.743267678811282</v>
      </c>
    </row>
    <row r="367" spans="2:11" x14ac:dyDescent="0.2">
      <c r="B367" s="33">
        <v>43829</v>
      </c>
      <c r="C367" s="41">
        <v>2.574044695</v>
      </c>
      <c r="D367" s="41">
        <v>0.80876203199999996</v>
      </c>
      <c r="E367" s="41">
        <v>4.3119291900000007</v>
      </c>
      <c r="F367" s="40">
        <v>2.5090442233933694</v>
      </c>
      <c r="G367" s="40">
        <v>0.71703703799999996</v>
      </c>
      <c r="H367" s="40">
        <v>0.47344033000000002</v>
      </c>
      <c r="I367" s="40">
        <v>0.49090176699999999</v>
      </c>
      <c r="J367" s="40">
        <v>6.0583281908854429</v>
      </c>
      <c r="K367" s="15">
        <v>17.943487466278814</v>
      </c>
    </row>
    <row r="368" spans="2:11" x14ac:dyDescent="0.2">
      <c r="B368" s="34">
        <v>43830</v>
      </c>
      <c r="C368" s="41">
        <v>2.6254129920000002</v>
      </c>
      <c r="D368" s="41">
        <v>0.81235994599999994</v>
      </c>
      <c r="E368" s="41">
        <v>4.6192986070000002</v>
      </c>
      <c r="F368" s="40">
        <v>2.271395107213884</v>
      </c>
      <c r="G368" s="40">
        <v>0.65558747699999997</v>
      </c>
      <c r="H368" s="40">
        <v>0.42340902399999997</v>
      </c>
      <c r="I368" s="40">
        <v>0.45229677800000001</v>
      </c>
      <c r="J368" s="40">
        <v>6.1086058535122945</v>
      </c>
      <c r="K368" s="15">
        <v>17.968365784726181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9D23-8A78-234F-8189-6B9A9D67E2EE}">
  <dimension ref="B1:V368"/>
  <sheetViews>
    <sheetView zoomScale="134" workbookViewId="0">
      <selection activeCell="I25" sqref="I25"/>
    </sheetView>
  </sheetViews>
  <sheetFormatPr baseColWidth="10" defaultColWidth="10.83203125" defaultRowHeight="16" x14ac:dyDescent="0.2"/>
  <cols>
    <col min="2" max="2" width="11.5" bestFit="1" customWidth="1"/>
  </cols>
  <sheetData>
    <row r="1" spans="2:22" x14ac:dyDescent="0.2">
      <c r="J1" s="2"/>
      <c r="K1" s="2"/>
    </row>
    <row r="2" spans="2:22" x14ac:dyDescent="0.2">
      <c r="B2" s="5" t="s">
        <v>12</v>
      </c>
      <c r="C2" s="6" t="s">
        <v>3</v>
      </c>
      <c r="D2" s="7" t="s">
        <v>2</v>
      </c>
      <c r="E2" s="7" t="s">
        <v>11</v>
      </c>
      <c r="F2" s="7" t="s">
        <v>1</v>
      </c>
      <c r="G2" s="7" t="s">
        <v>10</v>
      </c>
      <c r="H2" s="7" t="s">
        <v>4</v>
      </c>
      <c r="I2" s="7" t="s">
        <v>0</v>
      </c>
      <c r="J2" s="7" t="s">
        <v>13</v>
      </c>
      <c r="K2" s="8" t="s">
        <v>9</v>
      </c>
      <c r="M2" s="5" t="s">
        <v>12</v>
      </c>
      <c r="N2" s="6" t="s">
        <v>3</v>
      </c>
      <c r="O2" s="7" t="s">
        <v>2</v>
      </c>
      <c r="P2" s="7" t="s">
        <v>11</v>
      </c>
      <c r="Q2" s="7" t="s">
        <v>1</v>
      </c>
      <c r="R2" s="7" t="s">
        <v>10</v>
      </c>
      <c r="S2" s="7" t="s">
        <v>4</v>
      </c>
      <c r="T2" s="7" t="s">
        <v>0</v>
      </c>
      <c r="U2" s="7" t="s">
        <v>13</v>
      </c>
      <c r="V2" s="8" t="s">
        <v>9</v>
      </c>
    </row>
    <row r="3" spans="2:22" x14ac:dyDescent="0.2">
      <c r="B3" s="9">
        <v>43466</v>
      </c>
      <c r="C3" s="11">
        <v>9.6383801292169551</v>
      </c>
      <c r="D3" s="11">
        <v>2.2836025444948369</v>
      </c>
      <c r="E3" s="11">
        <v>1.7243648890340455</v>
      </c>
      <c r="F3" s="11">
        <v>0.89585181249922907</v>
      </c>
      <c r="G3" s="11">
        <v>0.63010769804529021</v>
      </c>
      <c r="H3" s="11">
        <v>0.51352107327404439</v>
      </c>
      <c r="I3" s="11">
        <v>0.2751903367783336</v>
      </c>
      <c r="J3" s="11">
        <v>6.4776990085795134</v>
      </c>
      <c r="K3" s="15">
        <v>22.438717491922247</v>
      </c>
      <c r="L3" s="2"/>
      <c r="M3" s="9">
        <v>43831</v>
      </c>
      <c r="N3" s="13">
        <v>9.6147785052422137</v>
      </c>
      <c r="O3" s="13">
        <v>2.3830293858883622</v>
      </c>
      <c r="P3" s="13">
        <v>1.7387576833062584</v>
      </c>
      <c r="Q3" s="13">
        <v>1.1496065399528574</v>
      </c>
      <c r="R3" s="13">
        <v>0.71610228052717362</v>
      </c>
      <c r="S3" s="13">
        <v>0.49970028804094463</v>
      </c>
      <c r="T3" s="13">
        <v>0.35212337013507761</v>
      </c>
      <c r="U3" s="13">
        <v>6.4776990085795134</v>
      </c>
      <c r="V3" s="17">
        <v>22.931797061672402</v>
      </c>
    </row>
    <row r="4" spans="2:22" x14ac:dyDescent="0.2">
      <c r="B4" s="9">
        <v>43467</v>
      </c>
      <c r="C4" s="11">
        <v>10.474572161459241</v>
      </c>
      <c r="D4" s="11">
        <v>2.2746440466384024</v>
      </c>
      <c r="E4" s="11">
        <v>2.100375363884202</v>
      </c>
      <c r="F4" s="11">
        <v>1.3703000977702562</v>
      </c>
      <c r="G4" s="11">
        <v>0.64490587154058276</v>
      </c>
      <c r="H4" s="11">
        <v>0.50429108836235192</v>
      </c>
      <c r="I4" s="11">
        <v>0.31272410871269846</v>
      </c>
      <c r="J4" s="11">
        <v>7.1760746950294596</v>
      </c>
      <c r="K4" s="15">
        <v>24.857887433397192</v>
      </c>
      <c r="L4" s="2"/>
      <c r="M4" s="9">
        <v>43832</v>
      </c>
      <c r="N4" s="13">
        <v>10.310341867017101</v>
      </c>
      <c r="O4" s="13">
        <v>2.2899358068093609</v>
      </c>
      <c r="P4" s="13">
        <v>1.9991171015484668</v>
      </c>
      <c r="Q4" s="13">
        <v>1.3609379452549881</v>
      </c>
      <c r="R4" s="13">
        <v>0.71249304626900389</v>
      </c>
      <c r="S4" s="13">
        <v>0.49620165493808427</v>
      </c>
      <c r="T4" s="13">
        <v>0.36438260518481391</v>
      </c>
      <c r="U4" s="13">
        <v>7.1760746950294596</v>
      </c>
      <c r="V4" s="17">
        <v>24.709484722051279</v>
      </c>
    </row>
    <row r="5" spans="2:22" x14ac:dyDescent="0.2">
      <c r="B5" s="9">
        <v>43468</v>
      </c>
      <c r="C5" s="11">
        <v>10.402355576856499</v>
      </c>
      <c r="D5" s="11">
        <v>2.3039627668958254</v>
      </c>
      <c r="E5" s="11">
        <v>2.0662073207415399</v>
      </c>
      <c r="F5" s="11">
        <v>1.712795261520915</v>
      </c>
      <c r="G5" s="11">
        <v>0.65509029626804338</v>
      </c>
      <c r="H5" s="11">
        <v>0.52625995062888398</v>
      </c>
      <c r="I5" s="11">
        <v>0.30710226903508664</v>
      </c>
      <c r="J5" s="11">
        <v>7.294565476936139</v>
      </c>
      <c r="K5" s="15">
        <v>25.268338918882932</v>
      </c>
      <c r="L5" s="2"/>
      <c r="M5" s="9">
        <v>43833</v>
      </c>
      <c r="N5" s="13">
        <v>10.302339810642698</v>
      </c>
      <c r="O5" s="13">
        <v>2.3157027795901555</v>
      </c>
      <c r="P5" s="13">
        <v>2.0150796380353877</v>
      </c>
      <c r="Q5" s="13">
        <v>1.3269355206433799</v>
      </c>
      <c r="R5" s="13">
        <v>0.71360623754562047</v>
      </c>
      <c r="S5" s="13">
        <v>0.50154133745906471</v>
      </c>
      <c r="T5" s="13">
        <v>0.37288152933314461</v>
      </c>
      <c r="U5" s="13">
        <v>7.294565476936139</v>
      </c>
      <c r="V5" s="17">
        <v>24.842652330185594</v>
      </c>
    </row>
    <row r="6" spans="2:22" x14ac:dyDescent="0.2">
      <c r="B6" s="9">
        <v>43469</v>
      </c>
      <c r="C6" s="11">
        <v>10.212311933165068</v>
      </c>
      <c r="D6" s="11">
        <v>2.3267662159849323</v>
      </c>
      <c r="E6" s="11">
        <v>2.0318104562766024</v>
      </c>
      <c r="F6" s="11">
        <v>1.7240382246242096</v>
      </c>
      <c r="G6" s="11">
        <v>0.66275310795972631</v>
      </c>
      <c r="H6" s="11">
        <v>0.58265358082325969</v>
      </c>
      <c r="I6" s="11">
        <v>0.28207258931823892</v>
      </c>
      <c r="J6" s="11">
        <v>7.2331338064523969</v>
      </c>
      <c r="K6" s="15">
        <v>25.055539914604434</v>
      </c>
      <c r="L6" s="2"/>
      <c r="M6" s="9">
        <v>43834</v>
      </c>
      <c r="N6" s="13">
        <v>10.178000165440462</v>
      </c>
      <c r="O6" s="13">
        <v>2.3431321377116472</v>
      </c>
      <c r="P6" s="13">
        <v>1.8961851751825878</v>
      </c>
      <c r="Q6" s="13">
        <v>1.2033715583053448</v>
      </c>
      <c r="R6" s="13">
        <v>0.71473616037177845</v>
      </c>
      <c r="S6" s="13">
        <v>0.53581362747220174</v>
      </c>
      <c r="T6" s="13">
        <v>0.37464911741047513</v>
      </c>
      <c r="U6" s="13">
        <v>7.2331338064523969</v>
      </c>
      <c r="V6" s="17">
        <v>24.479021748346891</v>
      </c>
    </row>
    <row r="7" spans="2:22" x14ac:dyDescent="0.2">
      <c r="B7" s="9">
        <v>43470</v>
      </c>
      <c r="C7" s="11">
        <v>10.297831572826212</v>
      </c>
      <c r="D7" s="11">
        <v>2.352827300658197</v>
      </c>
      <c r="E7" s="11">
        <v>1.8354364538390624</v>
      </c>
      <c r="F7" s="11">
        <v>1.4767930194604859</v>
      </c>
      <c r="G7" s="11">
        <v>0.66684372009791548</v>
      </c>
      <c r="H7" s="11">
        <v>0.58802123019614949</v>
      </c>
      <c r="I7" s="11">
        <v>0.30041597562683825</v>
      </c>
      <c r="J7" s="11">
        <v>7.1096608182213323</v>
      </c>
      <c r="K7" s="15">
        <v>24.627830090926189</v>
      </c>
      <c r="L7" s="2"/>
      <c r="M7" s="9">
        <v>43835</v>
      </c>
      <c r="N7" s="13">
        <v>9.8191387141884654</v>
      </c>
      <c r="O7" s="13">
        <v>2.3838605785587101</v>
      </c>
      <c r="P7" s="13">
        <v>1.8120502242513912</v>
      </c>
      <c r="Q7" s="13">
        <v>1.2426086611411966</v>
      </c>
      <c r="R7" s="13">
        <v>0.71419249365811543</v>
      </c>
      <c r="S7" s="13">
        <v>0.5714554054099733</v>
      </c>
      <c r="T7" s="13">
        <v>0.36826968730700388</v>
      </c>
      <c r="U7" s="13">
        <v>7.1096608182213323</v>
      </c>
      <c r="V7" s="17">
        <v>24.021236582736186</v>
      </c>
    </row>
    <row r="8" spans="2:22" x14ac:dyDescent="0.2">
      <c r="B8" s="9">
        <v>43471</v>
      </c>
      <c r="C8" s="11">
        <v>9.9506851836832038</v>
      </c>
      <c r="D8" s="11">
        <v>2.3340958960492877</v>
      </c>
      <c r="E8" s="11">
        <v>1.5452766751172502</v>
      </c>
      <c r="F8" s="11">
        <v>1.4808125604546294</v>
      </c>
      <c r="G8" s="11">
        <v>0.66456077402862579</v>
      </c>
      <c r="H8" s="11">
        <v>0.61105094927665671</v>
      </c>
      <c r="I8" s="11">
        <v>0.30388995900601512</v>
      </c>
      <c r="J8" s="11">
        <v>6.8548724542658483</v>
      </c>
      <c r="K8" s="15">
        <v>23.745244451881515</v>
      </c>
      <c r="L8" s="2"/>
      <c r="M8" s="9">
        <v>43836</v>
      </c>
      <c r="N8" s="13">
        <v>9.970562242504057</v>
      </c>
      <c r="O8" s="13">
        <v>2.2533633293140389</v>
      </c>
      <c r="P8" s="13">
        <v>2.1050666229448471</v>
      </c>
      <c r="Q8" s="13">
        <v>1.4543519962992986</v>
      </c>
      <c r="R8" s="13">
        <v>0.70413900531237594</v>
      </c>
      <c r="S8" s="13">
        <v>0.68893113266488781</v>
      </c>
      <c r="T8" s="13">
        <v>0.35758654377299998</v>
      </c>
      <c r="U8" s="13">
        <v>6.8548724542658483</v>
      </c>
      <c r="V8" s="17">
        <v>24.388873327078354</v>
      </c>
    </row>
    <row r="9" spans="2:22" x14ac:dyDescent="0.2">
      <c r="B9" s="9">
        <v>43472</v>
      </c>
      <c r="C9" s="11">
        <v>10.240818479718783</v>
      </c>
      <c r="D9" s="11">
        <v>2.2184498328116748</v>
      </c>
      <c r="E9" s="11">
        <v>1.7663884789955486</v>
      </c>
      <c r="F9" s="11">
        <v>1.6502128777939717</v>
      </c>
      <c r="G9" s="11">
        <v>0.66241277133023346</v>
      </c>
      <c r="H9" s="11">
        <v>0.6993585050246991</v>
      </c>
      <c r="I9" s="11">
        <v>0.2903458708863399</v>
      </c>
      <c r="J9" s="11">
        <v>7.1136452189769379</v>
      </c>
      <c r="K9" s="15">
        <v>24.641632035538191</v>
      </c>
      <c r="L9" s="2"/>
      <c r="M9" s="9">
        <v>43837</v>
      </c>
      <c r="N9" s="13">
        <v>9.8160610001983102</v>
      </c>
      <c r="O9" s="13">
        <v>2.3007413115238875</v>
      </c>
      <c r="P9" s="13">
        <v>2.1410472948936414</v>
      </c>
      <c r="Q9" s="13">
        <v>1.7075824884380753</v>
      </c>
      <c r="R9" s="13">
        <v>0.69309357510098046</v>
      </c>
      <c r="S9" s="13">
        <v>0.75831456076720216</v>
      </c>
      <c r="T9" s="13">
        <v>0.3654767093168258</v>
      </c>
      <c r="U9" s="13">
        <v>7.1136452189769379</v>
      </c>
      <c r="V9" s="17">
        <v>24.895962159215863</v>
      </c>
    </row>
    <row r="10" spans="2:22" x14ac:dyDescent="0.2">
      <c r="B10" s="9">
        <v>43473</v>
      </c>
      <c r="C10" s="11">
        <v>10.017833937787506</v>
      </c>
      <c r="D10" s="11">
        <v>2.2819737267027578</v>
      </c>
      <c r="E10" s="11">
        <v>1.7317513847378527</v>
      </c>
      <c r="F10" s="11">
        <v>1.5251714287625584</v>
      </c>
      <c r="G10" s="11">
        <v>0.67406247156451482</v>
      </c>
      <c r="H10" s="11">
        <v>0.73120034556421232</v>
      </c>
      <c r="I10" s="11">
        <v>0.29629753494548949</v>
      </c>
      <c r="J10" s="11">
        <v>7.0041904604244962</v>
      </c>
      <c r="K10" s="15">
        <v>24.262481290489387</v>
      </c>
      <c r="L10" s="2"/>
      <c r="M10" s="9">
        <v>43838</v>
      </c>
      <c r="N10" s="13">
        <v>9.9668689857158714</v>
      </c>
      <c r="O10" s="13">
        <v>2.3605871837889598</v>
      </c>
      <c r="P10" s="13">
        <v>1.9583428298921153</v>
      </c>
      <c r="Q10" s="13">
        <v>1.801631977026682</v>
      </c>
      <c r="R10" s="13">
        <v>0.71914720525081788</v>
      </c>
      <c r="S10" s="13">
        <v>0.71559293605957397</v>
      </c>
      <c r="T10" s="13">
        <v>0.35823269461946372</v>
      </c>
      <c r="U10" s="13">
        <v>7.0041904604244962</v>
      </c>
      <c r="V10" s="17">
        <v>24.884594272777981</v>
      </c>
    </row>
    <row r="11" spans="2:22" x14ac:dyDescent="0.2">
      <c r="B11" s="9">
        <v>43474</v>
      </c>
      <c r="C11" s="11">
        <v>10.262990238149449</v>
      </c>
      <c r="D11" s="11">
        <v>2.3642290252027505</v>
      </c>
      <c r="E11" s="11">
        <v>1.9757013167432087</v>
      </c>
      <c r="F11" s="11">
        <v>1.6847981715562215</v>
      </c>
      <c r="G11" s="11">
        <v>0.69559364146982838</v>
      </c>
      <c r="H11" s="11">
        <v>0.74700182751305777</v>
      </c>
      <c r="I11" s="11">
        <v>0.29761295051394249</v>
      </c>
      <c r="J11" s="11">
        <v>7.3165434953393245</v>
      </c>
      <c r="K11" s="15">
        <v>25.34447066648778</v>
      </c>
      <c r="L11" s="2"/>
      <c r="M11" s="9">
        <v>43839</v>
      </c>
      <c r="N11" s="13">
        <v>10.31772838059347</v>
      </c>
      <c r="O11" s="13">
        <v>2.3497816790744328</v>
      </c>
      <c r="P11" s="13">
        <v>2.0265482195998201</v>
      </c>
      <c r="Q11" s="13">
        <v>1.8017200106193869</v>
      </c>
      <c r="R11" s="13">
        <v>0.71767135220557465</v>
      </c>
      <c r="S11" s="13">
        <v>0.6696896352384083</v>
      </c>
      <c r="T11" s="13">
        <v>0.36390307115143927</v>
      </c>
      <c r="U11" s="13">
        <v>7.3165434953393245</v>
      </c>
      <c r="V11" s="17">
        <v>25.563585843821858</v>
      </c>
    </row>
    <row r="12" spans="2:22" x14ac:dyDescent="0.2">
      <c r="B12" s="9">
        <v>43475</v>
      </c>
      <c r="C12" s="11">
        <v>10.243352394968001</v>
      </c>
      <c r="D12" s="11">
        <v>2.357713754034434</v>
      </c>
      <c r="E12" s="11">
        <v>2.1801303512549057</v>
      </c>
      <c r="F12" s="11">
        <v>1.9291717646528204</v>
      </c>
      <c r="G12" s="11">
        <v>0.7008307587774979</v>
      </c>
      <c r="H12" s="11">
        <v>0.7820101023742384</v>
      </c>
      <c r="I12" s="11">
        <v>0.30468072475238556</v>
      </c>
      <c r="J12" s="11">
        <v>7.5072754832333182</v>
      </c>
      <c r="K12" s="15">
        <v>26.005165334047604</v>
      </c>
      <c r="L12" s="2"/>
      <c r="M12" s="9">
        <v>43840</v>
      </c>
      <c r="N12" s="13">
        <v>10.017343495154405</v>
      </c>
      <c r="O12" s="13">
        <v>2.3057284675459773</v>
      </c>
      <c r="P12" s="13">
        <v>1.9079222184025433</v>
      </c>
      <c r="Q12" s="13">
        <v>1.7476864356909401</v>
      </c>
      <c r="R12" s="13">
        <v>0.7167656756018389</v>
      </c>
      <c r="S12" s="13">
        <v>0.67824489128979171</v>
      </c>
      <c r="T12" s="13">
        <v>0.37731383857089801</v>
      </c>
      <c r="U12" s="13">
        <v>7.5072754832333182</v>
      </c>
      <c r="V12" s="17">
        <v>25.258280505489715</v>
      </c>
    </row>
    <row r="13" spans="2:22" x14ac:dyDescent="0.2">
      <c r="B13" s="9">
        <v>43476</v>
      </c>
      <c r="C13" s="11">
        <v>10.300998966887738</v>
      </c>
      <c r="D13" s="11">
        <v>2.3650434340987898</v>
      </c>
      <c r="E13" s="11">
        <v>2.2046380275481914</v>
      </c>
      <c r="F13" s="11">
        <v>1.8545383361587928</v>
      </c>
      <c r="G13" s="11">
        <v>0.70383319743164763</v>
      </c>
      <c r="H13" s="11">
        <v>0.75042721553386915</v>
      </c>
      <c r="I13" s="11">
        <v>0.30070254782372274</v>
      </c>
      <c r="J13" s="11">
        <v>7.5000887297047996</v>
      </c>
      <c r="K13" s="15">
        <v>25.980270455187551</v>
      </c>
      <c r="L13" s="2"/>
      <c r="M13" s="9">
        <v>43841</v>
      </c>
      <c r="N13" s="13">
        <v>9.8659199668388116</v>
      </c>
      <c r="O13" s="13">
        <v>2.2949229628314503</v>
      </c>
      <c r="P13" s="13">
        <v>1.7618231632210741</v>
      </c>
      <c r="Q13" s="13">
        <v>1.4036459733202398</v>
      </c>
      <c r="R13" s="13">
        <v>0.71719374251867174</v>
      </c>
      <c r="S13" s="13">
        <v>0.63757425400207279</v>
      </c>
      <c r="T13" s="13">
        <v>0.31402965406226357</v>
      </c>
      <c r="U13" s="13">
        <v>7.5000887297047996</v>
      </c>
      <c r="V13" s="17">
        <v>24.49519844649938</v>
      </c>
    </row>
    <row r="14" spans="2:22" x14ac:dyDescent="0.2">
      <c r="B14" s="9">
        <v>43477</v>
      </c>
      <c r="C14" s="11">
        <v>10.027969598784384</v>
      </c>
      <c r="D14" s="11">
        <v>2.3968053810443313</v>
      </c>
      <c r="E14" s="11">
        <v>1.9907728841211987</v>
      </c>
      <c r="F14" s="11">
        <v>1.3283357052440652</v>
      </c>
      <c r="G14" s="11">
        <v>0.68935975067819466</v>
      </c>
      <c r="H14" s="11">
        <v>0.7074740115535586</v>
      </c>
      <c r="I14" s="11">
        <v>0.31748319201249597</v>
      </c>
      <c r="J14" s="11">
        <v>7.0853228031958118</v>
      </c>
      <c r="K14" s="15">
        <v>24.543523326634038</v>
      </c>
      <c r="L14" s="2"/>
      <c r="M14" s="9">
        <v>43842</v>
      </c>
      <c r="N14" s="13">
        <v>9.478128004079359</v>
      </c>
      <c r="O14" s="13">
        <v>2.3290018623157276</v>
      </c>
      <c r="P14" s="13">
        <v>1.8532384788344831</v>
      </c>
      <c r="Q14" s="13">
        <v>1.2072394548320955</v>
      </c>
      <c r="R14" s="13">
        <v>0.71822349334043367</v>
      </c>
      <c r="S14" s="13">
        <v>0.62814702725588278</v>
      </c>
      <c r="T14" s="13">
        <v>0.30893085238041573</v>
      </c>
      <c r="U14" s="13">
        <v>7.0853228031958118</v>
      </c>
      <c r="V14" s="17">
        <v>23.608231976234208</v>
      </c>
    </row>
    <row r="15" spans="2:22" x14ac:dyDescent="0.2">
      <c r="B15" s="9">
        <v>43478</v>
      </c>
      <c r="C15" s="11">
        <v>9.7131306290689192</v>
      </c>
      <c r="D15" s="11">
        <v>2.38214602091562</v>
      </c>
      <c r="E15" s="11">
        <v>2.1340883720327111</v>
      </c>
      <c r="F15" s="11">
        <v>1.0409754107592049</v>
      </c>
      <c r="G15" s="11">
        <v>0.67500522662146845</v>
      </c>
      <c r="H15" s="11">
        <v>0.61837699612188357</v>
      </c>
      <c r="I15" s="11">
        <v>0.27118038659898247</v>
      </c>
      <c r="J15" s="11">
        <v>6.8323606578911971</v>
      </c>
      <c r="K15" s="15">
        <v>23.667263700009986</v>
      </c>
      <c r="L15" s="2"/>
      <c r="M15" s="9">
        <v>43843</v>
      </c>
      <c r="N15" s="13">
        <v>9.7785128895184279</v>
      </c>
      <c r="O15" s="13">
        <v>2.3140403942494592</v>
      </c>
      <c r="P15" s="13">
        <v>2.03856447727859</v>
      </c>
      <c r="Q15" s="13">
        <v>1.7352272970113722</v>
      </c>
      <c r="R15" s="13">
        <v>0.70154496325493887</v>
      </c>
      <c r="S15" s="13">
        <v>0.63864056988690987</v>
      </c>
      <c r="T15" s="13">
        <v>0.31758804883024827</v>
      </c>
      <c r="U15" s="13">
        <v>6.8323606578911971</v>
      </c>
      <c r="V15" s="17">
        <v>24.356479297921144</v>
      </c>
    </row>
    <row r="16" spans="2:22" x14ac:dyDescent="0.2">
      <c r="B16" s="9">
        <v>43479</v>
      </c>
      <c r="C16" s="11">
        <v>9.7086962773827832</v>
      </c>
      <c r="D16" s="11">
        <v>2.2624279131978096</v>
      </c>
      <c r="E16" s="11">
        <v>2.4170174621618949</v>
      </c>
      <c r="F16" s="11">
        <v>1.5254453966365511</v>
      </c>
      <c r="G16" s="11">
        <v>0.69192285315220858</v>
      </c>
      <c r="H16" s="11">
        <v>0.65307468169909433</v>
      </c>
      <c r="I16" s="11">
        <v>0.3655944988626823</v>
      </c>
      <c r="J16" s="11">
        <v>7.1526843661464099</v>
      </c>
      <c r="K16" s="15">
        <v>24.776863449239432</v>
      </c>
      <c r="L16" s="2"/>
      <c r="M16" s="9">
        <v>43844</v>
      </c>
      <c r="N16" s="13">
        <v>9.6141629624441833</v>
      </c>
      <c r="O16" s="13">
        <v>2.3655743398110491</v>
      </c>
      <c r="P16" s="13">
        <v>2.050094708248563</v>
      </c>
      <c r="Q16" s="13">
        <v>1.5451105154832967</v>
      </c>
      <c r="R16" s="13">
        <v>0.71368793965766586</v>
      </c>
      <c r="S16" s="13">
        <v>0.73120214771097958</v>
      </c>
      <c r="T16" s="13">
        <v>0.32018389500636535</v>
      </c>
      <c r="U16" s="13">
        <v>7.1526843661464099</v>
      </c>
      <c r="V16" s="17">
        <v>24.492700874508515</v>
      </c>
    </row>
    <row r="17" spans="2:22" x14ac:dyDescent="0.2">
      <c r="B17" s="9">
        <v>43480</v>
      </c>
      <c r="C17" s="11">
        <v>9.612407497912459</v>
      </c>
      <c r="D17" s="11">
        <v>2.2005328370988053</v>
      </c>
      <c r="E17" s="11">
        <v>2.3705579329199931</v>
      </c>
      <c r="F17" s="11">
        <v>1.6280613913411843</v>
      </c>
      <c r="G17" s="11">
        <v>0.69095093225253446</v>
      </c>
      <c r="H17" s="11">
        <v>0.75838371921618397</v>
      </c>
      <c r="I17" s="11">
        <v>0.36263263241263288</v>
      </c>
      <c r="J17" s="11">
        <v>7.1524196984347483</v>
      </c>
      <c r="K17" s="15">
        <v>24.775946641588543</v>
      </c>
      <c r="L17" s="2"/>
      <c r="M17" s="9">
        <v>43845</v>
      </c>
      <c r="N17" s="13">
        <v>9.8536091108781942</v>
      </c>
      <c r="O17" s="13">
        <v>2.3148715869198075</v>
      </c>
      <c r="P17" s="13">
        <v>1.854599783731246</v>
      </c>
      <c r="Q17" s="13">
        <v>1.5478031431306416</v>
      </c>
      <c r="R17" s="13">
        <v>0.71850401841131251</v>
      </c>
      <c r="S17" s="13">
        <v>0.75003584307093607</v>
      </c>
      <c r="T17" s="13">
        <v>0.31071725203766937</v>
      </c>
      <c r="U17" s="13">
        <v>7.1524196984347483</v>
      </c>
      <c r="V17" s="17">
        <v>24.502560436614555</v>
      </c>
    </row>
    <row r="18" spans="2:22" x14ac:dyDescent="0.2">
      <c r="B18" s="9">
        <v>43481</v>
      </c>
      <c r="C18" s="11">
        <v>9.8030846204161914</v>
      </c>
      <c r="D18" s="11">
        <v>2.2550982331334537</v>
      </c>
      <c r="E18" s="11">
        <v>2.3014232537008028</v>
      </c>
      <c r="F18" s="11">
        <v>1.7024412875655102</v>
      </c>
      <c r="G18" s="11">
        <v>0.69405421899665465</v>
      </c>
      <c r="H18" s="11">
        <v>0.73859137132447905</v>
      </c>
      <c r="I18" s="11">
        <v>0.41024485355240536</v>
      </c>
      <c r="J18" s="11">
        <v>7.2666288938515393</v>
      </c>
      <c r="K18" s="15">
        <v>25.171566732541038</v>
      </c>
      <c r="L18" s="2"/>
      <c r="M18" s="9">
        <v>43846</v>
      </c>
      <c r="N18" s="13">
        <v>9.8000568874495055</v>
      </c>
      <c r="O18" s="13">
        <v>2.2284275492035919</v>
      </c>
      <c r="P18" s="13">
        <v>2.1223159115590402</v>
      </c>
      <c r="Q18" s="13">
        <v>1.6788367442652097</v>
      </c>
      <c r="R18" s="13">
        <v>0.7203255843827896</v>
      </c>
      <c r="S18" s="13">
        <v>0.76118647905709413</v>
      </c>
      <c r="T18" s="13">
        <v>0.3148326199435198</v>
      </c>
      <c r="U18" s="13">
        <v>7.2666288938515393</v>
      </c>
      <c r="V18" s="17">
        <v>24.89261066971229</v>
      </c>
    </row>
    <row r="19" spans="2:22" x14ac:dyDescent="0.2">
      <c r="B19" s="9">
        <v>43482</v>
      </c>
      <c r="C19" s="11">
        <v>9.7429041332472419</v>
      </c>
      <c r="D19" s="11">
        <v>2.3104780380641419</v>
      </c>
      <c r="E19" s="11">
        <v>2.259155848427246</v>
      </c>
      <c r="F19" s="11">
        <v>1.7338969551398908</v>
      </c>
      <c r="G19" s="11">
        <v>0.69716654304415315</v>
      </c>
      <c r="H19" s="11">
        <v>0.73466253635161249</v>
      </c>
      <c r="I19" s="11">
        <v>0.42016919551541632</v>
      </c>
      <c r="J19" s="11">
        <v>7.2639890391886688</v>
      </c>
      <c r="K19" s="15">
        <v>25.162422288978377</v>
      </c>
      <c r="L19" s="2"/>
      <c r="M19" s="9">
        <v>43847</v>
      </c>
      <c r="N19" s="13">
        <v>9.3956452691432233</v>
      </c>
      <c r="O19" s="13">
        <v>2.1968422277303596</v>
      </c>
      <c r="P19" s="13">
        <v>2.2227460190256556</v>
      </c>
      <c r="Q19" s="13">
        <v>1.7029821256392108</v>
      </c>
      <c r="R19" s="13">
        <v>0.72052027877745073</v>
      </c>
      <c r="S19" s="13">
        <v>0.75221835246828472</v>
      </c>
      <c r="T19" s="13">
        <v>0.3221703223212728</v>
      </c>
      <c r="U19" s="13">
        <v>7.2639890391886688</v>
      </c>
      <c r="V19" s="17">
        <v>24.577113634294125</v>
      </c>
    </row>
    <row r="20" spans="2:22" x14ac:dyDescent="0.2">
      <c r="B20" s="9">
        <v>43483</v>
      </c>
      <c r="C20" s="11">
        <v>9.7308680358134509</v>
      </c>
      <c r="D20" s="11">
        <v>2.3218797626086949</v>
      </c>
      <c r="E20" s="11">
        <v>1.9320851043021676</v>
      </c>
      <c r="F20" s="11">
        <v>1.9381286309267234</v>
      </c>
      <c r="G20" s="11">
        <v>0.69321066888360272</v>
      </c>
      <c r="H20" s="11">
        <v>0.73162733213104481</v>
      </c>
      <c r="I20" s="11">
        <v>0.41559377515905827</v>
      </c>
      <c r="J20" s="11">
        <v>7.2091837593036416</v>
      </c>
      <c r="K20" s="15">
        <v>24.972577069128384</v>
      </c>
      <c r="L20" s="2"/>
      <c r="M20" s="9">
        <v>43848</v>
      </c>
      <c r="N20" s="13">
        <v>8.7462476172206554</v>
      </c>
      <c r="O20" s="13">
        <v>2.2899358068093609</v>
      </c>
      <c r="P20" s="13">
        <v>2.028362575941951</v>
      </c>
      <c r="Q20" s="13">
        <v>1.515398060744807</v>
      </c>
      <c r="R20" s="13">
        <v>0.71885320802316544</v>
      </c>
      <c r="S20" s="13">
        <v>0.70349485113038801</v>
      </c>
      <c r="T20" s="13">
        <v>0.36631522597125765</v>
      </c>
      <c r="U20" s="13">
        <v>7.2091837593036416</v>
      </c>
      <c r="V20" s="17">
        <v>23.577791105145227</v>
      </c>
    </row>
    <row r="21" spans="2:22" x14ac:dyDescent="0.2">
      <c r="B21" s="9">
        <v>43484</v>
      </c>
      <c r="C21" s="11">
        <v>9.3811877314212211</v>
      </c>
      <c r="D21" s="11">
        <v>2.3626002074106713</v>
      </c>
      <c r="E21" s="11">
        <v>1.8568035411863091</v>
      </c>
      <c r="F21" s="11">
        <v>1.7725495932398656</v>
      </c>
      <c r="G21" s="11">
        <v>0.67571280639733022</v>
      </c>
      <c r="H21" s="11">
        <v>0.65772737682054383</v>
      </c>
      <c r="I21" s="11">
        <v>0.24134847604609169</v>
      </c>
      <c r="J21" s="11">
        <v>6.8782319712495656</v>
      </c>
      <c r="K21" s="15">
        <v>23.8261617037716</v>
      </c>
      <c r="L21" s="2"/>
      <c r="M21" s="9">
        <v>43849</v>
      </c>
      <c r="N21" s="13">
        <v>8.3436826273084659</v>
      </c>
      <c r="O21" s="13">
        <v>2.3057284675459773</v>
      </c>
      <c r="P21" s="13">
        <v>2.1736784686169885</v>
      </c>
      <c r="Q21" s="13">
        <v>1.4889495644976278</v>
      </c>
      <c r="R21" s="13">
        <v>0.70276875659280835</v>
      </c>
      <c r="S21" s="13">
        <v>0.63165434455411151</v>
      </c>
      <c r="T21" s="13">
        <v>0.35391529583043468</v>
      </c>
      <c r="U21" s="13">
        <v>6.8782319712495656</v>
      </c>
      <c r="V21" s="17">
        <v>22.878609496195978</v>
      </c>
    </row>
    <row r="22" spans="2:22" x14ac:dyDescent="0.2">
      <c r="B22" s="9">
        <v>43485</v>
      </c>
      <c r="C22" s="11">
        <v>8.9523225754908982</v>
      </c>
      <c r="D22" s="11">
        <v>2.3560849362423548</v>
      </c>
      <c r="E22" s="11">
        <v>2.145139268455913</v>
      </c>
      <c r="F22" s="11">
        <v>1.6760222580925614</v>
      </c>
      <c r="G22" s="11">
        <v>0.67265552774313531</v>
      </c>
      <c r="H22" s="11">
        <v>0.62428418150040665</v>
      </c>
      <c r="I22" s="11">
        <v>0.2301998672800514</v>
      </c>
      <c r="J22" s="11">
        <v>6.7600413465422697</v>
      </c>
      <c r="K22" s="15">
        <v>23.416749961347595</v>
      </c>
      <c r="L22" s="2"/>
      <c r="M22" s="9">
        <v>43850</v>
      </c>
      <c r="N22" s="13">
        <v>8.1350136187759983</v>
      </c>
      <c r="O22" s="13">
        <v>2.1793871816530466</v>
      </c>
      <c r="P22" s="13">
        <v>2.7068490513134997</v>
      </c>
      <c r="Q22" s="13">
        <v>1.9930085581479628</v>
      </c>
      <c r="R22" s="13">
        <v>0.69126223095119987</v>
      </c>
      <c r="S22" s="13">
        <v>0.7021577755929278</v>
      </c>
      <c r="T22" s="13">
        <v>0.37228652258726991</v>
      </c>
      <c r="U22" s="13">
        <v>6.7600413465422697</v>
      </c>
      <c r="V22" s="17">
        <v>23.540006285564175</v>
      </c>
    </row>
    <row r="23" spans="2:22" x14ac:dyDescent="0.2">
      <c r="B23" s="9">
        <v>43486</v>
      </c>
      <c r="C23" s="11">
        <v>8.9212821136879654</v>
      </c>
      <c r="D23" s="11">
        <v>2.2730152288463232</v>
      </c>
      <c r="E23" s="11">
        <v>2.3850114871540606</v>
      </c>
      <c r="F23" s="11">
        <v>2.0159876254887874</v>
      </c>
      <c r="G23" s="11">
        <v>0.69483265944673189</v>
      </c>
      <c r="H23" s="11">
        <v>0.70816603389563193</v>
      </c>
      <c r="I23" s="11">
        <v>0.32799990128561013</v>
      </c>
      <c r="J23" s="11">
        <v>7.0317896306936234</v>
      </c>
      <c r="K23" s="15">
        <v>24.358084680498735</v>
      </c>
      <c r="L23" s="2"/>
      <c r="M23" s="9">
        <v>43851</v>
      </c>
      <c r="N23" s="13">
        <v>7.7976961654550809</v>
      </c>
      <c r="O23" s="13">
        <v>2.3290018623157276</v>
      </c>
      <c r="P23" s="13">
        <v>2.5775354804975632</v>
      </c>
      <c r="Q23" s="13">
        <v>2.1079677213539552</v>
      </c>
      <c r="R23" s="13">
        <v>0.7141273058027604</v>
      </c>
      <c r="S23" s="13">
        <v>0.71679826363681542</v>
      </c>
      <c r="T23" s="13">
        <v>0.37746589268312852</v>
      </c>
      <c r="U23" s="13">
        <v>7.0317896306936234</v>
      </c>
      <c r="V23" s="17">
        <v>23.652382322438655</v>
      </c>
    </row>
    <row r="24" spans="2:22" x14ac:dyDescent="0.2">
      <c r="B24" s="9">
        <v>43487</v>
      </c>
      <c r="C24" s="11">
        <v>8.9630917153000791</v>
      </c>
      <c r="D24" s="11">
        <v>2.240438873004742</v>
      </c>
      <c r="E24" s="11">
        <v>2.2911794250752546</v>
      </c>
      <c r="F24" s="11">
        <v>2.014337721042883</v>
      </c>
      <c r="G24" s="11">
        <v>0.70157202304776922</v>
      </c>
      <c r="H24" s="11">
        <v>0.73324342663690467</v>
      </c>
      <c r="I24" s="11">
        <v>0.35557974316474911</v>
      </c>
      <c r="J24" s="11">
        <v>7.0208918319290845</v>
      </c>
      <c r="K24" s="15">
        <v>24.320334759201465</v>
      </c>
      <c r="L24" s="2"/>
      <c r="M24" s="9">
        <v>43852</v>
      </c>
      <c r="N24" s="13">
        <v>7.6875140046075563</v>
      </c>
      <c r="O24" s="13">
        <v>2.3722238811738352</v>
      </c>
      <c r="P24" s="13">
        <v>2.3511861037875077</v>
      </c>
      <c r="Q24" s="13">
        <v>2.223486713440884</v>
      </c>
      <c r="R24" s="13">
        <v>0.71048352198125242</v>
      </c>
      <c r="S24" s="13">
        <v>0.77777332449416514</v>
      </c>
      <c r="T24" s="13">
        <v>0.37076901412461039</v>
      </c>
      <c r="U24" s="13">
        <v>7.0208918319290845</v>
      </c>
      <c r="V24" s="17">
        <v>23.5143283955389</v>
      </c>
    </row>
    <row r="25" spans="2:22" x14ac:dyDescent="0.2">
      <c r="B25" s="9">
        <v>43488</v>
      </c>
      <c r="C25" s="11">
        <v>8.8756716392020216</v>
      </c>
      <c r="D25" s="11">
        <v>2.2347380107324653</v>
      </c>
      <c r="E25" s="11">
        <v>2.2188109334083581</v>
      </c>
      <c r="F25" s="11">
        <v>1.9947611886496261</v>
      </c>
      <c r="G25" s="11">
        <v>0.71379867294544541</v>
      </c>
      <c r="H25" s="11">
        <v>0.72766399068562604</v>
      </c>
      <c r="I25" s="11">
        <v>0.42738739187723668</v>
      </c>
      <c r="J25" s="11">
        <v>6.9776242537344473</v>
      </c>
      <c r="K25" s="15">
        <v>24.170456081235226</v>
      </c>
      <c r="L25" s="2"/>
      <c r="M25" s="9">
        <v>43853</v>
      </c>
      <c r="N25" s="13">
        <v>7.3951311755428915</v>
      </c>
      <c r="O25" s="13">
        <v>2.2899358068093609</v>
      </c>
      <c r="P25" s="13">
        <v>2.3866355872536791</v>
      </c>
      <c r="Q25" s="13">
        <v>2.303245564342062</v>
      </c>
      <c r="R25" s="13">
        <v>0.71084357623566463</v>
      </c>
      <c r="S25" s="13">
        <v>0.76093457282489962</v>
      </c>
      <c r="T25" s="13">
        <v>0.36012710371109125</v>
      </c>
      <c r="U25" s="13">
        <v>6.9776242537344473</v>
      </c>
      <c r="V25" s="17">
        <v>23.184477640454094</v>
      </c>
    </row>
    <row r="26" spans="2:22" x14ac:dyDescent="0.2">
      <c r="B26" s="9">
        <v>43489</v>
      </c>
      <c r="C26" s="11">
        <v>8.716668457313526</v>
      </c>
      <c r="D26" s="11">
        <v>2.3300238515690901</v>
      </c>
      <c r="E26" s="11">
        <v>2.1442073593955366</v>
      </c>
      <c r="F26" s="11">
        <v>2.0742636265540662</v>
      </c>
      <c r="G26" s="11">
        <v>0.71458861541800389</v>
      </c>
      <c r="H26" s="11">
        <v>0.73621700329048589</v>
      </c>
      <c r="I26" s="11">
        <v>0.42266902677558449</v>
      </c>
      <c r="J26" s="11">
        <v>6.9556299374160773</v>
      </c>
      <c r="K26" s="15">
        <v>24.094267877732367</v>
      </c>
      <c r="L26" s="2"/>
      <c r="M26" s="9">
        <v>43854</v>
      </c>
      <c r="N26" s="13">
        <v>7.3046463842323535</v>
      </c>
      <c r="O26" s="13">
        <v>2.3115468162384145</v>
      </c>
      <c r="P26" s="13">
        <v>2.2182972258769933</v>
      </c>
      <c r="Q26" s="13">
        <v>2.2745484856642131</v>
      </c>
      <c r="R26" s="13">
        <v>0.71522702492260348</v>
      </c>
      <c r="S26" s="13">
        <v>0.69478227878149268</v>
      </c>
      <c r="T26" s="13">
        <v>0.36558263127710727</v>
      </c>
      <c r="U26" s="13">
        <v>6.9556299374160773</v>
      </c>
      <c r="V26" s="17">
        <v>22.840260784409253</v>
      </c>
    </row>
    <row r="27" spans="2:22" x14ac:dyDescent="0.2">
      <c r="B27" s="9">
        <v>43490</v>
      </c>
      <c r="C27" s="11">
        <v>8.5519639661142879</v>
      </c>
      <c r="D27" s="11">
        <v>2.2860457711829558</v>
      </c>
      <c r="E27" s="11">
        <v>2.3469058919129919</v>
      </c>
      <c r="F27" s="11">
        <v>1.892140423413371</v>
      </c>
      <c r="G27" s="11">
        <v>0.71491313676658486</v>
      </c>
      <c r="H27" s="11">
        <v>0.74816486941166815</v>
      </c>
      <c r="I27" s="11">
        <v>0.36595422279003736</v>
      </c>
      <c r="J27" s="11">
        <v>6.8612508290066323</v>
      </c>
      <c r="K27" s="15">
        <v>23.767339110598527</v>
      </c>
      <c r="L27" s="2"/>
      <c r="M27" s="9">
        <v>43855</v>
      </c>
      <c r="N27" s="13">
        <v>6.9630201313252202</v>
      </c>
      <c r="O27" s="13">
        <v>2.3880165419104515</v>
      </c>
      <c r="P27" s="13">
        <v>1.9842273364033078</v>
      </c>
      <c r="Q27" s="13">
        <v>1.8582235338333333</v>
      </c>
      <c r="R27" s="13">
        <v>0.72281641233591432</v>
      </c>
      <c r="S27" s="13">
        <v>0.64299868006521765</v>
      </c>
      <c r="T27" s="13">
        <v>0.35012425975851891</v>
      </c>
      <c r="U27" s="13">
        <v>6.8612508290066323</v>
      </c>
      <c r="V27" s="17">
        <v>21.770677724638595</v>
      </c>
    </row>
    <row r="28" spans="2:22" x14ac:dyDescent="0.2">
      <c r="B28" s="9">
        <v>43491</v>
      </c>
      <c r="C28" s="11">
        <v>8.4087977545334116</v>
      </c>
      <c r="D28" s="11">
        <v>2.249397370861177</v>
      </c>
      <c r="E28" s="11">
        <v>2.207650515668512</v>
      </c>
      <c r="F28" s="11">
        <v>1.4362393029031817</v>
      </c>
      <c r="G28" s="11">
        <v>0.70150095698029513</v>
      </c>
      <c r="H28" s="11">
        <v>0.71220521510626444</v>
      </c>
      <c r="I28" s="11">
        <v>0.39801009644361185</v>
      </c>
      <c r="J28" s="11">
        <v>6.5397051101450216</v>
      </c>
      <c r="K28" s="15">
        <v>22.653506322641476</v>
      </c>
      <c r="L28" s="2"/>
      <c r="M28" s="9">
        <v>43856</v>
      </c>
      <c r="N28" s="13">
        <v>6.8202142021820578</v>
      </c>
      <c r="O28" s="13">
        <v>2.4038092026470679</v>
      </c>
      <c r="P28" s="13">
        <v>2.0712049700981234</v>
      </c>
      <c r="Q28" s="13">
        <v>1.5714262462795792</v>
      </c>
      <c r="R28" s="13">
        <v>0.71255345368163314</v>
      </c>
      <c r="S28" s="13">
        <v>0.62976238444418431</v>
      </c>
      <c r="T28" s="13">
        <v>0.3447091493370168</v>
      </c>
      <c r="U28" s="13">
        <v>6.5397051101450216</v>
      </c>
      <c r="V28" s="17">
        <v>21.093384718814683</v>
      </c>
    </row>
    <row r="29" spans="2:22" x14ac:dyDescent="0.2">
      <c r="B29" s="9">
        <v>43492</v>
      </c>
      <c r="C29" s="11">
        <v>7.8652729335759259</v>
      </c>
      <c r="D29" s="11">
        <v>2.0971029073017853</v>
      </c>
      <c r="E29" s="11">
        <v>2.0298068029033489</v>
      </c>
      <c r="F29" s="11">
        <v>1.1454068690230625</v>
      </c>
      <c r="G29" s="11">
        <v>0.69082482079175678</v>
      </c>
      <c r="H29" s="11">
        <v>0.65772129474444652</v>
      </c>
      <c r="I29" s="11">
        <v>0.38050416402217641</v>
      </c>
      <c r="J29" s="11">
        <v>6.0335509256127828</v>
      </c>
      <c r="K29" s="15">
        <v>20.900190717975285</v>
      </c>
      <c r="L29" s="2"/>
      <c r="M29" s="9">
        <v>43857</v>
      </c>
      <c r="N29" s="13">
        <v>6.9710221876996208</v>
      </c>
      <c r="O29" s="13">
        <v>2.2866110361279679</v>
      </c>
      <c r="P29" s="13">
        <v>2.1949378360055305</v>
      </c>
      <c r="Q29" s="13">
        <v>1.77995810315117</v>
      </c>
      <c r="R29" s="13">
        <v>0.70349168990869815</v>
      </c>
      <c r="S29" s="13">
        <v>0.7642363749271589</v>
      </c>
      <c r="T29" s="13">
        <v>0.3517312358040865</v>
      </c>
      <c r="U29" s="13">
        <v>6.0335509256127828</v>
      </c>
      <c r="V29" s="17">
        <v>21.085539389237017</v>
      </c>
    </row>
    <row r="30" spans="2:22" x14ac:dyDescent="0.2">
      <c r="B30" s="9">
        <v>43493</v>
      </c>
      <c r="C30" s="11">
        <v>8.0445474374581742</v>
      </c>
      <c r="D30" s="11">
        <v>2.0914020450295085</v>
      </c>
      <c r="E30" s="11">
        <v>2.059079634339565</v>
      </c>
      <c r="F30" s="11">
        <v>1.6324411788927113</v>
      </c>
      <c r="G30" s="11">
        <v>0.71005887249293764</v>
      </c>
      <c r="H30" s="11">
        <v>0.76178915430367555</v>
      </c>
      <c r="I30" s="11">
        <v>0.40237469011915789</v>
      </c>
      <c r="J30" s="11">
        <v>6.3724530716581764</v>
      </c>
      <c r="K30" s="15">
        <v>22.074146084293908</v>
      </c>
      <c r="L30" s="2"/>
      <c r="M30" s="9">
        <v>43858</v>
      </c>
      <c r="N30" s="13">
        <v>7.0005682420051034</v>
      </c>
      <c r="O30" s="13">
        <v>2.3838605785587101</v>
      </c>
      <c r="P30" s="13">
        <v>2.1988880575082215</v>
      </c>
      <c r="Q30" s="13">
        <v>1.6016598150962102</v>
      </c>
      <c r="R30" s="13">
        <v>0.72365298981297332</v>
      </c>
      <c r="S30" s="13">
        <v>0.75907031174703998</v>
      </c>
      <c r="T30" s="13">
        <v>0.37294758259301131</v>
      </c>
      <c r="U30" s="13">
        <v>6.3724530716581764</v>
      </c>
      <c r="V30" s="17">
        <v>21.413100648979452</v>
      </c>
    </row>
    <row r="31" spans="2:22" x14ac:dyDescent="0.2">
      <c r="B31" s="9">
        <v>43494</v>
      </c>
      <c r="C31" s="11">
        <v>7.57450615872804</v>
      </c>
      <c r="D31" s="11">
        <v>2.2054192904750423</v>
      </c>
      <c r="E31" s="11">
        <v>2.4304175256358591</v>
      </c>
      <c r="F31" s="11">
        <v>1.8456674584939774</v>
      </c>
      <c r="G31" s="11">
        <v>0.70542992462396947</v>
      </c>
      <c r="H31" s="11">
        <v>0.74552037651835268</v>
      </c>
      <c r="I31" s="11">
        <v>0.45795104398142855</v>
      </c>
      <c r="J31" s="11">
        <v>6.4792790828038473</v>
      </c>
      <c r="K31" s="15">
        <v>22.444190861260516</v>
      </c>
      <c r="L31" s="2"/>
      <c r="M31" s="9">
        <v>43859</v>
      </c>
      <c r="N31" s="13">
        <v>6.7020299849601308</v>
      </c>
      <c r="O31" s="13">
        <v>2.4046403953174158</v>
      </c>
      <c r="P31" s="13">
        <v>2.4240051629610178</v>
      </c>
      <c r="Q31" s="13">
        <v>1.5254908411988353</v>
      </c>
      <c r="R31" s="13">
        <v>0.72201134232227671</v>
      </c>
      <c r="S31" s="13">
        <v>0.66570833520263217</v>
      </c>
      <c r="T31" s="13">
        <v>0.38294740400279442</v>
      </c>
      <c r="U31" s="13">
        <v>6.4792790828038473</v>
      </c>
      <c r="V31" s="17">
        <v>21.306112548768951</v>
      </c>
    </row>
    <row r="32" spans="2:22" x14ac:dyDescent="0.2">
      <c r="B32" s="9">
        <v>43495</v>
      </c>
      <c r="C32" s="11">
        <v>7.5117917563098686</v>
      </c>
      <c r="D32" s="11">
        <v>2.255912642029493</v>
      </c>
      <c r="E32" s="11">
        <v>2.6887962391965186</v>
      </c>
      <c r="F32" s="11">
        <v>1.8737453031868003</v>
      </c>
      <c r="G32" s="11">
        <v>0.70140894080044447</v>
      </c>
      <c r="H32" s="11">
        <v>0.7402355799167889</v>
      </c>
      <c r="I32" s="11">
        <v>0.46969088387482849</v>
      </c>
      <c r="J32" s="11">
        <v>6.5915640338432198</v>
      </c>
      <c r="K32" s="15">
        <v>22.833145379157962</v>
      </c>
      <c r="L32" s="2"/>
      <c r="M32" s="9">
        <v>43860</v>
      </c>
      <c r="N32" s="13">
        <v>6.6669440454723699</v>
      </c>
      <c r="O32" s="13">
        <v>2.4329009461092554</v>
      </c>
      <c r="P32" s="13">
        <v>2.4557291585132996</v>
      </c>
      <c r="Q32" s="13">
        <v>1.5346436930526022</v>
      </c>
      <c r="R32" s="13">
        <v>0.71851336200391347</v>
      </c>
      <c r="S32" s="13">
        <v>0.65344166712023344</v>
      </c>
      <c r="T32" s="13">
        <v>0.3751722116924549</v>
      </c>
      <c r="U32" s="13">
        <v>6.5915640338432198</v>
      </c>
      <c r="V32" s="17">
        <v>21.428909117807351</v>
      </c>
    </row>
    <row r="33" spans="2:22" x14ac:dyDescent="0.2">
      <c r="B33" s="9">
        <v>43496</v>
      </c>
      <c r="C33" s="11">
        <v>7.3502546591721547</v>
      </c>
      <c r="D33" s="11">
        <v>2.3088492202720623</v>
      </c>
      <c r="E33" s="11">
        <v>2.6728022154908389</v>
      </c>
      <c r="F33" s="11">
        <v>1.8408048182547521</v>
      </c>
      <c r="G33" s="11">
        <v>0.70094968147422465</v>
      </c>
      <c r="H33" s="11">
        <v>0.77794466893718595</v>
      </c>
      <c r="I33" s="11">
        <v>0.49589620376669163</v>
      </c>
      <c r="J33" s="11">
        <v>6.553382188947829</v>
      </c>
      <c r="K33" s="15">
        <v>22.700883656315739</v>
      </c>
      <c r="L33" s="2"/>
      <c r="M33" s="9">
        <v>43861</v>
      </c>
      <c r="N33" s="13">
        <v>6.4274978970383616</v>
      </c>
      <c r="O33" s="13">
        <v>2.4320697534389071</v>
      </c>
      <c r="P33" s="13">
        <v>2.3027404238358931</v>
      </c>
      <c r="Q33" s="13">
        <v>1.39791493778003</v>
      </c>
      <c r="R33" s="13">
        <v>0.71777652194554775</v>
      </c>
      <c r="S33" s="13">
        <v>0.67997556426194572</v>
      </c>
      <c r="T33" s="13">
        <v>0.36886126492791893</v>
      </c>
      <c r="U33" s="13">
        <v>6.553382188947829</v>
      </c>
      <c r="V33" s="17">
        <v>20.88021855217643</v>
      </c>
    </row>
    <row r="34" spans="2:22" x14ac:dyDescent="0.2">
      <c r="B34" s="9">
        <v>43497</v>
      </c>
      <c r="C34" s="11">
        <v>6.8384037788299068</v>
      </c>
      <c r="D34" s="11">
        <v>2.4266474030378768</v>
      </c>
      <c r="E34" s="11">
        <v>2.7378579110972718</v>
      </c>
      <c r="F34" s="11">
        <v>2.1969817686745228</v>
      </c>
      <c r="G34" s="11">
        <v>0.79916920579847983</v>
      </c>
      <c r="H34" s="11">
        <v>0.88940676711066169</v>
      </c>
      <c r="I34" s="11">
        <v>0.36011046722194134</v>
      </c>
      <c r="J34" s="11">
        <v>6.5944033075553499</v>
      </c>
      <c r="K34" s="15">
        <v>22.842980609326009</v>
      </c>
      <c r="L34" s="2"/>
      <c r="M34" s="9">
        <v>43862</v>
      </c>
      <c r="N34" s="13">
        <v>6.3696368740234597</v>
      </c>
      <c r="O34" s="13">
        <v>2.4101190698955133</v>
      </c>
      <c r="P34" s="13">
        <v>2.1657518242249565</v>
      </c>
      <c r="Q34" s="13">
        <v>1.3869865840136448</v>
      </c>
      <c r="R34" s="13">
        <v>0.84320734732837488</v>
      </c>
      <c r="S34" s="13">
        <v>0.6880082633903174</v>
      </c>
      <c r="T34" s="13">
        <v>0.42188273379076602</v>
      </c>
      <c r="U34" s="13">
        <v>6.5944033075553499</v>
      </c>
      <c r="V34" s="17">
        <v>20.879996004222384</v>
      </c>
    </row>
    <row r="35" spans="2:22" x14ac:dyDescent="0.2">
      <c r="B35" s="9">
        <v>43498</v>
      </c>
      <c r="C35" s="11">
        <v>6.7098075799320398</v>
      </c>
      <c r="D35" s="11">
        <v>2.3766844817115733</v>
      </c>
      <c r="E35" s="11">
        <v>2.1324869131357094</v>
      </c>
      <c r="F35" s="11">
        <v>1.8692661551226173</v>
      </c>
      <c r="G35" s="11">
        <v>0.78980342591405728</v>
      </c>
      <c r="H35" s="11">
        <v>0.77540240086642997</v>
      </c>
      <c r="I35" s="11">
        <v>0.34513887297102197</v>
      </c>
      <c r="J35" s="11">
        <v>6.0871021840511865</v>
      </c>
      <c r="K35" s="15">
        <v>21.085692013704634</v>
      </c>
      <c r="L35" s="2"/>
      <c r="M35" s="9">
        <v>43863</v>
      </c>
      <c r="N35" s="13">
        <v>6.3856409867722626</v>
      </c>
      <c r="O35" s="13">
        <v>2.3444706103818458</v>
      </c>
      <c r="P35" s="13">
        <v>1.8694473068590318</v>
      </c>
      <c r="Q35" s="13">
        <v>1.3142963221599393</v>
      </c>
      <c r="R35" s="13">
        <v>0.82449847841623691</v>
      </c>
      <c r="S35" s="13">
        <v>0.64278359890616021</v>
      </c>
      <c r="T35" s="13">
        <v>0.40940897512238306</v>
      </c>
      <c r="U35" s="13">
        <v>6.0871021840511865</v>
      </c>
      <c r="V35" s="17">
        <v>19.877648462669047</v>
      </c>
    </row>
    <row r="36" spans="2:22" x14ac:dyDescent="0.2">
      <c r="B36" s="9">
        <v>43499</v>
      </c>
      <c r="C36" s="11">
        <v>6.4861895591884586</v>
      </c>
      <c r="D36" s="11">
        <v>2.3697930442872557</v>
      </c>
      <c r="E36" s="11">
        <v>1.8459885591150489</v>
      </c>
      <c r="F36" s="11">
        <v>1.699709436048398</v>
      </c>
      <c r="G36" s="11">
        <v>0.81484711547216249</v>
      </c>
      <c r="H36" s="11">
        <v>0.71749984287513113</v>
      </c>
      <c r="I36" s="11">
        <v>0.35735959698888914</v>
      </c>
      <c r="J36" s="11">
        <v>5.8000875379691887</v>
      </c>
      <c r="K36" s="15">
        <v>20.091474691944534</v>
      </c>
      <c r="L36" s="2"/>
      <c r="M36" s="9">
        <v>43864</v>
      </c>
      <c r="N36" s="13">
        <v>6.2551459135897183</v>
      </c>
      <c r="O36" s="13">
        <v>2.2394330751599778</v>
      </c>
      <c r="P36" s="13">
        <v>1.9703835097365991</v>
      </c>
      <c r="Q36" s="13">
        <v>1.8027344580687696</v>
      </c>
      <c r="R36" s="13">
        <v>0.81404709826612953</v>
      </c>
      <c r="S36" s="13">
        <v>0.7584635169798285</v>
      </c>
      <c r="T36" s="13">
        <v>0.42562484081881236</v>
      </c>
      <c r="U36" s="13">
        <v>5.8000875379691887</v>
      </c>
      <c r="V36" s="17">
        <v>20.065919950589027</v>
      </c>
    </row>
    <row r="37" spans="2:22" x14ac:dyDescent="0.2">
      <c r="B37" s="9">
        <v>43500</v>
      </c>
      <c r="C37" s="11">
        <v>6.2524358774480016</v>
      </c>
      <c r="D37" s="11">
        <v>2.2974329513319196</v>
      </c>
      <c r="E37" s="11">
        <v>2.0904853831942019</v>
      </c>
      <c r="F37" s="11">
        <v>2.1294898833923535</v>
      </c>
      <c r="G37" s="11">
        <v>0.81842152281711533</v>
      </c>
      <c r="H37" s="11">
        <v>0.7454815400348852</v>
      </c>
      <c r="I37" s="11">
        <v>0.38057329118970357</v>
      </c>
      <c r="J37" s="11">
        <v>5.9717328870037569</v>
      </c>
      <c r="K37" s="15">
        <v>20.686053336411938</v>
      </c>
      <c r="L37" s="2"/>
      <c r="M37" s="9">
        <v>43865</v>
      </c>
      <c r="N37" s="13">
        <v>6.3314732205455462</v>
      </c>
      <c r="O37" s="13">
        <v>2.3403675816622416</v>
      </c>
      <c r="P37" s="13">
        <v>2.0837719534366976</v>
      </c>
      <c r="Q37" s="13">
        <v>1.9005476967084043</v>
      </c>
      <c r="R37" s="13">
        <v>0.83551247357871083</v>
      </c>
      <c r="S37" s="13">
        <v>0.76600877522133515</v>
      </c>
      <c r="T37" s="13">
        <v>0.4365863887031618</v>
      </c>
      <c r="U37" s="13">
        <v>5.9717328870037569</v>
      </c>
      <c r="V37" s="17">
        <v>20.666000976859856</v>
      </c>
    </row>
    <row r="38" spans="2:22" x14ac:dyDescent="0.2">
      <c r="B38" s="9">
        <v>43501</v>
      </c>
      <c r="C38" s="11">
        <v>6.0066460982737535</v>
      </c>
      <c r="D38" s="11">
        <v>2.353425880404501</v>
      </c>
      <c r="E38" s="11">
        <v>2.312098179093188</v>
      </c>
      <c r="F38" s="11">
        <v>2.2600331488777714</v>
      </c>
      <c r="G38" s="11">
        <v>0.8227838461105863</v>
      </c>
      <c r="H38" s="11">
        <v>0.81105519647924429</v>
      </c>
      <c r="I38" s="11">
        <v>0.40309041892489506</v>
      </c>
      <c r="J38" s="11">
        <v>6.0751471839235069</v>
      </c>
      <c r="K38" s="15">
        <v>21.044279952087447</v>
      </c>
      <c r="L38" s="2"/>
      <c r="M38" s="9">
        <v>43866</v>
      </c>
      <c r="N38" s="13">
        <v>6.4330377822206399</v>
      </c>
      <c r="O38" s="13">
        <v>2.4199663388225634</v>
      </c>
      <c r="P38" s="13">
        <v>2.4284484430964972</v>
      </c>
      <c r="Q38" s="13">
        <v>2.2844631723993465</v>
      </c>
      <c r="R38" s="13">
        <v>0.82875367039329817</v>
      </c>
      <c r="S38" s="13">
        <v>0.80112675919936127</v>
      </c>
      <c r="T38" s="13">
        <v>0.42691071168028633</v>
      </c>
      <c r="U38" s="13">
        <v>6.0751471839235069</v>
      </c>
      <c r="V38" s="17">
        <v>21.697854061735498</v>
      </c>
    </row>
    <row r="39" spans="2:22" x14ac:dyDescent="0.2">
      <c r="B39" s="9">
        <v>43502</v>
      </c>
      <c r="C39" s="11">
        <v>6.0117139287721919</v>
      </c>
      <c r="D39" s="11">
        <v>2.4688574572618229</v>
      </c>
      <c r="E39" s="11">
        <v>2.3326475554697379</v>
      </c>
      <c r="F39" s="11">
        <v>2.1929667223890106</v>
      </c>
      <c r="G39" s="11">
        <v>0.82248695024592744</v>
      </c>
      <c r="H39" s="11">
        <v>0.87860393319864372</v>
      </c>
      <c r="I39" s="11">
        <v>0.39070211070858618</v>
      </c>
      <c r="J39" s="11">
        <v>6.1274386397613085</v>
      </c>
      <c r="K39" s="15">
        <v>21.22541729780723</v>
      </c>
      <c r="L39" s="2"/>
      <c r="M39" s="9">
        <v>43867</v>
      </c>
      <c r="N39" s="13">
        <v>6.6324736487826419</v>
      </c>
      <c r="O39" s="13">
        <v>2.4265311847739297</v>
      </c>
      <c r="P39" s="13">
        <v>2.5621956817507656</v>
      </c>
      <c r="Q39" s="13">
        <v>2.4625482215998122</v>
      </c>
      <c r="R39" s="13">
        <v>0.82334074060871487</v>
      </c>
      <c r="S39" s="13">
        <v>0.86017321870081132</v>
      </c>
      <c r="T39" s="13">
        <v>0.40863050445330185</v>
      </c>
      <c r="U39" s="13">
        <v>6.1274386397613085</v>
      </c>
      <c r="V39" s="17">
        <v>22.303331840431287</v>
      </c>
    </row>
    <row r="40" spans="2:22" x14ac:dyDescent="0.2">
      <c r="B40" s="9">
        <v>43503</v>
      </c>
      <c r="C40" s="11">
        <v>6.1998571360267061</v>
      </c>
      <c r="D40" s="11">
        <v>2.458520301125346</v>
      </c>
      <c r="E40" s="11">
        <v>2.310628673082046</v>
      </c>
      <c r="F40" s="11">
        <v>1.9628320002873223</v>
      </c>
      <c r="G40" s="11">
        <v>0.81681738113811264</v>
      </c>
      <c r="H40" s="11">
        <v>0.81880940987308759</v>
      </c>
      <c r="I40" s="11">
        <v>0.36550709841425094</v>
      </c>
      <c r="J40" s="11">
        <v>6.0604715181648565</v>
      </c>
      <c r="K40" s="15">
        <v>20.993443518111729</v>
      </c>
      <c r="L40" s="2"/>
      <c r="M40" s="9">
        <v>43868</v>
      </c>
      <c r="N40" s="13">
        <v>6.5764592541618327</v>
      </c>
      <c r="O40" s="13">
        <v>2.4486875398597929</v>
      </c>
      <c r="P40" s="13">
        <v>2.4665310322363334</v>
      </c>
      <c r="Q40" s="13">
        <v>2.3817092838785712</v>
      </c>
      <c r="R40" s="13">
        <v>0.81888154309714212</v>
      </c>
      <c r="S40" s="13">
        <v>0.87185562771751435</v>
      </c>
      <c r="T40" s="13">
        <v>0.41506508771976047</v>
      </c>
      <c r="U40" s="13">
        <v>6.0604715181648565</v>
      </c>
      <c r="V40" s="17">
        <v>22.039660886835804</v>
      </c>
    </row>
    <row r="41" spans="2:22" x14ac:dyDescent="0.2">
      <c r="B41" s="9">
        <v>43504</v>
      </c>
      <c r="C41" s="11">
        <v>6.5666413683511635</v>
      </c>
      <c r="D41" s="11">
        <v>2.3611787475068584</v>
      </c>
      <c r="E41" s="11">
        <v>2.5636719634913003</v>
      </c>
      <c r="F41" s="11">
        <v>1.7315766816961775</v>
      </c>
      <c r="G41" s="11">
        <v>0.7983011184506108</v>
      </c>
      <c r="H41" s="11">
        <v>0.86377303928603966</v>
      </c>
      <c r="I41" s="11">
        <v>0.34081596620283316</v>
      </c>
      <c r="J41" s="11">
        <v>6.1793787706512084</v>
      </c>
      <c r="K41" s="15">
        <v>21.405337655636192</v>
      </c>
      <c r="L41" s="2"/>
      <c r="M41" s="9">
        <v>43869</v>
      </c>
      <c r="N41" s="13">
        <v>6.2003626045649698</v>
      </c>
      <c r="O41" s="13">
        <v>2.464279048994289</v>
      </c>
      <c r="P41" s="13">
        <v>2.2768024418604202</v>
      </c>
      <c r="Q41" s="13">
        <v>1.7395211757644393</v>
      </c>
      <c r="R41" s="13">
        <v>0.81678005572156032</v>
      </c>
      <c r="S41" s="13">
        <v>0.74778881259763774</v>
      </c>
      <c r="T41" s="13">
        <v>0.41024043851544501</v>
      </c>
      <c r="U41" s="13">
        <v>6.1793787706512084</v>
      </c>
      <c r="V41" s="17">
        <v>20.835153348669969</v>
      </c>
    </row>
    <row r="42" spans="2:22" x14ac:dyDescent="0.2">
      <c r="B42" s="9">
        <v>43505</v>
      </c>
      <c r="C42" s="11">
        <v>7.0987635706871632</v>
      </c>
      <c r="D42" s="11">
        <v>2.4008045126966855</v>
      </c>
      <c r="E42" s="11">
        <v>2.5417738778845496</v>
      </c>
      <c r="F42" s="11">
        <v>1.2596196424909161</v>
      </c>
      <c r="G42" s="11">
        <v>0.78465723092663497</v>
      </c>
      <c r="H42" s="11">
        <v>0.87545078093919071</v>
      </c>
      <c r="I42" s="11">
        <v>0.32799848954193389</v>
      </c>
      <c r="J42" s="11">
        <v>6.2049913299895998</v>
      </c>
      <c r="K42" s="15">
        <v>21.494059435156675</v>
      </c>
      <c r="L42" s="2"/>
      <c r="M42" s="9">
        <v>43870</v>
      </c>
      <c r="N42" s="13">
        <v>5.8852046919731631</v>
      </c>
      <c r="O42" s="13">
        <v>2.4002718009684627</v>
      </c>
      <c r="P42" s="13">
        <v>1.9626965390023361</v>
      </c>
      <c r="Q42" s="13">
        <v>1.3045218934100153</v>
      </c>
      <c r="R42" s="13">
        <v>0.79822553478597236</v>
      </c>
      <c r="S42" s="13">
        <v>0.72241946547026359</v>
      </c>
      <c r="T42" s="13">
        <v>0.39808206898010939</v>
      </c>
      <c r="U42" s="13">
        <v>6.2049913299895998</v>
      </c>
      <c r="V42" s="17">
        <v>19.676413324579922</v>
      </c>
    </row>
    <row r="43" spans="2:22" x14ac:dyDescent="0.2">
      <c r="B43" s="9">
        <v>43506</v>
      </c>
      <c r="C43" s="11">
        <v>7.4718825911346682</v>
      </c>
      <c r="D43" s="11">
        <v>2.4016659423747253</v>
      </c>
      <c r="E43" s="11">
        <v>2.5196308118902819</v>
      </c>
      <c r="F43" s="11">
        <v>1.2108069121765286</v>
      </c>
      <c r="G43" s="11">
        <v>0.80563929941316759</v>
      </c>
      <c r="H43" s="11">
        <v>0.7559404844923181</v>
      </c>
      <c r="I43" s="11">
        <v>0.33162162906218795</v>
      </c>
      <c r="J43" s="11">
        <v>6.2894556079875379</v>
      </c>
      <c r="K43" s="15">
        <v>21.786643278531415</v>
      </c>
      <c r="L43" s="2"/>
      <c r="M43" s="9">
        <v>43871</v>
      </c>
      <c r="N43" s="13">
        <v>6.0914115293135058</v>
      </c>
      <c r="O43" s="13">
        <v>2.2993372944661994</v>
      </c>
      <c r="P43" s="13">
        <v>2.367832562638025</v>
      </c>
      <c r="Q43" s="13">
        <v>1.5535554732291224</v>
      </c>
      <c r="R43" s="13">
        <v>0.78430964408428161</v>
      </c>
      <c r="S43" s="13">
        <v>0.82875381423106476</v>
      </c>
      <c r="T43" s="13">
        <v>0.39787862538386559</v>
      </c>
      <c r="U43" s="13">
        <v>6.2894556079875379</v>
      </c>
      <c r="V43" s="17">
        <v>20.612534551333603</v>
      </c>
    </row>
    <row r="44" spans="2:22" x14ac:dyDescent="0.2">
      <c r="B44" s="9">
        <v>43507</v>
      </c>
      <c r="C44" s="11">
        <v>7.6612927560137916</v>
      </c>
      <c r="D44" s="11">
        <v>2.350841591370382</v>
      </c>
      <c r="E44" s="11">
        <v>2.4996338644060123</v>
      </c>
      <c r="F44" s="11">
        <v>1.8036440529980415</v>
      </c>
      <c r="G44" s="11">
        <v>0.80305668602635838</v>
      </c>
      <c r="H44" s="11">
        <v>0.85575849524990621</v>
      </c>
      <c r="I44" s="11">
        <v>0.35824370044285819</v>
      </c>
      <c r="J44" s="11">
        <v>6.6284512021457793</v>
      </c>
      <c r="K44" s="15">
        <v>22.960922348653131</v>
      </c>
      <c r="L44" s="2"/>
      <c r="M44" s="9">
        <v>43872</v>
      </c>
      <c r="N44" s="13">
        <v>6.0187774791458635</v>
      </c>
      <c r="O44" s="13">
        <v>2.3690887826994711</v>
      </c>
      <c r="P44" s="13">
        <v>2.3670178539198483</v>
      </c>
      <c r="Q44" s="13">
        <v>1.654785952850349</v>
      </c>
      <c r="R44" s="13">
        <v>0.79375865827059144</v>
      </c>
      <c r="S44" s="13">
        <v>0.76506109049988147</v>
      </c>
      <c r="T44" s="13">
        <v>0.40943197672857845</v>
      </c>
      <c r="U44" s="13">
        <v>6.6284512021457793</v>
      </c>
      <c r="V44" s="17">
        <v>21.00637299626036</v>
      </c>
    </row>
    <row r="45" spans="2:22" x14ac:dyDescent="0.2">
      <c r="B45" s="9">
        <v>43508</v>
      </c>
      <c r="C45" s="11">
        <v>8.0255430730890289</v>
      </c>
      <c r="D45" s="11">
        <v>2.3689316146092159</v>
      </c>
      <c r="E45" s="11">
        <v>2.4328682417435785</v>
      </c>
      <c r="F45" s="11">
        <v>2.0357364232093382</v>
      </c>
      <c r="G45" s="11">
        <v>0.8003227699392903</v>
      </c>
      <c r="H45" s="11">
        <v>0.86493084113803265</v>
      </c>
      <c r="I45" s="11">
        <v>0.36485456986842779</v>
      </c>
      <c r="J45" s="11">
        <v>6.8560151253712895</v>
      </c>
      <c r="K45" s="15">
        <v>23.749202658968201</v>
      </c>
      <c r="L45" s="2"/>
      <c r="M45" s="9">
        <v>43873</v>
      </c>
      <c r="N45" s="13">
        <v>5.954761028150652</v>
      </c>
      <c r="O45" s="13">
        <v>2.4092984641515924</v>
      </c>
      <c r="P45" s="13">
        <v>2.4005888965436482</v>
      </c>
      <c r="Q45" s="13">
        <v>1.9084378633802999</v>
      </c>
      <c r="R45" s="13">
        <v>0.81896831584017793</v>
      </c>
      <c r="S45" s="13">
        <v>0.7889481211459517</v>
      </c>
      <c r="T45" s="13">
        <v>0.38450306053307265</v>
      </c>
      <c r="U45" s="13">
        <v>6.8560151253712895</v>
      </c>
      <c r="V45" s="17">
        <v>21.521520875116682</v>
      </c>
    </row>
    <row r="46" spans="2:22" x14ac:dyDescent="0.2">
      <c r="B46" s="9">
        <v>43509</v>
      </c>
      <c r="C46" s="11">
        <v>8.0597509289534877</v>
      </c>
      <c r="D46" s="11">
        <v>2.4008045126966855</v>
      </c>
      <c r="E46" s="11">
        <v>2.3400368563749323</v>
      </c>
      <c r="F46" s="11">
        <v>1.9771330470261637</v>
      </c>
      <c r="G46" s="11">
        <v>0.79640031880427653</v>
      </c>
      <c r="H46" s="11">
        <v>0.87073512697589772</v>
      </c>
      <c r="I46" s="11">
        <v>0.41960093933677389</v>
      </c>
      <c r="J46" s="11">
        <v>6.8443569026466626</v>
      </c>
      <c r="K46" s="15">
        <v>23.708818632814882</v>
      </c>
      <c r="L46" s="2"/>
      <c r="M46" s="9">
        <v>43874</v>
      </c>
      <c r="N46" s="13">
        <v>5.8242659549681077</v>
      </c>
      <c r="O46" s="13">
        <v>2.4371990594449011</v>
      </c>
      <c r="P46" s="13">
        <v>2.5430736922220945</v>
      </c>
      <c r="Q46" s="13">
        <v>2.1733051814736477</v>
      </c>
      <c r="R46" s="13">
        <v>0.81594304430643827</v>
      </c>
      <c r="S46" s="13">
        <v>0.7065666567223523</v>
      </c>
      <c r="T46" s="13">
        <v>0.39448023569148571</v>
      </c>
      <c r="U46" s="13">
        <v>6.8443569026466626</v>
      </c>
      <c r="V46" s="17">
        <v>21.739190727475687</v>
      </c>
    </row>
    <row r="47" spans="2:22" x14ac:dyDescent="0.2">
      <c r="B47" s="9">
        <v>43510</v>
      </c>
      <c r="C47" s="11">
        <v>8.1756775516052596</v>
      </c>
      <c r="D47" s="11">
        <v>2.4542131527351478</v>
      </c>
      <c r="E47" s="11">
        <v>2.2457848858098561</v>
      </c>
      <c r="F47" s="11">
        <v>2.0592252999907914</v>
      </c>
      <c r="G47" s="11">
        <v>0.79178011480784838</v>
      </c>
      <c r="H47" s="11">
        <v>0.90072208767356576</v>
      </c>
      <c r="I47" s="11">
        <v>0.45087949885021633</v>
      </c>
      <c r="J47" s="11">
        <v>6.931135022898264</v>
      </c>
      <c r="K47" s="15">
        <v>24.00941761437095</v>
      </c>
      <c r="L47" s="2"/>
      <c r="M47" s="9">
        <v>43875</v>
      </c>
      <c r="N47" s="13">
        <v>5.957223199342776</v>
      </c>
      <c r="O47" s="13">
        <v>2.5069505476781724</v>
      </c>
      <c r="P47" s="13">
        <v>2.5943650374227687</v>
      </c>
      <c r="Q47" s="13">
        <v>2.2576189967253075</v>
      </c>
      <c r="R47" s="13">
        <v>0.81690547945043179</v>
      </c>
      <c r="S47" s="13">
        <v>0.7127340338470779</v>
      </c>
      <c r="T47" s="13">
        <v>0.38941681757316887</v>
      </c>
      <c r="U47" s="13">
        <v>6.931135022898264</v>
      </c>
      <c r="V47" s="17">
        <v>22.166349134937967</v>
      </c>
    </row>
    <row r="48" spans="2:22" x14ac:dyDescent="0.2">
      <c r="B48" s="9">
        <v>43511</v>
      </c>
      <c r="C48" s="11">
        <v>8.3042737505031265</v>
      </c>
      <c r="D48" s="11">
        <v>2.4542131527351478</v>
      </c>
      <c r="E48" s="11">
        <v>2.2159890991388704</v>
      </c>
      <c r="F48" s="11">
        <v>1.9903563685806416</v>
      </c>
      <c r="G48" s="11">
        <v>0.77220354373189715</v>
      </c>
      <c r="H48" s="11">
        <v>0.92868392158311908</v>
      </c>
      <c r="I48" s="11">
        <v>0.46695191463227614</v>
      </c>
      <c r="J48" s="11">
        <v>6.9532085894755085</v>
      </c>
      <c r="K48" s="15">
        <v>24.085880340380587</v>
      </c>
      <c r="L48" s="2"/>
      <c r="M48" s="9">
        <v>43876</v>
      </c>
      <c r="N48" s="13">
        <v>5.8925912055495342</v>
      </c>
      <c r="O48" s="13">
        <v>2.5077711534220937</v>
      </c>
      <c r="P48" s="13">
        <v>2.2988053965991768</v>
      </c>
      <c r="Q48" s="13">
        <v>1.3301737867087953</v>
      </c>
      <c r="R48" s="13">
        <v>0.79614554862105447</v>
      </c>
      <c r="S48" s="13">
        <v>0.64893257994542819</v>
      </c>
      <c r="T48" s="13">
        <v>0.35121338195051671</v>
      </c>
      <c r="U48" s="13">
        <v>6.9532085894755085</v>
      </c>
      <c r="V48" s="17">
        <v>20.778841642272109</v>
      </c>
    </row>
    <row r="49" spans="2:22" x14ac:dyDescent="0.2">
      <c r="B49" s="9">
        <v>43512</v>
      </c>
      <c r="C49" s="11">
        <v>8.1744105939806495</v>
      </c>
      <c r="D49" s="11">
        <v>2.4163102469014004</v>
      </c>
      <c r="E49" s="11">
        <v>2.2777425961771303</v>
      </c>
      <c r="F49" s="11">
        <v>1.4957283323928261</v>
      </c>
      <c r="G49" s="11">
        <v>0.76002486584769269</v>
      </c>
      <c r="H49" s="11">
        <v>0.78594020649598006</v>
      </c>
      <c r="I49" s="11">
        <v>0.45583638494497786</v>
      </c>
      <c r="J49" s="11">
        <v>6.6420559696685686</v>
      </c>
      <c r="K49" s="15">
        <v>23.008049196409225</v>
      </c>
      <c r="L49" s="2"/>
      <c r="M49" s="9">
        <v>43877</v>
      </c>
      <c r="N49" s="13">
        <v>5.9960023956187207</v>
      </c>
      <c r="O49" s="13">
        <v>2.5274656912761935</v>
      </c>
      <c r="P49" s="13">
        <v>2.1553604085028795</v>
      </c>
      <c r="Q49" s="13">
        <v>1.1257792018829562</v>
      </c>
      <c r="R49" s="13">
        <v>0.77876719510212888</v>
      </c>
      <c r="S49" s="13">
        <v>0.64748175870770908</v>
      </c>
      <c r="T49" s="13">
        <v>0.33937877137649586</v>
      </c>
      <c r="U49" s="13">
        <v>6.6420559696685686</v>
      </c>
      <c r="V49" s="17">
        <v>20.212291392135651</v>
      </c>
    </row>
    <row r="50" spans="2:22" x14ac:dyDescent="0.2">
      <c r="B50" s="9">
        <v>43513</v>
      </c>
      <c r="C50" s="11">
        <v>8.3543185766752011</v>
      </c>
      <c r="D50" s="11">
        <v>2.3939130752723674</v>
      </c>
      <c r="E50" s="11">
        <v>2.2547246002274455</v>
      </c>
      <c r="F50" s="11">
        <v>1.3448490704129223</v>
      </c>
      <c r="G50" s="11">
        <v>0.78009126752086588</v>
      </c>
      <c r="H50" s="11">
        <v>0.70700013621710101</v>
      </c>
      <c r="I50" s="11">
        <v>0.4540871048666707</v>
      </c>
      <c r="J50" s="11">
        <v>6.6108020941271235</v>
      </c>
      <c r="K50" s="15">
        <v>22.899785925319698</v>
      </c>
      <c r="L50" s="2"/>
      <c r="M50" s="9">
        <v>43878</v>
      </c>
      <c r="N50" s="13">
        <v>6.1794341494319207</v>
      </c>
      <c r="O50" s="13">
        <v>2.4224281560543259</v>
      </c>
      <c r="P50" s="13">
        <v>2.1830539096598338</v>
      </c>
      <c r="Q50" s="13">
        <v>1.6011362101194955</v>
      </c>
      <c r="R50" s="13">
        <v>0.80306842652117438</v>
      </c>
      <c r="S50" s="13">
        <v>0.71166752616119122</v>
      </c>
      <c r="T50" s="13">
        <v>0.34849302196603621</v>
      </c>
      <c r="U50" s="13">
        <v>6.6108020941271235</v>
      </c>
      <c r="V50" s="17">
        <v>20.860083494041099</v>
      </c>
    </row>
    <row r="51" spans="2:22" x14ac:dyDescent="0.2">
      <c r="B51" s="9">
        <v>43514</v>
      </c>
      <c r="C51" s="11">
        <v>8.9871639101676593</v>
      </c>
      <c r="D51" s="11">
        <v>2.3611787475068584</v>
      </c>
      <c r="E51" s="11">
        <v>2.5873255537182756</v>
      </c>
      <c r="F51" s="11">
        <v>1.8769626155570078</v>
      </c>
      <c r="G51" s="11">
        <v>0.78024114283716006</v>
      </c>
      <c r="H51" s="11">
        <v>0.78992421224891474</v>
      </c>
      <c r="I51" s="11">
        <v>0.43718254268130524</v>
      </c>
      <c r="J51" s="11">
        <v>7.2321486651040701</v>
      </c>
      <c r="K51" s="15">
        <v>25.052127389821255</v>
      </c>
      <c r="L51" s="2"/>
      <c r="M51" s="9">
        <v>43879</v>
      </c>
      <c r="N51" s="13">
        <v>6.2871541390873231</v>
      </c>
      <c r="O51" s="13">
        <v>2.4733057121774178</v>
      </c>
      <c r="P51" s="13">
        <v>2.2328229134271154</v>
      </c>
      <c r="Q51" s="13">
        <v>1.699889694025531</v>
      </c>
      <c r="R51" s="13">
        <v>0.80464492600305126</v>
      </c>
      <c r="S51" s="13">
        <v>0.769064851760487</v>
      </c>
      <c r="T51" s="13">
        <v>0.34634407450374949</v>
      </c>
      <c r="U51" s="13">
        <v>7.2321486651040701</v>
      </c>
      <c r="V51" s="17">
        <v>21.845374976088745</v>
      </c>
    </row>
    <row r="52" spans="2:22" x14ac:dyDescent="0.2">
      <c r="B52" s="9">
        <v>43515</v>
      </c>
      <c r="C52" s="11">
        <v>8.8737712027651074</v>
      </c>
      <c r="D52" s="11">
        <v>2.3947745049504072</v>
      </c>
      <c r="E52" s="11">
        <v>2.8727273288614796</v>
      </c>
      <c r="F52" s="11">
        <v>1.9380253614598406</v>
      </c>
      <c r="G52" s="11">
        <v>0.78286824302420266</v>
      </c>
      <c r="H52" s="11">
        <v>0.85903533970427526</v>
      </c>
      <c r="I52" s="11">
        <v>0.44947318874170822</v>
      </c>
      <c r="J52" s="11">
        <v>7.3744770519233853</v>
      </c>
      <c r="K52" s="15">
        <v>25.545152221430406</v>
      </c>
      <c r="L52" s="2"/>
      <c r="M52" s="9">
        <v>43880</v>
      </c>
      <c r="N52" s="13">
        <v>6.551837542240599</v>
      </c>
      <c r="O52" s="13">
        <v>2.5479808348742146</v>
      </c>
      <c r="P52" s="13">
        <v>2.5459015073872324</v>
      </c>
      <c r="Q52" s="13">
        <v>1.9096608958452019</v>
      </c>
      <c r="R52" s="13">
        <v>0.80206810829172581</v>
      </c>
      <c r="S52" s="13">
        <v>0.73823440834577403</v>
      </c>
      <c r="T52" s="13">
        <v>0.36213177485259379</v>
      </c>
      <c r="U52" s="13">
        <v>7.3744770519233853</v>
      </c>
      <c r="V52" s="17">
        <v>22.832292123760727</v>
      </c>
    </row>
    <row r="53" spans="2:22" x14ac:dyDescent="0.2">
      <c r="B53" s="9">
        <v>43516</v>
      </c>
      <c r="C53" s="11">
        <v>8.9092460162541709</v>
      </c>
      <c r="D53" s="11">
        <v>2.4964232069590935</v>
      </c>
      <c r="E53" s="11">
        <v>2.6697714264376273</v>
      </c>
      <c r="F53" s="11">
        <v>1.9652278412413533</v>
      </c>
      <c r="G53" s="11">
        <v>0.78368304137072264</v>
      </c>
      <c r="H53" s="11">
        <v>0.74897314432289097</v>
      </c>
      <c r="I53" s="11">
        <v>0.44818120017528301</v>
      </c>
      <c r="J53" s="11">
        <v>7.3139374453350641</v>
      </c>
      <c r="K53" s="15">
        <v>25.335443322096207</v>
      </c>
      <c r="L53" s="2"/>
      <c r="M53" s="9">
        <v>43881</v>
      </c>
      <c r="N53" s="13">
        <v>6.2766899115207986</v>
      </c>
      <c r="O53" s="13">
        <v>2.5356717487154019</v>
      </c>
      <c r="P53" s="13">
        <v>2.6626678886155037</v>
      </c>
      <c r="Q53" s="13">
        <v>1.848063410695467</v>
      </c>
      <c r="R53" s="13">
        <v>0.79923941925548292</v>
      </c>
      <c r="S53" s="13">
        <v>0.73881452925857449</v>
      </c>
      <c r="T53" s="13">
        <v>0.37839733259286229</v>
      </c>
      <c r="U53" s="13">
        <v>7.3139374453350641</v>
      </c>
      <c r="V53" s="17">
        <v>22.553481685989155</v>
      </c>
    </row>
    <row r="54" spans="2:22" x14ac:dyDescent="0.2">
      <c r="B54" s="9">
        <v>43517</v>
      </c>
      <c r="C54" s="11">
        <v>9.1898771301051827</v>
      </c>
      <c r="D54" s="11">
        <v>2.4766103243641799</v>
      </c>
      <c r="E54" s="11">
        <v>2.4561846546630037</v>
      </c>
      <c r="F54" s="11">
        <v>1.983221196817168</v>
      </c>
      <c r="G54" s="11">
        <v>0.78481424316275272</v>
      </c>
      <c r="H54" s="11">
        <v>0.75547637983633409</v>
      </c>
      <c r="I54" s="11">
        <v>0.42353495194465263</v>
      </c>
      <c r="J54" s="11">
        <v>7.3335044503725761</v>
      </c>
      <c r="K54" s="15">
        <v>25.403223331265849</v>
      </c>
      <c r="L54" s="2"/>
      <c r="M54" s="9">
        <v>43882</v>
      </c>
      <c r="N54" s="13">
        <v>6.240372886436977</v>
      </c>
      <c r="O54" s="13">
        <v>2.453611174323318</v>
      </c>
      <c r="P54" s="13">
        <v>2.6351284062019387</v>
      </c>
      <c r="Q54" s="13">
        <v>1.7115695093455006</v>
      </c>
      <c r="R54" s="13">
        <v>0.80003675581759459</v>
      </c>
      <c r="S54" s="13">
        <v>0.68800643809779172</v>
      </c>
      <c r="T54" s="13">
        <v>0.36074673603913315</v>
      </c>
      <c r="U54" s="13">
        <v>7.3335044503725761</v>
      </c>
      <c r="V54" s="17">
        <v>22.222976356634828</v>
      </c>
    </row>
    <row r="55" spans="2:22" x14ac:dyDescent="0.2">
      <c r="B55" s="9">
        <v>43518</v>
      </c>
      <c r="C55" s="11">
        <v>9.0923213930102484</v>
      </c>
      <c r="D55" s="11">
        <v>2.4723031759739817</v>
      </c>
      <c r="E55" s="11">
        <v>2.4924635782251423</v>
      </c>
      <c r="F55" s="11">
        <v>1.9597322492909861</v>
      </c>
      <c r="G55" s="11">
        <v>0.76659606582654705</v>
      </c>
      <c r="H55" s="11">
        <v>0.76176903530621964</v>
      </c>
      <c r="I55" s="11">
        <v>0.40950515538246329</v>
      </c>
      <c r="J55" s="11">
        <v>7.2868208231053337</v>
      </c>
      <c r="K55" s="15">
        <v>25.241511476120923</v>
      </c>
      <c r="L55" s="2"/>
      <c r="M55" s="9">
        <v>43883</v>
      </c>
      <c r="N55" s="13">
        <v>6.2323708300625755</v>
      </c>
      <c r="O55" s="13">
        <v>2.3633445424920252</v>
      </c>
      <c r="P55" s="13">
        <v>2.19411416244388</v>
      </c>
      <c r="Q55" s="13">
        <v>1.308730720999931</v>
      </c>
      <c r="R55" s="13">
        <v>0.78276693221916205</v>
      </c>
      <c r="S55" s="13">
        <v>0.63437716049290926</v>
      </c>
      <c r="T55" s="13">
        <v>0.33211271685998273</v>
      </c>
      <c r="U55" s="13">
        <v>7.2868208231053337</v>
      </c>
      <c r="V55" s="17">
        <v>21.134637888675798</v>
      </c>
    </row>
    <row r="56" spans="2:22" x14ac:dyDescent="0.2">
      <c r="B56" s="9">
        <v>43519</v>
      </c>
      <c r="C56" s="11">
        <v>8.7211028089996585</v>
      </c>
      <c r="D56" s="11">
        <v>2.4671345979057433</v>
      </c>
      <c r="E56" s="11">
        <v>2.1343496672343401</v>
      </c>
      <c r="F56" s="11">
        <v>1.5235816636707395</v>
      </c>
      <c r="G56" s="11">
        <v>0.75999346340046903</v>
      </c>
      <c r="H56" s="11">
        <v>0.66623982207372712</v>
      </c>
      <c r="I56" s="11">
        <v>0.3197772169418292</v>
      </c>
      <c r="J56" s="11">
        <v>6.7338524246905926</v>
      </c>
      <c r="K56" s="15">
        <v>23.3260316649171</v>
      </c>
      <c r="L56" s="2"/>
      <c r="M56" s="9">
        <v>43884</v>
      </c>
      <c r="N56" s="13">
        <v>5.9806138256679491</v>
      </c>
      <c r="O56" s="13">
        <v>2.3633445424920252</v>
      </c>
      <c r="P56" s="13">
        <v>1.9730534265930235</v>
      </c>
      <c r="Q56" s="13">
        <v>1.2394463660227393</v>
      </c>
      <c r="R56" s="13">
        <v>0.75488293358988257</v>
      </c>
      <c r="S56" s="13">
        <v>0.568495553122639</v>
      </c>
      <c r="T56" s="13">
        <v>0.33841560484491268</v>
      </c>
      <c r="U56" s="13">
        <v>6.7338524246905926</v>
      </c>
      <c r="V56" s="17">
        <v>19.952104677023765</v>
      </c>
    </row>
    <row r="57" spans="2:22" x14ac:dyDescent="0.2">
      <c r="B57" s="9">
        <v>43520</v>
      </c>
      <c r="C57" s="11">
        <v>8.4328699494009918</v>
      </c>
      <c r="D57" s="11">
        <v>2.4628274495155447</v>
      </c>
      <c r="E57" s="11">
        <v>2.0970467933888939</v>
      </c>
      <c r="F57" s="11">
        <v>1.5380935296986331</v>
      </c>
      <c r="G57" s="11">
        <v>0.7824450236786672</v>
      </c>
      <c r="H57" s="11">
        <v>0.63265694728253252</v>
      </c>
      <c r="I57" s="11">
        <v>0.33764008480171592</v>
      </c>
      <c r="J57" s="11">
        <v>6.6086088862466958</v>
      </c>
      <c r="K57" s="15">
        <v>22.892188664013673</v>
      </c>
      <c r="L57" s="2"/>
      <c r="M57" s="9">
        <v>43885</v>
      </c>
      <c r="N57" s="13">
        <v>6.4022606423190966</v>
      </c>
      <c r="O57" s="13">
        <v>2.3100051691371704</v>
      </c>
      <c r="P57" s="13">
        <v>2.1744633881614592</v>
      </c>
      <c r="Q57" s="13">
        <v>1.7842185509929078</v>
      </c>
      <c r="R57" s="13">
        <v>0.76249948150070024</v>
      </c>
      <c r="S57" s="13">
        <v>0.61805013358875127</v>
      </c>
      <c r="T57" s="13">
        <v>0.33407223271741188</v>
      </c>
      <c r="U57" s="13">
        <v>6.6086088862466958</v>
      </c>
      <c r="V57" s="17">
        <v>20.994178484664193</v>
      </c>
    </row>
    <row r="58" spans="2:22" x14ac:dyDescent="0.2">
      <c r="B58" s="9">
        <v>43521</v>
      </c>
      <c r="C58" s="11">
        <v>8.7736815504209549</v>
      </c>
      <c r="D58" s="11">
        <v>2.3999430830186457</v>
      </c>
      <c r="E58" s="11">
        <v>2.4131347140308326</v>
      </c>
      <c r="F58" s="11">
        <v>1.968822380864409</v>
      </c>
      <c r="G58" s="11">
        <v>0.77856372878130231</v>
      </c>
      <c r="H58" s="11">
        <v>0.71537299553198752</v>
      </c>
      <c r="I58" s="11">
        <v>0.40144322901853574</v>
      </c>
      <c r="J58" s="11">
        <v>7.0823849557009417</v>
      </c>
      <c r="K58" s="15">
        <v>24.533346637367611</v>
      </c>
      <c r="L58" s="2"/>
      <c r="M58" s="9">
        <v>43886</v>
      </c>
      <c r="N58" s="13">
        <v>6.6312425631865803</v>
      </c>
      <c r="O58" s="13">
        <v>2.4257105790300093</v>
      </c>
      <c r="P58" s="13">
        <v>2.1135906804784952</v>
      </c>
      <c r="Q58" s="13">
        <v>1.7401838429792833</v>
      </c>
      <c r="R58" s="13">
        <v>0.7834972054813466</v>
      </c>
      <c r="S58" s="13">
        <v>0.73184076652793195</v>
      </c>
      <c r="T58" s="13">
        <v>0.34210098728925009</v>
      </c>
      <c r="U58" s="13">
        <v>7.0823849557009417</v>
      </c>
      <c r="V58" s="17">
        <v>21.850551580673837</v>
      </c>
    </row>
    <row r="59" spans="2:22" x14ac:dyDescent="0.2">
      <c r="B59" s="9">
        <v>43522</v>
      </c>
      <c r="C59" s="11">
        <v>9.0695161557672765</v>
      </c>
      <c r="D59" s="11">
        <v>2.4559360120912275</v>
      </c>
      <c r="E59" s="11">
        <v>2.5292614387371821</v>
      </c>
      <c r="F59" s="11">
        <v>1.9813981051799674</v>
      </c>
      <c r="G59" s="11">
        <v>0.77765710206638627</v>
      </c>
      <c r="H59" s="11">
        <v>0.72263033175648073</v>
      </c>
      <c r="I59" s="11">
        <v>0.42223255059392467</v>
      </c>
      <c r="J59" s="11">
        <v>7.2884202756406538</v>
      </c>
      <c r="K59" s="15">
        <v>25.247051971833098</v>
      </c>
      <c r="L59" s="2"/>
      <c r="M59" s="9">
        <v>43887</v>
      </c>
      <c r="N59" s="13">
        <v>6.7765106635218659</v>
      </c>
      <c r="O59" s="13">
        <v>2.4519699628354759</v>
      </c>
      <c r="P59" s="13">
        <v>2.3641446478404116</v>
      </c>
      <c r="Q59" s="13">
        <v>1.9746127398506232</v>
      </c>
      <c r="R59" s="13">
        <v>0.7825764929247121</v>
      </c>
      <c r="S59" s="13">
        <v>0.73961944747246067</v>
      </c>
      <c r="T59" s="13">
        <v>0.34125125789588012</v>
      </c>
      <c r="U59" s="13">
        <v>7.2884202756406538</v>
      </c>
      <c r="V59" s="17">
        <v>22.719105487982084</v>
      </c>
    </row>
    <row r="60" spans="2:22" x14ac:dyDescent="0.2">
      <c r="B60" s="9">
        <v>43523</v>
      </c>
      <c r="C60" s="11">
        <v>9.0036343592875827</v>
      </c>
      <c r="D60" s="11">
        <v>2.4602431604814257</v>
      </c>
      <c r="E60" s="11">
        <v>2.5037356865625933</v>
      </c>
      <c r="F60" s="11">
        <v>1.8988736726727831</v>
      </c>
      <c r="G60" s="11">
        <v>0.77306187728934073</v>
      </c>
      <c r="H60" s="11">
        <v>0.78864785971369655</v>
      </c>
      <c r="I60" s="11">
        <v>0.38961057803652183</v>
      </c>
      <c r="J60" s="11">
        <v>7.2312673603111541</v>
      </c>
      <c r="K60" s="15">
        <v>25.049074554355098</v>
      </c>
      <c r="L60" s="2"/>
      <c r="M60" s="9">
        <v>43888</v>
      </c>
      <c r="N60" s="13">
        <v>6.7371159244478909</v>
      </c>
      <c r="O60" s="13">
        <v>2.464279048994289</v>
      </c>
      <c r="P60" s="13">
        <v>2.5461047966102437</v>
      </c>
      <c r="Q60" s="13">
        <v>2.2071583476717924</v>
      </c>
      <c r="R60" s="13">
        <v>0.78158871706815047</v>
      </c>
      <c r="S60" s="13">
        <v>0.73318715240112842</v>
      </c>
      <c r="T60" s="13">
        <v>0.35351817671714414</v>
      </c>
      <c r="U60" s="13">
        <v>7.2312673603111541</v>
      </c>
      <c r="V60" s="17">
        <v>23.054219524221793</v>
      </c>
    </row>
    <row r="61" spans="2:22" x14ac:dyDescent="0.2">
      <c r="B61" s="9">
        <v>43524</v>
      </c>
      <c r="C61" s="11">
        <v>8.7559441436764214</v>
      </c>
      <c r="D61" s="11">
        <v>2.4387074185304325</v>
      </c>
      <c r="E61" s="11">
        <v>2.3872661398393036</v>
      </c>
      <c r="F61" s="11">
        <v>1.8018327049856691</v>
      </c>
      <c r="G61" s="11">
        <v>0.76959785430432515</v>
      </c>
      <c r="H61" s="11">
        <v>0.82388796578743317</v>
      </c>
      <c r="I61" s="11">
        <v>0.36427385319821204</v>
      </c>
      <c r="J61" s="11">
        <v>7.0379645742410091</v>
      </c>
      <c r="K61" s="15">
        <v>24.379474654562806</v>
      </c>
      <c r="L61" s="2"/>
      <c r="M61" s="9">
        <v>43889</v>
      </c>
      <c r="N61" s="13">
        <v>7.001799327601165</v>
      </c>
      <c r="O61" s="13">
        <v>2.4158633101029587</v>
      </c>
      <c r="P61" s="13">
        <v>2.5638724298840789</v>
      </c>
      <c r="Q61" s="13">
        <v>2.0001221989868676</v>
      </c>
      <c r="R61" s="13">
        <v>0.77996435179586776</v>
      </c>
      <c r="S61" s="13">
        <v>0.75228486598950139</v>
      </c>
      <c r="T61" s="13">
        <v>0.3753142055611966</v>
      </c>
      <c r="U61" s="13">
        <v>7.0379645742410091</v>
      </c>
      <c r="V61" s="17">
        <v>22.927185264162645</v>
      </c>
    </row>
    <row r="62" spans="2:22" x14ac:dyDescent="0.2">
      <c r="B62" s="9"/>
      <c r="C62" s="11"/>
      <c r="D62" s="11"/>
      <c r="E62" s="11"/>
      <c r="F62" s="11"/>
      <c r="G62" s="11"/>
      <c r="H62" s="11"/>
      <c r="I62" s="11"/>
      <c r="J62" s="11"/>
      <c r="K62" s="15"/>
      <c r="L62" s="2"/>
      <c r="M62" s="9">
        <v>43890</v>
      </c>
      <c r="N62" s="13">
        <v>7.0270365823204308</v>
      </c>
      <c r="O62" s="13">
        <v>2.4248899732860885</v>
      </c>
      <c r="P62" s="13">
        <v>2.0734243768027891</v>
      </c>
      <c r="Q62" s="13">
        <v>1.2353405872691323</v>
      </c>
      <c r="R62" s="13">
        <v>0.76391395400221851</v>
      </c>
      <c r="S62" s="13">
        <v>0.68344689315806484</v>
      </c>
      <c r="T62" s="13">
        <v>0.30291199163708932</v>
      </c>
      <c r="U62" s="13">
        <v>8.5805193619110902</v>
      </c>
      <c r="V62" s="17">
        <v>23.091483720386904</v>
      </c>
    </row>
    <row r="63" spans="2:22" x14ac:dyDescent="0.2">
      <c r="B63" s="9">
        <v>43525</v>
      </c>
      <c r="C63" s="11">
        <v>11.964112900899847</v>
      </c>
      <c r="D63" s="11">
        <v>2.3190205281154572</v>
      </c>
      <c r="E63" s="11">
        <v>2.55746770374058</v>
      </c>
      <c r="F63" s="11">
        <v>2.2021923516362354</v>
      </c>
      <c r="G63" s="11">
        <v>0.81321914377957583</v>
      </c>
      <c r="H63" s="11">
        <v>0.86587498166294641</v>
      </c>
      <c r="I63" s="11">
        <v>0.42859775529032934</v>
      </c>
      <c r="J63" s="11">
        <v>8.5838180203618251</v>
      </c>
      <c r="K63" s="15">
        <v>29.7343033854868</v>
      </c>
      <c r="L63" s="2"/>
      <c r="M63" s="9">
        <v>43891</v>
      </c>
      <c r="N63" s="13">
        <v>9.2344545879822171</v>
      </c>
      <c r="O63" s="13">
        <v>2.1332005409141614</v>
      </c>
      <c r="P63" s="13">
        <v>1.8836637602623296</v>
      </c>
      <c r="Q63" s="13">
        <v>1.0074156011719524</v>
      </c>
      <c r="R63" s="13">
        <v>0.83740292069684363</v>
      </c>
      <c r="S63" s="13">
        <v>0.69959064613247179</v>
      </c>
      <c r="T63" s="13">
        <v>0.3313242413717285</v>
      </c>
      <c r="U63" s="13">
        <v>8.189071283709545</v>
      </c>
      <c r="V63" s="17">
        <v>24.316123582241254</v>
      </c>
    </row>
    <row r="64" spans="2:22" x14ac:dyDescent="0.2">
      <c r="B64" s="9">
        <v>43526</v>
      </c>
      <c r="C64" s="11">
        <v>11.811741772528372</v>
      </c>
      <c r="D64" s="11">
        <v>2.388944878909999</v>
      </c>
      <c r="E64" s="11">
        <v>2.3288638218711122</v>
      </c>
      <c r="F64" s="11">
        <v>1.6531647248980619</v>
      </c>
      <c r="G64" s="11">
        <v>0.82999252108611654</v>
      </c>
      <c r="H64" s="11">
        <v>0.7727111565067869</v>
      </c>
      <c r="I64" s="11">
        <v>0.4001695524374636</v>
      </c>
      <c r="J64" s="11">
        <v>8.1922194555222667</v>
      </c>
      <c r="K64" s="15">
        <v>28.37780788376018</v>
      </c>
      <c r="L64" s="2"/>
      <c r="M64" s="9">
        <v>43892</v>
      </c>
      <c r="N64" s="13">
        <v>9.7414776128037204</v>
      </c>
      <c r="O64" s="13">
        <v>1.9985491174053434</v>
      </c>
      <c r="P64" s="13">
        <v>2.1449467858917788</v>
      </c>
      <c r="Q64" s="13">
        <v>1.7844104718232077</v>
      </c>
      <c r="R64" s="13">
        <v>0.86732356669672395</v>
      </c>
      <c r="S64" s="13">
        <v>0.8431924638878644</v>
      </c>
      <c r="T64" s="13">
        <v>0.31825568967865353</v>
      </c>
      <c r="U64" s="13">
        <v>7.8816945519895434</v>
      </c>
      <c r="V64" s="17">
        <v>25.579850260176833</v>
      </c>
    </row>
    <row r="65" spans="2:22" x14ac:dyDescent="0.2">
      <c r="B65" s="9">
        <v>43527</v>
      </c>
      <c r="C65" s="11">
        <v>11.531685341052309</v>
      </c>
      <c r="D65" s="11">
        <v>2.3288922011688045</v>
      </c>
      <c r="E65" s="11">
        <v>2.2907544484341789</v>
      </c>
      <c r="F65" s="11">
        <v>1.261303881397144</v>
      </c>
      <c r="G65" s="11">
        <v>0.82357116032759636</v>
      </c>
      <c r="H65" s="11">
        <v>0.81092178147006211</v>
      </c>
      <c r="I65" s="11">
        <v>0.38079369795361451</v>
      </c>
      <c r="J65" s="11">
        <v>7.8847245571959235</v>
      </c>
      <c r="K65" s="15">
        <v>27.312647068999631</v>
      </c>
      <c r="L65" s="2"/>
      <c r="M65" s="9">
        <v>43893</v>
      </c>
      <c r="N65" s="13">
        <v>9.771252454865385</v>
      </c>
      <c r="O65" s="13">
        <v>2.1493001676380419</v>
      </c>
      <c r="P65" s="13">
        <v>2.09497043414994</v>
      </c>
      <c r="Q65" s="13">
        <v>1.9592303317601347</v>
      </c>
      <c r="R65" s="13">
        <v>0.85911007256092509</v>
      </c>
      <c r="S65" s="13">
        <v>0.81271626209302827</v>
      </c>
      <c r="T65" s="13">
        <v>0.29389107570074641</v>
      </c>
      <c r="U65" s="13">
        <v>8.0885177871791623</v>
      </c>
      <c r="V65" s="17">
        <v>26.028988585947367</v>
      </c>
    </row>
    <row r="66" spans="2:22" x14ac:dyDescent="0.2">
      <c r="B66" s="9">
        <v>43528</v>
      </c>
      <c r="C66" s="11">
        <v>11.205662200458594</v>
      </c>
      <c r="D66" s="11">
        <v>2.261435768637599</v>
      </c>
      <c r="E66" s="11">
        <v>2.844966269625667</v>
      </c>
      <c r="F66" s="11">
        <v>1.4907631224234834</v>
      </c>
      <c r="G66" s="11">
        <v>0.82403337941659038</v>
      </c>
      <c r="H66" s="11">
        <v>0.9299572004074903</v>
      </c>
      <c r="I66" s="11">
        <v>0.38091191751586595</v>
      </c>
      <c r="J66" s="11">
        <v>8.0916273026323928</v>
      </c>
      <c r="K66" s="15">
        <v>28.029357161117684</v>
      </c>
      <c r="L66" s="2"/>
      <c r="M66" s="9">
        <v>43894</v>
      </c>
      <c r="N66" s="13">
        <v>9.8137879435249076</v>
      </c>
      <c r="O66" s="13">
        <v>2.1778404150121937</v>
      </c>
      <c r="P66" s="13">
        <v>2.1247921337086066</v>
      </c>
      <c r="Q66" s="13">
        <v>2.1443658394125928</v>
      </c>
      <c r="R66" s="13">
        <v>0.85559642705574512</v>
      </c>
      <c r="S66" s="13">
        <v>0.92790880318625846</v>
      </c>
      <c r="T66" s="13">
        <v>0.25470179814914151</v>
      </c>
      <c r="U66" s="13">
        <v>8.2590947706566187</v>
      </c>
      <c r="V66" s="17">
        <v>26.558088130706061</v>
      </c>
    </row>
    <row r="67" spans="2:22" x14ac:dyDescent="0.2">
      <c r="B67" s="9">
        <v>43529</v>
      </c>
      <c r="C67" s="11">
        <v>11.324835150022876</v>
      </c>
      <c r="D67" s="11">
        <v>2.3379412348010393</v>
      </c>
      <c r="E67" s="11">
        <v>2.9187145003441741</v>
      </c>
      <c r="F67" s="11">
        <v>1.7437707704388514</v>
      </c>
      <c r="G67" s="11">
        <v>0.81889234503706332</v>
      </c>
      <c r="H67" s="11">
        <v>0.8387053222045654</v>
      </c>
      <c r="I67" s="11">
        <v>0.37533296226815183</v>
      </c>
      <c r="J67" s="11">
        <v>8.2622698620015065</v>
      </c>
      <c r="K67" s="15">
        <v>28.620462147118229</v>
      </c>
      <c r="L67" s="2"/>
      <c r="M67" s="9">
        <v>43895</v>
      </c>
      <c r="N67" s="13">
        <v>9.441177062867494</v>
      </c>
      <c r="O67" s="13">
        <v>2.1178327154050032</v>
      </c>
      <c r="P67" s="13">
        <v>2.0896310159436218</v>
      </c>
      <c r="Q67" s="13">
        <v>2.0503403182477329</v>
      </c>
      <c r="R67" s="13">
        <v>0.85448694353543408</v>
      </c>
      <c r="S67" s="13">
        <v>0.86375156586924517</v>
      </c>
      <c r="T67" s="13">
        <v>0.25460004079408816</v>
      </c>
      <c r="U67" s="13">
        <v>8.125481868416994</v>
      </c>
      <c r="V67" s="17">
        <v>25.797301531079611</v>
      </c>
    </row>
    <row r="68" spans="2:22" x14ac:dyDescent="0.2">
      <c r="B68" s="9">
        <v>43530</v>
      </c>
      <c r="C68" s="11">
        <v>11.044778718546816</v>
      </c>
      <c r="D68" s="11">
        <v>2.3996391913844586</v>
      </c>
      <c r="E68" s="11">
        <v>2.7976985706304012</v>
      </c>
      <c r="F68" s="11">
        <v>1.7087473721426145</v>
      </c>
      <c r="G68" s="11">
        <v>0.79089375680595464</v>
      </c>
      <c r="H68" s="11">
        <v>0.90311170672936092</v>
      </c>
      <c r="I68" s="11">
        <v>0.38397487067741626</v>
      </c>
      <c r="J68" s="11">
        <v>8.1286055941847515</v>
      </c>
      <c r="K68" s="15">
        <v>28.157449781101775</v>
      </c>
      <c r="L68" s="2"/>
      <c r="M68" s="9">
        <v>43896</v>
      </c>
      <c r="N68" s="13">
        <v>10.030718935688469</v>
      </c>
      <c r="O68" s="13">
        <v>2.0724610400922492</v>
      </c>
      <c r="P68" s="13">
        <v>2.1676110148543626</v>
      </c>
      <c r="Q68" s="13">
        <v>1.8154956053955462</v>
      </c>
      <c r="R68" s="13">
        <v>0.85746608102247002</v>
      </c>
      <c r="S68" s="13">
        <v>0.83616881821430056</v>
      </c>
      <c r="T68" s="13">
        <v>0.25057838318374853</v>
      </c>
      <c r="U68" s="13">
        <v>7.9861633689115541</v>
      </c>
      <c r="V68" s="17">
        <v>26.0166632473627</v>
      </c>
    </row>
    <row r="69" spans="2:22" x14ac:dyDescent="0.2">
      <c r="B69" s="9">
        <v>43531</v>
      </c>
      <c r="C69" s="11">
        <v>11.051588601379061</v>
      </c>
      <c r="D69" s="11">
        <v>2.4053976673322444</v>
      </c>
      <c r="E69" s="11">
        <v>2.5804984992420756</v>
      </c>
      <c r="F69" s="11">
        <v>1.6040070192120499</v>
      </c>
      <c r="G69" s="11">
        <v>0.78852014392322667</v>
      </c>
      <c r="H69" s="11">
        <v>0.90705113619515099</v>
      </c>
      <c r="I69" s="11">
        <v>0.3483690532306718</v>
      </c>
      <c r="J69" s="11">
        <v>7.9892335356665818</v>
      </c>
      <c r="K69" s="15">
        <v>27.674665656181059</v>
      </c>
      <c r="L69" s="2"/>
      <c r="M69" s="9">
        <v>43897</v>
      </c>
      <c r="N69" s="13">
        <v>9.5296508792793002</v>
      </c>
      <c r="O69" s="13">
        <v>1.9846448943256285</v>
      </c>
      <c r="P69" s="13">
        <v>1.851813846711682</v>
      </c>
      <c r="Q69" s="13">
        <v>1.4207193935927955</v>
      </c>
      <c r="R69" s="13">
        <v>0.84762967216281193</v>
      </c>
      <c r="S69" s="13">
        <v>0.78426613676781776</v>
      </c>
      <c r="T69" s="13">
        <v>0.30710626613107139</v>
      </c>
      <c r="U69" s="13">
        <v>8.0874748945354984</v>
      </c>
      <c r="V69" s="17">
        <v>24.813305983506609</v>
      </c>
    </row>
    <row r="70" spans="2:22" x14ac:dyDescent="0.2">
      <c r="B70" s="9">
        <v>43532</v>
      </c>
      <c r="C70" s="11">
        <v>11.369950623786497</v>
      </c>
      <c r="D70" s="11">
        <v>2.4679182633367756</v>
      </c>
      <c r="E70" s="11">
        <v>2.4237018608757146</v>
      </c>
      <c r="F70" s="11">
        <v>1.7087758561128621</v>
      </c>
      <c r="G70" s="11">
        <v>0.78800104421463357</v>
      </c>
      <c r="H70" s="11">
        <v>0.85715673673115056</v>
      </c>
      <c r="I70" s="11">
        <v>0.31965480320749295</v>
      </c>
      <c r="J70" s="11">
        <v>8.0905840090635053</v>
      </c>
      <c r="K70" s="15">
        <v>28.02574319732863</v>
      </c>
      <c r="L70" s="2"/>
      <c r="M70" s="9">
        <v>43898</v>
      </c>
      <c r="N70" s="13">
        <v>9.2999592405178824</v>
      </c>
      <c r="O70" s="13">
        <v>2.0688020340186397</v>
      </c>
      <c r="P70" s="13">
        <v>1.6778263102765238</v>
      </c>
      <c r="Q70" s="13">
        <v>1.0577951448806435</v>
      </c>
      <c r="R70" s="13">
        <v>0.83689651509816076</v>
      </c>
      <c r="S70" s="13">
        <v>0.76059956636553894</v>
      </c>
      <c r="T70" s="13">
        <v>0.32093853109830045</v>
      </c>
      <c r="U70" s="13">
        <v>7.7073493678768648</v>
      </c>
      <c r="V70" s="17">
        <v>23.730166710132554</v>
      </c>
    </row>
    <row r="71" spans="2:22" x14ac:dyDescent="0.2">
      <c r="B71" s="9">
        <v>43533</v>
      </c>
      <c r="C71" s="11">
        <v>11.408256214717875</v>
      </c>
      <c r="D71" s="11">
        <v>2.4498201960723063</v>
      </c>
      <c r="E71" s="11">
        <v>1.9985250279242222</v>
      </c>
      <c r="F71" s="11">
        <v>1.2549752048326954</v>
      </c>
      <c r="G71" s="11">
        <v>0.80864640315802494</v>
      </c>
      <c r="H71" s="11">
        <v>0.7457223391264638</v>
      </c>
      <c r="I71" s="11">
        <v>0.33222630209729109</v>
      </c>
      <c r="J71" s="11">
        <v>7.7103123485605245</v>
      </c>
      <c r="K71" s="15">
        <v>26.708484036489402</v>
      </c>
      <c r="L71" s="2"/>
      <c r="M71" s="9">
        <v>43899</v>
      </c>
      <c r="N71" s="13">
        <v>10.016256869544232</v>
      </c>
      <c r="O71" s="13">
        <v>2.0073307319820053</v>
      </c>
      <c r="P71" s="13">
        <v>1.9942825513849793</v>
      </c>
      <c r="Q71" s="13">
        <v>1.7352663049246742</v>
      </c>
      <c r="R71" s="13">
        <v>0.86800083500572833</v>
      </c>
      <c r="S71" s="13">
        <v>0.77693928984819416</v>
      </c>
      <c r="T71" s="13">
        <v>0.32938018471648023</v>
      </c>
      <c r="U71" s="13">
        <v>7.408736873198138</v>
      </c>
      <c r="V71" s="17">
        <v>25.136193640604429</v>
      </c>
    </row>
    <row r="72" spans="2:22" x14ac:dyDescent="0.2">
      <c r="B72" s="9">
        <v>43534</v>
      </c>
      <c r="C72" s="11">
        <v>10.80302787800213</v>
      </c>
      <c r="D72" s="11">
        <v>2.4317221288078366</v>
      </c>
      <c r="E72" s="11">
        <v>1.9436991016891916</v>
      </c>
      <c r="F72" s="11">
        <v>1.2292409286815174</v>
      </c>
      <c r="G72" s="11">
        <v>0.80561891936891494</v>
      </c>
      <c r="H72" s="11">
        <v>0.72225065033406188</v>
      </c>
      <c r="I72" s="11">
        <v>0.3265495034602745</v>
      </c>
      <c r="J72" s="11">
        <v>7.4115850565615524</v>
      </c>
      <c r="K72" s="15">
        <v>25.673694166905477</v>
      </c>
      <c r="L72" s="2"/>
      <c r="M72" s="9">
        <v>43900</v>
      </c>
      <c r="N72" s="13">
        <v>9.8146386532980969</v>
      </c>
      <c r="O72" s="13">
        <v>1.9970855149758997</v>
      </c>
      <c r="P72" s="13">
        <v>2.1954535638833299</v>
      </c>
      <c r="Q72" s="13">
        <v>1.483930185899476</v>
      </c>
      <c r="R72" s="13">
        <v>0.87172328148750167</v>
      </c>
      <c r="S72" s="13">
        <v>0.8344030282203887</v>
      </c>
      <c r="T72" s="13">
        <v>0.3252954127550462</v>
      </c>
      <c r="U72" s="13">
        <v>7.6463232052639629</v>
      </c>
      <c r="V72" s="17">
        <v>25.168852845783704</v>
      </c>
    </row>
    <row r="73" spans="2:22" x14ac:dyDescent="0.2">
      <c r="B73" s="9">
        <v>43535</v>
      </c>
      <c r="C73" s="11">
        <v>10.616607335469432</v>
      </c>
      <c r="D73" s="11">
        <v>2.3971712731211219</v>
      </c>
      <c r="E73" s="11">
        <v>2.293112077634595</v>
      </c>
      <c r="F73" s="11">
        <v>1.5897128500825515</v>
      </c>
      <c r="G73" s="11">
        <v>0.80817726615583629</v>
      </c>
      <c r="H73" s="11">
        <v>0.80312983718724273</v>
      </c>
      <c r="I73" s="11">
        <v>0.33983507698276161</v>
      </c>
      <c r="J73" s="11">
        <v>7.6492627253086418</v>
      </c>
      <c r="K73" s="15">
        <v>26.497008441942185</v>
      </c>
      <c r="L73" s="2"/>
      <c r="M73" s="9">
        <v>43901</v>
      </c>
      <c r="N73" s="13">
        <v>9.7338212248450056</v>
      </c>
      <c r="O73" s="13">
        <v>1.7519321080440833</v>
      </c>
      <c r="P73" s="13">
        <v>2.1936563731231971</v>
      </c>
      <c r="Q73" s="13">
        <v>1.5012828426530302</v>
      </c>
      <c r="R73" s="13">
        <v>0.86573999536010948</v>
      </c>
      <c r="S73" s="13">
        <v>0.70002650868465843</v>
      </c>
      <c r="T73" s="13">
        <v>0.36559404731025463</v>
      </c>
      <c r="U73" s="13">
        <v>7.6182267148910237</v>
      </c>
      <c r="V73" s="17">
        <v>24.730279814911359</v>
      </c>
    </row>
    <row r="74" spans="2:22" x14ac:dyDescent="0.2">
      <c r="B74" s="9">
        <v>43536</v>
      </c>
      <c r="C74" s="11">
        <v>10.532335035420404</v>
      </c>
      <c r="D74" s="11">
        <v>2.4695635421790003</v>
      </c>
      <c r="E74" s="11">
        <v>2.1451518142017827</v>
      </c>
      <c r="F74" s="11">
        <v>1.6694180052087642</v>
      </c>
      <c r="G74" s="11">
        <v>0.80822517911018321</v>
      </c>
      <c r="H74" s="11">
        <v>0.79617613932780207</v>
      </c>
      <c r="I74" s="11">
        <v>0.35761977281763835</v>
      </c>
      <c r="J74" s="11">
        <v>7.6211554336401761</v>
      </c>
      <c r="K74" s="15">
        <v>26.399644921905754</v>
      </c>
      <c r="L74" s="2"/>
      <c r="M74" s="9">
        <v>43902</v>
      </c>
      <c r="N74" s="13">
        <v>9.6708687016289119</v>
      </c>
      <c r="O74" s="13">
        <v>1.8360892477370949</v>
      </c>
      <c r="P74" s="13">
        <v>2.1026026999833838</v>
      </c>
      <c r="Q74" s="13">
        <v>1.3123872577547666</v>
      </c>
      <c r="R74" s="13">
        <v>0.83937599156718434</v>
      </c>
      <c r="S74" s="13">
        <v>0.72432255311055738</v>
      </c>
      <c r="T74" s="13">
        <v>0.38444960490360625</v>
      </c>
      <c r="U74" s="13">
        <v>7.7104814780788038</v>
      </c>
      <c r="V74" s="17">
        <v>24.580577534764309</v>
      </c>
    </row>
    <row r="75" spans="2:22" x14ac:dyDescent="0.2">
      <c r="B75" s="9">
        <v>43537</v>
      </c>
      <c r="C75" s="11">
        <v>10.986043479118704</v>
      </c>
      <c r="D75" s="11">
        <v>2.4967106430757053</v>
      </c>
      <c r="E75" s="11">
        <v>2.0267003493262634</v>
      </c>
      <c r="F75" s="11">
        <v>1.5486889538442383</v>
      </c>
      <c r="G75" s="11">
        <v>0.807000196036746</v>
      </c>
      <c r="H75" s="11">
        <v>0.80647037519530551</v>
      </c>
      <c r="I75" s="11">
        <v>0.35404085074735164</v>
      </c>
      <c r="J75" s="11">
        <v>7.7214662504674614</v>
      </c>
      <c r="K75" s="15">
        <v>26.747121097811778</v>
      </c>
      <c r="L75" s="2"/>
      <c r="M75" s="9">
        <v>43903</v>
      </c>
      <c r="N75" s="13">
        <v>9.9005603403903297</v>
      </c>
      <c r="O75" s="13">
        <v>1.9685452676017481</v>
      </c>
      <c r="P75" s="13">
        <v>2.0662107460701229</v>
      </c>
      <c r="Q75" s="13">
        <v>1.5053571165494963</v>
      </c>
      <c r="R75" s="13">
        <v>0.81082927285474093</v>
      </c>
      <c r="S75" s="13">
        <v>0.7485563560540881</v>
      </c>
      <c r="T75" s="13">
        <v>0.44250066263292448</v>
      </c>
      <c r="U75" s="13">
        <v>7.7417884218773825</v>
      </c>
      <c r="V75" s="17">
        <v>25.184348184030831</v>
      </c>
    </row>
    <row r="76" spans="2:22" x14ac:dyDescent="0.2">
      <c r="B76" s="9">
        <v>43538</v>
      </c>
      <c r="C76" s="11">
        <v>11.003068186199316</v>
      </c>
      <c r="D76" s="11">
        <v>2.4975332824968177</v>
      </c>
      <c r="E76" s="11">
        <v>1.9514946143375351</v>
      </c>
      <c r="F76" s="11">
        <v>1.6290956760326785</v>
      </c>
      <c r="G76" s="11">
        <v>0.79671351533556234</v>
      </c>
      <c r="H76" s="11">
        <v>0.86297559138044211</v>
      </c>
      <c r="I76" s="11">
        <v>0.36202403510665587</v>
      </c>
      <c r="J76" s="11">
        <v>7.7528177958454343</v>
      </c>
      <c r="K76" s="15">
        <v>26.855722696734446</v>
      </c>
      <c r="L76" s="2"/>
      <c r="M76" s="9">
        <v>43904</v>
      </c>
      <c r="N76" s="13">
        <v>9.7882666503291933</v>
      </c>
      <c r="O76" s="13">
        <v>2.0205031538469984</v>
      </c>
      <c r="P76" s="13">
        <v>2.1501780326851918</v>
      </c>
      <c r="Q76" s="13">
        <v>1.3778081765855403</v>
      </c>
      <c r="R76" s="13">
        <v>0.79056461818158097</v>
      </c>
      <c r="S76" s="13">
        <v>0.78063366187358196</v>
      </c>
      <c r="T76" s="13">
        <v>0.42346321744351439</v>
      </c>
      <c r="U76" s="13">
        <v>7.6633099093930692</v>
      </c>
      <c r="V76" s="17">
        <v>24.994727420338677</v>
      </c>
    </row>
    <row r="77" spans="2:22" x14ac:dyDescent="0.2">
      <c r="B77" s="9">
        <v>43539</v>
      </c>
      <c r="C77" s="11">
        <v>10.883895236635034</v>
      </c>
      <c r="D77" s="11">
        <v>2.4662729844945517</v>
      </c>
      <c r="E77" s="11">
        <v>1.9946768453121713</v>
      </c>
      <c r="F77" s="11">
        <v>1.5850347208908662</v>
      </c>
      <c r="G77" s="11">
        <v>0.78536096356441432</v>
      </c>
      <c r="H77" s="11">
        <v>0.84775093249773181</v>
      </c>
      <c r="I77" s="11">
        <v>0.34626706249023192</v>
      </c>
      <c r="J77" s="11">
        <v>7.6742274785925737</v>
      </c>
      <c r="K77" s="15">
        <v>26.583486224477575</v>
      </c>
      <c r="L77" s="2"/>
      <c r="M77" s="9">
        <v>43905</v>
      </c>
      <c r="N77" s="13">
        <v>9.6691672820825314</v>
      </c>
      <c r="O77" s="13">
        <v>2.0058671295525619</v>
      </c>
      <c r="P77" s="13">
        <v>2.1427169094800238</v>
      </c>
      <c r="Q77" s="13">
        <v>1.0358180725648465</v>
      </c>
      <c r="R77" s="13">
        <v>0.79872106440587443</v>
      </c>
      <c r="S77" s="13">
        <v>0.69630549248390006</v>
      </c>
      <c r="T77" s="13">
        <v>0.40942285129636591</v>
      </c>
      <c r="U77" s="13">
        <v>7.3824940945939481</v>
      </c>
      <c r="V77" s="17">
        <v>24.140512896460052</v>
      </c>
    </row>
    <row r="78" spans="2:22" x14ac:dyDescent="0.2">
      <c r="B78" s="9">
        <v>43540</v>
      </c>
      <c r="C78" s="11">
        <v>10.649805514276625</v>
      </c>
      <c r="D78" s="11">
        <v>2.4251410134389384</v>
      </c>
      <c r="E78" s="11">
        <v>2.0455747511216229</v>
      </c>
      <c r="F78" s="11">
        <v>1.272183712866112</v>
      </c>
      <c r="G78" s="11">
        <v>0.80216329361876892</v>
      </c>
      <c r="H78" s="11">
        <v>0.77755983679887686</v>
      </c>
      <c r="I78" s="11">
        <v>0.30516192816307314</v>
      </c>
      <c r="J78" s="11">
        <v>7.4178679181099234</v>
      </c>
      <c r="K78" s="15">
        <v>25.695457968393942</v>
      </c>
      <c r="L78" s="2"/>
      <c r="M78" s="9">
        <v>43906</v>
      </c>
      <c r="N78" s="13">
        <v>10.098775717543704</v>
      </c>
      <c r="O78" s="13">
        <v>1.9158555801417756</v>
      </c>
      <c r="P78" s="13">
        <v>2.4514755955808174</v>
      </c>
      <c r="Q78" s="13">
        <v>1.6105560241199899</v>
      </c>
      <c r="R78" s="13">
        <v>0.79707932106097634</v>
      </c>
      <c r="S78" s="13">
        <v>0.84654110729196375</v>
      </c>
      <c r="T78" s="13">
        <v>0.42973126468739209</v>
      </c>
      <c r="U78" s="13">
        <v>7.1986528816685569</v>
      </c>
      <c r="V78" s="17">
        <v>25.348667492095174</v>
      </c>
    </row>
    <row r="79" spans="2:22" x14ac:dyDescent="0.2">
      <c r="B79" s="9">
        <v>43541</v>
      </c>
      <c r="C79" s="11">
        <v>10.343360786825615</v>
      </c>
      <c r="D79" s="11">
        <v>2.4243183740178265</v>
      </c>
      <c r="E79" s="11">
        <v>2.0743542405358042</v>
      </c>
      <c r="F79" s="11">
        <v>1.133180556739759</v>
      </c>
      <c r="G79" s="11">
        <v>0.79818498109392877</v>
      </c>
      <c r="H79" s="11">
        <v>0.74727531937603953</v>
      </c>
      <c r="I79" s="11">
        <v>0.32426484104716513</v>
      </c>
      <c r="J79" s="11">
        <v>7.242278707622031</v>
      </c>
      <c r="K79" s="15">
        <v>25.087217807258167</v>
      </c>
      <c r="L79" s="2"/>
      <c r="M79" s="9">
        <v>43907</v>
      </c>
      <c r="N79" s="13">
        <v>9.989884866575327</v>
      </c>
      <c r="O79" s="13">
        <v>2.0000127198347868</v>
      </c>
      <c r="P79" s="13">
        <v>2.304763867236296</v>
      </c>
      <c r="Q79" s="13">
        <v>1.6184319700782002</v>
      </c>
      <c r="R79" s="13">
        <v>0.7937578961049081</v>
      </c>
      <c r="S79" s="13">
        <v>0.84407985697258481</v>
      </c>
      <c r="T79" s="13">
        <v>0.44300043035702774</v>
      </c>
      <c r="U79" s="13">
        <v>7.699692410469388</v>
      </c>
      <c r="V79" s="17">
        <v>25.693624017628519</v>
      </c>
    </row>
    <row r="80" spans="2:22" x14ac:dyDescent="0.2">
      <c r="B80" s="9">
        <v>43542</v>
      </c>
      <c r="C80" s="11">
        <v>10.713648165828918</v>
      </c>
      <c r="D80" s="11">
        <v>2.3733147299088664</v>
      </c>
      <c r="E80" s="11">
        <v>2.3075482396751323</v>
      </c>
      <c r="F80" s="11">
        <v>1.7871560989289423</v>
      </c>
      <c r="G80" s="11">
        <v>0.79398017096672135</v>
      </c>
      <c r="H80" s="11">
        <v>0.81759992088433842</v>
      </c>
      <c r="I80" s="11">
        <v>0.37250452684118152</v>
      </c>
      <c r="J80" s="11">
        <v>7.7783239150211863</v>
      </c>
      <c r="K80" s="15">
        <v>26.944075768055288</v>
      </c>
      <c r="L80" s="2"/>
      <c r="M80" s="9">
        <v>43908</v>
      </c>
      <c r="N80" s="13">
        <v>9.5270987499597286</v>
      </c>
      <c r="O80" s="13">
        <v>2.0812426546689111</v>
      </c>
      <c r="P80" s="13">
        <v>2.1659826487636575</v>
      </c>
      <c r="Q80" s="13">
        <v>1.5587254004061482</v>
      </c>
      <c r="R80" s="13">
        <v>0.79470045125362221</v>
      </c>
      <c r="S80" s="13">
        <v>0.75848520685280341</v>
      </c>
      <c r="T80" s="13">
        <v>0.37970241775610053</v>
      </c>
      <c r="U80" s="13">
        <v>7.672988939060942</v>
      </c>
      <c r="V80" s="17">
        <v>24.938926468721913</v>
      </c>
    </row>
    <row r="81" spans="2:22" x14ac:dyDescent="0.2">
      <c r="B81" s="9">
        <v>43543</v>
      </c>
      <c r="C81" s="11">
        <v>10.377410200986837</v>
      </c>
      <c r="D81" s="11">
        <v>2.4744993787056737</v>
      </c>
      <c r="E81" s="11">
        <v>2.2111075029812874</v>
      </c>
      <c r="F81" s="11">
        <v>2.1776075025213233</v>
      </c>
      <c r="G81" s="11">
        <v>0.79504834800775048</v>
      </c>
      <c r="H81" s="11">
        <v>0.83957915848916098</v>
      </c>
      <c r="I81" s="11">
        <v>0.36098850230373847</v>
      </c>
      <c r="J81" s="11">
        <v>7.8069314157217171</v>
      </c>
      <c r="K81" s="15">
        <v>27.043172009717487</v>
      </c>
      <c r="L81" s="2"/>
      <c r="M81" s="9">
        <v>43909</v>
      </c>
      <c r="N81" s="13">
        <v>9.8750390471946172</v>
      </c>
      <c r="O81" s="13">
        <v>2.131736938484718</v>
      </c>
      <c r="P81" s="13">
        <v>2.1137064955181497</v>
      </c>
      <c r="Q81" s="13">
        <v>1.7763345924084495</v>
      </c>
      <c r="R81" s="13">
        <v>0.78766922590453781</v>
      </c>
      <c r="S81" s="13">
        <v>0.71908454066975214</v>
      </c>
      <c r="T81" s="13">
        <v>0.38154955240414917</v>
      </c>
      <c r="U81" s="13">
        <v>7.6318469808265039</v>
      </c>
      <c r="V81" s="17">
        <v>25.416967373410877</v>
      </c>
    </row>
    <row r="82" spans="2:22" x14ac:dyDescent="0.2">
      <c r="B82" s="9">
        <v>43544</v>
      </c>
      <c r="C82" s="11">
        <v>10.49828562125918</v>
      </c>
      <c r="D82" s="11">
        <v>2.515631349761287</v>
      </c>
      <c r="E82" s="11">
        <v>2.2143229245037954</v>
      </c>
      <c r="F82" s="11">
        <v>2.0674355975155372</v>
      </c>
      <c r="G82" s="11">
        <v>0.79479776581870587</v>
      </c>
      <c r="H82" s="11">
        <v>0.76392900761236171</v>
      </c>
      <c r="I82" s="11">
        <v>0.37055240648120397</v>
      </c>
      <c r="J82" s="11">
        <v>7.802351081476008</v>
      </c>
      <c r="K82" s="15">
        <v>27.027305754428081</v>
      </c>
      <c r="L82" s="2"/>
      <c r="M82" s="9">
        <v>43910</v>
      </c>
      <c r="N82" s="13">
        <v>10.069000875482038</v>
      </c>
      <c r="O82" s="13">
        <v>2.1493001676380419</v>
      </c>
      <c r="P82" s="13">
        <v>2.0142065666627778</v>
      </c>
      <c r="Q82" s="13">
        <v>1.5169508845307655</v>
      </c>
      <c r="R82" s="13">
        <v>0.78180593710824309</v>
      </c>
      <c r="S82" s="13">
        <v>0.65411790581853813</v>
      </c>
      <c r="T82" s="13">
        <v>0.38089047042781893</v>
      </c>
      <c r="U82" s="13">
        <v>7.5947139524122145</v>
      </c>
      <c r="V82" s="17">
        <v>25.160986760080434</v>
      </c>
    </row>
    <row r="83" spans="2:22" x14ac:dyDescent="0.2">
      <c r="B83" s="9">
        <v>43545</v>
      </c>
      <c r="C83" s="11">
        <v>10.494029444489028</v>
      </c>
      <c r="D83" s="11">
        <v>2.5139860709190627</v>
      </c>
      <c r="E83" s="11">
        <v>2.2201180357499268</v>
      </c>
      <c r="F83" s="11">
        <v>2.0379727484185421</v>
      </c>
      <c r="G83" s="11">
        <v>0.78168908897218903</v>
      </c>
      <c r="H83" s="11">
        <v>0.74676820768356988</v>
      </c>
      <c r="I83" s="11">
        <v>0.36970591130712394</v>
      </c>
      <c r="J83" s="11">
        <v>7.7777223125638528</v>
      </c>
      <c r="K83" s="15">
        <v>26.941991820103297</v>
      </c>
      <c r="L83" s="2"/>
      <c r="M83" s="9">
        <v>43911</v>
      </c>
      <c r="N83" s="13">
        <v>10.154922562574273</v>
      </c>
      <c r="O83" s="13">
        <v>2.0592886182272556</v>
      </c>
      <c r="P83" s="13">
        <v>2.0942673199660535</v>
      </c>
      <c r="Q83" s="13">
        <v>1.0318200526270198</v>
      </c>
      <c r="R83" s="13">
        <v>0.78118965104946858</v>
      </c>
      <c r="S83" s="13">
        <v>0.60502586204439679</v>
      </c>
      <c r="T83" s="13">
        <v>0.34531206022264593</v>
      </c>
      <c r="U83" s="13">
        <v>7.5522605074937497</v>
      </c>
      <c r="V83" s="17">
        <v>24.624086634204861</v>
      </c>
    </row>
    <row r="84" spans="2:22" x14ac:dyDescent="0.2">
      <c r="B84" s="9">
        <v>43546</v>
      </c>
      <c r="C84" s="11">
        <v>10.949440358895389</v>
      </c>
      <c r="D84" s="11">
        <v>2.2153679610553123</v>
      </c>
      <c r="E84" s="11">
        <v>2.0106451506951117</v>
      </c>
      <c r="F84" s="11">
        <v>2.0015520065234096</v>
      </c>
      <c r="G84" s="11">
        <v>0.77307603082605492</v>
      </c>
      <c r="H84" s="11">
        <v>0.73677652946629246</v>
      </c>
      <c r="I84" s="11">
        <v>0.38121175267465007</v>
      </c>
      <c r="J84" s="11">
        <v>7.7386801414957063</v>
      </c>
      <c r="K84" s="15">
        <v>26.806749931631927</v>
      </c>
      <c r="L84" s="2"/>
      <c r="M84" s="9">
        <v>43912</v>
      </c>
      <c r="N84" s="13">
        <v>9.8333542683082875</v>
      </c>
      <c r="O84" s="13">
        <v>2.037334581785601</v>
      </c>
      <c r="P84" s="13">
        <v>2.0488272136897088</v>
      </c>
      <c r="Q84" s="13">
        <v>1.0326839324308745</v>
      </c>
      <c r="R84" s="13">
        <v>0.79641160757458829</v>
      </c>
      <c r="S84" s="13">
        <v>0.61122698179363355</v>
      </c>
      <c r="T84" s="13">
        <v>0.34189021016377552</v>
      </c>
      <c r="U84" s="13">
        <v>7.2399901417028723</v>
      </c>
      <c r="V84" s="17">
        <v>23.941718937449341</v>
      </c>
    </row>
    <row r="85" spans="2:22" x14ac:dyDescent="0.2">
      <c r="B85" s="9">
        <v>43547</v>
      </c>
      <c r="C85" s="11">
        <v>10.619161041531523</v>
      </c>
      <c r="D85" s="11">
        <v>2.3288922011688045</v>
      </c>
      <c r="E85" s="11">
        <v>1.8617112372759248</v>
      </c>
      <c r="F85" s="11">
        <v>1.5986802428140174</v>
      </c>
      <c r="G85" s="11">
        <v>0.78866260169123148</v>
      </c>
      <c r="H85" s="11">
        <v>0.77256038172527453</v>
      </c>
      <c r="I85" s="11">
        <v>0.38970641811075646</v>
      </c>
      <c r="J85" s="11">
        <v>7.4510595728804105</v>
      </c>
      <c r="K85" s="15">
        <v>25.81043369719794</v>
      </c>
      <c r="L85" s="2"/>
      <c r="M85" s="9">
        <v>43913</v>
      </c>
      <c r="N85" s="13">
        <v>10.502862859809161</v>
      </c>
      <c r="O85" s="13">
        <v>1.7694953371974076</v>
      </c>
      <c r="P85" s="13">
        <v>2.2895356502580269</v>
      </c>
      <c r="Q85" s="13">
        <v>1.2133594192359853</v>
      </c>
      <c r="R85" s="13">
        <v>0.79384838589557161</v>
      </c>
      <c r="S85" s="13">
        <v>0.69514253233823753</v>
      </c>
      <c r="T85" s="13">
        <v>0.38048884884961187</v>
      </c>
      <c r="U85" s="13">
        <v>7.0060530938122927</v>
      </c>
      <c r="V85" s="17">
        <v>24.650786127396294</v>
      </c>
    </row>
    <row r="86" spans="2:22" x14ac:dyDescent="0.2">
      <c r="B86" s="9">
        <v>43548</v>
      </c>
      <c r="C86" s="11">
        <v>10.240361308987914</v>
      </c>
      <c r="D86" s="11">
        <v>2.4341900470711733</v>
      </c>
      <c r="E86" s="11">
        <v>1.8686979743062959</v>
      </c>
      <c r="F86" s="11">
        <v>1.3570440272581776</v>
      </c>
      <c r="G86" s="11">
        <v>0.7891043232596493</v>
      </c>
      <c r="H86" s="11">
        <v>0.70817301936768162</v>
      </c>
      <c r="I86" s="11">
        <v>0.37800014253855874</v>
      </c>
      <c r="J86" s="11">
        <v>7.2141259497593921</v>
      </c>
      <c r="K86" s="15">
        <v>24.989696792548841</v>
      </c>
      <c r="L86" s="2"/>
      <c r="M86" s="9">
        <v>43914</v>
      </c>
      <c r="N86" s="13">
        <v>10.232337151934603</v>
      </c>
      <c r="O86" s="13">
        <v>1.8324302416634857</v>
      </c>
      <c r="P86" s="13">
        <v>2.1854654792073904</v>
      </c>
      <c r="Q86" s="13">
        <v>1.2682223119246088</v>
      </c>
      <c r="R86" s="13">
        <v>0.79491683988347006</v>
      </c>
      <c r="S86" s="13">
        <v>0.75950728430704717</v>
      </c>
      <c r="T86" s="13">
        <v>0.35660668107850835</v>
      </c>
      <c r="U86" s="13">
        <v>7.3132680656159401</v>
      </c>
      <c r="V86" s="17">
        <v>24.742754055615052</v>
      </c>
    </row>
    <row r="87" spans="2:22" x14ac:dyDescent="0.2">
      <c r="B87" s="9">
        <v>43549</v>
      </c>
      <c r="C87" s="11">
        <v>10.667681456711266</v>
      </c>
      <c r="D87" s="11">
        <v>2.4276089317022751</v>
      </c>
      <c r="E87" s="11">
        <v>2.1496903153968505</v>
      </c>
      <c r="F87" s="11">
        <v>1.5840784330297799</v>
      </c>
      <c r="G87" s="11">
        <v>0.7894871144564104</v>
      </c>
      <c r="H87" s="11">
        <v>0.81682641119127786</v>
      </c>
      <c r="I87" s="11">
        <v>0.38518714578697449</v>
      </c>
      <c r="J87" s="11">
        <v>7.6382294612468087</v>
      </c>
      <c r="K87" s="15">
        <v>26.458789269521645</v>
      </c>
      <c r="L87" s="2"/>
      <c r="M87" s="9">
        <v>43915</v>
      </c>
      <c r="N87" s="13">
        <v>9.9175745358541398</v>
      </c>
      <c r="O87" s="13">
        <v>1.721928258240488</v>
      </c>
      <c r="P87" s="13">
        <v>2.123579841231114</v>
      </c>
      <c r="Q87" s="13">
        <v>1.3950962168778733</v>
      </c>
      <c r="R87" s="13">
        <v>0.79117303556290663</v>
      </c>
      <c r="S87" s="13">
        <v>0.74041460198080078</v>
      </c>
      <c r="T87" s="13">
        <v>0.35259513331513925</v>
      </c>
      <c r="U87" s="13">
        <v>7.3912970245292327</v>
      </c>
      <c r="V87" s="17">
        <v>24.433658647591695</v>
      </c>
    </row>
    <row r="88" spans="2:22" x14ac:dyDescent="0.2">
      <c r="B88" s="9">
        <v>43550</v>
      </c>
      <c r="C88" s="11">
        <v>10.621714747593614</v>
      </c>
      <c r="D88" s="11">
        <v>2.5106955132346132</v>
      </c>
      <c r="E88" s="11">
        <v>2.1650767330877048</v>
      </c>
      <c r="F88" s="11">
        <v>1.8267562191457396</v>
      </c>
      <c r="G88" s="11">
        <v>0.78902515158642361</v>
      </c>
      <c r="H88" s="11">
        <v>0.78625664892016112</v>
      </c>
      <c r="I88" s="11">
        <v>0.3973138045609329</v>
      </c>
      <c r="J88" s="11">
        <v>7.7503559066921675</v>
      </c>
      <c r="K88" s="15">
        <v>26.847194724821357</v>
      </c>
      <c r="L88" s="2"/>
      <c r="M88" s="9">
        <v>43916</v>
      </c>
      <c r="N88" s="13">
        <v>10.560711124386112</v>
      </c>
      <c r="O88" s="13">
        <v>1.57556801529612</v>
      </c>
      <c r="P88" s="13">
        <v>2.0327915743793938</v>
      </c>
      <c r="Q88" s="13">
        <v>1.3798123965469014</v>
      </c>
      <c r="R88" s="13">
        <v>0.78727494895950334</v>
      </c>
      <c r="S88" s="13">
        <v>0.73360789757358358</v>
      </c>
      <c r="T88" s="13">
        <v>0.37544894746716595</v>
      </c>
      <c r="U88" s="13">
        <v>7.2020649918680215</v>
      </c>
      <c r="V88" s="17">
        <v>24.647279896476803</v>
      </c>
    </row>
    <row r="89" spans="2:22" x14ac:dyDescent="0.2">
      <c r="B89" s="9">
        <v>43551</v>
      </c>
      <c r="C89" s="11">
        <v>10.652359220338715</v>
      </c>
      <c r="D89" s="11">
        <v>2.5106955132346132</v>
      </c>
      <c r="E89" s="11">
        <v>1.9721053957424628</v>
      </c>
      <c r="F89" s="11">
        <v>2.0214697389834932</v>
      </c>
      <c r="G89" s="11">
        <v>0.78678451636843394</v>
      </c>
      <c r="H89" s="11">
        <v>0.74784918397323141</v>
      </c>
      <c r="I89" s="11">
        <v>0.3411192360681557</v>
      </c>
      <c r="J89" s="11">
        <v>7.7241967580974844</v>
      </c>
      <c r="K89" s="15">
        <v>26.756579562806593</v>
      </c>
      <c r="L89" s="2"/>
      <c r="M89" s="9">
        <v>43917</v>
      </c>
      <c r="N89" s="13">
        <v>10.352287229954456</v>
      </c>
      <c r="O89" s="13">
        <v>1.4540890136522948</v>
      </c>
      <c r="P89" s="13">
        <v>2.0170704048194548</v>
      </c>
      <c r="Q89" s="13">
        <v>1.3300551817580073</v>
      </c>
      <c r="R89" s="13">
        <v>0.78104941997635924</v>
      </c>
      <c r="S89" s="13">
        <v>0.7665952806141797</v>
      </c>
      <c r="T89" s="13">
        <v>0.36649755000543938</v>
      </c>
      <c r="U89" s="13">
        <v>7.2784977289652595</v>
      </c>
      <c r="V89" s="17">
        <v>24.346141809745454</v>
      </c>
    </row>
    <row r="90" spans="2:22" x14ac:dyDescent="0.2">
      <c r="B90" s="9">
        <v>43552</v>
      </c>
      <c r="C90" s="11">
        <v>10.867721764908454</v>
      </c>
      <c r="D90" s="11">
        <v>2.5518274842902264</v>
      </c>
      <c r="E90" s="11">
        <v>1.9271503939688366</v>
      </c>
      <c r="F90" s="11">
        <v>2.0503612677073804</v>
      </c>
      <c r="G90" s="11">
        <v>0.76965473842287402</v>
      </c>
      <c r="H90" s="11">
        <v>0.77385516016151079</v>
      </c>
      <c r="I90" s="11">
        <v>0.34556522614769664</v>
      </c>
      <c r="J90" s="11">
        <v>7.8271812295412317</v>
      </c>
      <c r="K90" s="15">
        <v>27.113317265148208</v>
      </c>
      <c r="L90" s="2"/>
      <c r="M90" s="9">
        <v>43918</v>
      </c>
      <c r="N90" s="13">
        <v>10.478192276386638</v>
      </c>
      <c r="O90" s="13">
        <v>1.4196943565603684</v>
      </c>
      <c r="P90" s="13">
        <v>1.7299216627318892</v>
      </c>
      <c r="Q90" s="13">
        <v>1.0797257870230932</v>
      </c>
      <c r="R90" s="13">
        <v>0.77010127940283324</v>
      </c>
      <c r="S90" s="13">
        <v>0.65164072925539951</v>
      </c>
      <c r="T90" s="13">
        <v>0.28609326251389217</v>
      </c>
      <c r="U90" s="13">
        <v>7.161457653590098</v>
      </c>
      <c r="V90" s="17">
        <v>23.57682700746421</v>
      </c>
    </row>
    <row r="91" spans="2:22" x14ac:dyDescent="0.2">
      <c r="B91" s="9">
        <v>43553</v>
      </c>
      <c r="C91" s="11">
        <v>10.675342574897542</v>
      </c>
      <c r="D91" s="11">
        <v>2.5765066669235939</v>
      </c>
      <c r="E91" s="11">
        <v>1.9496995632184912</v>
      </c>
      <c r="F91" s="11">
        <v>1.883883218642304</v>
      </c>
      <c r="G91" s="11">
        <v>0.75236200518873309</v>
      </c>
      <c r="H91" s="11">
        <v>0.78853150726610532</v>
      </c>
      <c r="I91" s="11">
        <v>0.34968457797404723</v>
      </c>
      <c r="J91" s="11">
        <v>7.701318185381048</v>
      </c>
      <c r="K91" s="15">
        <v>26.677328299491865</v>
      </c>
      <c r="L91" s="2"/>
      <c r="M91" s="9">
        <v>43919</v>
      </c>
      <c r="N91" s="13">
        <v>10.618559388963064</v>
      </c>
      <c r="O91" s="13">
        <v>1.4248169650634213</v>
      </c>
      <c r="P91" s="13">
        <v>1.7229673998614794</v>
      </c>
      <c r="Q91" s="13">
        <v>0.97259806539425364</v>
      </c>
      <c r="R91" s="13">
        <v>0.78595722651098798</v>
      </c>
      <c r="S91" s="13">
        <v>0.68783044947701799</v>
      </c>
      <c r="T91" s="13">
        <v>0.29282199297340161</v>
      </c>
      <c r="U91" s="13">
        <v>6.759293993333471</v>
      </c>
      <c r="V91" s="17">
        <v>23.264845481577098</v>
      </c>
    </row>
    <row r="92" spans="2:22" x14ac:dyDescent="0.2">
      <c r="B92" s="9">
        <v>43554</v>
      </c>
      <c r="C92" s="11">
        <v>10.20460942411863</v>
      </c>
      <c r="D92" s="11">
        <v>2.6061216860836356</v>
      </c>
      <c r="E92" s="11">
        <v>1.6960243798692178</v>
      </c>
      <c r="F92" s="11">
        <v>1.5017242245574522</v>
      </c>
      <c r="G92" s="11">
        <v>0.7685447976836709</v>
      </c>
      <c r="H92" s="11">
        <v>0.77102151469652636</v>
      </c>
      <c r="I92" s="11">
        <v>0.36233442709358299</v>
      </c>
      <c r="J92" s="11">
        <v>7.2688377519205325</v>
      </c>
      <c r="K92" s="15">
        <v>25.179218206023247</v>
      </c>
      <c r="L92" s="2"/>
      <c r="M92" s="9">
        <v>43920</v>
      </c>
      <c r="N92" s="13">
        <v>10.817625475889624</v>
      </c>
      <c r="O92" s="13">
        <v>1.4116445431984281</v>
      </c>
      <c r="P92" s="13">
        <v>1.8571042014557184</v>
      </c>
      <c r="Q92" s="13">
        <v>1.3757851932432521</v>
      </c>
      <c r="R92" s="13">
        <v>0.78536735672650637</v>
      </c>
      <c r="S92" s="13">
        <v>0.79499917678858545</v>
      </c>
      <c r="T92" s="13">
        <v>0.32141049198016852</v>
      </c>
      <c r="U92" s="13">
        <v>6.6941245496834316</v>
      </c>
      <c r="V92" s="17">
        <v>24.058060988965714</v>
      </c>
    </row>
    <row r="93" spans="2:22" x14ac:dyDescent="0.2">
      <c r="B93" s="9">
        <v>43555</v>
      </c>
      <c r="C93" s="11">
        <v>10.094800063448684</v>
      </c>
      <c r="D93" s="11">
        <v>2.6373819840859012</v>
      </c>
      <c r="E93" s="11">
        <v>1.902145562110527</v>
      </c>
      <c r="F93" s="11">
        <v>1.3319948934570878</v>
      </c>
      <c r="G93" s="11">
        <v>0.77170346560446867</v>
      </c>
      <c r="H93" s="11">
        <v>0.66977616125131179</v>
      </c>
      <c r="I93" s="11">
        <v>0.3427558236906928</v>
      </c>
      <c r="J93" s="11">
        <v>7.2039745946088409</v>
      </c>
      <c r="K93" s="15">
        <v>24.954532548257514</v>
      </c>
      <c r="L93" s="2"/>
      <c r="M93" s="9">
        <v>43921</v>
      </c>
      <c r="N93" s="13">
        <v>10.771687148137342</v>
      </c>
      <c r="O93" s="13">
        <v>1.4204261577750901</v>
      </c>
      <c r="P93" s="13">
        <v>2.0143985709206853</v>
      </c>
      <c r="Q93" s="13">
        <v>1.5474921831048787</v>
      </c>
      <c r="R93" s="13">
        <v>0.78916596076501833</v>
      </c>
      <c r="S93" s="13">
        <v>0.76428162783493958</v>
      </c>
      <c r="T93" s="13">
        <v>0.29448800292853727</v>
      </c>
      <c r="U93" s="13">
        <v>7.8298181599285623</v>
      </c>
      <c r="V93" s="17">
        <v>25.431757811395059</v>
      </c>
    </row>
    <row r="94" spans="2:22" x14ac:dyDescent="0.2">
      <c r="B94" s="9">
        <v>43556</v>
      </c>
      <c r="C94" s="11">
        <v>12.050663496191412</v>
      </c>
      <c r="D94" s="11">
        <v>2.1200647260258449</v>
      </c>
      <c r="E94" s="11">
        <v>2.6158514544405618</v>
      </c>
      <c r="F94" s="11">
        <v>1.8928475626101404</v>
      </c>
      <c r="G94" s="11">
        <v>0.86663977299141881</v>
      </c>
      <c r="H94" s="11">
        <v>0.84884758556090245</v>
      </c>
      <c r="I94" s="11">
        <v>0.36711932951609255</v>
      </c>
      <c r="J94" s="11">
        <v>8.4261669596810478</v>
      </c>
      <c r="K94" s="15">
        <v>29.188200887017423</v>
      </c>
      <c r="L94" s="2"/>
      <c r="M94" s="9">
        <v>43922</v>
      </c>
      <c r="N94" s="13">
        <v>12.67209279987263</v>
      </c>
      <c r="O94" s="13">
        <v>0.68099559179479241</v>
      </c>
      <c r="P94" s="13">
        <v>1.7248020160326878</v>
      </c>
      <c r="Q94" s="13">
        <v>1.5960082143576639</v>
      </c>
      <c r="R94" s="13">
        <v>0.81159588836083352</v>
      </c>
      <c r="S94" s="13">
        <v>0.79610872237214092</v>
      </c>
      <c r="T94" s="13">
        <v>0.31164011344184206</v>
      </c>
      <c r="U94" s="13">
        <v>7.8730211662985363</v>
      </c>
      <c r="V94" s="17">
        <v>26.466264512531126</v>
      </c>
    </row>
    <row r="95" spans="2:22" x14ac:dyDescent="0.2">
      <c r="B95" s="9">
        <v>43557</v>
      </c>
      <c r="C95" s="11">
        <v>12.405180242402009</v>
      </c>
      <c r="D95" s="11">
        <v>2.169622787686126</v>
      </c>
      <c r="E95" s="11">
        <v>2.5353300023277114</v>
      </c>
      <c r="F95" s="11">
        <v>1.9764009461318701</v>
      </c>
      <c r="G95" s="11">
        <v>0.86560316299014162</v>
      </c>
      <c r="H95" s="11">
        <v>0.92218083798530326</v>
      </c>
      <c r="I95" s="11">
        <v>0.4305410827385816</v>
      </c>
      <c r="J95" s="11">
        <v>8.6464698082748086</v>
      </c>
      <c r="K95" s="15">
        <v>29.95132887053655</v>
      </c>
      <c r="L95" s="2"/>
      <c r="M95" s="9">
        <v>43923</v>
      </c>
      <c r="N95" s="13">
        <v>12.757313317607149</v>
      </c>
      <c r="O95" s="13">
        <v>0.69501910724611671</v>
      </c>
      <c r="P95" s="13">
        <v>1.7037310554805158</v>
      </c>
      <c r="Q95" s="13">
        <v>1.3939714999241959</v>
      </c>
      <c r="R95" s="13">
        <v>0.80591180093595816</v>
      </c>
      <c r="S95" s="13">
        <v>0.68445901524946851</v>
      </c>
      <c r="T95" s="13">
        <v>0.31660066066320564</v>
      </c>
      <c r="U95" s="13">
        <v>7.8755769810858478</v>
      </c>
      <c r="V95" s="17">
        <v>26.232583438192457</v>
      </c>
    </row>
    <row r="96" spans="2:22" x14ac:dyDescent="0.2">
      <c r="B96" s="9">
        <v>43558</v>
      </c>
      <c r="C96" s="11">
        <v>12.459423241822213</v>
      </c>
      <c r="D96" s="11">
        <v>2.2658237309090241</v>
      </c>
      <c r="E96" s="11">
        <v>2.3363699281860377</v>
      </c>
      <c r="F96" s="11">
        <v>2.082979149198636</v>
      </c>
      <c r="G96" s="11">
        <v>0.85130129726580117</v>
      </c>
      <c r="H96" s="11">
        <v>0.91369228499524691</v>
      </c>
      <c r="I96" s="11">
        <v>0.40218561525794039</v>
      </c>
      <c r="J96" s="11">
        <v>8.6492767072945433</v>
      </c>
      <c r="K96" s="15">
        <v>29.961051954929445</v>
      </c>
      <c r="L96" s="2"/>
      <c r="M96" s="9">
        <v>43924</v>
      </c>
      <c r="N96" s="13">
        <v>12.524443298216312</v>
      </c>
      <c r="O96" s="13">
        <v>0.72204002726208283</v>
      </c>
      <c r="P96" s="13">
        <v>1.7782865681093178</v>
      </c>
      <c r="Q96" s="13">
        <v>1.4398463958448047</v>
      </c>
      <c r="R96" s="13">
        <v>0.79831634658979156</v>
      </c>
      <c r="S96" s="13">
        <v>0.68036118340512386</v>
      </c>
      <c r="T96" s="13">
        <v>0.31737267244530998</v>
      </c>
      <c r="U96" s="13">
        <v>7.6165730976881445</v>
      </c>
      <c r="V96" s="17">
        <v>25.877239589560887</v>
      </c>
    </row>
    <row r="97" spans="2:22" x14ac:dyDescent="0.2">
      <c r="B97" s="9">
        <v>43559</v>
      </c>
      <c r="C97" s="11">
        <v>11.611876375881574</v>
      </c>
      <c r="D97" s="11">
        <v>2.3000770970565712</v>
      </c>
      <c r="E97" s="11">
        <v>2.4448836397860707</v>
      </c>
      <c r="F97" s="11">
        <v>2.1367870795796802</v>
      </c>
      <c r="G97" s="11">
        <v>0.83481003723711833</v>
      </c>
      <c r="H97" s="11">
        <v>0.84973616510025718</v>
      </c>
      <c r="I97" s="11">
        <v>0.43272508704213053</v>
      </c>
      <c r="J97" s="11">
        <v>8.3648281822974937</v>
      </c>
      <c r="K97" s="15">
        <v>28.975723663980894</v>
      </c>
      <c r="L97" s="2"/>
      <c r="M97" s="9">
        <v>43925</v>
      </c>
      <c r="N97" s="13">
        <v>10.963718700171317</v>
      </c>
      <c r="O97" s="13">
        <v>0.72067187941317312</v>
      </c>
      <c r="P97" s="13">
        <v>1.8305082774183741</v>
      </c>
      <c r="Q97" s="13">
        <v>1.2161393893275605</v>
      </c>
      <c r="R97" s="13">
        <v>0.76918543426111952</v>
      </c>
      <c r="S97" s="13">
        <v>0.56685606872482108</v>
      </c>
      <c r="T97" s="13">
        <v>0.30109244014275038</v>
      </c>
      <c r="U97" s="13">
        <v>7.1474852357601062</v>
      </c>
      <c r="V97" s="17">
        <v>23.515657425219224</v>
      </c>
    </row>
    <row r="98" spans="2:22" x14ac:dyDescent="0.2">
      <c r="B98" s="9">
        <v>43560</v>
      </c>
      <c r="C98" s="11">
        <v>10.473742013047001</v>
      </c>
      <c r="D98" s="11">
        <v>2.3321440781308711</v>
      </c>
      <c r="E98" s="11">
        <v>2.4375635471639714</v>
      </c>
      <c r="F98" s="11">
        <v>2.0557150391399817</v>
      </c>
      <c r="G98" s="11">
        <v>0.85747674168099286</v>
      </c>
      <c r="H98" s="11">
        <v>0.79647352819069372</v>
      </c>
      <c r="I98" s="11">
        <v>0.4651175190044477</v>
      </c>
      <c r="J98" s="11">
        <v>7.8807919010284913</v>
      </c>
      <c r="K98" s="15">
        <v>27.299024367386455</v>
      </c>
      <c r="L98" s="2"/>
      <c r="M98" s="9">
        <v>43926</v>
      </c>
      <c r="N98" s="13">
        <v>11.830787921307424</v>
      </c>
      <c r="O98" s="13">
        <v>0.73024891435554096</v>
      </c>
      <c r="P98" s="13">
        <v>1.7257638235755721</v>
      </c>
      <c r="Q98" s="13">
        <v>0.94439652347169545</v>
      </c>
      <c r="R98" s="13">
        <v>0.79341475357737079</v>
      </c>
      <c r="S98" s="13">
        <v>0.59505095092339522</v>
      </c>
      <c r="T98" s="13">
        <v>0.29509887431974041</v>
      </c>
      <c r="U98" s="13">
        <v>7.0548542219846482</v>
      </c>
      <c r="V98" s="17">
        <v>23.969615983515386</v>
      </c>
    </row>
    <row r="99" spans="2:22" x14ac:dyDescent="0.2">
      <c r="B99" s="9">
        <v>43561</v>
      </c>
      <c r="C99" s="11">
        <v>11.155654005758096</v>
      </c>
      <c r="D99" s="11">
        <v>2.2782132463240945</v>
      </c>
      <c r="E99" s="11">
        <v>2.159762241044902</v>
      </c>
      <c r="F99" s="11">
        <v>1.6591288186437985</v>
      </c>
      <c r="G99" s="11">
        <v>0.84667397656871413</v>
      </c>
      <c r="H99" s="11">
        <v>0.67171683075900424</v>
      </c>
      <c r="I99" s="11">
        <v>0.39542412730225562</v>
      </c>
      <c r="J99" s="11">
        <v>7.778657273384443</v>
      </c>
      <c r="K99" s="15">
        <v>26.945230519785305</v>
      </c>
      <c r="L99" s="2"/>
      <c r="M99" s="9">
        <v>43927</v>
      </c>
      <c r="N99" s="13">
        <v>12.363911625274541</v>
      </c>
      <c r="O99" s="13">
        <v>0.71143688143303285</v>
      </c>
      <c r="P99" s="13">
        <v>1.7960879098273266</v>
      </c>
      <c r="Q99" s="13">
        <v>1.1409171310264161</v>
      </c>
      <c r="R99" s="13">
        <v>0.79281516509039862</v>
      </c>
      <c r="S99" s="13">
        <v>0.67237349295592352</v>
      </c>
      <c r="T99" s="13">
        <v>0.25991104088278544</v>
      </c>
      <c r="U99" s="13">
        <v>6.9214724694131817</v>
      </c>
      <c r="V99" s="17">
        <v>24.658925715903603</v>
      </c>
    </row>
    <row r="100" spans="2:22" x14ac:dyDescent="0.2">
      <c r="B100" s="9">
        <v>43562</v>
      </c>
      <c r="C100" s="11">
        <v>11.666119375301774</v>
      </c>
      <c r="D100" s="11">
        <v>2.2301127747126452</v>
      </c>
      <c r="E100" s="11">
        <v>2.0584520725011002</v>
      </c>
      <c r="F100" s="11">
        <v>1.5030470869652655</v>
      </c>
      <c r="G100" s="11">
        <v>0.84436089420177163</v>
      </c>
      <c r="H100" s="11">
        <v>0.63839400606964414</v>
      </c>
      <c r="I100" s="11">
        <v>0.36271013416649178</v>
      </c>
      <c r="J100" s="11">
        <v>7.8341050697931678</v>
      </c>
      <c r="K100" s="15">
        <v>27.137301413711857</v>
      </c>
      <c r="L100" s="2"/>
      <c r="M100" s="9">
        <v>43928</v>
      </c>
      <c r="N100" s="13">
        <v>12.574981047105387</v>
      </c>
      <c r="O100" s="13">
        <v>0.727854655619949</v>
      </c>
      <c r="P100" s="13">
        <v>1.8885230333325567</v>
      </c>
      <c r="Q100" s="13">
        <v>1.3660933250074856</v>
      </c>
      <c r="R100" s="13">
        <v>0.78953771953816032</v>
      </c>
      <c r="S100" s="13">
        <v>0.69331524878954631</v>
      </c>
      <c r="T100" s="13">
        <v>0.22434708981012372</v>
      </c>
      <c r="U100" s="13">
        <v>7.3073786034658816</v>
      </c>
      <c r="V100" s="17">
        <v>25.572030722669091</v>
      </c>
    </row>
    <row r="101" spans="2:22" x14ac:dyDescent="0.2">
      <c r="B101" s="9">
        <v>43563</v>
      </c>
      <c r="C101" s="11">
        <v>11.892777622879041</v>
      </c>
      <c r="D101" s="11">
        <v>2.0588459439749096</v>
      </c>
      <c r="E101" s="11">
        <v>2.4748243133911325</v>
      </c>
      <c r="F101" s="11">
        <v>2.0290704177843333</v>
      </c>
      <c r="G101" s="11">
        <v>0.84102333944717145</v>
      </c>
      <c r="H101" s="11">
        <v>0.77107347996724696</v>
      </c>
      <c r="I101" s="11">
        <v>0.35423305927534354</v>
      </c>
      <c r="J101" s="11">
        <v>8.288104285184076</v>
      </c>
      <c r="K101" s="15">
        <v>28.709952461903253</v>
      </c>
      <c r="L101" s="2"/>
      <c r="M101" s="9">
        <v>43929</v>
      </c>
      <c r="N101" s="13">
        <v>12.578944792116296</v>
      </c>
      <c r="O101" s="13">
        <v>0.70664836396184894</v>
      </c>
      <c r="P101" s="13">
        <v>2.0039147267786102</v>
      </c>
      <c r="Q101" s="13">
        <v>1.4201313744984918</v>
      </c>
      <c r="R101" s="13">
        <v>0.79090408395961587</v>
      </c>
      <c r="S101" s="13">
        <v>0.67414627506595737</v>
      </c>
      <c r="T101" s="13">
        <v>0.2528675496866441</v>
      </c>
      <c r="U101" s="13">
        <v>7.5377451540567098</v>
      </c>
      <c r="V101" s="17">
        <v>25.965302320124174</v>
      </c>
    </row>
    <row r="102" spans="2:22" x14ac:dyDescent="0.2">
      <c r="B102" s="9">
        <v>43564</v>
      </c>
      <c r="C102" s="11">
        <v>12.491387866480544</v>
      </c>
      <c r="D102" s="11">
        <v>2.2446886752009636</v>
      </c>
      <c r="E102" s="11">
        <v>2.3423551166726715</v>
      </c>
      <c r="F102" s="11">
        <v>1.9882263473479977</v>
      </c>
      <c r="G102" s="11">
        <v>0.84123690364871706</v>
      </c>
      <c r="H102" s="11">
        <v>0.81382399277556072</v>
      </c>
      <c r="I102" s="11">
        <v>0.37317831302510313</v>
      </c>
      <c r="J102" s="11">
        <v>8.5612578495088592</v>
      </c>
      <c r="K102" s="15">
        <v>29.656155064660418</v>
      </c>
      <c r="L102" s="2"/>
      <c r="M102" s="9">
        <v>43930</v>
      </c>
      <c r="N102" s="13">
        <v>12.329228856429095</v>
      </c>
      <c r="O102" s="13">
        <v>0.70528021611293923</v>
      </c>
      <c r="P102" s="13">
        <v>1.9164079261955853</v>
      </c>
      <c r="Q102" s="13">
        <v>1.3726103832167114</v>
      </c>
      <c r="R102" s="13">
        <v>0.79151081720930205</v>
      </c>
      <c r="S102" s="13">
        <v>0.66906674013452583</v>
      </c>
      <c r="T102" s="13">
        <v>0.2688464244409019</v>
      </c>
      <c r="U102" s="13">
        <v>7.6777330625906597</v>
      </c>
      <c r="V102" s="17">
        <v>25.730684426329724</v>
      </c>
    </row>
    <row r="103" spans="2:22" x14ac:dyDescent="0.2">
      <c r="B103" s="9">
        <v>43565</v>
      </c>
      <c r="C103" s="11">
        <v>12.852684987618666</v>
      </c>
      <c r="D103" s="11">
        <v>2.2206384393952385</v>
      </c>
      <c r="E103" s="11">
        <v>2.1415077194495029</v>
      </c>
      <c r="F103" s="11">
        <v>2.0400955096204276</v>
      </c>
      <c r="G103" s="11">
        <v>0.83423639049819021</v>
      </c>
      <c r="H103" s="11">
        <v>0.95704811734856743</v>
      </c>
      <c r="I103" s="11">
        <v>0.44045182222191598</v>
      </c>
      <c r="J103" s="11">
        <v>8.7202540156405313</v>
      </c>
      <c r="K103" s="15">
        <v>30.206917001793041</v>
      </c>
      <c r="L103" s="2"/>
      <c r="M103" s="9">
        <v>43931</v>
      </c>
      <c r="N103" s="13">
        <v>12.531379851985401</v>
      </c>
      <c r="O103" s="13">
        <v>0.70801651181075864</v>
      </c>
      <c r="P103" s="13">
        <v>1.7549544567256934</v>
      </c>
      <c r="Q103" s="13">
        <v>1.2044258153163503</v>
      </c>
      <c r="R103" s="13">
        <v>0.75937624663559833</v>
      </c>
      <c r="S103" s="13">
        <v>0.67613470742557125</v>
      </c>
      <c r="T103" s="13">
        <v>0.27923723228127123</v>
      </c>
      <c r="U103" s="13">
        <v>7.6459973443072471</v>
      </c>
      <c r="V103" s="17">
        <v>25.559522166487891</v>
      </c>
    </row>
    <row r="104" spans="2:22" x14ac:dyDescent="0.2">
      <c r="B104" s="9">
        <v>43566</v>
      </c>
      <c r="C104" s="11">
        <v>12.610528740207057</v>
      </c>
      <c r="D104" s="11">
        <v>2.2468750602742111</v>
      </c>
      <c r="E104" s="11">
        <v>2.2039488244111136</v>
      </c>
      <c r="F104" s="11">
        <v>2.1651243676977536</v>
      </c>
      <c r="G104" s="11">
        <v>0.82907241388463493</v>
      </c>
      <c r="H104" s="11">
        <v>0.88559239171740911</v>
      </c>
      <c r="I104" s="11">
        <v>0.44667670965747208</v>
      </c>
      <c r="J104" s="11">
        <v>8.680138481674188</v>
      </c>
      <c r="K104" s="15">
        <v>30.067956989523839</v>
      </c>
      <c r="L104" s="2"/>
      <c r="M104" s="9">
        <v>43932</v>
      </c>
      <c r="N104" s="13">
        <v>12.008165510545554</v>
      </c>
      <c r="O104" s="13">
        <v>0.7124629923197151</v>
      </c>
      <c r="P104" s="13">
        <v>1.5804225119191473</v>
      </c>
      <c r="Q104" s="13">
        <v>1.1223169934154789</v>
      </c>
      <c r="R104" s="13">
        <v>0.77596209880024369</v>
      </c>
      <c r="S104" s="13">
        <v>0.62670998633671482</v>
      </c>
      <c r="T104" s="13">
        <v>0.26821463449992194</v>
      </c>
      <c r="U104" s="13">
        <v>7.4775387358054717</v>
      </c>
      <c r="V104" s="17">
        <v>24.571793463642248</v>
      </c>
    </row>
    <row r="105" spans="2:22" x14ac:dyDescent="0.2">
      <c r="B105" s="9">
        <v>43567</v>
      </c>
      <c r="C105" s="11">
        <v>12.064224246046461</v>
      </c>
      <c r="D105" s="11">
        <v>2.2140792841754955</v>
      </c>
      <c r="E105" s="11">
        <v>2.2570867610518182</v>
      </c>
      <c r="F105" s="11">
        <v>2.2062520363352269</v>
      </c>
      <c r="G105" s="11">
        <v>0.84837208651226181</v>
      </c>
      <c r="H105" s="11">
        <v>0.88565154361583465</v>
      </c>
      <c r="I105" s="11">
        <v>0.44093055218661981</v>
      </c>
      <c r="J105" s="11">
        <v>8.4888954058033548</v>
      </c>
      <c r="K105" s="15">
        <v>29.405491915727076</v>
      </c>
      <c r="L105" s="2"/>
      <c r="M105" s="9">
        <v>43933</v>
      </c>
      <c r="N105" s="13">
        <v>11.668274375860198</v>
      </c>
      <c r="O105" s="13">
        <v>0.73230113612890546</v>
      </c>
      <c r="P105" s="13">
        <v>1.557027559432369</v>
      </c>
      <c r="Q105" s="13">
        <v>0.98992975599717248</v>
      </c>
      <c r="R105" s="13">
        <v>0.77318478663799639</v>
      </c>
      <c r="S105" s="13">
        <v>0.65742188689482906</v>
      </c>
      <c r="T105" s="13">
        <v>0.25691714187971154</v>
      </c>
      <c r="U105" s="13">
        <v>7.1526906713074307</v>
      </c>
      <c r="V105" s="17">
        <v>23.787747314138613</v>
      </c>
    </row>
    <row r="106" spans="2:22" x14ac:dyDescent="0.2">
      <c r="B106" s="9">
        <v>43568</v>
      </c>
      <c r="C106" s="11">
        <v>11.926679497516666</v>
      </c>
      <c r="D106" s="11">
        <v>2.2869587866170855</v>
      </c>
      <c r="E106" s="11">
        <v>2.0913727755263931</v>
      </c>
      <c r="F106" s="11">
        <v>1.774854547573109</v>
      </c>
      <c r="G106" s="11">
        <v>0.84357194931649504</v>
      </c>
      <c r="H106" s="11">
        <v>0.71580046844228973</v>
      </c>
      <c r="I106" s="11">
        <v>0.36867500869646425</v>
      </c>
      <c r="J106" s="11">
        <v>8.1201107910079777</v>
      </c>
      <c r="K106" s="15">
        <v>28.128023824696481</v>
      </c>
      <c r="L106" s="2"/>
      <c r="M106" s="9">
        <v>43934</v>
      </c>
      <c r="N106" s="13">
        <v>12.460032441789055</v>
      </c>
      <c r="O106" s="13">
        <v>0.72546039688435704</v>
      </c>
      <c r="P106" s="13">
        <v>1.8050858526933085</v>
      </c>
      <c r="Q106" s="13">
        <v>0.90141481924450495</v>
      </c>
      <c r="R106" s="13">
        <v>0.77062153156666524</v>
      </c>
      <c r="S106" s="13">
        <v>0.81070501732210087</v>
      </c>
      <c r="T106" s="13">
        <v>0.25270357824637918</v>
      </c>
      <c r="U106" s="13">
        <v>6.8302251480997844</v>
      </c>
      <c r="V106" s="17">
        <v>24.556248785846154</v>
      </c>
    </row>
    <row r="107" spans="2:22" x14ac:dyDescent="0.2">
      <c r="B107" s="9">
        <v>43569</v>
      </c>
      <c r="C107" s="11">
        <v>11.315477129049761</v>
      </c>
      <c r="D107" s="11">
        <v>2.2650949358846084</v>
      </c>
      <c r="E107" s="11">
        <v>2.0879404124750605</v>
      </c>
      <c r="F107" s="11">
        <v>1.5420149719561935</v>
      </c>
      <c r="G107" s="11">
        <v>0.84644336190994118</v>
      </c>
      <c r="H107" s="11">
        <v>0.70119315572197338</v>
      </c>
      <c r="I107" s="11">
        <v>0.34773017041984283</v>
      </c>
      <c r="J107" s="11">
        <v>7.7540309624435722</v>
      </c>
      <c r="K107" s="15">
        <v>26.859925099860952</v>
      </c>
      <c r="L107" s="2"/>
      <c r="M107" s="9">
        <v>43935</v>
      </c>
      <c r="N107" s="13">
        <v>12.698848078696258</v>
      </c>
      <c r="O107" s="13">
        <v>0.74529854069354728</v>
      </c>
      <c r="P107" s="13">
        <v>1.9674962378836836</v>
      </c>
      <c r="Q107" s="13">
        <v>1.1814256218991093</v>
      </c>
      <c r="R107" s="13">
        <v>0.76011873037685362</v>
      </c>
      <c r="S107" s="13">
        <v>0.68875744693377838</v>
      </c>
      <c r="T107" s="13">
        <v>0.24695022585457721</v>
      </c>
      <c r="U107" s="13">
        <v>7.0626712478457794</v>
      </c>
      <c r="V107" s="17">
        <v>25.351566130183585</v>
      </c>
    </row>
    <row r="108" spans="2:22" x14ac:dyDescent="0.2">
      <c r="B108" s="9">
        <v>43570</v>
      </c>
      <c r="C108" s="11">
        <v>11.669025250270712</v>
      </c>
      <c r="D108" s="11">
        <v>2.1922154334430184</v>
      </c>
      <c r="E108" s="11">
        <v>2.1579754365480963</v>
      </c>
      <c r="F108" s="11">
        <v>1.7823201614151096</v>
      </c>
      <c r="G108" s="11">
        <v>0.84904312315094743</v>
      </c>
      <c r="H108" s="11">
        <v>0.72889390146840638</v>
      </c>
      <c r="I108" s="11">
        <v>0.35706884832510277</v>
      </c>
      <c r="J108" s="11">
        <v>8.0099762857365953</v>
      </c>
      <c r="K108" s="15">
        <v>27.746518440357992</v>
      </c>
      <c r="L108" s="2"/>
      <c r="M108" s="9">
        <v>43936</v>
      </c>
      <c r="N108" s="13">
        <v>12.063657940698265</v>
      </c>
      <c r="O108" s="13">
        <v>0.76240038880491823</v>
      </c>
      <c r="P108" s="13">
        <v>1.9901927886491815</v>
      </c>
      <c r="Q108" s="13">
        <v>1.1708553585317181</v>
      </c>
      <c r="R108" s="13">
        <v>0.72642631574095462</v>
      </c>
      <c r="S108" s="13">
        <v>0.68298841240106456</v>
      </c>
      <c r="T108" s="13">
        <v>0.22186752163960813</v>
      </c>
      <c r="U108" s="13">
        <v>7.2152473192353375</v>
      </c>
      <c r="V108" s="17">
        <v>24.833636045701052</v>
      </c>
    </row>
    <row r="109" spans="2:22" x14ac:dyDescent="0.2">
      <c r="B109" s="9">
        <v>43571</v>
      </c>
      <c r="C109" s="11">
        <v>11.531480501740917</v>
      </c>
      <c r="D109" s="11">
        <v>2.2301127747126452</v>
      </c>
      <c r="E109" s="11">
        <v>2.1862878823890957</v>
      </c>
      <c r="F109" s="11">
        <v>1.9828791490071964</v>
      </c>
      <c r="G109" s="11">
        <v>0.84907635709300122</v>
      </c>
      <c r="H109" s="11">
        <v>0.73979685559138475</v>
      </c>
      <c r="I109" s="11">
        <v>0.36566813782835389</v>
      </c>
      <c r="J109" s="11">
        <v>8.0703495815201194</v>
      </c>
      <c r="K109" s="15">
        <v>27.955651239882716</v>
      </c>
      <c r="L109" s="2"/>
      <c r="M109" s="9">
        <v>43937</v>
      </c>
      <c r="N109" s="13">
        <v>11.814932941263791</v>
      </c>
      <c r="O109" s="13">
        <v>0.75316539082477796</v>
      </c>
      <c r="P109" s="13">
        <v>1.8212627330800841</v>
      </c>
      <c r="Q109" s="13">
        <v>1.2617970425794924</v>
      </c>
      <c r="R109" s="13">
        <v>0.71555455900458387</v>
      </c>
      <c r="S109" s="13">
        <v>0.66793566064768961</v>
      </c>
      <c r="T109" s="13">
        <v>0.23553841735076864</v>
      </c>
      <c r="U109" s="13">
        <v>7.0935458182528262</v>
      </c>
      <c r="V109" s="17">
        <v>24.363732563004014</v>
      </c>
    </row>
    <row r="110" spans="2:22" x14ac:dyDescent="0.2">
      <c r="B110" s="9">
        <v>43572</v>
      </c>
      <c r="C110" s="11">
        <v>10.976458382673506</v>
      </c>
      <c r="D110" s="11">
        <v>2.0952856951957046</v>
      </c>
      <c r="E110" s="11">
        <v>2.147048373160743</v>
      </c>
      <c r="F110" s="11">
        <v>1.9397210595569181</v>
      </c>
      <c r="G110" s="11">
        <v>0.83562152340483142</v>
      </c>
      <c r="H110" s="11">
        <v>0.78240034828452176</v>
      </c>
      <c r="I110" s="11">
        <v>0.38715922550600651</v>
      </c>
      <c r="J110" s="11">
        <v>7.7774889923912589</v>
      </c>
      <c r="K110" s="15">
        <v>26.941183600173492</v>
      </c>
      <c r="L110" s="2"/>
      <c r="M110" s="9">
        <v>43938</v>
      </c>
      <c r="N110" s="13">
        <v>12.323283238912735</v>
      </c>
      <c r="O110" s="13">
        <v>0.76376853665382793</v>
      </c>
      <c r="P110" s="13">
        <v>1.8733771985903445</v>
      </c>
      <c r="Q110" s="13">
        <v>1.2233981115468906</v>
      </c>
      <c r="R110" s="13">
        <v>0.70617005607479211</v>
      </c>
      <c r="S110" s="13">
        <v>0.66442518513476356</v>
      </c>
      <c r="T110" s="13">
        <v>0.2378040442628786</v>
      </c>
      <c r="U110" s="13">
        <v>7.1596838569229551</v>
      </c>
      <c r="V110" s="17">
        <v>24.951910228099187</v>
      </c>
    </row>
    <row r="111" spans="2:22" x14ac:dyDescent="0.2">
      <c r="B111" s="9">
        <v>43573</v>
      </c>
      <c r="C111" s="11">
        <v>11.556664751471725</v>
      </c>
      <c r="D111" s="11">
        <v>1.9764921062159131</v>
      </c>
      <c r="E111" s="11">
        <v>2.1451705820140026</v>
      </c>
      <c r="F111" s="11">
        <v>1.7238352325043171</v>
      </c>
      <c r="G111" s="11">
        <v>0.80825669551775525</v>
      </c>
      <c r="H111" s="11">
        <v>0.72332121645165903</v>
      </c>
      <c r="I111" s="11">
        <v>0.41468240256808603</v>
      </c>
      <c r="J111" s="11">
        <v>7.8524600751265119</v>
      </c>
      <c r="K111" s="15">
        <v>27.20088306186997</v>
      </c>
      <c r="L111" s="2"/>
      <c r="M111" s="9">
        <v>43939</v>
      </c>
      <c r="N111" s="13">
        <v>12.368866306538175</v>
      </c>
      <c r="O111" s="13">
        <v>0.76103224095600852</v>
      </c>
      <c r="P111" s="13">
        <v>1.6215552124327186</v>
      </c>
      <c r="Q111" s="13">
        <v>1.1067318568040736</v>
      </c>
      <c r="R111" s="13">
        <v>0.71261834731957352</v>
      </c>
      <c r="S111" s="13">
        <v>0.61349217011405899</v>
      </c>
      <c r="T111" s="13">
        <v>0.23641612961947986</v>
      </c>
      <c r="U111" s="13">
        <v>7.1246712963130578</v>
      </c>
      <c r="V111" s="17">
        <v>24.54538356009715</v>
      </c>
    </row>
    <row r="112" spans="2:22" x14ac:dyDescent="0.2">
      <c r="B112" s="9">
        <v>43574</v>
      </c>
      <c r="C112" s="11">
        <v>11.646746875508844</v>
      </c>
      <c r="D112" s="11">
        <v>2.0275077579250258</v>
      </c>
      <c r="E112" s="11">
        <v>2.1684319689743607</v>
      </c>
      <c r="F112" s="11">
        <v>1.4488769505184924</v>
      </c>
      <c r="G112" s="11">
        <v>0.82620013431878758</v>
      </c>
      <c r="H112" s="11">
        <v>0.7406583451411225</v>
      </c>
      <c r="I112" s="11">
        <v>0.39538255414990991</v>
      </c>
      <c r="J112" s="11">
        <v>7.8140596736826247</v>
      </c>
      <c r="K112" s="15">
        <v>27.067864260219167</v>
      </c>
      <c r="L112" s="2"/>
      <c r="M112" s="9">
        <v>43940</v>
      </c>
      <c r="N112" s="13">
        <v>11.373966308800286</v>
      </c>
      <c r="O112" s="13">
        <v>0.74700872550468433</v>
      </c>
      <c r="P112" s="13">
        <v>1.6435763154128182</v>
      </c>
      <c r="Q112" s="13">
        <v>0.94726397566705656</v>
      </c>
      <c r="R112" s="13">
        <v>0.71004994801908827</v>
      </c>
      <c r="S112" s="13">
        <v>0.51810857269568777</v>
      </c>
      <c r="T112" s="13">
        <v>0.22714393992090609</v>
      </c>
      <c r="U112" s="13">
        <v>6.9611569152843735</v>
      </c>
      <c r="V112" s="17">
        <v>23.128274701304903</v>
      </c>
    </row>
    <row r="113" spans="2:22" x14ac:dyDescent="0.2">
      <c r="B113" s="9">
        <v>43575</v>
      </c>
      <c r="C113" s="11">
        <v>11.739734874514902</v>
      </c>
      <c r="D113" s="11">
        <v>2.0756082295364751</v>
      </c>
      <c r="E113" s="11">
        <v>1.8641977412400792</v>
      </c>
      <c r="F113" s="11">
        <v>1.2886565034749309</v>
      </c>
      <c r="G113" s="11">
        <v>0.81570254349180271</v>
      </c>
      <c r="H113" s="11">
        <v>0.62733599312102006</v>
      </c>
      <c r="I113" s="11">
        <v>0.40068530633405747</v>
      </c>
      <c r="J113" s="11">
        <v>7.6347235221994509</v>
      </c>
      <c r="K113" s="15">
        <v>26.446644713912718</v>
      </c>
      <c r="L113" s="2"/>
      <c r="M113" s="9">
        <v>43941</v>
      </c>
      <c r="N113" s="13">
        <v>11.9070900127674</v>
      </c>
      <c r="O113" s="13">
        <v>0.73195909916667801</v>
      </c>
      <c r="P113" s="13">
        <v>1.8432104587241656</v>
      </c>
      <c r="Q113" s="13">
        <v>1.0029387791650026</v>
      </c>
      <c r="R113" s="13">
        <v>0.70809714147405467</v>
      </c>
      <c r="S113" s="13">
        <v>0.67563630899075144</v>
      </c>
      <c r="T113" s="13">
        <v>0.24132845243436848</v>
      </c>
      <c r="U113" s="13">
        <v>6.741220931879802</v>
      </c>
      <c r="V113" s="17">
        <v>23.851481184602225</v>
      </c>
    </row>
    <row r="114" spans="2:22" x14ac:dyDescent="0.2">
      <c r="B114" s="9">
        <v>43576</v>
      </c>
      <c r="C114" s="11">
        <v>11.467551252424252</v>
      </c>
      <c r="D114" s="11">
        <v>2.1156919558793494</v>
      </c>
      <c r="E114" s="11">
        <v>1.6838201739033305</v>
      </c>
      <c r="F114" s="11">
        <v>1.1351167084407237</v>
      </c>
      <c r="G114" s="11">
        <v>0.80948577339214378</v>
      </c>
      <c r="H114" s="11">
        <v>0.60602105027865172</v>
      </c>
      <c r="I114" s="11">
        <v>0.35892879797526378</v>
      </c>
      <c r="J114" s="11">
        <v>7.3768879913104897</v>
      </c>
      <c r="K114" s="15">
        <v>25.553503703604203</v>
      </c>
      <c r="L114" s="2"/>
      <c r="M114" s="9">
        <v>43942</v>
      </c>
      <c r="N114" s="13">
        <v>12.384721286581808</v>
      </c>
      <c r="O114" s="13">
        <v>0.7299068773933135</v>
      </c>
      <c r="P114" s="13">
        <v>1.8046399442667367</v>
      </c>
      <c r="Q114" s="13">
        <v>0.99448502132049021</v>
      </c>
      <c r="R114" s="13">
        <v>0.70397661392154554</v>
      </c>
      <c r="S114" s="13">
        <v>0.62828555169597622</v>
      </c>
      <c r="T114" s="13">
        <v>0.27173536483407118</v>
      </c>
      <c r="U114" s="13">
        <v>6.9466832590696637</v>
      </c>
      <c r="V114" s="17">
        <v>24.464433919083604</v>
      </c>
    </row>
    <row r="115" spans="2:22" x14ac:dyDescent="0.2">
      <c r="B115" s="9">
        <v>43577</v>
      </c>
      <c r="C115" s="11">
        <v>11.56344512639925</v>
      </c>
      <c r="D115" s="11">
        <v>2.0559307638772459</v>
      </c>
      <c r="E115" s="11">
        <v>2.0990711126503618</v>
      </c>
      <c r="F115" s="11">
        <v>1.0916113213128293</v>
      </c>
      <c r="G115" s="11">
        <v>0.80718453964802039</v>
      </c>
      <c r="H115" s="11">
        <v>0.69257184784283399</v>
      </c>
      <c r="I115" s="11">
        <v>0.35483867259216545</v>
      </c>
      <c r="J115" s="11">
        <v>7.5749556238710909</v>
      </c>
      <c r="K115" s="15">
        <v>26.239609008193799</v>
      </c>
      <c r="L115" s="2"/>
      <c r="M115" s="9">
        <v>43943</v>
      </c>
      <c r="N115" s="13">
        <v>12.076540111983716</v>
      </c>
      <c r="O115" s="13">
        <v>0.72546039688435704</v>
      </c>
      <c r="P115" s="13">
        <v>1.7182315459597994</v>
      </c>
      <c r="Q115" s="13">
        <v>1.0700639353826245</v>
      </c>
      <c r="R115" s="13">
        <v>0.70419209996500454</v>
      </c>
      <c r="S115" s="13">
        <v>0.62098124526374754</v>
      </c>
      <c r="T115" s="13">
        <v>0.27142861300495041</v>
      </c>
      <c r="U115" s="13">
        <v>7.353241117770021</v>
      </c>
      <c r="V115" s="17">
        <v>24.54013906621422</v>
      </c>
    </row>
    <row r="116" spans="2:22" x14ac:dyDescent="0.2">
      <c r="B116" s="9">
        <v>43578</v>
      </c>
      <c r="C116" s="11">
        <v>12.009012621636616</v>
      </c>
      <c r="D116" s="11">
        <v>2.1674364026128781</v>
      </c>
      <c r="E116" s="11">
        <v>2.3285962021235518</v>
      </c>
      <c r="F116" s="11">
        <v>1.3337303207976476</v>
      </c>
      <c r="G116" s="11">
        <v>0.80226244833445659</v>
      </c>
      <c r="H116" s="11">
        <v>0.74303273858783481</v>
      </c>
      <c r="I116" s="11">
        <v>0.35329251273175349</v>
      </c>
      <c r="J116" s="11">
        <v>8.0103095218741949</v>
      </c>
      <c r="K116" s="15">
        <v>27.747672768698934</v>
      </c>
      <c r="L116" s="2"/>
      <c r="M116" s="9">
        <v>43944</v>
      </c>
      <c r="N116" s="13">
        <v>11.955645889151024</v>
      </c>
      <c r="O116" s="13">
        <v>0.74085206018459082</v>
      </c>
      <c r="P116" s="13">
        <v>1.8875676227881968</v>
      </c>
      <c r="Q116" s="13">
        <v>1.3104246197476466</v>
      </c>
      <c r="R116" s="13">
        <v>0.68260377073841449</v>
      </c>
      <c r="S116" s="13">
        <v>0.64112953656281346</v>
      </c>
      <c r="T116" s="13">
        <v>0.28048566259141106</v>
      </c>
      <c r="U116" s="13">
        <v>7.4689702020033764</v>
      </c>
      <c r="V116" s="17">
        <v>24.967679363767473</v>
      </c>
    </row>
    <row r="117" spans="2:22" x14ac:dyDescent="0.2">
      <c r="B117" s="9">
        <v>43579</v>
      </c>
      <c r="C117" s="11">
        <v>12.040008621305301</v>
      </c>
      <c r="D117" s="11">
        <v>2.1820123031011964</v>
      </c>
      <c r="E117" s="11">
        <v>2.470639794033676</v>
      </c>
      <c r="F117" s="11">
        <v>1.4082990286926622</v>
      </c>
      <c r="G117" s="11">
        <v>0.79212725197125788</v>
      </c>
      <c r="H117" s="11">
        <v>0.79611689753836168</v>
      </c>
      <c r="I117" s="11">
        <v>0.35879610711061199</v>
      </c>
      <c r="J117" s="11">
        <v>8.1363798860231356</v>
      </c>
      <c r="K117" s="15">
        <v>28.184379889776206</v>
      </c>
      <c r="L117" s="2"/>
      <c r="M117" s="9">
        <v>43945</v>
      </c>
      <c r="N117" s="13">
        <v>11.734667104792907</v>
      </c>
      <c r="O117" s="13">
        <v>0.73435335790226997</v>
      </c>
      <c r="P117" s="13">
        <v>1.8139942375799456</v>
      </c>
      <c r="Q117" s="13">
        <v>1.2347345003867882</v>
      </c>
      <c r="R117" s="13">
        <v>0.6796344073544105</v>
      </c>
      <c r="S117" s="13">
        <v>0.63654714225098907</v>
      </c>
      <c r="T117" s="13">
        <v>0.2833840784531822</v>
      </c>
      <c r="U117" s="13">
        <v>7.4303306397373774</v>
      </c>
      <c r="V117" s="17">
        <v>24.547645468457869</v>
      </c>
    </row>
    <row r="118" spans="2:22" x14ac:dyDescent="0.2">
      <c r="B118" s="9">
        <v>43580</v>
      </c>
      <c r="C118" s="11">
        <v>11.92571087252702</v>
      </c>
      <c r="D118" s="11">
        <v>2.2330279548103089</v>
      </c>
      <c r="E118" s="11">
        <v>2.3878644726210241</v>
      </c>
      <c r="F118" s="11">
        <v>1.434619279664533</v>
      </c>
      <c r="G118" s="11">
        <v>0.76642874503967784</v>
      </c>
      <c r="H118" s="11">
        <v>0.75664989592436693</v>
      </c>
      <c r="I118" s="11">
        <v>0.36080465634566689</v>
      </c>
      <c r="J118" s="11">
        <v>8.0621532252861421</v>
      </c>
      <c r="K118" s="15">
        <v>27.927259102218741</v>
      </c>
      <c r="L118" s="2"/>
      <c r="M118" s="9">
        <v>43946</v>
      </c>
      <c r="N118" s="13">
        <v>11.7931323437038</v>
      </c>
      <c r="O118" s="13">
        <v>0.73024891435554096</v>
      </c>
      <c r="P118" s="13">
        <v>1.7130499771548235</v>
      </c>
      <c r="Q118" s="13">
        <v>1.0682218928840619</v>
      </c>
      <c r="R118" s="13">
        <v>0.68597838506356545</v>
      </c>
      <c r="S118" s="13">
        <v>0.52591743651998502</v>
      </c>
      <c r="T118" s="13">
        <v>0.28500917191396707</v>
      </c>
      <c r="U118" s="13">
        <v>7.4123218675341089</v>
      </c>
      <c r="V118" s="17">
        <v>24.21387998912985</v>
      </c>
    </row>
    <row r="119" spans="2:22" x14ac:dyDescent="0.2">
      <c r="B119" s="9">
        <v>43581</v>
      </c>
      <c r="C119" s="11">
        <v>11.737797624535609</v>
      </c>
      <c r="D119" s="11">
        <v>2.3153817925693052</v>
      </c>
      <c r="E119" s="11">
        <v>2.2266642914718653</v>
      </c>
      <c r="F119" s="11">
        <v>1.5485812007709496</v>
      </c>
      <c r="G119" s="11">
        <v>0.79514604987294224</v>
      </c>
      <c r="H119" s="11">
        <v>0.74673890938001863</v>
      </c>
      <c r="I119" s="11">
        <v>0.36959991473369386</v>
      </c>
      <c r="J119" s="11">
        <v>8.0113430208981491</v>
      </c>
      <c r="K119" s="15">
        <v>27.751252804232536</v>
      </c>
      <c r="L119" s="2"/>
      <c r="M119" s="9">
        <v>43947</v>
      </c>
      <c r="N119" s="13">
        <v>12.247972083705484</v>
      </c>
      <c r="O119" s="13">
        <v>0.70972669662189569</v>
      </c>
      <c r="P119" s="13">
        <v>1.5833101923119854</v>
      </c>
      <c r="Q119" s="13">
        <v>1.0972699237901169</v>
      </c>
      <c r="R119" s="13">
        <v>0.70017502857659664</v>
      </c>
      <c r="S119" s="13">
        <v>0.51337389599724315</v>
      </c>
      <c r="T119" s="13">
        <v>0.27459702383211532</v>
      </c>
      <c r="U119" s="13">
        <v>7.0835212798823122</v>
      </c>
      <c r="V119" s="17">
        <v>24.209946124717749</v>
      </c>
    </row>
    <row r="120" spans="2:22" x14ac:dyDescent="0.2">
      <c r="B120" s="9">
        <v>43582</v>
      </c>
      <c r="C120" s="11">
        <v>11.603158750974753</v>
      </c>
      <c r="D120" s="11">
        <v>2.316839382618137</v>
      </c>
      <c r="E120" s="11">
        <v>1.9413552869239279</v>
      </c>
      <c r="F120" s="11">
        <v>1.1880812984124092</v>
      </c>
      <c r="G120" s="11">
        <v>0.7899349677589107</v>
      </c>
      <c r="H120" s="11">
        <v>0.63653859734682716</v>
      </c>
      <c r="I120" s="11">
        <v>0.37706547095939313</v>
      </c>
      <c r="J120" s="11">
        <v>7.6513844983610326</v>
      </c>
      <c r="K120" s="15">
        <v>26.504358253355392</v>
      </c>
      <c r="L120" s="2"/>
      <c r="M120" s="9">
        <v>43948</v>
      </c>
      <c r="N120" s="13">
        <v>12.448141206756333</v>
      </c>
      <c r="O120" s="13">
        <v>0.68886244192602308</v>
      </c>
      <c r="P120" s="13">
        <v>1.7016234326136555</v>
      </c>
      <c r="Q120" s="13">
        <v>1.4197968413620303</v>
      </c>
      <c r="R120" s="13">
        <v>0.70861813757117098</v>
      </c>
      <c r="S120" s="13">
        <v>0.58078988541410392</v>
      </c>
      <c r="T120" s="13">
        <v>0.27989511302904868</v>
      </c>
      <c r="U120" s="13">
        <v>7.1793764828481752</v>
      </c>
      <c r="V120" s="17">
        <v>25.007103541520536</v>
      </c>
    </row>
    <row r="121" spans="2:22" x14ac:dyDescent="0.2">
      <c r="B121" s="9">
        <v>43583</v>
      </c>
      <c r="C121" s="11">
        <v>11.816256248696973</v>
      </c>
      <c r="D121" s="11">
        <v>2.3095514323739783</v>
      </c>
      <c r="E121" s="11">
        <v>1.9971656314541331</v>
      </c>
      <c r="F121" s="11">
        <v>1.2770599798990312</v>
      </c>
      <c r="G121" s="11">
        <v>0.7665472312678695</v>
      </c>
      <c r="H121" s="11">
        <v>0.56303569560494571</v>
      </c>
      <c r="I121" s="11">
        <v>0.37847861946228928</v>
      </c>
      <c r="J121" s="11">
        <v>7.7549241060055003</v>
      </c>
      <c r="K121" s="15">
        <v>26.863018944764722</v>
      </c>
      <c r="L121" s="2"/>
      <c r="M121" s="9">
        <v>43949</v>
      </c>
      <c r="N121" s="13">
        <v>11.885289415207408</v>
      </c>
      <c r="O121" s="13">
        <v>0.6748389264746989</v>
      </c>
      <c r="P121" s="13">
        <v>1.7295625118171283</v>
      </c>
      <c r="Q121" s="13">
        <v>1.4841957436477424</v>
      </c>
      <c r="R121" s="13">
        <v>0.71128827829270602</v>
      </c>
      <c r="S121" s="13">
        <v>0.57438170726155646</v>
      </c>
      <c r="T121" s="13">
        <v>0.28457400946876327</v>
      </c>
      <c r="U121" s="13">
        <v>7.5690616650223443</v>
      </c>
      <c r="V121" s="17">
        <v>24.91319225719235</v>
      </c>
    </row>
    <row r="122" spans="2:22" x14ac:dyDescent="0.2">
      <c r="B122" s="9">
        <v>43584</v>
      </c>
      <c r="C122" s="11">
        <v>11.597347001036876</v>
      </c>
      <c r="D122" s="11">
        <v>2.211892899102248</v>
      </c>
      <c r="E122" s="11">
        <v>2.3608843312969201</v>
      </c>
      <c r="F122" s="11">
        <v>1.8047840528574171</v>
      </c>
      <c r="G122" s="11">
        <v>0.77624576253156152</v>
      </c>
      <c r="H122" s="11">
        <v>0.603656275404582</v>
      </c>
      <c r="I122" s="11">
        <v>0.43850172088404077</v>
      </c>
      <c r="J122" s="11">
        <v>8.0330160592189195</v>
      </c>
      <c r="K122" s="15">
        <v>27.826328102332567</v>
      </c>
      <c r="L122" s="2"/>
      <c r="M122" s="9">
        <v>43950</v>
      </c>
      <c r="N122" s="13">
        <v>12.418413119174524</v>
      </c>
      <c r="O122" s="13">
        <v>0.70733243788630373</v>
      </c>
      <c r="P122" s="13">
        <v>1.6820147506654146</v>
      </c>
      <c r="Q122" s="13">
        <v>1.3255925914653823</v>
      </c>
      <c r="R122" s="13">
        <v>0.71860108582590065</v>
      </c>
      <c r="S122" s="13">
        <v>0.52910790649361039</v>
      </c>
      <c r="T122" s="13">
        <v>0.28677722470903971</v>
      </c>
      <c r="U122" s="13">
        <v>7.523319857379577</v>
      </c>
      <c r="V122" s="17">
        <v>25.191158973599752</v>
      </c>
    </row>
    <row r="123" spans="2:22" x14ac:dyDescent="0.2">
      <c r="B123" s="9">
        <v>43585</v>
      </c>
      <c r="C123" s="11">
        <v>11.156622630747744</v>
      </c>
      <c r="D123" s="11">
        <v>2.2803996313973425</v>
      </c>
      <c r="E123" s="11">
        <v>2.5457319427640153</v>
      </c>
      <c r="F123" s="11">
        <v>1.8316652319320166</v>
      </c>
      <c r="G123" s="11">
        <v>0.77387979484813341</v>
      </c>
      <c r="H123" s="11">
        <v>0.62975991989351554</v>
      </c>
      <c r="I123" s="11">
        <v>0.45563676047552104</v>
      </c>
      <c r="J123" s="11">
        <v>7.9844704545411211</v>
      </c>
      <c r="K123" s="15">
        <v>27.658166366599414</v>
      </c>
      <c r="L123" s="2"/>
      <c r="M123" s="9">
        <v>43951</v>
      </c>
      <c r="N123" s="13">
        <v>12.235089912420031</v>
      </c>
      <c r="O123" s="13">
        <v>0.72511835992212959</v>
      </c>
      <c r="P123" s="13">
        <v>1.7387527409328811</v>
      </c>
      <c r="Q123" s="13">
        <v>1.0749419687420241</v>
      </c>
      <c r="R123" s="13">
        <v>0.70555074804272877</v>
      </c>
      <c r="S123" s="13">
        <v>0.51999442805605467</v>
      </c>
      <c r="T123" s="13">
        <v>0.27481707926607474</v>
      </c>
      <c r="U123" s="13">
        <v>7.0512164388315473</v>
      </c>
      <c r="V123" s="17">
        <v>24.325481676213471</v>
      </c>
    </row>
    <row r="124" spans="2:22" x14ac:dyDescent="0.2">
      <c r="B124" s="9">
        <v>43586</v>
      </c>
      <c r="C124" s="11">
        <v>10.23563696982777</v>
      </c>
      <c r="D124" s="11">
        <v>2.2794839346784945</v>
      </c>
      <c r="E124" s="11">
        <v>2.2496701003279895</v>
      </c>
      <c r="F124" s="11">
        <v>1.4168405644541942</v>
      </c>
      <c r="G124" s="11">
        <v>0.77936134079619634</v>
      </c>
      <c r="H124" s="11">
        <v>0.61094377886840157</v>
      </c>
      <c r="I124" s="11">
        <v>0.41953113929691871</v>
      </c>
      <c r="J124" s="11">
        <v>7.3017466545491523</v>
      </c>
      <c r="K124" s="15">
        <v>25.293214482799115</v>
      </c>
      <c r="L124" s="2"/>
      <c r="M124" s="9">
        <v>43952</v>
      </c>
      <c r="N124" s="13">
        <v>10.708902157322482</v>
      </c>
      <c r="O124" s="13">
        <v>1.2696144686637982</v>
      </c>
      <c r="P124" s="13">
        <v>1.5340558750696771</v>
      </c>
      <c r="Q124" s="13">
        <v>0.9766937624661377</v>
      </c>
      <c r="R124" s="13">
        <v>0.70807404761778048</v>
      </c>
      <c r="S124" s="13">
        <v>0.46806497381821816</v>
      </c>
      <c r="T124" s="13">
        <v>0.3120766049712379</v>
      </c>
      <c r="U124" s="13">
        <v>7.1728276072711763</v>
      </c>
      <c r="V124" s="17">
        <v>23.15030949720051</v>
      </c>
    </row>
    <row r="125" spans="2:22" x14ac:dyDescent="0.2">
      <c r="B125" s="9">
        <v>43587</v>
      </c>
      <c r="C125" s="11">
        <v>10.617859066686419</v>
      </c>
      <c r="D125" s="11">
        <v>2.1239959576772462</v>
      </c>
      <c r="E125" s="11">
        <v>2.2128159861352277</v>
      </c>
      <c r="F125" s="11">
        <v>1.5972028249565355</v>
      </c>
      <c r="G125" s="11">
        <v>0.78803682927698127</v>
      </c>
      <c r="H125" s="11">
        <v>0.52611080879895844</v>
      </c>
      <c r="I125" s="11">
        <v>0.41684187720650645</v>
      </c>
      <c r="J125" s="11">
        <v>7.4200080605549381</v>
      </c>
      <c r="K125" s="15">
        <v>25.702871411292811</v>
      </c>
      <c r="L125" s="2"/>
      <c r="M125" s="9">
        <v>43953</v>
      </c>
      <c r="N125" s="13">
        <v>10.821093443474625</v>
      </c>
      <c r="O125" s="13">
        <v>1.2222494156927193</v>
      </c>
      <c r="P125" s="13">
        <v>1.4918830130479845</v>
      </c>
      <c r="Q125" s="13">
        <v>1.0009941292935889</v>
      </c>
      <c r="R125" s="13">
        <v>0.73656770475400968</v>
      </c>
      <c r="S125" s="13">
        <v>0.41933145047775755</v>
      </c>
      <c r="T125" s="13">
        <v>0.31588936397113143</v>
      </c>
      <c r="U125" s="13">
        <v>7.6174813818474902</v>
      </c>
      <c r="V125" s="17">
        <v>23.625489902559305</v>
      </c>
    </row>
    <row r="126" spans="2:22" x14ac:dyDescent="0.2">
      <c r="B126" s="9">
        <v>43588</v>
      </c>
      <c r="C126" s="11">
        <v>11.483326539409951</v>
      </c>
      <c r="D126" s="11">
        <v>2.1315439177258506</v>
      </c>
      <c r="E126" s="11">
        <v>2.2079830516611278</v>
      </c>
      <c r="F126" s="11">
        <v>1.7188394371624198</v>
      </c>
      <c r="G126" s="11">
        <v>0.7785193660839087</v>
      </c>
      <c r="H126" s="11">
        <v>0.50954478352405108</v>
      </c>
      <c r="I126" s="11">
        <v>0.40314657118606767</v>
      </c>
      <c r="J126" s="11">
        <v>7.8055771405974639</v>
      </c>
      <c r="K126" s="15">
        <v>27.03848080735084</v>
      </c>
      <c r="L126" s="2"/>
      <c r="M126" s="9">
        <v>43954</v>
      </c>
      <c r="N126" s="13">
        <v>11.819108102028046</v>
      </c>
      <c r="O126" s="13">
        <v>1.2372676032201346</v>
      </c>
      <c r="P126" s="13">
        <v>1.6024104791082554</v>
      </c>
      <c r="Q126" s="13">
        <v>1.110408284799731</v>
      </c>
      <c r="R126" s="13">
        <v>0.73816270851069121</v>
      </c>
      <c r="S126" s="13">
        <v>0.43512040275481811</v>
      </c>
      <c r="T126" s="13">
        <v>0.30555262231772434</v>
      </c>
      <c r="U126" s="13">
        <v>7.4409657573281986</v>
      </c>
      <c r="V126" s="17">
        <v>24.688995960067601</v>
      </c>
    </row>
    <row r="127" spans="2:22" x14ac:dyDescent="0.2">
      <c r="B127" s="9">
        <v>43589</v>
      </c>
      <c r="C127" s="11">
        <v>11.662460601152969</v>
      </c>
      <c r="D127" s="11">
        <v>2.0711602373370162</v>
      </c>
      <c r="E127" s="11">
        <v>2.0627872939094103</v>
      </c>
      <c r="F127" s="11">
        <v>1.3656209751443753</v>
      </c>
      <c r="G127" s="11">
        <v>0.77419089209987291</v>
      </c>
      <c r="H127" s="11">
        <v>0.51057076340046093</v>
      </c>
      <c r="I127" s="11">
        <v>0.34043961199024436</v>
      </c>
      <c r="J127" s="11">
        <v>7.6247028785363327</v>
      </c>
      <c r="K127" s="15">
        <v>26.411933253570684</v>
      </c>
      <c r="L127" s="2"/>
      <c r="M127" s="9">
        <v>43955</v>
      </c>
      <c r="N127" s="13">
        <v>12.658103807165821</v>
      </c>
      <c r="O127" s="13">
        <v>1.2124298315401785</v>
      </c>
      <c r="P127" s="13">
        <v>1.7655603961748101</v>
      </c>
      <c r="Q127" s="13">
        <v>1.4054405609563743</v>
      </c>
      <c r="R127" s="13">
        <v>0.73821651868510074</v>
      </c>
      <c r="S127" s="13">
        <v>0.42330437042444347</v>
      </c>
      <c r="T127" s="13">
        <v>0.299389933392049</v>
      </c>
      <c r="U127" s="13">
        <v>7.2564184626448673</v>
      </c>
      <c r="V127" s="17">
        <v>25.758863880983643</v>
      </c>
    </row>
    <row r="128" spans="2:22" x14ac:dyDescent="0.2">
      <c r="B128" s="9">
        <v>43590</v>
      </c>
      <c r="C128" s="11">
        <v>11.491658356235208</v>
      </c>
      <c r="D128" s="11">
        <v>2.0945589134876896</v>
      </c>
      <c r="E128" s="11">
        <v>1.856816712659644</v>
      </c>
      <c r="F128" s="11">
        <v>1.2605374079284388</v>
      </c>
      <c r="G128" s="11">
        <v>0.7491461909497904</v>
      </c>
      <c r="H128" s="11">
        <v>0.5172512847550077</v>
      </c>
      <c r="I128" s="11">
        <v>0.35130955420807447</v>
      </c>
      <c r="J128" s="11">
        <v>7.4355986231361122</v>
      </c>
      <c r="K128" s="15">
        <v>25.756877043359967</v>
      </c>
      <c r="L128" s="2"/>
      <c r="M128" s="9">
        <v>43956</v>
      </c>
      <c r="N128" s="13">
        <v>12.648348043152589</v>
      </c>
      <c r="O128" s="13">
        <v>1.240155716206176</v>
      </c>
      <c r="P128" s="13">
        <v>1.8510394176405649</v>
      </c>
      <c r="Q128" s="13">
        <v>1.3270131047840459</v>
      </c>
      <c r="R128" s="13">
        <v>0.74235668520203157</v>
      </c>
      <c r="S128" s="13">
        <v>0.4108915045608712</v>
      </c>
      <c r="T128" s="13">
        <v>0.29546869749058308</v>
      </c>
      <c r="U128" s="13">
        <v>7.8351747614663534</v>
      </c>
      <c r="V128" s="17">
        <v>26.350447930503222</v>
      </c>
    </row>
    <row r="129" spans="2:22" x14ac:dyDescent="0.2">
      <c r="B129" s="9">
        <v>43591</v>
      </c>
      <c r="C129" s="11">
        <v>11.969696346584307</v>
      </c>
      <c r="D129" s="11">
        <v>2.1262603456918274</v>
      </c>
      <c r="E129" s="11">
        <v>2.0596415527010059</v>
      </c>
      <c r="F129" s="11">
        <v>1.8566341161051185</v>
      </c>
      <c r="G129" s="11">
        <v>0.75882904728802414</v>
      </c>
      <c r="H129" s="11">
        <v>0.60754892021083517</v>
      </c>
      <c r="I129" s="11">
        <v>0.40393377563717764</v>
      </c>
      <c r="J129" s="11">
        <v>8.0286459454207559</v>
      </c>
      <c r="K129" s="15">
        <v>27.811190049639055</v>
      </c>
      <c r="L129" s="2"/>
      <c r="M129" s="9">
        <v>43957</v>
      </c>
      <c r="N129" s="13">
        <v>12.644445737547299</v>
      </c>
      <c r="O129" s="13">
        <v>1.2921417499549213</v>
      </c>
      <c r="P129" s="13">
        <v>1.8495873916366408</v>
      </c>
      <c r="Q129" s="13">
        <v>1.4129922581843721</v>
      </c>
      <c r="R129" s="13">
        <v>0.7465395489225698</v>
      </c>
      <c r="S129" s="13">
        <v>0.4680152723208153</v>
      </c>
      <c r="T129" s="13">
        <v>0.29095200830248835</v>
      </c>
      <c r="U129" s="13">
        <v>8.1929062984795351</v>
      </c>
      <c r="V129" s="17">
        <v>26.897580265348644</v>
      </c>
    </row>
    <row r="130" spans="2:22" x14ac:dyDescent="0.2">
      <c r="B130" s="9">
        <v>43592</v>
      </c>
      <c r="C130" s="11">
        <v>12.384204233640823</v>
      </c>
      <c r="D130" s="11">
        <v>2.2606140345569838</v>
      </c>
      <c r="E130" s="11">
        <v>2.1056168219842641</v>
      </c>
      <c r="F130" s="11">
        <v>2.0674199463155922</v>
      </c>
      <c r="G130" s="11">
        <v>0.76202537282110894</v>
      </c>
      <c r="H130" s="11">
        <v>0.6803753986338148</v>
      </c>
      <c r="I130" s="11">
        <v>0.42550234367116835</v>
      </c>
      <c r="J130" s="11">
        <v>8.3952108200570059</v>
      </c>
      <c r="K130" s="15">
        <v>29.080968971680761</v>
      </c>
      <c r="L130" s="2"/>
      <c r="M130" s="9">
        <v>43958</v>
      </c>
      <c r="N130" s="13">
        <v>12.936143081542873</v>
      </c>
      <c r="O130" s="13">
        <v>1.2817445432051722</v>
      </c>
      <c r="P130" s="13">
        <v>1.6026618400577997</v>
      </c>
      <c r="Q130" s="13">
        <v>1.4905767394079412</v>
      </c>
      <c r="R130" s="13">
        <v>0.72839674674856747</v>
      </c>
      <c r="S130" s="13">
        <v>0.45591432906552748</v>
      </c>
      <c r="T130" s="13">
        <v>0.26311122533128528</v>
      </c>
      <c r="U130" s="13">
        <v>8.0008496870989507</v>
      </c>
      <c r="V130" s="17">
        <v>26.759398192458121</v>
      </c>
    </row>
    <row r="131" spans="2:22" x14ac:dyDescent="0.2">
      <c r="B131" s="9">
        <v>43593</v>
      </c>
      <c r="C131" s="11">
        <v>12.176950290112567</v>
      </c>
      <c r="D131" s="11">
        <v>2.2606140345569838</v>
      </c>
      <c r="E131" s="11">
        <v>2.0597342063613007</v>
      </c>
      <c r="F131" s="11">
        <v>1.7587594111685627</v>
      </c>
      <c r="G131" s="11">
        <v>0.76033230028710297</v>
      </c>
      <c r="H131" s="11">
        <v>0.71228274347530252</v>
      </c>
      <c r="I131" s="11">
        <v>0.45408924600752298</v>
      </c>
      <c r="J131" s="11">
        <v>8.191072457992874</v>
      </c>
      <c r="K131" s="15">
        <v>28.373834689962216</v>
      </c>
      <c r="L131" s="2"/>
      <c r="M131" s="9">
        <v>43959</v>
      </c>
      <c r="N131" s="13">
        <v>12.905900213101861</v>
      </c>
      <c r="O131" s="13">
        <v>1.3077375600795447</v>
      </c>
      <c r="P131" s="13">
        <v>1.6042909777394292</v>
      </c>
      <c r="Q131" s="13">
        <v>1.5016376603712771</v>
      </c>
      <c r="R131" s="13">
        <v>0.7126318278795849</v>
      </c>
      <c r="S131" s="13">
        <v>0.47260838051770593</v>
      </c>
      <c r="T131" s="13">
        <v>0.27658081585518252</v>
      </c>
      <c r="U131" s="13">
        <v>8.2199147335025327</v>
      </c>
      <c r="V131" s="17">
        <v>27.001302169047115</v>
      </c>
    </row>
    <row r="132" spans="2:22" x14ac:dyDescent="0.2">
      <c r="B132" s="9">
        <v>43594</v>
      </c>
      <c r="C132" s="11">
        <v>12.555006478558584</v>
      </c>
      <c r="D132" s="11">
        <v>2.232686582377148</v>
      </c>
      <c r="E132" s="11">
        <v>2.0539945362681036</v>
      </c>
      <c r="F132" s="11">
        <v>1.9046643977083999</v>
      </c>
      <c r="G132" s="11">
        <v>0.7837892861024105</v>
      </c>
      <c r="H132" s="11">
        <v>0.76371989157280451</v>
      </c>
      <c r="I132" s="11">
        <v>0.43058311444830183</v>
      </c>
      <c r="J132" s="11">
        <v>8.4109113933797914</v>
      </c>
      <c r="K132" s="15">
        <v>29.135355680415547</v>
      </c>
      <c r="L132" s="2"/>
      <c r="M132" s="9">
        <v>43960</v>
      </c>
      <c r="N132" s="13">
        <v>13.239547342354324</v>
      </c>
      <c r="O132" s="13">
        <v>1.3834061203138293</v>
      </c>
      <c r="P132" s="13">
        <v>1.6012326321227819</v>
      </c>
      <c r="Q132" s="13">
        <v>1.2990157200012622</v>
      </c>
      <c r="R132" s="13">
        <v>0.72630984781059915</v>
      </c>
      <c r="S132" s="13">
        <v>0.50758248480031742</v>
      </c>
      <c r="T132" s="13">
        <v>0.28241647129888248</v>
      </c>
      <c r="U132" s="13">
        <v>8.1869521530885372</v>
      </c>
      <c r="V132" s="17">
        <v>27.22646277179053</v>
      </c>
    </row>
    <row r="133" spans="2:22" x14ac:dyDescent="0.2">
      <c r="B133" s="9">
        <v>43595</v>
      </c>
      <c r="C133" s="11">
        <v>12.248812210230405</v>
      </c>
      <c r="D133" s="11">
        <v>2.3051469988437492</v>
      </c>
      <c r="E133" s="11">
        <v>2.1375139653512414</v>
      </c>
      <c r="F133" s="11">
        <v>2.0234471144969417</v>
      </c>
      <c r="G133" s="11">
        <v>0.78898121824997347</v>
      </c>
      <c r="H133" s="11">
        <v>0.72276703064824099</v>
      </c>
      <c r="I133" s="11">
        <v>0.41466890644437365</v>
      </c>
      <c r="J133" s="11">
        <v>8.3771828995756792</v>
      </c>
      <c r="K133" s="15">
        <v>29.018520343840606</v>
      </c>
      <c r="L133" s="2"/>
      <c r="M133" s="9">
        <v>43961</v>
      </c>
      <c r="N133" s="13">
        <v>12.277629010649852</v>
      </c>
      <c r="O133" s="13">
        <v>1.4249949473128254</v>
      </c>
      <c r="P133" s="13">
        <v>1.4636664787911269</v>
      </c>
      <c r="Q133" s="13">
        <v>0.97609912741485461</v>
      </c>
      <c r="R133" s="13">
        <v>0.72321985703445379</v>
      </c>
      <c r="S133" s="13">
        <v>0.49498972112549228</v>
      </c>
      <c r="T133" s="13">
        <v>0.27706900327271794</v>
      </c>
      <c r="U133" s="13">
        <v>7.7548056729809662</v>
      </c>
      <c r="V133" s="17">
        <v>25.392473818582289</v>
      </c>
    </row>
    <row r="134" spans="2:22" x14ac:dyDescent="0.2">
      <c r="B134" s="9">
        <v>43596</v>
      </c>
      <c r="C134" s="11">
        <v>11.907207720394881</v>
      </c>
      <c r="D134" s="11">
        <v>2.3504347591353749</v>
      </c>
      <c r="E134" s="11">
        <v>1.9213690408320601</v>
      </c>
      <c r="F134" s="11">
        <v>1.5687496797484379</v>
      </c>
      <c r="G134" s="11">
        <v>0.78966368569415213</v>
      </c>
      <c r="H134" s="11">
        <v>0.66221666595540485</v>
      </c>
      <c r="I134" s="11">
        <v>0.35214740676117057</v>
      </c>
      <c r="J134" s="11">
        <v>7.934995131090524</v>
      </c>
      <c r="K134" s="15">
        <v>27.486784089612005</v>
      </c>
      <c r="L134" s="2"/>
      <c r="M134" s="9">
        <v>43962</v>
      </c>
      <c r="N134" s="13">
        <v>11.822034831232015</v>
      </c>
      <c r="O134" s="13">
        <v>1.3216005024125435</v>
      </c>
      <c r="P134" s="13">
        <v>1.6861451859731369</v>
      </c>
      <c r="Q134" s="13">
        <v>1.0925520677687066</v>
      </c>
      <c r="R134" s="13">
        <v>0.71747240400363921</v>
      </c>
      <c r="S134" s="13">
        <v>0.50819993032574917</v>
      </c>
      <c r="T134" s="13">
        <v>0.28068290560682385</v>
      </c>
      <c r="U134" s="13">
        <v>7.3643049721347875</v>
      </c>
      <c r="V134" s="17">
        <v>24.792992799457402</v>
      </c>
    </row>
    <row r="135" spans="2:22" x14ac:dyDescent="0.2">
      <c r="B135" s="9">
        <v>43597</v>
      </c>
      <c r="C135" s="11">
        <v>11.43021120714894</v>
      </c>
      <c r="D135" s="11">
        <v>2.3225073069555386</v>
      </c>
      <c r="E135" s="11">
        <v>1.8501762846028527</v>
      </c>
      <c r="F135" s="11">
        <v>1.2127265620500749</v>
      </c>
      <c r="G135" s="11">
        <v>0.7881592555196627</v>
      </c>
      <c r="H135" s="11">
        <v>0.61734499259031073</v>
      </c>
      <c r="I135" s="11">
        <v>0.34611420515383212</v>
      </c>
      <c r="J135" s="11">
        <v>7.5354208167143462</v>
      </c>
      <c r="K135" s="15">
        <v>26.102660630735556</v>
      </c>
      <c r="L135" s="2"/>
      <c r="M135" s="9">
        <v>43963</v>
      </c>
      <c r="N135" s="13">
        <v>12.160559842491095</v>
      </c>
      <c r="O135" s="13">
        <v>1.3094704278711695</v>
      </c>
      <c r="P135" s="13">
        <v>1.7828401937854952</v>
      </c>
      <c r="Q135" s="13">
        <v>1.4504796414911212</v>
      </c>
      <c r="R135" s="13">
        <v>0.71806109900954329</v>
      </c>
      <c r="S135" s="13">
        <v>0.56283953745712523</v>
      </c>
      <c r="T135" s="13">
        <v>0.28854129272344747</v>
      </c>
      <c r="U135" s="13">
        <v>8.0199004875935724</v>
      </c>
      <c r="V135" s="17">
        <v>26.29269252242257</v>
      </c>
    </row>
    <row r="136" spans="2:22" x14ac:dyDescent="0.2">
      <c r="B136" s="9">
        <v>43598</v>
      </c>
      <c r="C136" s="11">
        <v>12.215484942929377</v>
      </c>
      <c r="D136" s="11">
        <v>2.2568400545326814</v>
      </c>
      <c r="E136" s="11">
        <v>2.0760655347987096</v>
      </c>
      <c r="F136" s="11">
        <v>1.7473370745439236</v>
      </c>
      <c r="G136" s="11">
        <v>0.79037440534818026</v>
      </c>
      <c r="H136" s="11">
        <v>0.7365996170124357</v>
      </c>
      <c r="I136" s="11">
        <v>0.37587326864428833</v>
      </c>
      <c r="J136" s="11">
        <v>8.197489948828018</v>
      </c>
      <c r="K136" s="15">
        <v>28.396064846637614</v>
      </c>
      <c r="L136" s="2"/>
      <c r="M136" s="9">
        <v>43964</v>
      </c>
      <c r="N136" s="13">
        <v>12.423965470848302</v>
      </c>
      <c r="O136" s="13">
        <v>1.4209515891323676</v>
      </c>
      <c r="P136" s="13">
        <v>1.6417296337503215</v>
      </c>
      <c r="Q136" s="13">
        <v>1.6361884727071581</v>
      </c>
      <c r="R136" s="13">
        <v>0.69440743310416819</v>
      </c>
      <c r="S136" s="13">
        <v>0.53735343240620659</v>
      </c>
      <c r="T136" s="13">
        <v>0.30994719115059083</v>
      </c>
      <c r="U136" s="13">
        <v>8.3334741985872967</v>
      </c>
      <c r="V136" s="17">
        <v>26.998017421686413</v>
      </c>
    </row>
    <row r="137" spans="2:22" x14ac:dyDescent="0.2">
      <c r="B137" s="9">
        <v>43599</v>
      </c>
      <c r="C137" s="11">
        <v>12.435236611695521</v>
      </c>
      <c r="D137" s="11">
        <v>2.2794839346784945</v>
      </c>
      <c r="E137" s="11">
        <v>2.0949130825993731</v>
      </c>
      <c r="F137" s="11">
        <v>1.8699666341562546</v>
      </c>
      <c r="G137" s="11">
        <v>0.77540544282955182</v>
      </c>
      <c r="H137" s="11">
        <v>0.8268684908127284</v>
      </c>
      <c r="I137" s="11">
        <v>0.4252679556218828</v>
      </c>
      <c r="J137" s="11">
        <v>8.4038894091290111</v>
      </c>
      <c r="K137" s="15">
        <v>29.111031561522818</v>
      </c>
      <c r="L137" s="2"/>
      <c r="M137" s="9">
        <v>43965</v>
      </c>
      <c r="N137" s="13">
        <v>12.756637023699442</v>
      </c>
      <c r="O137" s="13">
        <v>1.4509879641871979</v>
      </c>
      <c r="P137" s="13">
        <v>1.7669917772592474</v>
      </c>
      <c r="Q137" s="13">
        <v>1.5177812143733853</v>
      </c>
      <c r="R137" s="13">
        <v>0.69139377089063614</v>
      </c>
      <c r="S137" s="13">
        <v>0.53346857054731089</v>
      </c>
      <c r="T137" s="13">
        <v>0.30704104011795957</v>
      </c>
      <c r="U137" s="13">
        <v>8.3686709229953014</v>
      </c>
      <c r="V137" s="17">
        <v>27.392972284070474</v>
      </c>
    </row>
    <row r="138" spans="2:22" x14ac:dyDescent="0.2">
      <c r="B138" s="9">
        <v>43600</v>
      </c>
      <c r="C138" s="11">
        <v>12.498766714988102</v>
      </c>
      <c r="D138" s="11">
        <v>2.2281578063479857</v>
      </c>
      <c r="E138" s="11">
        <v>2.1240130567944591</v>
      </c>
      <c r="F138" s="11">
        <v>1.947710192610332</v>
      </c>
      <c r="G138" s="11">
        <v>0.76216192516871495</v>
      </c>
      <c r="H138" s="11">
        <v>0.77380082725513211</v>
      </c>
      <c r="I138" s="11">
        <v>0.45002122640370618</v>
      </c>
      <c r="J138" s="11">
        <v>8.4353381720834015</v>
      </c>
      <c r="K138" s="15">
        <v>29.219969921651835</v>
      </c>
      <c r="L138" s="2"/>
      <c r="M138" s="9">
        <v>43966</v>
      </c>
      <c r="N138" s="13">
        <v>12.990775360016961</v>
      </c>
      <c r="O138" s="13">
        <v>1.4700495098950712</v>
      </c>
      <c r="P138" s="13">
        <v>1.818791329018608</v>
      </c>
      <c r="Q138" s="13">
        <v>1.4348034420123974</v>
      </c>
      <c r="R138" s="13">
        <v>0.72480842696593417</v>
      </c>
      <c r="S138" s="13">
        <v>0.57319386370918901</v>
      </c>
      <c r="T138" s="13">
        <v>0.3271244424525494</v>
      </c>
      <c r="U138" s="13">
        <v>8.3635353817377673</v>
      </c>
      <c r="V138" s="17">
        <v>27.703081755808483</v>
      </c>
    </row>
    <row r="139" spans="2:22" x14ac:dyDescent="0.2">
      <c r="B139" s="9">
        <v>43601</v>
      </c>
      <c r="C139" s="11">
        <v>12.494600806575473</v>
      </c>
      <c r="D139" s="11">
        <v>2.2832579147027965</v>
      </c>
      <c r="E139" s="11">
        <v>2.0422544208603957</v>
      </c>
      <c r="F139" s="11">
        <v>1.9239610755354828</v>
      </c>
      <c r="G139" s="11">
        <v>0.78164211815384355</v>
      </c>
      <c r="H139" s="11">
        <v>0.7683836063090741</v>
      </c>
      <c r="I139" s="11">
        <v>0.47777705403566434</v>
      </c>
      <c r="J139" s="11">
        <v>8.4301617196212852</v>
      </c>
      <c r="K139" s="15">
        <v>29.202038715794014</v>
      </c>
      <c r="L139" s="2"/>
      <c r="M139" s="9">
        <v>43967</v>
      </c>
      <c r="N139" s="13">
        <v>12.690297828409481</v>
      </c>
      <c r="O139" s="13">
        <v>1.4937320363806108</v>
      </c>
      <c r="P139" s="13">
        <v>1.800645169172606</v>
      </c>
      <c r="Q139" s="13">
        <v>1.1239115568208944</v>
      </c>
      <c r="R139" s="13">
        <v>0.72545063969964751</v>
      </c>
      <c r="S139" s="13">
        <v>0.54916576621378099</v>
      </c>
      <c r="T139" s="13">
        <v>0.3213504813585063</v>
      </c>
      <c r="U139" s="13">
        <v>8.442634949417517</v>
      </c>
      <c r="V139" s="17">
        <v>27.147188427473047</v>
      </c>
    </row>
    <row r="140" spans="2:22" x14ac:dyDescent="0.2">
      <c r="B140" s="9">
        <v>43602</v>
      </c>
      <c r="C140" s="11">
        <v>12.771633716015256</v>
      </c>
      <c r="D140" s="11">
        <v>2.330055267004143</v>
      </c>
      <c r="E140" s="11">
        <v>2.0190898849762271</v>
      </c>
      <c r="F140" s="11">
        <v>1.8727429857994735</v>
      </c>
      <c r="G140" s="11">
        <v>0.78034222220691085</v>
      </c>
      <c r="H140" s="11">
        <v>0.76704763970078982</v>
      </c>
      <c r="I140" s="11">
        <v>0.42741886323134393</v>
      </c>
      <c r="J140" s="11">
        <v>8.5098914172977551</v>
      </c>
      <c r="K140" s="15">
        <v>29.478221996231898</v>
      </c>
      <c r="L140" s="2"/>
      <c r="M140" s="9">
        <v>43968</v>
      </c>
      <c r="N140" s="13">
        <v>12.080562577582608</v>
      </c>
      <c r="O140" s="13">
        <v>1.4856453200196948</v>
      </c>
      <c r="P140" s="13">
        <v>1.6988418114576906</v>
      </c>
      <c r="Q140" s="13">
        <v>0.99419323578268226</v>
      </c>
      <c r="R140" s="13">
        <v>0.72582116954191289</v>
      </c>
      <c r="S140" s="13">
        <v>0.4649951167812888</v>
      </c>
      <c r="T140" s="13">
        <v>0.30136936544885223</v>
      </c>
      <c r="U140" s="13">
        <v>8.150193051637638</v>
      </c>
      <c r="V140" s="17">
        <v>25.901621648252366</v>
      </c>
    </row>
    <row r="141" spans="2:22" x14ac:dyDescent="0.2">
      <c r="B141" s="9">
        <v>43603</v>
      </c>
      <c r="C141" s="11">
        <v>12.551882047249112</v>
      </c>
      <c r="D141" s="11">
        <v>2.2908058747514009</v>
      </c>
      <c r="E141" s="11">
        <v>1.9557614817680313</v>
      </c>
      <c r="F141" s="11">
        <v>1.5105777094285053</v>
      </c>
      <c r="G141" s="11">
        <v>0.77985604876241632</v>
      </c>
      <c r="H141" s="11">
        <v>0.70583270868681913</v>
      </c>
      <c r="I141" s="11">
        <v>0.42526428303201336</v>
      </c>
      <c r="J141" s="11">
        <v>8.206177164174818</v>
      </c>
      <c r="K141" s="15">
        <v>28.426157317853118</v>
      </c>
      <c r="L141" s="2"/>
      <c r="M141" s="9">
        <v>43969</v>
      </c>
      <c r="N141" s="13">
        <v>12.149828502076542</v>
      </c>
      <c r="O141" s="13">
        <v>1.4249949473128254</v>
      </c>
      <c r="P141" s="13">
        <v>1.8201118794826416</v>
      </c>
      <c r="Q141" s="13">
        <v>1.3666323676314169</v>
      </c>
      <c r="R141" s="13">
        <v>0.72314118889903989</v>
      </c>
      <c r="S141" s="13">
        <v>0.60241402231291952</v>
      </c>
      <c r="T141" s="13">
        <v>0.32699881399029612</v>
      </c>
      <c r="U141" s="13">
        <v>7.7925761771810134</v>
      </c>
      <c r="V141" s="17">
        <v>26.206697898886695</v>
      </c>
    </row>
    <row r="142" spans="2:22" x14ac:dyDescent="0.2">
      <c r="B142" s="9">
        <v>43604</v>
      </c>
      <c r="C142" s="11">
        <v>11.807225918491802</v>
      </c>
      <c r="D142" s="11">
        <v>2.232686582377148</v>
      </c>
      <c r="E142" s="11">
        <v>2.010832127502431</v>
      </c>
      <c r="F142" s="11">
        <v>1.4320185616994396</v>
      </c>
      <c r="G142" s="11">
        <v>0.78097613116541043</v>
      </c>
      <c r="H142" s="11">
        <v>0.63750445485903229</v>
      </c>
      <c r="I142" s="11">
        <v>0.43151738064399447</v>
      </c>
      <c r="J142" s="11">
        <v>7.8461038002561736</v>
      </c>
      <c r="K142" s="15">
        <v>27.178864956995437</v>
      </c>
      <c r="L142" s="2"/>
      <c r="M142" s="9">
        <v>43970</v>
      </c>
      <c r="N142" s="13">
        <v>13.067845895721474</v>
      </c>
      <c r="O142" s="13">
        <v>1.4388578896458242</v>
      </c>
      <c r="P142" s="13">
        <v>1.7939768601782793</v>
      </c>
      <c r="Q142" s="13">
        <v>1.6017980351112724</v>
      </c>
      <c r="R142" s="13">
        <v>0.71761219347846383</v>
      </c>
      <c r="S142" s="13">
        <v>0.5777755438861919</v>
      </c>
      <c r="T142" s="13">
        <v>0.33711956215637007</v>
      </c>
      <c r="U142" s="13">
        <v>8.1211896247395838</v>
      </c>
      <c r="V142" s="17">
        <v>27.656175604917458</v>
      </c>
    </row>
    <row r="143" spans="2:22" x14ac:dyDescent="0.2">
      <c r="B143" s="9">
        <v>43605</v>
      </c>
      <c r="C143" s="11">
        <v>11.788479330634974</v>
      </c>
      <c r="D143" s="11">
        <v>2.2417441344354732</v>
      </c>
      <c r="E143" s="11">
        <v>2.2065065707519098</v>
      </c>
      <c r="F143" s="11">
        <v>1.9126122166176351</v>
      </c>
      <c r="G143" s="11">
        <v>0.78398764015906264</v>
      </c>
      <c r="H143" s="11">
        <v>0.7787320008052635</v>
      </c>
      <c r="I143" s="11">
        <v>0.43596306699797932</v>
      </c>
      <c r="J143" s="11">
        <v>8.1769745111841878</v>
      </c>
      <c r="K143" s="15">
        <v>28.324999471586484</v>
      </c>
      <c r="L143" s="2"/>
      <c r="M143" s="9">
        <v>43971</v>
      </c>
      <c r="N143" s="13">
        <v>13.344909593697206</v>
      </c>
      <c r="O143" s="13">
        <v>1.41344249536866</v>
      </c>
      <c r="P143" s="13">
        <v>1.7286244620630067</v>
      </c>
      <c r="Q143" s="13">
        <v>1.6995261172292864</v>
      </c>
      <c r="R143" s="13">
        <v>0.69576877202740839</v>
      </c>
      <c r="S143" s="13">
        <v>0.56521976543936747</v>
      </c>
      <c r="T143" s="13">
        <v>0.33264766937412193</v>
      </c>
      <c r="U143" s="13">
        <v>8.1482283132845357</v>
      </c>
      <c r="V143" s="17">
        <v>27.928367188483591</v>
      </c>
    </row>
    <row r="144" spans="2:22" x14ac:dyDescent="0.2">
      <c r="B144" s="9">
        <v>43606</v>
      </c>
      <c r="C144" s="11">
        <v>11.857216819443343</v>
      </c>
      <c r="D144" s="11">
        <v>2.370059455261746</v>
      </c>
      <c r="E144" s="11">
        <v>2.0919130467438523</v>
      </c>
      <c r="F144" s="11">
        <v>1.9099702536810286</v>
      </c>
      <c r="G144" s="11">
        <v>0.77038626117346476</v>
      </c>
      <c r="H144" s="11">
        <v>0.7861236479472552</v>
      </c>
      <c r="I144" s="11">
        <v>0.429436309979282</v>
      </c>
      <c r="J144" s="11">
        <v>8.2041989299287508</v>
      </c>
      <c r="K144" s="15">
        <v>28.419304724158721</v>
      </c>
      <c r="L144" s="2"/>
      <c r="M144" s="9">
        <v>43972</v>
      </c>
      <c r="N144" s="13">
        <v>12.669810723981696</v>
      </c>
      <c r="O144" s="13">
        <v>1.3782075169389549</v>
      </c>
      <c r="P144" s="13">
        <v>1.7836065911475067</v>
      </c>
      <c r="Q144" s="13">
        <v>1.3658591741414512</v>
      </c>
      <c r="R144" s="13">
        <v>0.6835866164556581</v>
      </c>
      <c r="S144" s="13">
        <v>0.59728309072188868</v>
      </c>
      <c r="T144" s="13">
        <v>0.33316318399890021</v>
      </c>
      <c r="U144" s="13">
        <v>8.3178198688968159</v>
      </c>
      <c r="V144" s="17">
        <v>27.129336766282872</v>
      </c>
    </row>
    <row r="145" spans="2:22" x14ac:dyDescent="0.2">
      <c r="B145" s="9">
        <v>43607</v>
      </c>
      <c r="C145" s="11">
        <v>12.215484942929377</v>
      </c>
      <c r="D145" s="11">
        <v>2.4425198717283472</v>
      </c>
      <c r="E145" s="11">
        <v>2.196411805021377</v>
      </c>
      <c r="F145" s="11">
        <v>1.8501437143939854</v>
      </c>
      <c r="G145" s="11">
        <v>0.75728017874179199</v>
      </c>
      <c r="H145" s="11">
        <v>0.71210540451544979</v>
      </c>
      <c r="I145" s="11">
        <v>0.41318321707131644</v>
      </c>
      <c r="J145" s="11">
        <v>8.3551827298857191</v>
      </c>
      <c r="K145" s="15">
        <v>28.942311864287365</v>
      </c>
      <c r="L145" s="2"/>
      <c r="M145" s="9">
        <v>43973</v>
      </c>
      <c r="N145" s="13">
        <v>12.875657344660844</v>
      </c>
      <c r="O145" s="13">
        <v>1.3810956299249963</v>
      </c>
      <c r="P145" s="13">
        <v>1.9167029383144241</v>
      </c>
      <c r="Q145" s="13">
        <v>1.1805226048848572</v>
      </c>
      <c r="R145" s="13">
        <v>0.71507258720361566</v>
      </c>
      <c r="S145" s="13">
        <v>0.55841020317433643</v>
      </c>
      <c r="T145" s="13">
        <v>0.30861418538951985</v>
      </c>
      <c r="U145" s="13">
        <v>8.5688586669186932</v>
      </c>
      <c r="V145" s="17">
        <v>27.504934160471283</v>
      </c>
    </row>
    <row r="146" spans="2:22" x14ac:dyDescent="0.2">
      <c r="B146" s="9">
        <v>43608</v>
      </c>
      <c r="C146" s="11">
        <v>12.654988280461664</v>
      </c>
      <c r="D146" s="11">
        <v>2.4342171156748824</v>
      </c>
      <c r="E146" s="11">
        <v>2.3273926979871842</v>
      </c>
      <c r="F146" s="11">
        <v>1.874334894777999</v>
      </c>
      <c r="G146" s="11">
        <v>0.77860588847657297</v>
      </c>
      <c r="H146" s="11">
        <v>0.72267779576824864</v>
      </c>
      <c r="I146" s="11">
        <v>0.41624933005973341</v>
      </c>
      <c r="J146" s="11">
        <v>8.6073491704703287</v>
      </c>
      <c r="K146" s="15">
        <v>29.815815173676611</v>
      </c>
      <c r="L146" s="2"/>
      <c r="M146" s="9">
        <v>43974</v>
      </c>
      <c r="N146" s="13">
        <v>12.854194663831741</v>
      </c>
      <c r="O146" s="13">
        <v>1.436547399256991</v>
      </c>
      <c r="P146" s="13">
        <v>1.7582064585385706</v>
      </c>
      <c r="Q146" s="13">
        <v>0.98013301816124132</v>
      </c>
      <c r="R146" s="13">
        <v>0.72151138399695225</v>
      </c>
      <c r="S146" s="13">
        <v>0.49115107002337971</v>
      </c>
      <c r="T146" s="13">
        <v>0.30534331779685497</v>
      </c>
      <c r="U146" s="13">
        <v>8.4177561010880897</v>
      </c>
      <c r="V146" s="17">
        <v>26.964843412693817</v>
      </c>
    </row>
    <row r="147" spans="2:22" x14ac:dyDescent="0.2">
      <c r="B147" s="9">
        <v>43609</v>
      </c>
      <c r="C147" s="11">
        <v>12.389411619156609</v>
      </c>
      <c r="D147" s="11">
        <v>2.4168568075630925</v>
      </c>
      <c r="E147" s="11">
        <v>2.3495253410901631</v>
      </c>
      <c r="F147" s="11">
        <v>1.736361586594229</v>
      </c>
      <c r="G147" s="11">
        <v>0.77806909648943134</v>
      </c>
      <c r="H147" s="11">
        <v>0.74193714113178955</v>
      </c>
      <c r="I147" s="11">
        <v>0.42231602428090753</v>
      </c>
      <c r="J147" s="11">
        <v>8.455567866190087</v>
      </c>
      <c r="K147" s="15">
        <v>29.290045482496307</v>
      </c>
      <c r="L147" s="2"/>
      <c r="M147" s="9">
        <v>43975</v>
      </c>
      <c r="N147" s="13">
        <v>12.634689973534067</v>
      </c>
      <c r="O147" s="13">
        <v>1.504706865727568</v>
      </c>
      <c r="P147" s="13">
        <v>1.706746280280252</v>
      </c>
      <c r="Q147" s="13">
        <v>0.89911786398883686</v>
      </c>
      <c r="R147" s="13">
        <v>0.72809172494471364</v>
      </c>
      <c r="S147" s="13">
        <v>0.47555809789828712</v>
      </c>
      <c r="T147" s="13">
        <v>0.29158668861778803</v>
      </c>
      <c r="U147" s="13">
        <v>8.1682988998296437</v>
      </c>
      <c r="V147" s="17">
        <v>26.408796394821156</v>
      </c>
    </row>
    <row r="148" spans="2:22" x14ac:dyDescent="0.2">
      <c r="B148" s="9">
        <v>43610</v>
      </c>
      <c r="C148" s="11">
        <v>12.525845119670187</v>
      </c>
      <c r="D148" s="11">
        <v>2.3225073069555386</v>
      </c>
      <c r="E148" s="11">
        <v>2.1369614058206912</v>
      </c>
      <c r="F148" s="11">
        <v>1.3873800197829762</v>
      </c>
      <c r="G148" s="11">
        <v>0.77358582393892816</v>
      </c>
      <c r="H148" s="11">
        <v>0.67823125408761453</v>
      </c>
      <c r="I148" s="11">
        <v>0.39254436905375606</v>
      </c>
      <c r="J148" s="11">
        <v>8.2049901267521399</v>
      </c>
      <c r="K148" s="15">
        <v>28.422045426061828</v>
      </c>
      <c r="L148" s="2"/>
      <c r="M148" s="9">
        <v>43976</v>
      </c>
      <c r="N148" s="13">
        <v>13.33889610461838</v>
      </c>
      <c r="O148" s="13">
        <v>1.5220355436438164</v>
      </c>
      <c r="P148" s="13">
        <v>1.8421639132189711</v>
      </c>
      <c r="Q148" s="13">
        <v>1.3527495889600134</v>
      </c>
      <c r="R148" s="13">
        <v>0.72938726338294235</v>
      </c>
      <c r="S148" s="13">
        <v>0.57885252048042346</v>
      </c>
      <c r="T148" s="13">
        <v>0.30213954240741853</v>
      </c>
      <c r="U148" s="13">
        <v>7.9161451857695697</v>
      </c>
      <c r="V148" s="17">
        <v>27.582369662481533</v>
      </c>
    </row>
    <row r="149" spans="2:22" x14ac:dyDescent="0.2">
      <c r="B149" s="9">
        <v>43611</v>
      </c>
      <c r="C149" s="11">
        <v>12.292554248563002</v>
      </c>
      <c r="D149" s="11">
        <v>2.3172237349215159</v>
      </c>
      <c r="E149" s="11">
        <v>2.1529041866504115</v>
      </c>
      <c r="F149" s="11">
        <v>1.0028720428025817</v>
      </c>
      <c r="G149" s="11">
        <v>0.77189363428648028</v>
      </c>
      <c r="H149" s="11">
        <v>0.66819909030663827</v>
      </c>
      <c r="I149" s="11">
        <v>0.38731200541467115</v>
      </c>
      <c r="J149" s="11">
        <v>7.9517037620318263</v>
      </c>
      <c r="K149" s="15">
        <v>27.544662704977132</v>
      </c>
      <c r="L149" s="2"/>
      <c r="M149" s="9">
        <v>43977</v>
      </c>
      <c r="N149" s="13">
        <v>13.131288420246426</v>
      </c>
      <c r="O149" s="13">
        <v>1.549761428309814</v>
      </c>
      <c r="P149" s="13">
        <v>2.2135652904083796</v>
      </c>
      <c r="Q149" s="13">
        <v>1.6100985712972491</v>
      </c>
      <c r="R149" s="13">
        <v>0.7057789267005754</v>
      </c>
      <c r="S149" s="13">
        <v>0.64081570143316846</v>
      </c>
      <c r="T149" s="13">
        <v>0.31966238604647723</v>
      </c>
      <c r="U149" s="13">
        <v>8.0745166832750588</v>
      </c>
      <c r="V149" s="17">
        <v>28.24548740771715</v>
      </c>
    </row>
    <row r="150" spans="2:22" x14ac:dyDescent="0.2">
      <c r="B150" s="9">
        <v>43612</v>
      </c>
      <c r="C150" s="11">
        <v>12.087383259241056</v>
      </c>
      <c r="D150" s="11">
        <v>2.239479746420892</v>
      </c>
      <c r="E150" s="11">
        <v>2.1135028440064736</v>
      </c>
      <c r="F150" s="11">
        <v>1.5497432827718489</v>
      </c>
      <c r="G150" s="11">
        <v>0.75581959835134005</v>
      </c>
      <c r="H150" s="11">
        <v>0.83101188999254605</v>
      </c>
      <c r="I150" s="11">
        <v>0.40799777371743284</v>
      </c>
      <c r="J150" s="11">
        <v>8.110786649341275</v>
      </c>
      <c r="K150" s="15">
        <v>28.095725043842865</v>
      </c>
      <c r="L150" s="2"/>
      <c r="M150" s="9">
        <v>43978</v>
      </c>
      <c r="N150" s="13">
        <v>13.452952178131365</v>
      </c>
      <c r="O150" s="13">
        <v>1.5595810124623544</v>
      </c>
      <c r="P150" s="13">
        <v>2.3374862385337849</v>
      </c>
      <c r="Q150" s="13">
        <v>1.5921516756860776</v>
      </c>
      <c r="R150" s="13">
        <v>0.69742723669630113</v>
      </c>
      <c r="S150" s="13">
        <v>0.58334959175382006</v>
      </c>
      <c r="T150" s="13">
        <v>0.32091519444263344</v>
      </c>
      <c r="U150" s="13">
        <v>8.4107656596295275</v>
      </c>
      <c r="V150" s="17">
        <v>28.954628787335871</v>
      </c>
    </row>
    <row r="151" spans="2:22" x14ac:dyDescent="0.2">
      <c r="B151" s="9">
        <v>43613</v>
      </c>
      <c r="C151" s="11">
        <v>12.16132813356521</v>
      </c>
      <c r="D151" s="11">
        <v>2.3791170073200711</v>
      </c>
      <c r="E151" s="11">
        <v>2.4358449281729442</v>
      </c>
      <c r="F151" s="11">
        <v>1.7518875706569783</v>
      </c>
      <c r="G151" s="11">
        <v>0.74872329068360477</v>
      </c>
      <c r="H151" s="11">
        <v>0.87830593390156919</v>
      </c>
      <c r="I151" s="11">
        <v>0.40696654412030969</v>
      </c>
      <c r="J151" s="11">
        <v>8.4262235673770078</v>
      </c>
      <c r="K151" s="15">
        <v>29.188396975797691</v>
      </c>
      <c r="L151" s="2"/>
      <c r="M151" s="9">
        <v>43979</v>
      </c>
      <c r="N151" s="13">
        <v>12.986475652752409</v>
      </c>
      <c r="O151" s="13">
        <v>1.4954649041722357</v>
      </c>
      <c r="P151" s="13">
        <v>2.2846392287541324</v>
      </c>
      <c r="Q151" s="13">
        <v>1.487271635768648</v>
      </c>
      <c r="R151" s="13">
        <v>0.68922791137065387</v>
      </c>
      <c r="S151" s="13">
        <v>0.5449826953704664</v>
      </c>
      <c r="T151" s="13">
        <v>0.38869174139708357</v>
      </c>
      <c r="U151" s="13">
        <v>8.4509703486516496</v>
      </c>
      <c r="V151" s="17">
        <v>28.327724118237278</v>
      </c>
    </row>
    <row r="152" spans="2:22" x14ac:dyDescent="0.2">
      <c r="B152" s="9">
        <v>43614</v>
      </c>
      <c r="C152" s="11">
        <v>12.188406538247293</v>
      </c>
      <c r="D152" s="11">
        <v>2.4402554837137655</v>
      </c>
      <c r="E152" s="11">
        <v>2.5771163550870035</v>
      </c>
      <c r="F152" s="11">
        <v>1.6988432216351166</v>
      </c>
      <c r="G152" s="11">
        <v>0.77285038360128167</v>
      </c>
      <c r="H152" s="11">
        <v>0.77969578667440609</v>
      </c>
      <c r="I152" s="11">
        <v>0.40425186258696233</v>
      </c>
      <c r="J152" s="11">
        <v>8.4665021474572164</v>
      </c>
      <c r="K152" s="15">
        <v>29.327921779003045</v>
      </c>
      <c r="L152" s="2"/>
      <c r="M152" s="9">
        <v>43980</v>
      </c>
      <c r="N152" s="13">
        <v>12.564852639429123</v>
      </c>
      <c r="O152" s="13">
        <v>1.3891823462859121</v>
      </c>
      <c r="P152" s="13">
        <v>2.3000598970362707</v>
      </c>
      <c r="Q152" s="13">
        <v>1.4759592030233439</v>
      </c>
      <c r="R152" s="13">
        <v>0.71420080388886187</v>
      </c>
      <c r="S152" s="13">
        <v>0.5308607379653385</v>
      </c>
      <c r="T152" s="13">
        <v>0.38326276450505581</v>
      </c>
      <c r="U152" s="13">
        <v>8.2967683728911918</v>
      </c>
      <c r="V152" s="17">
        <v>27.655146765025094</v>
      </c>
    </row>
    <row r="153" spans="2:22" x14ac:dyDescent="0.2">
      <c r="B153" s="9">
        <v>43615</v>
      </c>
      <c r="C153" s="11">
        <v>12.078009965312644</v>
      </c>
      <c r="D153" s="11">
        <v>2.4840336519956709</v>
      </c>
      <c r="E153" s="11">
        <v>2.6041517965127734</v>
      </c>
      <c r="F153" s="11">
        <v>1.3939611150238203</v>
      </c>
      <c r="G153" s="11">
        <v>0.77054841708624722</v>
      </c>
      <c r="H153" s="11">
        <v>0.74591013364821623</v>
      </c>
      <c r="I153" s="11">
        <v>0.40415333777001411</v>
      </c>
      <c r="J153" s="11">
        <v>8.3120167682573758</v>
      </c>
      <c r="K153" s="15">
        <v>28.792785185606764</v>
      </c>
      <c r="L153" s="2"/>
      <c r="M153" s="9">
        <v>43981</v>
      </c>
      <c r="N153" s="13">
        <v>12.495650077971806</v>
      </c>
      <c r="O153" s="13">
        <v>1.382828497716621</v>
      </c>
      <c r="P153" s="13">
        <v>2.0043514872841719</v>
      </c>
      <c r="Q153" s="13">
        <v>1.1168229547285384</v>
      </c>
      <c r="R153" s="13">
        <v>0.71782363237030122</v>
      </c>
      <c r="S153" s="13">
        <v>0.50776346307890485</v>
      </c>
      <c r="T153" s="13">
        <v>0.36534565051659029</v>
      </c>
      <c r="U153" s="13">
        <v>8.3810186045920609</v>
      </c>
      <c r="V153" s="17">
        <v>26.971604368258998</v>
      </c>
    </row>
    <row r="154" spans="2:22" x14ac:dyDescent="0.2">
      <c r="B154" s="9">
        <v>43616</v>
      </c>
      <c r="C154" s="11">
        <v>12.037392358289518</v>
      </c>
      <c r="D154" s="11">
        <v>2.4923364080491353</v>
      </c>
      <c r="E154" s="11">
        <v>2.6153184305956714</v>
      </c>
      <c r="F154" s="11">
        <v>1.5318596774542066</v>
      </c>
      <c r="G154" s="11">
        <v>0.77211258891281442</v>
      </c>
      <c r="H154" s="11">
        <v>0.81857294104337486</v>
      </c>
      <c r="I154" s="11">
        <v>0.42114969709731626</v>
      </c>
      <c r="J154" s="11">
        <v>8.3964218410704632</v>
      </c>
      <c r="K154" s="15">
        <v>29.085163942512501</v>
      </c>
      <c r="L154" s="2"/>
      <c r="M154" s="9">
        <v>43982</v>
      </c>
      <c r="N154" s="13">
        <v>12.517436069541702</v>
      </c>
      <c r="O154" s="13">
        <v>1.4047781564105355</v>
      </c>
      <c r="P154" s="13">
        <v>1.7734630540395222</v>
      </c>
      <c r="Q154" s="13">
        <v>1.0113820510005789</v>
      </c>
      <c r="R154" s="13">
        <v>0.72546964872865083</v>
      </c>
      <c r="S154" s="13">
        <v>0.52002743223244752</v>
      </c>
      <c r="T154" s="13">
        <v>0.32792832894172774</v>
      </c>
      <c r="U154" s="13">
        <v>7.5822676999406804</v>
      </c>
      <c r="V154" s="17">
        <v>25.862752440835845</v>
      </c>
    </row>
    <row r="155" spans="2:22" x14ac:dyDescent="0.2">
      <c r="B155" s="9">
        <v>43617</v>
      </c>
      <c r="C155" s="11">
        <v>11.020208695188312</v>
      </c>
      <c r="D155" s="11">
        <v>2.4165454776926913</v>
      </c>
      <c r="E155" s="11">
        <v>2.0763431602983609</v>
      </c>
      <c r="F155" s="11">
        <v>1.3366252299340435</v>
      </c>
      <c r="G155" s="11">
        <v>0.86243661527068916</v>
      </c>
      <c r="H155" s="11">
        <v>0.64441736181603149</v>
      </c>
      <c r="I155" s="11">
        <v>0.3604301136470735</v>
      </c>
      <c r="J155" s="11">
        <v>7.5962029347772599</v>
      </c>
      <c r="K155" s="15">
        <v>26.313209588624463</v>
      </c>
      <c r="L155" s="2"/>
      <c r="M155" s="9">
        <v>43983</v>
      </c>
      <c r="N155" s="13">
        <v>11.982724375615678</v>
      </c>
      <c r="O155" s="13">
        <v>1.8753415826812614</v>
      </c>
      <c r="P155" s="13">
        <v>1.6674195180975298</v>
      </c>
      <c r="Q155" s="13">
        <v>1.0545235506953774</v>
      </c>
      <c r="R155" s="13">
        <v>0.80462964358541866</v>
      </c>
      <c r="S155" s="13">
        <v>0.6036201720046992</v>
      </c>
      <c r="T155" s="13">
        <v>0.35074974292324879</v>
      </c>
      <c r="U155" s="13">
        <v>7.2688192089418111</v>
      </c>
      <c r="V155" s="17">
        <v>25.607827794545024</v>
      </c>
    </row>
    <row r="156" spans="2:22" x14ac:dyDescent="0.2">
      <c r="B156" s="9">
        <v>43618</v>
      </c>
      <c r="C156" s="11">
        <v>10.570913663447906</v>
      </c>
      <c r="D156" s="11">
        <v>2.3258500673946716</v>
      </c>
      <c r="E156" s="11">
        <v>2.0727549448673654</v>
      </c>
      <c r="F156" s="11">
        <v>1.109200901889577</v>
      </c>
      <c r="G156" s="11">
        <v>0.86896219145970444</v>
      </c>
      <c r="H156" s="11">
        <v>0.64391399500290558</v>
      </c>
      <c r="I156" s="11">
        <v>0.3516558967095717</v>
      </c>
      <c r="J156" s="11">
        <v>7.2821783656835386</v>
      </c>
      <c r="K156" s="15">
        <v>25.225430026455239</v>
      </c>
      <c r="L156" s="2"/>
      <c r="M156" s="9">
        <v>43984</v>
      </c>
      <c r="N156" s="13">
        <v>11.738117654729509</v>
      </c>
      <c r="O156" s="13">
        <v>1.9356262382496427</v>
      </c>
      <c r="P156" s="13">
        <v>1.9063477058087435</v>
      </c>
      <c r="Q156" s="13">
        <v>1.4118810349230728</v>
      </c>
      <c r="R156" s="13">
        <v>0.80324495962995524</v>
      </c>
      <c r="S156" s="13">
        <v>0.59476628644456719</v>
      </c>
      <c r="T156" s="13">
        <v>0.35508533045767698</v>
      </c>
      <c r="U156" s="13">
        <v>8.0773504551200741</v>
      </c>
      <c r="V156" s="17">
        <v>26.822419665363242</v>
      </c>
    </row>
    <row r="157" spans="2:22" x14ac:dyDescent="0.2">
      <c r="B157" s="9">
        <v>43619</v>
      </c>
      <c r="C157" s="11">
        <v>11.897678052048851</v>
      </c>
      <c r="D157" s="11">
        <v>2.2546429270780446</v>
      </c>
      <c r="E157" s="11">
        <v>2.1699001688335184</v>
      </c>
      <c r="F157" s="11">
        <v>1.6851835526429717</v>
      </c>
      <c r="G157" s="11">
        <v>0.84266804509615012</v>
      </c>
      <c r="H157" s="11">
        <v>0.73748797947068412</v>
      </c>
      <c r="I157" s="11">
        <v>0.3515693869360681</v>
      </c>
      <c r="J157" s="11">
        <v>8.0921955885160273</v>
      </c>
      <c r="K157" s="15">
        <v>28.031325700622318</v>
      </c>
      <c r="L157" s="2"/>
      <c r="M157" s="9">
        <v>43985</v>
      </c>
      <c r="N157" s="13">
        <v>12.015007496138725</v>
      </c>
      <c r="O157" s="13">
        <v>1.9364408957573231</v>
      </c>
      <c r="P157" s="13">
        <v>2.1945528438688169</v>
      </c>
      <c r="Q157" s="13">
        <v>1.4731185337596608</v>
      </c>
      <c r="R157" s="13">
        <v>0.78286597473500885</v>
      </c>
      <c r="S157" s="13">
        <v>0.63374540775547095</v>
      </c>
      <c r="T157" s="13">
        <v>0.34368208246067039</v>
      </c>
      <c r="U157" s="13">
        <v>8.3461437976668407</v>
      </c>
      <c r="V157" s="17">
        <v>27.725557032142518</v>
      </c>
    </row>
    <row r="158" spans="2:22" x14ac:dyDescent="0.2">
      <c r="B158" s="9">
        <v>43620</v>
      </c>
      <c r="C158" s="11">
        <v>12.286491060285741</v>
      </c>
      <c r="D158" s="11">
        <v>2.195428568288428</v>
      </c>
      <c r="E158" s="11">
        <v>2.1912314886105424</v>
      </c>
      <c r="F158" s="11">
        <v>1.9183308903365783</v>
      </c>
      <c r="G158" s="11">
        <v>0.83278211471207531</v>
      </c>
      <c r="H158" s="11">
        <v>0.79561568479501243</v>
      </c>
      <c r="I158" s="11">
        <v>0.34497744286241133</v>
      </c>
      <c r="J158" s="11">
        <v>8.3461437976668407</v>
      </c>
      <c r="K158" s="15">
        <v>28.911001047557626</v>
      </c>
      <c r="L158" s="2"/>
      <c r="M158" s="9">
        <v>43986</v>
      </c>
      <c r="N158" s="13">
        <v>12.46200454953477</v>
      </c>
      <c r="O158" s="13">
        <v>1.8997813079116861</v>
      </c>
      <c r="P158" s="13">
        <v>2.2384362835978879</v>
      </c>
      <c r="Q158" s="13">
        <v>1.3965300062034538</v>
      </c>
      <c r="R158" s="13">
        <v>0.76925040169363745</v>
      </c>
      <c r="S158" s="13">
        <v>0.634319917461446</v>
      </c>
      <c r="T158" s="13">
        <v>0.3259778609904404</v>
      </c>
      <c r="U158" s="13">
        <v>8.4595008651199102</v>
      </c>
      <c r="V158" s="17">
        <v>28.185801192513232</v>
      </c>
    </row>
    <row r="159" spans="2:22" x14ac:dyDescent="0.2">
      <c r="B159" s="9">
        <v>43621</v>
      </c>
      <c r="C159" s="11">
        <v>12.312411927501532</v>
      </c>
      <c r="D159" s="11">
        <v>2.2786284901320659</v>
      </c>
      <c r="E159" s="11">
        <v>2.4130899005761455</v>
      </c>
      <c r="F159" s="11">
        <v>1.8119982488177588</v>
      </c>
      <c r="G159" s="11">
        <v>0.86918134499416488</v>
      </c>
      <c r="H159" s="11">
        <v>0.81480653871996134</v>
      </c>
      <c r="I159" s="11">
        <v>0.3440520555751862</v>
      </c>
      <c r="J159" s="11">
        <v>8.4595008651199102</v>
      </c>
      <c r="K159" s="15">
        <v>29.303669371436722</v>
      </c>
      <c r="L159" s="2"/>
      <c r="M159" s="9">
        <v>43987</v>
      </c>
      <c r="N159" s="13">
        <v>12.272030801841451</v>
      </c>
      <c r="O159" s="13">
        <v>1.8460139124047517</v>
      </c>
      <c r="P159" s="13">
        <v>2.1985986585593427</v>
      </c>
      <c r="Q159" s="13">
        <v>1.1304682613644244</v>
      </c>
      <c r="R159" s="13">
        <v>0.80212134123428214</v>
      </c>
      <c r="S159" s="13">
        <v>0.62143664588926251</v>
      </c>
      <c r="T159" s="13">
        <v>0.31979012481616509</v>
      </c>
      <c r="U159" s="13">
        <v>8.3169899521709638</v>
      </c>
      <c r="V159" s="17">
        <v>27.507449698280642</v>
      </c>
    </row>
    <row r="160" spans="2:22" x14ac:dyDescent="0.2">
      <c r="B160" s="9">
        <v>43622</v>
      </c>
      <c r="C160" s="11">
        <v>11.905358309001679</v>
      </c>
      <c r="D160" s="11">
        <v>2.4000554030930514</v>
      </c>
      <c r="E160" s="11">
        <v>2.4611091568579861</v>
      </c>
      <c r="F160" s="11">
        <v>1.6845428740014221</v>
      </c>
      <c r="G160" s="11">
        <v>0.87199776406540597</v>
      </c>
      <c r="H160" s="11">
        <v>0.81318500877866973</v>
      </c>
      <c r="I160" s="11">
        <v>0.35677380224348298</v>
      </c>
      <c r="J160" s="11">
        <v>8.3169899521709638</v>
      </c>
      <c r="K160" s="15">
        <v>28.810012270212663</v>
      </c>
      <c r="L160" s="2"/>
      <c r="M160" s="9">
        <v>43988</v>
      </c>
      <c r="N160" s="13">
        <v>12.638320053929878</v>
      </c>
      <c r="O160" s="13">
        <v>1.7808413117902857</v>
      </c>
      <c r="P160" s="13">
        <v>1.9270618649589328</v>
      </c>
      <c r="Q160" s="13">
        <v>0.82984271277448873</v>
      </c>
      <c r="R160" s="13">
        <v>0.80238175898871311</v>
      </c>
      <c r="S160" s="13">
        <v>0.56347509212968949</v>
      </c>
      <c r="T160" s="13">
        <v>0.31949441534958589</v>
      </c>
      <c r="U160" s="13">
        <v>7.7696963861082686</v>
      </c>
      <c r="V160" s="17">
        <v>26.631113596029842</v>
      </c>
    </row>
    <row r="161" spans="2:22" x14ac:dyDescent="0.2">
      <c r="B161" s="9">
        <v>43623</v>
      </c>
      <c r="C161" s="11">
        <v>10.737959252171903</v>
      </c>
      <c r="D161" s="11">
        <v>2.3610788631302659</v>
      </c>
      <c r="E161" s="11">
        <v>2.3164674850734217</v>
      </c>
      <c r="F161" s="11">
        <v>1.6503087701854982</v>
      </c>
      <c r="G161" s="11">
        <v>0.85174284415523249</v>
      </c>
      <c r="H161" s="11">
        <v>0.85574790945700951</v>
      </c>
      <c r="I161" s="11">
        <v>0.37118854007147045</v>
      </c>
      <c r="J161" s="11">
        <v>7.7696963861082686</v>
      </c>
      <c r="K161" s="15">
        <v>26.914190050353067</v>
      </c>
      <c r="L161" s="2"/>
      <c r="M161" s="9">
        <v>43989</v>
      </c>
      <c r="N161" s="13">
        <v>12.72399448916412</v>
      </c>
      <c r="O161" s="13">
        <v>1.8093543245591146</v>
      </c>
      <c r="P161" s="13">
        <v>1.757932691598578</v>
      </c>
      <c r="Q161" s="13">
        <v>0.89123396399770094</v>
      </c>
      <c r="R161" s="13">
        <v>0.8022803774499857</v>
      </c>
      <c r="S161" s="13">
        <v>0.48786961482336172</v>
      </c>
      <c r="T161" s="13">
        <v>0.3415591583892913</v>
      </c>
      <c r="U161" s="13">
        <v>7.4368564139978481</v>
      </c>
      <c r="V161" s="17">
        <v>26.251081033979997</v>
      </c>
    </row>
    <row r="162" spans="2:22" x14ac:dyDescent="0.2">
      <c r="B162" s="9">
        <v>43624</v>
      </c>
      <c r="C162" s="11">
        <v>10.906924905134108</v>
      </c>
      <c r="D162" s="11">
        <v>2.3176050300948514</v>
      </c>
      <c r="E162" s="11">
        <v>1.9858685850600384</v>
      </c>
      <c r="F162" s="11">
        <v>1.1821291382847008</v>
      </c>
      <c r="G162" s="11">
        <v>0.86552549549288094</v>
      </c>
      <c r="H162" s="11">
        <v>0.69737648123074958</v>
      </c>
      <c r="I162" s="11">
        <v>0.36894797542082836</v>
      </c>
      <c r="J162" s="11">
        <v>7.4368564139978481</v>
      </c>
      <c r="K162" s="15">
        <v>25.761234024716003</v>
      </c>
      <c r="L162" s="2"/>
      <c r="M162" s="9">
        <v>43990</v>
      </c>
      <c r="N162" s="13">
        <v>12.298105629956222</v>
      </c>
      <c r="O162" s="13">
        <v>1.7946904894208597</v>
      </c>
      <c r="P162" s="13">
        <v>1.9789451283436579</v>
      </c>
      <c r="Q162" s="13">
        <v>1.4850335290168815</v>
      </c>
      <c r="R162" s="13">
        <v>0.80453441619760435</v>
      </c>
      <c r="S162" s="13">
        <v>0.59778418000727385</v>
      </c>
      <c r="T162" s="13">
        <v>0.34487799401530145</v>
      </c>
      <c r="U162" s="13">
        <v>7.9449480354591628</v>
      </c>
      <c r="V162" s="17">
        <v>27.248919402416966</v>
      </c>
    </row>
    <row r="163" spans="2:22" x14ac:dyDescent="0.2">
      <c r="B163" s="9">
        <v>43625</v>
      </c>
      <c r="C163" s="11">
        <v>12.260570193069947</v>
      </c>
      <c r="D163" s="11">
        <v>2.3453383373760643</v>
      </c>
      <c r="E163" s="11">
        <v>1.8976902273258458</v>
      </c>
      <c r="F163" s="11">
        <v>1.1991862792640691</v>
      </c>
      <c r="G163" s="11">
        <v>0.86657190426102515</v>
      </c>
      <c r="H163" s="11">
        <v>0.63611770477042984</v>
      </c>
      <c r="I163" s="11">
        <v>0.3708382198447257</v>
      </c>
      <c r="J163" s="11">
        <v>7.9449480354591628</v>
      </c>
      <c r="K163" s="15">
        <v>27.521260901371271</v>
      </c>
      <c r="L163" s="2"/>
      <c r="M163" s="9">
        <v>43991</v>
      </c>
      <c r="N163" s="13">
        <v>11.952924572055942</v>
      </c>
      <c r="O163" s="13">
        <v>1.9258503481574725</v>
      </c>
      <c r="P163" s="13">
        <v>2.134206183363561</v>
      </c>
      <c r="Q163" s="13">
        <v>1.6913258158373357</v>
      </c>
      <c r="R163" s="13">
        <v>0.78480777129945412</v>
      </c>
      <c r="S163" s="13">
        <v>0.66478768734962901</v>
      </c>
      <c r="T163" s="13">
        <v>0.38051441835590866</v>
      </c>
      <c r="U163" s="13">
        <v>8.5409741740675145</v>
      </c>
      <c r="V163" s="17">
        <v>28.075390970486819</v>
      </c>
    </row>
    <row r="164" spans="2:22" x14ac:dyDescent="0.2">
      <c r="B164" s="9">
        <v>43626</v>
      </c>
      <c r="C164" s="11">
        <v>12.968113864849181</v>
      </c>
      <c r="D164" s="11">
        <v>2.3048626997224027</v>
      </c>
      <c r="E164" s="11">
        <v>2.2121134468347083</v>
      </c>
      <c r="F164" s="11">
        <v>1.5494904099591531</v>
      </c>
      <c r="G164" s="11">
        <v>0.84920283494727478</v>
      </c>
      <c r="H164" s="11">
        <v>0.77189443634448673</v>
      </c>
      <c r="I164" s="11">
        <v>0.38924064601358371</v>
      </c>
      <c r="J164" s="11">
        <v>8.5409741740675145</v>
      </c>
      <c r="K164" s="15">
        <v>29.585892512738301</v>
      </c>
      <c r="L164" s="2"/>
      <c r="M164" s="9">
        <v>43992</v>
      </c>
      <c r="N164" s="13">
        <v>12.486837719167884</v>
      </c>
      <c r="O164" s="13">
        <v>2.0415317142481499</v>
      </c>
      <c r="P164" s="13">
        <v>2.1661457891152094</v>
      </c>
      <c r="Q164" s="13">
        <v>1.6716016771342779</v>
      </c>
      <c r="R164" s="13">
        <v>0.77805051359679245</v>
      </c>
      <c r="S164" s="13">
        <v>0.68414933568944469</v>
      </c>
      <c r="T164" s="13">
        <v>0.38812741717486932</v>
      </c>
      <c r="U164" s="13">
        <v>8.541533738923885</v>
      </c>
      <c r="V164" s="17">
        <v>28.75797790505051</v>
      </c>
    </row>
    <row r="165" spans="2:22" x14ac:dyDescent="0.2">
      <c r="B165" s="9">
        <v>43627</v>
      </c>
      <c r="C165" s="11">
        <v>12.664743715212493</v>
      </c>
      <c r="D165" s="11">
        <v>2.3498356304486934</v>
      </c>
      <c r="E165" s="11">
        <v>2.2371087659004529</v>
      </c>
      <c r="F165" s="11">
        <v>1.8437708405526718</v>
      </c>
      <c r="G165" s="11">
        <v>0.83013581933049796</v>
      </c>
      <c r="H165" s="11">
        <v>0.74921808996942518</v>
      </c>
      <c r="I165" s="11">
        <v>0.37148424230928662</v>
      </c>
      <c r="J165" s="11">
        <v>8.541533738923885</v>
      </c>
      <c r="K165" s="15">
        <v>29.587830842647403</v>
      </c>
      <c r="L165" s="2"/>
      <c r="M165" s="9">
        <v>43993</v>
      </c>
      <c r="N165" s="13">
        <v>12.848160337329684</v>
      </c>
      <c r="O165" s="13">
        <v>2.1026310273242119</v>
      </c>
      <c r="P165" s="13">
        <v>2.0236042204061184</v>
      </c>
      <c r="Q165" s="13">
        <v>1.2618479658646635</v>
      </c>
      <c r="R165" s="13">
        <v>0.80649467521478913</v>
      </c>
      <c r="S165" s="13">
        <v>0.72935424692336737</v>
      </c>
      <c r="T165" s="13">
        <v>0.39687220396631262</v>
      </c>
      <c r="U165" s="13">
        <v>8.5447860651852103</v>
      </c>
      <c r="V165" s="17">
        <v>28.713750742214359</v>
      </c>
    </row>
    <row r="166" spans="2:22" x14ac:dyDescent="0.2">
      <c r="B166" s="9">
        <v>43628</v>
      </c>
      <c r="C166" s="11">
        <v>12.63306265528208</v>
      </c>
      <c r="D166" s="11">
        <v>2.3385923977671208</v>
      </c>
      <c r="E166" s="11">
        <v>2.1148193259498518</v>
      </c>
      <c r="F166" s="11">
        <v>1.9804815424427866</v>
      </c>
      <c r="G166" s="11">
        <v>0.86607568274455937</v>
      </c>
      <c r="H166" s="11">
        <v>0.74682382369553146</v>
      </c>
      <c r="I166" s="11">
        <v>0.374455391746286</v>
      </c>
      <c r="J166" s="11">
        <v>8.5447860651852103</v>
      </c>
      <c r="K166" s="15">
        <v>29.599096884813424</v>
      </c>
      <c r="L166" s="2"/>
      <c r="M166" s="9">
        <v>43994</v>
      </c>
      <c r="N166" s="13">
        <v>13.000884330573335</v>
      </c>
      <c r="O166" s="13">
        <v>2.0928551372320419</v>
      </c>
      <c r="P166" s="13">
        <v>1.9751541275642182</v>
      </c>
      <c r="Q166" s="13">
        <v>1.1930650273232339</v>
      </c>
      <c r="R166" s="13">
        <v>0.80396369967607761</v>
      </c>
      <c r="S166" s="13">
        <v>0.69151928834442511</v>
      </c>
      <c r="T166" s="13">
        <v>0.3921786525659991</v>
      </c>
      <c r="U166" s="13">
        <v>8.2989412949710193</v>
      </c>
      <c r="V166" s="17">
        <v>28.448561558250347</v>
      </c>
    </row>
    <row r="167" spans="2:22" x14ac:dyDescent="0.2">
      <c r="B167" s="9">
        <v>43629</v>
      </c>
      <c r="C167" s="11">
        <v>12.308571799025119</v>
      </c>
      <c r="D167" s="11">
        <v>2.2269096197968317</v>
      </c>
      <c r="E167" s="11">
        <v>2.04442046216738</v>
      </c>
      <c r="F167" s="11">
        <v>1.8816238628947768</v>
      </c>
      <c r="G167" s="11">
        <v>0.87419324812234245</v>
      </c>
      <c r="H167" s="11">
        <v>0.74078724344331748</v>
      </c>
      <c r="I167" s="11">
        <v>0.37204428006046869</v>
      </c>
      <c r="J167" s="11">
        <v>8.2989412949710193</v>
      </c>
      <c r="K167" s="15">
        <v>28.747491810481254</v>
      </c>
      <c r="L167" s="2"/>
      <c r="M167" s="9">
        <v>43995</v>
      </c>
      <c r="N167" s="13">
        <v>13.210724613973147</v>
      </c>
      <c r="O167" s="13">
        <v>2.0765619870784255</v>
      </c>
      <c r="P167" s="13">
        <v>1.611074738849853</v>
      </c>
      <c r="Q167" s="13">
        <v>1.0669384274532074</v>
      </c>
      <c r="R167" s="13">
        <v>0.79005337519623331</v>
      </c>
      <c r="S167" s="13">
        <v>0.61462418481769532</v>
      </c>
      <c r="T167" s="13">
        <v>0.38911099467726756</v>
      </c>
      <c r="U167" s="13">
        <v>8.2300829055237017</v>
      </c>
      <c r="V167" s="17">
        <v>27.989171227569535</v>
      </c>
    </row>
    <row r="168" spans="2:22" x14ac:dyDescent="0.2">
      <c r="B168" s="9">
        <v>43630</v>
      </c>
      <c r="C168" s="11">
        <v>12.29993150995319</v>
      </c>
      <c r="D168" s="11">
        <v>2.1616988702437103</v>
      </c>
      <c r="E168" s="11">
        <v>1.8366638570314426</v>
      </c>
      <c r="F168" s="11">
        <v>1.9619785439083</v>
      </c>
      <c r="G168" s="11">
        <v>0.87875236556971315</v>
      </c>
      <c r="H168" s="11">
        <v>0.78605670194399646</v>
      </c>
      <c r="I168" s="11">
        <v>0.35380193408236799</v>
      </c>
      <c r="J168" s="11">
        <v>8.2300829055237017</v>
      </c>
      <c r="K168" s="15">
        <v>28.508966688256422</v>
      </c>
      <c r="L168" s="2"/>
      <c r="M168" s="9">
        <v>43996</v>
      </c>
      <c r="N168" s="13">
        <v>13.251699343867783</v>
      </c>
      <c r="O168" s="13">
        <v>2.0309411666482995</v>
      </c>
      <c r="P168" s="13">
        <v>1.5142124268151445</v>
      </c>
      <c r="Q168" s="13">
        <v>1.0260152447191959</v>
      </c>
      <c r="R168" s="13">
        <v>0.80696530580830705</v>
      </c>
      <c r="S168" s="13">
        <v>0.57006801547168806</v>
      </c>
      <c r="T168" s="13">
        <v>0.38258115161199918</v>
      </c>
      <c r="U168" s="13">
        <v>8.0876258996615142</v>
      </c>
      <c r="V168" s="17">
        <v>27.670108554603932</v>
      </c>
    </row>
    <row r="169" spans="2:22" x14ac:dyDescent="0.2">
      <c r="B169" s="9">
        <v>43631</v>
      </c>
      <c r="C169" s="11">
        <v>12.32201224869257</v>
      </c>
      <c r="D169" s="11">
        <v>2.2973672112680208</v>
      </c>
      <c r="E169" s="11">
        <v>1.9029814095333122</v>
      </c>
      <c r="F169" s="11">
        <v>1.4425400451889141</v>
      </c>
      <c r="G169" s="11">
        <v>0.88427990471665874</v>
      </c>
      <c r="H169" s="11">
        <v>0.70065495994288385</v>
      </c>
      <c r="I169" s="11">
        <v>0.37803464191176672</v>
      </c>
      <c r="J169" s="11">
        <v>8.0876258996615142</v>
      </c>
      <c r="K169" s="15">
        <v>28.015496320915641</v>
      </c>
      <c r="L169" s="2"/>
      <c r="M169" s="9">
        <v>43997</v>
      </c>
      <c r="N169" s="13">
        <v>13.137466763555462</v>
      </c>
      <c r="O169" s="13">
        <v>1.9535487034186207</v>
      </c>
      <c r="P169" s="13">
        <v>1.7758914670300796</v>
      </c>
      <c r="Q169" s="13">
        <v>1.5986184607337881</v>
      </c>
      <c r="R169" s="13">
        <v>0.81611814772959046</v>
      </c>
      <c r="S169" s="13">
        <v>0.66212472627812569</v>
      </c>
      <c r="T169" s="13">
        <v>0.36668837757512929</v>
      </c>
      <c r="U169" s="13">
        <v>7.8020242698122892</v>
      </c>
      <c r="V169" s="17">
        <v>28.112480916133087</v>
      </c>
    </row>
    <row r="170" spans="2:22" x14ac:dyDescent="0.2">
      <c r="B170" s="9">
        <v>43632</v>
      </c>
      <c r="C170" s="11">
        <v>11.75463326630244</v>
      </c>
      <c r="D170" s="11">
        <v>2.2179150336515736</v>
      </c>
      <c r="E170" s="11">
        <v>2.0452347213259396</v>
      </c>
      <c r="F170" s="11">
        <v>1.3236323455477135</v>
      </c>
      <c r="G170" s="11">
        <v>0.88737964389776525</v>
      </c>
      <c r="H170" s="11">
        <v>0.58345969201061398</v>
      </c>
      <c r="I170" s="11">
        <v>0.41189470788471561</v>
      </c>
      <c r="J170" s="11">
        <v>7.8020242698122892</v>
      </c>
      <c r="K170" s="15">
        <v>27.026173680433054</v>
      </c>
      <c r="L170" s="2"/>
      <c r="M170" s="9">
        <v>43998</v>
      </c>
      <c r="N170" s="13">
        <v>13.079108814917642</v>
      </c>
      <c r="O170" s="13">
        <v>2.0399023992327883</v>
      </c>
      <c r="P170" s="13">
        <v>1.7947519382991455</v>
      </c>
      <c r="Q170" s="13">
        <v>1.8036034344852179</v>
      </c>
      <c r="R170" s="13">
        <v>0.79942290801019644</v>
      </c>
      <c r="S170" s="13">
        <v>0.64121513951883591</v>
      </c>
      <c r="T170" s="13">
        <v>0.3671503332635645</v>
      </c>
      <c r="U170" s="13">
        <v>8.3409195171274675</v>
      </c>
      <c r="V170" s="17">
        <v>28.866074484854856</v>
      </c>
    </row>
    <row r="171" spans="2:22" x14ac:dyDescent="0.2">
      <c r="B171" s="9">
        <v>43633</v>
      </c>
      <c r="C171" s="11">
        <v>12.226009036782225</v>
      </c>
      <c r="D171" s="11">
        <v>2.0522647388097361</v>
      </c>
      <c r="E171" s="11">
        <v>2.433487109190541</v>
      </c>
      <c r="F171" s="11">
        <v>1.8953628795120308</v>
      </c>
      <c r="G171" s="11">
        <v>0.85748098129325123</v>
      </c>
      <c r="H171" s="11">
        <v>0.67362302960756693</v>
      </c>
      <c r="I171" s="11">
        <v>0.41375687315271797</v>
      </c>
      <c r="J171" s="11">
        <v>8.3409195171274675</v>
      </c>
      <c r="K171" s="15">
        <v>28.892904165475535</v>
      </c>
      <c r="L171" s="2"/>
      <c r="M171" s="9">
        <v>43999</v>
      </c>
      <c r="N171" s="13">
        <v>13.244249392977849</v>
      </c>
      <c r="O171" s="13">
        <v>2.0651567819708938</v>
      </c>
      <c r="P171" s="13">
        <v>1.8144080591883216</v>
      </c>
      <c r="Q171" s="13">
        <v>1.8129989305257925</v>
      </c>
      <c r="R171" s="13">
        <v>0.78864277902639868</v>
      </c>
      <c r="S171" s="13">
        <v>0.60665942706231568</v>
      </c>
      <c r="T171" s="13">
        <v>0.37683264139467798</v>
      </c>
      <c r="U171" s="13">
        <v>8.6933953640287029</v>
      </c>
      <c r="V171" s="17">
        <v>29.402343376174954</v>
      </c>
    </row>
    <row r="172" spans="2:22" x14ac:dyDescent="0.2">
      <c r="B172" s="9">
        <v>43634</v>
      </c>
      <c r="C172" s="11">
        <v>12.79242798705325</v>
      </c>
      <c r="D172" s="11">
        <v>2.0874935345453305</v>
      </c>
      <c r="E172" s="11">
        <v>2.4831242006025094</v>
      </c>
      <c r="F172" s="11">
        <v>2.0308076727340478</v>
      </c>
      <c r="G172" s="11">
        <v>0.84605439498073265</v>
      </c>
      <c r="H172" s="11">
        <v>0.7585980679200417</v>
      </c>
      <c r="I172" s="11">
        <v>0.42197754290420342</v>
      </c>
      <c r="J172" s="11">
        <v>8.6933953640287029</v>
      </c>
      <c r="K172" s="15">
        <v>30.11387876476882</v>
      </c>
      <c r="L172" s="2"/>
      <c r="M172" s="9">
        <v>44000</v>
      </c>
      <c r="N172" s="13">
        <v>12.909001602930815</v>
      </c>
      <c r="O172" s="13">
        <v>2.0537515768633621</v>
      </c>
      <c r="P172" s="13">
        <v>1.9888092445021806</v>
      </c>
      <c r="Q172" s="13">
        <v>1.7244869721963976</v>
      </c>
      <c r="R172" s="13">
        <v>0.82693487771618768</v>
      </c>
      <c r="S172" s="13">
        <v>0.65175010760349683</v>
      </c>
      <c r="T172" s="13">
        <v>0.37480628479449563</v>
      </c>
      <c r="U172" s="13">
        <v>8.8949068209455859</v>
      </c>
      <c r="V172" s="17">
        <v>29.424447487552523</v>
      </c>
    </row>
    <row r="173" spans="2:22" x14ac:dyDescent="0.2">
      <c r="B173" s="9">
        <v>43635</v>
      </c>
      <c r="C173" s="11">
        <v>13.132279357215866</v>
      </c>
      <c r="D173" s="11">
        <v>2.1039836091449704</v>
      </c>
      <c r="E173" s="11">
        <v>2.5305712386810826</v>
      </c>
      <c r="F173" s="11">
        <v>2.1149537598639059</v>
      </c>
      <c r="G173" s="11">
        <v>0.88086986255808053</v>
      </c>
      <c r="H173" s="11">
        <v>0.77315982063390332</v>
      </c>
      <c r="I173" s="11">
        <v>0.38118899093970016</v>
      </c>
      <c r="J173" s="11">
        <v>8.8949068209455859</v>
      </c>
      <c r="K173" s="15">
        <v>30.811913459983096</v>
      </c>
      <c r="L173" s="2"/>
      <c r="M173" s="9">
        <v>44001</v>
      </c>
      <c r="N173" s="13">
        <v>13.130016812665527</v>
      </c>
      <c r="O173" s="13">
        <v>2.0594541794171279</v>
      </c>
      <c r="P173" s="13">
        <v>2.1287908575218948</v>
      </c>
      <c r="Q173" s="13">
        <v>1.5908377610801696</v>
      </c>
      <c r="R173" s="13">
        <v>0.83740082110073411</v>
      </c>
      <c r="S173" s="13">
        <v>0.60626749693575133</v>
      </c>
      <c r="T173" s="13">
        <v>0.35876895210211379</v>
      </c>
      <c r="U173" s="13">
        <v>8.7568424237277434</v>
      </c>
      <c r="V173" s="17">
        <v>29.46837930455106</v>
      </c>
    </row>
    <row r="174" spans="2:22" x14ac:dyDescent="0.2">
      <c r="B174" s="9">
        <v>43636</v>
      </c>
      <c r="C174" s="11">
        <v>13.034356081067315</v>
      </c>
      <c r="D174" s="11">
        <v>2.1684448098526539</v>
      </c>
      <c r="E174" s="11">
        <v>2.4447572037680949</v>
      </c>
      <c r="F174" s="11">
        <v>1.8740284892537733</v>
      </c>
      <c r="G174" s="11">
        <v>0.88017324389073404</v>
      </c>
      <c r="H174" s="11">
        <v>0.80167384257101815</v>
      </c>
      <c r="I174" s="11">
        <v>0.37338297324096775</v>
      </c>
      <c r="J174" s="11">
        <v>8.7568424237277434</v>
      </c>
      <c r="K174" s="15">
        <v>30.333659067372302</v>
      </c>
      <c r="L174" s="2"/>
      <c r="M174" s="9">
        <v>44002</v>
      </c>
      <c r="N174" s="13">
        <v>13.045584035912938</v>
      </c>
      <c r="O174" s="13">
        <v>2.0496782893249583</v>
      </c>
      <c r="P174" s="13">
        <v>2.0881581888416254</v>
      </c>
      <c r="Q174" s="13">
        <v>1.1723052392152233</v>
      </c>
      <c r="R174" s="13">
        <v>0.83142967520155986</v>
      </c>
      <c r="S174" s="13">
        <v>0.47674817301616851</v>
      </c>
      <c r="T174" s="13">
        <v>0.34691179514426534</v>
      </c>
      <c r="U174" s="13">
        <v>8.8135589553579408</v>
      </c>
      <c r="V174" s="17">
        <v>28.824374352014679</v>
      </c>
    </row>
    <row r="175" spans="2:22" x14ac:dyDescent="0.2">
      <c r="B175" s="9">
        <v>43637</v>
      </c>
      <c r="C175" s="11">
        <v>13.169720609860899</v>
      </c>
      <c r="D175" s="11">
        <v>2.2186645824970119</v>
      </c>
      <c r="E175" s="11">
        <v>2.2638597999784431</v>
      </c>
      <c r="F175" s="11">
        <v>1.9435995520527363</v>
      </c>
      <c r="G175" s="11">
        <v>0.87795966156893979</v>
      </c>
      <c r="H175" s="11">
        <v>0.83181484708502706</v>
      </c>
      <c r="I175" s="11">
        <v>0.4109468454621652</v>
      </c>
      <c r="J175" s="11">
        <v>8.8135589553579408</v>
      </c>
      <c r="K175" s="15">
        <v>30.530124853863164</v>
      </c>
      <c r="L175" s="2"/>
      <c r="M175" s="9">
        <v>44003</v>
      </c>
      <c r="N175" s="13">
        <v>13.07414218099102</v>
      </c>
      <c r="O175" s="13">
        <v>2.0236092490791719</v>
      </c>
      <c r="P175" s="13">
        <v>1.9925802479949</v>
      </c>
      <c r="Q175" s="13">
        <v>0.94617112531118008</v>
      </c>
      <c r="R175" s="13">
        <v>0.81539195792183627</v>
      </c>
      <c r="S175" s="13">
        <v>0.48274510670167325</v>
      </c>
      <c r="T175" s="13">
        <v>0.33965304461338314</v>
      </c>
      <c r="U175" s="13">
        <v>8.4006383566251728</v>
      </c>
      <c r="V175" s="17">
        <v>28.074931269238338</v>
      </c>
    </row>
    <row r="176" spans="2:22" x14ac:dyDescent="0.2">
      <c r="B176" s="9">
        <v>43638</v>
      </c>
      <c r="C176" s="11">
        <v>12.785707762219527</v>
      </c>
      <c r="D176" s="11">
        <v>2.2823762343592575</v>
      </c>
      <c r="E176" s="11">
        <v>2.1013378116649193</v>
      </c>
      <c r="F176" s="11">
        <v>1.5025239565300452</v>
      </c>
      <c r="G176" s="11">
        <v>0.87088751778121765</v>
      </c>
      <c r="H176" s="11">
        <v>0.72689756302017761</v>
      </c>
      <c r="I176" s="11">
        <v>0.42940072944614988</v>
      </c>
      <c r="J176" s="11">
        <v>8.4006383566251728</v>
      </c>
      <c r="K176" s="15">
        <v>29.099769931646467</v>
      </c>
      <c r="L176" s="2"/>
      <c r="M176" s="9">
        <v>44004</v>
      </c>
      <c r="N176" s="13">
        <v>12.645770004819809</v>
      </c>
      <c r="O176" s="13">
        <v>1.9445874708341317</v>
      </c>
      <c r="P176" s="13">
        <v>2.313942705372205</v>
      </c>
      <c r="Q176" s="13">
        <v>1.3944377145565832</v>
      </c>
      <c r="R176" s="13">
        <v>0.81388840168294474</v>
      </c>
      <c r="S176" s="13">
        <v>0.61303379980482442</v>
      </c>
      <c r="T176" s="13">
        <v>0.36573780657603505</v>
      </c>
      <c r="U176" s="13">
        <v>7.8683351652069859</v>
      </c>
      <c r="V176" s="17">
        <v>27.95973306885352</v>
      </c>
    </row>
    <row r="177" spans="2:22" x14ac:dyDescent="0.2">
      <c r="B177" s="9">
        <v>43639</v>
      </c>
      <c r="C177" s="11">
        <v>11.823755578877886</v>
      </c>
      <c r="D177" s="11">
        <v>2.264387062068741</v>
      </c>
      <c r="E177" s="11">
        <v>2.1145762834457797</v>
      </c>
      <c r="F177" s="11">
        <v>1.2340914766221598</v>
      </c>
      <c r="G177" s="11">
        <v>0.86902504179766527</v>
      </c>
      <c r="H177" s="11">
        <v>0.65580721853247181</v>
      </c>
      <c r="I177" s="11">
        <v>0.42589646924297198</v>
      </c>
      <c r="J177" s="11">
        <v>7.8683351652069859</v>
      </c>
      <c r="K177" s="15">
        <v>27.255874295794666</v>
      </c>
      <c r="L177" s="2"/>
      <c r="M177" s="9">
        <v>44005</v>
      </c>
      <c r="N177" s="13">
        <v>12.552645618695635</v>
      </c>
      <c r="O177" s="13">
        <v>2.0097600714485981</v>
      </c>
      <c r="P177" s="13">
        <v>2.3037619655072792</v>
      </c>
      <c r="Q177" s="13">
        <v>1.6193684199221059</v>
      </c>
      <c r="R177" s="13">
        <v>0.79115529211237057</v>
      </c>
      <c r="S177" s="13">
        <v>0.63375172538797642</v>
      </c>
      <c r="T177" s="13">
        <v>0.38290801953933606</v>
      </c>
      <c r="U177" s="13">
        <v>8.3693247278564868</v>
      </c>
      <c r="V177" s="17">
        <v>28.662675840469792</v>
      </c>
    </row>
    <row r="178" spans="2:22" x14ac:dyDescent="0.2">
      <c r="B178" s="9">
        <v>43640</v>
      </c>
      <c r="C178" s="11">
        <v>12.062803576534641</v>
      </c>
      <c r="D178" s="11">
        <v>2.165446614470901</v>
      </c>
      <c r="E178" s="11">
        <v>2.4321834265279025</v>
      </c>
      <c r="F178" s="11">
        <v>1.8812367181148399</v>
      </c>
      <c r="G178" s="11">
        <v>0.84330477495978495</v>
      </c>
      <c r="H178" s="11">
        <v>0.77160498062035721</v>
      </c>
      <c r="I178" s="11">
        <v>0.46539485658688828</v>
      </c>
      <c r="J178" s="11">
        <v>8.3693247278564868</v>
      </c>
      <c r="K178" s="15">
        <v>28.991299675671797</v>
      </c>
      <c r="L178" s="2"/>
      <c r="M178" s="9">
        <v>44006</v>
      </c>
      <c r="N178" s="13">
        <v>12.706611270420938</v>
      </c>
      <c r="O178" s="13">
        <v>2.1164802049547857</v>
      </c>
      <c r="P178" s="13">
        <v>2.283570159725357</v>
      </c>
      <c r="Q178" s="13">
        <v>1.7243466722943304</v>
      </c>
      <c r="R178" s="13">
        <v>0.78952314650966182</v>
      </c>
      <c r="S178" s="13">
        <v>0.66037817728675807</v>
      </c>
      <c r="T178" s="13">
        <v>0.38605702003626313</v>
      </c>
      <c r="U178" s="13">
        <v>8.4299610910097336</v>
      </c>
      <c r="V178" s="17">
        <v>29.096927742237828</v>
      </c>
    </row>
    <row r="179" spans="2:22" x14ac:dyDescent="0.2">
      <c r="B179" s="9">
        <v>43641</v>
      </c>
      <c r="C179" s="11">
        <v>11.877517377547679</v>
      </c>
      <c r="D179" s="11">
        <v>2.2359042059420902</v>
      </c>
      <c r="E179" s="11">
        <v>2.5010899826274064</v>
      </c>
      <c r="F179" s="11">
        <v>2.0554262810588027</v>
      </c>
      <c r="G179" s="11">
        <v>0.83611778945505588</v>
      </c>
      <c r="H179" s="11">
        <v>0.7809494931376999</v>
      </c>
      <c r="I179" s="11">
        <v>0.48437751849233812</v>
      </c>
      <c r="J179" s="11">
        <v>8.4299610910097336</v>
      </c>
      <c r="K179" s="15">
        <v>29.201343739270808</v>
      </c>
      <c r="L179" s="2"/>
      <c r="M179" s="9">
        <v>44007</v>
      </c>
      <c r="N179" s="13">
        <v>12.911484919894125</v>
      </c>
      <c r="O179" s="13">
        <v>2.1792088330462098</v>
      </c>
      <c r="P179" s="13">
        <v>2.2355291022936425</v>
      </c>
      <c r="Q179" s="13">
        <v>1.7326348295598331</v>
      </c>
      <c r="R179" s="13">
        <v>0.82000789500939419</v>
      </c>
      <c r="S179" s="13">
        <v>0.69356876781443477</v>
      </c>
      <c r="T179" s="13">
        <v>0.38627158340522544</v>
      </c>
      <c r="U179" s="13">
        <v>8.6209696700308065</v>
      </c>
      <c r="V179" s="17">
        <v>29.579675601053669</v>
      </c>
    </row>
    <row r="180" spans="2:22" x14ac:dyDescent="0.2">
      <c r="B180" s="9">
        <v>43642</v>
      </c>
      <c r="C180" s="11">
        <v>12.167447077516915</v>
      </c>
      <c r="D180" s="11">
        <v>2.2883726251227623</v>
      </c>
      <c r="E180" s="11">
        <v>2.6111261409475808</v>
      </c>
      <c r="F180" s="11">
        <v>2.0377973954110367</v>
      </c>
      <c r="G180" s="11">
        <v>0.84061734715807623</v>
      </c>
      <c r="H180" s="11">
        <v>0.83384350715125766</v>
      </c>
      <c r="I180" s="11">
        <v>0.46282275379541676</v>
      </c>
      <c r="J180" s="11">
        <v>8.6209696700308065</v>
      </c>
      <c r="K180" s="15">
        <v>29.862996517133851</v>
      </c>
      <c r="L180" s="2"/>
      <c r="M180" s="9">
        <v>44008</v>
      </c>
      <c r="N180" s="13">
        <v>12.568787178957161</v>
      </c>
      <c r="O180" s="13">
        <v>2.1661743129233164</v>
      </c>
      <c r="P180" s="13">
        <v>2.200804116893226</v>
      </c>
      <c r="Q180" s="13">
        <v>1.6746638612114861</v>
      </c>
      <c r="R180" s="13">
        <v>0.81760648054253893</v>
      </c>
      <c r="S180" s="13">
        <v>0.68208370677134311</v>
      </c>
      <c r="T180" s="13">
        <v>0.37573683846022965</v>
      </c>
      <c r="U180" s="13">
        <v>8.8065699395728281</v>
      </c>
      <c r="V180" s="17">
        <v>29.292426435332132</v>
      </c>
    </row>
    <row r="181" spans="2:22" x14ac:dyDescent="0.2">
      <c r="B181" s="9">
        <v>43643</v>
      </c>
      <c r="C181" s="11">
        <v>12.643623008592215</v>
      </c>
      <c r="D181" s="11">
        <v>2.2666357086050555</v>
      </c>
      <c r="E181" s="11">
        <v>2.6640005718677702</v>
      </c>
      <c r="F181" s="11">
        <v>1.9280748227314546</v>
      </c>
      <c r="G181" s="11">
        <v>0.84864442121157024</v>
      </c>
      <c r="H181" s="11">
        <v>0.89512036585613763</v>
      </c>
      <c r="I181" s="11">
        <v>0.45324609913626518</v>
      </c>
      <c r="J181" s="11">
        <v>8.8065699395728281</v>
      </c>
      <c r="K181" s="15">
        <v>30.505914937573294</v>
      </c>
      <c r="L181" s="2"/>
      <c r="M181" s="9">
        <v>44009</v>
      </c>
      <c r="N181" s="13">
        <v>12.274514118804762</v>
      </c>
      <c r="O181" s="13">
        <v>2.13032938258536</v>
      </c>
      <c r="P181" s="13">
        <v>2.0923112617063775</v>
      </c>
      <c r="Q181" s="13">
        <v>1.2686616266452782</v>
      </c>
      <c r="R181" s="13">
        <v>0.81563261761280925</v>
      </c>
      <c r="S181" s="13">
        <v>0.59577375140318944</v>
      </c>
      <c r="T181" s="13">
        <v>0.31734724622844507</v>
      </c>
      <c r="U181" s="13">
        <v>8.8502968938775695</v>
      </c>
      <c r="V181" s="17">
        <v>28.344866898863792</v>
      </c>
    </row>
    <row r="182" spans="2:22" x14ac:dyDescent="0.2">
      <c r="B182" s="9">
        <v>43644</v>
      </c>
      <c r="C182" s="11">
        <v>12.731945963549736</v>
      </c>
      <c r="D182" s="11">
        <v>2.2074213498154389</v>
      </c>
      <c r="E182" s="11">
        <v>2.7238417761052292</v>
      </c>
      <c r="F182" s="11">
        <v>1.9826656667160998</v>
      </c>
      <c r="G182" s="11">
        <v>0.84974249229939958</v>
      </c>
      <c r="H182" s="11">
        <v>0.87453000212671106</v>
      </c>
      <c r="I182" s="11">
        <v>0.43694074763437518</v>
      </c>
      <c r="J182" s="11">
        <v>8.8502968938775695</v>
      </c>
      <c r="K182" s="15">
        <v>30.657384892124554</v>
      </c>
      <c r="L182" s="2"/>
      <c r="M182" s="9">
        <v>44010</v>
      </c>
      <c r="N182" s="13">
        <v>12.421029819640134</v>
      </c>
      <c r="O182" s="13">
        <v>2.1229974650162324</v>
      </c>
      <c r="P182" s="13">
        <v>2.0542976316080677</v>
      </c>
      <c r="Q182" s="13">
        <v>1.0293730890420016</v>
      </c>
      <c r="R182" s="13">
        <v>0.8179686037383771</v>
      </c>
      <c r="S182" s="13">
        <v>0.55087125734026776</v>
      </c>
      <c r="T182" s="13">
        <v>0.29422269402232332</v>
      </c>
      <c r="U182" s="13">
        <v>8.5421174955275809</v>
      </c>
      <c r="V182" s="17">
        <v>27.832878055934987</v>
      </c>
    </row>
    <row r="183" spans="2:22" x14ac:dyDescent="0.2">
      <c r="B183" s="9">
        <v>43645</v>
      </c>
      <c r="C183" s="11">
        <v>12.610981916542704</v>
      </c>
      <c r="D183" s="11">
        <v>2.1774393959979124</v>
      </c>
      <c r="E183" s="11">
        <v>2.6521208679324761</v>
      </c>
      <c r="F183" s="11">
        <v>1.56499720151611</v>
      </c>
      <c r="G183" s="11">
        <v>0.85175600652967454</v>
      </c>
      <c r="H183" s="11">
        <v>0.75529638055380721</v>
      </c>
      <c r="I183" s="11">
        <v>0.43514370804993396</v>
      </c>
      <c r="J183" s="11">
        <v>8.5421174955275809</v>
      </c>
      <c r="K183" s="15">
        <v>29.589852972650203</v>
      </c>
      <c r="L183" s="2"/>
      <c r="M183" s="9">
        <v>44011</v>
      </c>
      <c r="N183" s="13">
        <v>12.716544538274183</v>
      </c>
      <c r="O183" s="13">
        <v>2.0537515768633621</v>
      </c>
      <c r="P183" s="13">
        <v>2.2528067580198865</v>
      </c>
      <c r="Q183" s="13">
        <v>1.4468243752957555</v>
      </c>
      <c r="R183" s="13">
        <v>0.81545576674972542</v>
      </c>
      <c r="S183" s="13">
        <v>0.62281519278718056</v>
      </c>
      <c r="T183" s="13">
        <v>0.30598870565198194</v>
      </c>
      <c r="U183" s="13">
        <v>8.1014116436167249</v>
      </c>
      <c r="V183" s="17">
        <v>28.315598557258799</v>
      </c>
    </row>
    <row r="184" spans="2:22" x14ac:dyDescent="0.2">
      <c r="B184" s="9">
        <v>43646</v>
      </c>
      <c r="C184" s="11">
        <v>12.116565375204434</v>
      </c>
      <c r="D184" s="11">
        <v>2.1721925540798446</v>
      </c>
      <c r="E184" s="11">
        <v>2.5274767867988817</v>
      </c>
      <c r="F184" s="11">
        <v>1.1866108776695157</v>
      </c>
      <c r="G184" s="11">
        <v>0.82763101947417272</v>
      </c>
      <c r="H184" s="11">
        <v>0.70399938292319442</v>
      </c>
      <c r="I184" s="11">
        <v>0.42736243037637828</v>
      </c>
      <c r="J184" s="11">
        <v>8.1014116436167249</v>
      </c>
      <c r="K184" s="15">
        <v>28.063250070143141</v>
      </c>
      <c r="L184" s="2"/>
      <c r="M184" s="9">
        <v>44012</v>
      </c>
      <c r="N184" s="13">
        <v>12.737652732462331</v>
      </c>
      <c r="O184" s="13">
        <v>2.1458078752312959</v>
      </c>
      <c r="P184" s="13">
        <v>2.2715502754605592</v>
      </c>
      <c r="Q184" s="13">
        <v>1.5276659218806241</v>
      </c>
      <c r="R184" s="13">
        <v>0.79309417355269907</v>
      </c>
      <c r="S184" s="13">
        <v>0.70166434004788292</v>
      </c>
      <c r="T184" s="13">
        <v>0.32266456054809495</v>
      </c>
      <c r="U184" s="13">
        <v>7.5737637947897447</v>
      </c>
      <c r="V184" s="17">
        <v>28.073863673973232</v>
      </c>
    </row>
    <row r="185" spans="2:22" x14ac:dyDescent="0.2">
      <c r="B185" s="9">
        <v>43647</v>
      </c>
      <c r="C185" s="11">
        <v>10.8709306661308</v>
      </c>
      <c r="D185" s="11">
        <v>2.3198622706982879</v>
      </c>
      <c r="E185" s="11">
        <v>2.070273926330811</v>
      </c>
      <c r="F185" s="11">
        <v>1.476035402267692</v>
      </c>
      <c r="G185" s="11">
        <v>0.80307737470119733</v>
      </c>
      <c r="H185" s="11">
        <v>0.74003170170282573</v>
      </c>
      <c r="I185" s="11">
        <v>0.38150538149910734</v>
      </c>
      <c r="J185" s="11">
        <v>7.5737637947897447</v>
      </c>
      <c r="K185" s="15">
        <v>26.235480518120465</v>
      </c>
      <c r="L185" s="2"/>
    </row>
    <row r="186" spans="2:22" x14ac:dyDescent="0.2">
      <c r="B186" s="9">
        <v>43648</v>
      </c>
      <c r="C186" s="11">
        <v>11.01170766316246</v>
      </c>
      <c r="D186" s="11">
        <v>2.4133643447896129</v>
      </c>
      <c r="E186" s="11">
        <v>2.1652296825929245</v>
      </c>
      <c r="F186" s="11">
        <v>1.6283754995854849</v>
      </c>
      <c r="G186" s="11">
        <v>0.84049372678712109</v>
      </c>
      <c r="H186" s="11">
        <v>0.75558924308625708</v>
      </c>
      <c r="I186" s="11">
        <v>0.40805402911970678</v>
      </c>
      <c r="J186" s="11">
        <v>7.801482376888746</v>
      </c>
      <c r="K186" s="15">
        <v>27.02429656601231</v>
      </c>
      <c r="L186" s="2"/>
    </row>
    <row r="187" spans="2:22" x14ac:dyDescent="0.2">
      <c r="B187" s="9">
        <v>43649</v>
      </c>
      <c r="C187" s="11">
        <v>11.418487706910916</v>
      </c>
      <c r="D187" s="11">
        <v>2.4066254565668146</v>
      </c>
      <c r="E187" s="11">
        <v>2.1034204262408154</v>
      </c>
      <c r="F187" s="11">
        <v>1.6783605690468977</v>
      </c>
      <c r="G187" s="11">
        <v>0.83926570192654926</v>
      </c>
      <c r="H187" s="11">
        <v>0.76534546769411416</v>
      </c>
      <c r="I187" s="11">
        <v>0.41594802103490913</v>
      </c>
      <c r="J187" s="11">
        <v>7.9657031432656993</v>
      </c>
      <c r="K187" s="15">
        <v>27.593156492686717</v>
      </c>
      <c r="L187" s="2"/>
    </row>
    <row r="188" spans="2:22" x14ac:dyDescent="0.2">
      <c r="B188" s="9">
        <v>43650</v>
      </c>
      <c r="C188" s="11">
        <v>11.200774444059629</v>
      </c>
      <c r="D188" s="11">
        <v>2.4420046197365055</v>
      </c>
      <c r="E188" s="11">
        <v>1.9116197792089136</v>
      </c>
      <c r="F188" s="11">
        <v>1.6600784799503565</v>
      </c>
      <c r="G188" s="11">
        <v>0.83457626099025684</v>
      </c>
      <c r="H188" s="11">
        <v>0.75922518366841352</v>
      </c>
      <c r="I188" s="11">
        <v>0.41180341162411144</v>
      </c>
      <c r="J188" s="11">
        <v>7.8003736044288665</v>
      </c>
      <c r="K188" s="15">
        <v>27.02045578366705</v>
      </c>
      <c r="L188" s="2"/>
    </row>
    <row r="189" spans="2:22" x14ac:dyDescent="0.2">
      <c r="B189" s="9">
        <v>43651</v>
      </c>
      <c r="C189" s="11">
        <v>10.798086754876046</v>
      </c>
      <c r="D189" s="11">
        <v>2.3586108779793773</v>
      </c>
      <c r="E189" s="11">
        <v>2.025835816813641</v>
      </c>
      <c r="F189" s="11">
        <v>1.6846775149099473</v>
      </c>
      <c r="G189" s="11">
        <v>0.83636692801444745</v>
      </c>
      <c r="H189" s="11">
        <v>0.73760629694530433</v>
      </c>
      <c r="I189" s="11">
        <v>0.39262344894782869</v>
      </c>
      <c r="J189" s="11">
        <v>7.6436060264527264</v>
      </c>
      <c r="K189" s="15">
        <v>26.47741366493932</v>
      </c>
      <c r="L189" s="2"/>
    </row>
    <row r="190" spans="2:22" x14ac:dyDescent="0.2">
      <c r="B190" s="9">
        <v>43652</v>
      </c>
      <c r="C190" s="11">
        <v>10.367571054651322</v>
      </c>
      <c r="D190" s="11">
        <v>2.2718476921108501</v>
      </c>
      <c r="E190" s="11">
        <v>1.9922626166206618</v>
      </c>
      <c r="F190" s="11">
        <v>1.3611410041877505</v>
      </c>
      <c r="G190" s="11">
        <v>0.83838576328932257</v>
      </c>
      <c r="H190" s="11">
        <v>0.62671620919629956</v>
      </c>
      <c r="I190" s="11">
        <v>0.32619966284900809</v>
      </c>
      <c r="J190" s="11">
        <v>7.2175972067383825</v>
      </c>
      <c r="K190" s="15">
        <v>25.001721209643595</v>
      </c>
      <c r="L190" s="2"/>
    </row>
    <row r="191" spans="2:22" x14ac:dyDescent="0.2">
      <c r="B191" s="9">
        <v>43653</v>
      </c>
      <c r="C191" s="11">
        <v>10.225975586706687</v>
      </c>
      <c r="D191" s="11">
        <v>2.1867692282980227</v>
      </c>
      <c r="E191" s="11">
        <v>1.9356295184981724</v>
      </c>
      <c r="F191" s="11">
        <v>1.1391927891294895</v>
      </c>
      <c r="G191" s="11">
        <v>0.82167373533721877</v>
      </c>
      <c r="H191" s="11">
        <v>0.58046145654369741</v>
      </c>
      <c r="I191" s="11">
        <v>0.33195177691266792</v>
      </c>
      <c r="J191" s="11">
        <v>6.9893216244660223</v>
      </c>
      <c r="K191" s="15">
        <v>24.21097571589198</v>
      </c>
      <c r="L191" s="2"/>
    </row>
    <row r="192" spans="2:22" x14ac:dyDescent="0.2">
      <c r="B192" s="9">
        <v>43654</v>
      </c>
      <c r="C192" s="11">
        <v>10.955233170167201</v>
      </c>
      <c r="D192" s="11">
        <v>2.0334595212293629</v>
      </c>
      <c r="E192" s="11">
        <v>2.03314145809173</v>
      </c>
      <c r="F192" s="11">
        <v>1.6572485697866468</v>
      </c>
      <c r="G192" s="11">
        <v>0.80840886294516801</v>
      </c>
      <c r="H192" s="11">
        <v>0.71331245208459637</v>
      </c>
      <c r="I192" s="11">
        <v>0.37064835376872751</v>
      </c>
      <c r="J192" s="11">
        <v>7.5371304686886305</v>
      </c>
      <c r="K192" s="15">
        <v>26.108582856762066</v>
      </c>
      <c r="L192" s="2"/>
    </row>
    <row r="193" spans="2:12" x14ac:dyDescent="0.2">
      <c r="B193" s="9">
        <v>43655</v>
      </c>
      <c r="C193" s="11">
        <v>10.71296577992667</v>
      </c>
      <c r="D193" s="11">
        <v>2.1564442312954308</v>
      </c>
      <c r="E193" s="11">
        <v>2.115677448377562</v>
      </c>
      <c r="F193" s="11">
        <v>1.7508214200589927</v>
      </c>
      <c r="G193" s="11">
        <v>0.83118776800601868</v>
      </c>
      <c r="H193" s="11">
        <v>0.74637533011403412</v>
      </c>
      <c r="I193" s="11">
        <v>0.41483060611557582</v>
      </c>
      <c r="J193" s="11">
        <v>7.600787331126611</v>
      </c>
      <c r="K193" s="15">
        <v>26.329089915020894</v>
      </c>
      <c r="L193" s="2"/>
    </row>
    <row r="194" spans="2:12" x14ac:dyDescent="0.2">
      <c r="B194" s="9">
        <v>43656</v>
      </c>
      <c r="C194" s="11">
        <v>10.512440406247855</v>
      </c>
      <c r="D194" s="11">
        <v>2.1235921512092895</v>
      </c>
      <c r="E194" s="11">
        <v>2.2503540031414668</v>
      </c>
      <c r="F194" s="11">
        <v>1.8017163755426997</v>
      </c>
      <c r="G194" s="11">
        <v>0.83246991800560233</v>
      </c>
      <c r="H194" s="11">
        <v>0.73077239626649204</v>
      </c>
      <c r="I194" s="11">
        <v>0.39415950136895223</v>
      </c>
      <c r="J194" s="11">
        <v>7.5671842477429472</v>
      </c>
      <c r="K194" s="15">
        <v>26.212688999525305</v>
      </c>
      <c r="L194" s="2"/>
    </row>
    <row r="195" spans="2:12" x14ac:dyDescent="0.2">
      <c r="B195" s="9">
        <v>43657</v>
      </c>
      <c r="C195" s="11">
        <v>10.798905225789021</v>
      </c>
      <c r="D195" s="11">
        <v>2.1480206210169328</v>
      </c>
      <c r="E195" s="11">
        <v>2.2604968622516761</v>
      </c>
      <c r="F195" s="11">
        <v>1.8824353991337897</v>
      </c>
      <c r="G195" s="11">
        <v>0.83749059182854158</v>
      </c>
      <c r="H195" s="11">
        <v>0.74426001604507508</v>
      </c>
      <c r="I195" s="11">
        <v>0.40473340840525462</v>
      </c>
      <c r="J195" s="11">
        <v>7.7420374267447869</v>
      </c>
      <c r="K195" s="15">
        <v>26.818379551215074</v>
      </c>
      <c r="L195" s="2"/>
    </row>
    <row r="196" spans="2:12" x14ac:dyDescent="0.2">
      <c r="B196" s="9">
        <v>43658</v>
      </c>
      <c r="C196" s="11">
        <v>10.742430732793762</v>
      </c>
      <c r="D196" s="11">
        <v>2.1252768732649887</v>
      </c>
      <c r="E196" s="11">
        <v>2.230283016375989</v>
      </c>
      <c r="F196" s="11">
        <v>1.8357915259264574</v>
      </c>
      <c r="G196" s="11">
        <v>0.84203775171078543</v>
      </c>
      <c r="H196" s="11">
        <v>0.73408857028729124</v>
      </c>
      <c r="I196" s="11">
        <v>0.42391132020960925</v>
      </c>
      <c r="J196" s="11">
        <v>7.6841954549447387</v>
      </c>
      <c r="K196" s="15">
        <v>26.618015245513618</v>
      </c>
      <c r="L196" s="2"/>
    </row>
    <row r="197" spans="2:12" x14ac:dyDescent="0.2">
      <c r="B197" s="9">
        <v>43659</v>
      </c>
      <c r="C197" s="11">
        <v>10.597561381197227</v>
      </c>
      <c r="D197" s="11">
        <v>2.2617393597766529</v>
      </c>
      <c r="E197" s="11">
        <v>2.1050192337754954</v>
      </c>
      <c r="F197" s="11">
        <v>1.372801787402407</v>
      </c>
      <c r="G197" s="11">
        <v>0.84516372156568498</v>
      </c>
      <c r="H197" s="11">
        <v>0.65698082481352493</v>
      </c>
      <c r="I197" s="11">
        <v>0.39929070494084545</v>
      </c>
      <c r="J197" s="11">
        <v>7.4020265566000667</v>
      </c>
      <c r="K197" s="15">
        <v>25.640583570071907</v>
      </c>
      <c r="L197" s="2"/>
    </row>
    <row r="198" spans="2:12" x14ac:dyDescent="0.2">
      <c r="B198" s="9">
        <v>43660</v>
      </c>
      <c r="C198" s="11">
        <v>10.461695209643418</v>
      </c>
      <c r="D198" s="11">
        <v>2.2507886664146057</v>
      </c>
      <c r="E198" s="11">
        <v>2.0814123357186629</v>
      </c>
      <c r="F198" s="11">
        <v>1.1727635405718528</v>
      </c>
      <c r="G198" s="11">
        <v>0.82829968948066779</v>
      </c>
      <c r="H198" s="11">
        <v>0.61883049907569687</v>
      </c>
      <c r="I198" s="11">
        <v>0.39415438305763806</v>
      </c>
      <c r="J198" s="11">
        <v>7.2272645641352895</v>
      </c>
      <c r="K198" s="15">
        <v>25.035208888097834</v>
      </c>
      <c r="L198" s="2"/>
    </row>
    <row r="199" spans="2:12" x14ac:dyDescent="0.2">
      <c r="B199" s="9">
        <v>43661</v>
      </c>
      <c r="C199" s="11">
        <v>11.268707529836535</v>
      </c>
      <c r="D199" s="11">
        <v>2.1033754865408945</v>
      </c>
      <c r="E199" s="11">
        <v>2.2382629897669606</v>
      </c>
      <c r="F199" s="11">
        <v>1.6841101357063113</v>
      </c>
      <c r="G199" s="11">
        <v>0.81767690171869922</v>
      </c>
      <c r="H199" s="11">
        <v>0.6503481822888415</v>
      </c>
      <c r="I199" s="11">
        <v>0.44365845521021496</v>
      </c>
      <c r="J199" s="11">
        <v>7.794715111728955</v>
      </c>
      <c r="K199" s="15">
        <v>27.000854792797412</v>
      </c>
      <c r="L199" s="2"/>
    </row>
    <row r="200" spans="2:12" x14ac:dyDescent="0.2">
      <c r="B200" s="9">
        <v>43662</v>
      </c>
      <c r="C200" s="11">
        <v>11.39557052134762</v>
      </c>
      <c r="D200" s="11">
        <v>2.1614983974625295</v>
      </c>
      <c r="E200" s="11">
        <v>2.2942943375198155</v>
      </c>
      <c r="F200" s="11">
        <v>1.7309138546289524</v>
      </c>
      <c r="G200" s="11">
        <v>0.84309627089648798</v>
      </c>
      <c r="H200" s="11">
        <v>0.75758970875204468</v>
      </c>
      <c r="I200" s="11">
        <v>0.46037388797703382</v>
      </c>
      <c r="J200" s="11">
        <v>7.9721494342083616</v>
      </c>
      <c r="K200" s="15">
        <v>27.615486412792844</v>
      </c>
      <c r="L200" s="2"/>
    </row>
    <row r="201" spans="2:12" x14ac:dyDescent="0.2">
      <c r="B201" s="9">
        <v>43663</v>
      </c>
      <c r="C201" s="11">
        <v>11.533892105640355</v>
      </c>
      <c r="D201" s="11">
        <v>2.1682372856853274</v>
      </c>
      <c r="E201" s="11">
        <v>2.3032412303277714</v>
      </c>
      <c r="F201" s="11">
        <v>1.7725302855323286</v>
      </c>
      <c r="G201" s="11">
        <v>0.84649157003593101</v>
      </c>
      <c r="H201" s="11">
        <v>0.79078249589100413</v>
      </c>
      <c r="I201" s="11">
        <v>0.4605496868915438</v>
      </c>
      <c r="J201" s="11">
        <v>8.0664628049440701</v>
      </c>
      <c r="K201" s="15">
        <v>27.942187464948333</v>
      </c>
      <c r="L201" s="2"/>
    </row>
    <row r="202" spans="2:12" x14ac:dyDescent="0.2">
      <c r="B202" s="9">
        <v>43664</v>
      </c>
      <c r="C202" s="11">
        <v>12.013516060643569</v>
      </c>
      <c r="D202" s="11">
        <v>2.2979608839741936</v>
      </c>
      <c r="E202" s="11">
        <v>2.2171110624376649</v>
      </c>
      <c r="F202" s="11">
        <v>1.8322606004535924</v>
      </c>
      <c r="G202" s="11">
        <v>0.84810138779324418</v>
      </c>
      <c r="H202" s="11">
        <v>0.84059628697155098</v>
      </c>
      <c r="I202" s="11">
        <v>0.43700521561857841</v>
      </c>
      <c r="J202" s="11">
        <v>8.3143638023854969</v>
      </c>
      <c r="K202" s="15">
        <v>28.800915300277889</v>
      </c>
      <c r="L202" s="2"/>
    </row>
    <row r="203" spans="2:12" x14ac:dyDescent="0.2">
      <c r="B203" s="9">
        <v>43665</v>
      </c>
      <c r="C203" s="11">
        <v>12.060168902683131</v>
      </c>
      <c r="D203" s="11">
        <v>2.4116796227339128</v>
      </c>
      <c r="E203" s="11">
        <v>2.2746940019199031</v>
      </c>
      <c r="F203" s="11">
        <v>1.8386475128168513</v>
      </c>
      <c r="G203" s="11">
        <v>0.84999609176128399</v>
      </c>
      <c r="H203" s="11">
        <v>0.82916786119971808</v>
      </c>
      <c r="I203" s="11">
        <v>0.44274387644459778</v>
      </c>
      <c r="J203" s="11">
        <v>8.4038714371635734</v>
      </c>
      <c r="K203" s="15">
        <v>29.110969306722975</v>
      </c>
      <c r="L203" s="2"/>
    </row>
    <row r="204" spans="2:12" x14ac:dyDescent="0.2">
      <c r="B204" s="9">
        <v>43666</v>
      </c>
      <c r="C204" s="11">
        <v>11.722140415624551</v>
      </c>
      <c r="D204" s="11">
        <v>2.4866497542125434</v>
      </c>
      <c r="E204" s="11">
        <v>2.1744334997031065</v>
      </c>
      <c r="F204" s="11">
        <v>1.3618330593792209</v>
      </c>
      <c r="G204" s="11">
        <v>0.84994164251964344</v>
      </c>
      <c r="H204" s="11">
        <v>0.73625655475946283</v>
      </c>
      <c r="I204" s="11">
        <v>0.34059469203576581</v>
      </c>
      <c r="J204" s="11">
        <v>7.9837211454863315</v>
      </c>
      <c r="K204" s="15">
        <v>27.655570763720625</v>
      </c>
      <c r="L204" s="2"/>
    </row>
    <row r="205" spans="2:12" x14ac:dyDescent="0.2">
      <c r="B205" s="9">
        <v>43667</v>
      </c>
      <c r="C205" s="11">
        <v>11.399662875912497</v>
      </c>
      <c r="D205" s="11">
        <v>2.4588518402935007</v>
      </c>
      <c r="E205" s="11">
        <v>2.1715108915848114</v>
      </c>
      <c r="F205" s="11">
        <v>1.1892201128783324</v>
      </c>
      <c r="G205" s="11">
        <v>0.82869185366153142</v>
      </c>
      <c r="H205" s="11">
        <v>0.6902397444395848</v>
      </c>
      <c r="I205" s="11">
        <v>0.32975424030629619</v>
      </c>
      <c r="J205" s="11">
        <v>7.7386240411159548</v>
      </c>
      <c r="K205" s="15">
        <v>26.80655560019251</v>
      </c>
      <c r="L205" s="2"/>
    </row>
    <row r="206" spans="2:12" x14ac:dyDescent="0.2">
      <c r="B206" s="9">
        <v>43668</v>
      </c>
      <c r="C206" s="11">
        <v>12.117461866591364</v>
      </c>
      <c r="D206" s="11">
        <v>2.3661921272300255</v>
      </c>
      <c r="E206" s="11">
        <v>2.1625903693064097</v>
      </c>
      <c r="F206" s="11">
        <v>1.7065086138531618</v>
      </c>
      <c r="G206" s="11">
        <v>0.81900766711260453</v>
      </c>
      <c r="H206" s="11">
        <v>0.81107620873136765</v>
      </c>
      <c r="I206" s="11">
        <v>0.41161167039440666</v>
      </c>
      <c r="J206" s="11">
        <v>8.2769842737326442</v>
      </c>
      <c r="K206" s="15">
        <v>28.671432796951986</v>
      </c>
      <c r="L206" s="2"/>
    </row>
    <row r="207" spans="2:12" x14ac:dyDescent="0.2">
      <c r="B207" s="9">
        <v>43669</v>
      </c>
      <c r="C207" s="11">
        <v>12.283611461925242</v>
      </c>
      <c r="D207" s="11">
        <v>2.4874921152403933</v>
      </c>
      <c r="E207" s="11">
        <v>2.0318231827619253</v>
      </c>
      <c r="F207" s="11">
        <v>1.9406986826658521</v>
      </c>
      <c r="G207" s="11">
        <v>0.84522983850196265</v>
      </c>
      <c r="H207" s="11">
        <v>0.82779039553486933</v>
      </c>
      <c r="I207" s="11">
        <v>0.47083850497481333</v>
      </c>
      <c r="J207" s="11">
        <v>8.4770803138977833</v>
      </c>
      <c r="K207" s="15">
        <v>29.36456449550284</v>
      </c>
      <c r="L207" s="2"/>
    </row>
    <row r="208" spans="2:12" x14ac:dyDescent="0.2">
      <c r="B208" s="9">
        <v>43670</v>
      </c>
      <c r="C208" s="11">
        <v>12.87945828657087</v>
      </c>
      <c r="D208" s="11">
        <v>2.5548809974683757</v>
      </c>
      <c r="E208" s="11">
        <v>1.9944709601098927</v>
      </c>
      <c r="F208" s="11">
        <v>2.0128466960767826</v>
      </c>
      <c r="G208" s="11">
        <v>0.85845095703912377</v>
      </c>
      <c r="H208" s="11">
        <v>0.85046147032087827</v>
      </c>
      <c r="I208" s="11">
        <v>0.47815531753007467</v>
      </c>
      <c r="J208" s="11">
        <v>8.7779090410697194</v>
      </c>
      <c r="K208" s="15">
        <v>30.406633726185714</v>
      </c>
      <c r="L208" s="2"/>
    </row>
    <row r="209" spans="2:12" x14ac:dyDescent="0.2">
      <c r="B209" s="9">
        <v>43671</v>
      </c>
      <c r="C209" s="11">
        <v>12.933477366827203</v>
      </c>
      <c r="D209" s="11">
        <v>2.4580094792656508</v>
      </c>
      <c r="E209" s="11">
        <v>1.947675827546387</v>
      </c>
      <c r="F209" s="11">
        <v>2.022104331011739</v>
      </c>
      <c r="G209" s="11">
        <v>0.84520261388114248</v>
      </c>
      <c r="H209" s="11">
        <v>0.88077118391912901</v>
      </c>
      <c r="I209" s="11">
        <v>0.4566816244512551</v>
      </c>
      <c r="J209" s="11">
        <v>8.7434924714424085</v>
      </c>
      <c r="K209" s="15">
        <v>30.287414898344917</v>
      </c>
      <c r="L209" s="2"/>
    </row>
    <row r="210" spans="2:12" x14ac:dyDescent="0.2">
      <c r="B210" s="9">
        <v>43672</v>
      </c>
      <c r="C210" s="11">
        <v>13.050518707382592</v>
      </c>
      <c r="D210" s="11">
        <v>2.2550004715538545</v>
      </c>
      <c r="E210" s="11">
        <v>1.9776535943955897</v>
      </c>
      <c r="F210" s="11">
        <v>1.9123684914980099</v>
      </c>
      <c r="G210" s="11">
        <v>0.84486457483929067</v>
      </c>
      <c r="H210" s="11">
        <v>0.88556090922852893</v>
      </c>
      <c r="I210" s="11">
        <v>0.43771391110255903</v>
      </c>
      <c r="J210" s="11">
        <v>8.670342257627123</v>
      </c>
      <c r="K210" s="15">
        <v>30.034022917627553</v>
      </c>
      <c r="L210" s="2"/>
    </row>
    <row r="211" spans="2:12" x14ac:dyDescent="0.2">
      <c r="B211" s="9">
        <v>43673</v>
      </c>
      <c r="C211" s="11">
        <v>12.695302331151549</v>
      </c>
      <c r="D211" s="11">
        <v>2.1387546497105854</v>
      </c>
      <c r="E211" s="11">
        <v>1.9495898256962139</v>
      </c>
      <c r="F211" s="11">
        <v>1.4406236359462756</v>
      </c>
      <c r="G211" s="11">
        <v>0.83093334744240077</v>
      </c>
      <c r="H211" s="11">
        <v>0.77755389502023253</v>
      </c>
      <c r="I211" s="11">
        <v>0.42359835283159314</v>
      </c>
      <c r="J211" s="11">
        <v>8.2209401336400703</v>
      </c>
      <c r="K211" s="15">
        <v>28.477296171438923</v>
      </c>
      <c r="L211" s="2"/>
    </row>
    <row r="212" spans="2:12" x14ac:dyDescent="0.2">
      <c r="B212" s="9">
        <v>43674</v>
      </c>
      <c r="C212" s="11">
        <v>12.52751579399172</v>
      </c>
      <c r="D212" s="11">
        <v>2.0157699396445175</v>
      </c>
      <c r="E212" s="11">
        <v>1.9809604588016743</v>
      </c>
      <c r="F212" s="11">
        <v>1.2014199743599352</v>
      </c>
      <c r="G212" s="11">
        <v>0.8226590073288097</v>
      </c>
      <c r="H212" s="11">
        <v>0.71655597292141116</v>
      </c>
      <c r="I212" s="11">
        <v>0.41230869683594124</v>
      </c>
      <c r="J212" s="11">
        <v>7.9858884491852038</v>
      </c>
      <c r="K212" s="15">
        <v>27.663078293069212</v>
      </c>
      <c r="L212" s="2"/>
    </row>
    <row r="213" spans="2:12" x14ac:dyDescent="0.2">
      <c r="B213" s="9">
        <v>43675</v>
      </c>
      <c r="C213" s="11">
        <v>12.886824524787638</v>
      </c>
      <c r="D213" s="11">
        <v>1.9146866163025444</v>
      </c>
      <c r="E213" s="11">
        <v>2.2494189795078481</v>
      </c>
      <c r="F213" s="11">
        <v>1.7156964583723995</v>
      </c>
      <c r="G213" s="11">
        <v>0.84781714978777556</v>
      </c>
      <c r="H213" s="11">
        <v>0.91083958966368361</v>
      </c>
      <c r="I213" s="11">
        <v>0.45675532829042093</v>
      </c>
      <c r="J213" s="11">
        <v>8.5154547676033054</v>
      </c>
      <c r="K213" s="15">
        <v>29.497493414315617</v>
      </c>
      <c r="L213" s="2"/>
    </row>
    <row r="214" spans="2:12" x14ac:dyDescent="0.2">
      <c r="B214" s="9">
        <v>43676</v>
      </c>
      <c r="C214" s="11">
        <v>12.940843605043977</v>
      </c>
      <c r="D214" s="11">
        <v>2.0284053550622647</v>
      </c>
      <c r="E214" s="11">
        <v>2.2685712672532414</v>
      </c>
      <c r="F214" s="11">
        <v>1.7088261615810496</v>
      </c>
      <c r="G214" s="11">
        <v>0.84733423687084419</v>
      </c>
      <c r="H214" s="11">
        <v>0.95601867974460597</v>
      </c>
      <c r="I214" s="11">
        <v>0.50449003030893602</v>
      </c>
      <c r="J214" s="11">
        <v>8.6260275083624549</v>
      </c>
      <c r="K214" s="15">
        <v>29.880516844227376</v>
      </c>
      <c r="L214" s="2"/>
    </row>
    <row r="215" spans="2:12" x14ac:dyDescent="0.2">
      <c r="B215" s="9">
        <v>43677</v>
      </c>
      <c r="C215" s="11">
        <v>12.87945828657087</v>
      </c>
      <c r="D215" s="11">
        <v>2.1362275666270358</v>
      </c>
      <c r="E215" s="11">
        <v>2.169757879239214</v>
      </c>
      <c r="F215" s="11">
        <v>1.7169879682170479</v>
      </c>
      <c r="G215" s="11">
        <v>0.84342134583318717</v>
      </c>
      <c r="H215" s="11">
        <v>0.97888975061437922</v>
      </c>
      <c r="I215" s="11">
        <v>0.49862714437539579</v>
      </c>
      <c r="J215" s="11">
        <v>8.6133978587956825</v>
      </c>
      <c r="K215" s="15">
        <v>29.83676780027281</v>
      </c>
      <c r="L215" s="2"/>
    </row>
    <row r="216" spans="2:12" x14ac:dyDescent="0.2">
      <c r="B216" s="9">
        <v>43678</v>
      </c>
      <c r="C216" s="11">
        <v>12.150320171318594</v>
      </c>
      <c r="D216" s="11">
        <v>2.2404507390896238</v>
      </c>
      <c r="E216" s="11">
        <v>2.2446859221936077</v>
      </c>
      <c r="F216" s="11">
        <v>2.0078915751899942</v>
      </c>
      <c r="G216" s="11">
        <v>0.85103304617553854</v>
      </c>
      <c r="H216" s="11">
        <v>0.77694754009352229</v>
      </c>
      <c r="I216" s="11">
        <v>0.42967051516622329</v>
      </c>
      <c r="J216" s="11">
        <v>8.4013964483199928</v>
      </c>
      <c r="K216" s="15">
        <v>29.102395957547095</v>
      </c>
      <c r="L216" s="2"/>
    </row>
    <row r="217" spans="2:12" x14ac:dyDescent="0.2">
      <c r="B217" s="9">
        <v>43679</v>
      </c>
      <c r="C217" s="11">
        <v>11.443613052029736</v>
      </c>
      <c r="D217" s="11">
        <v>2.2228440535172105</v>
      </c>
      <c r="E217" s="11">
        <v>2.2092141287784335</v>
      </c>
      <c r="F217" s="11">
        <v>1.9730842773008015</v>
      </c>
      <c r="G217" s="11">
        <v>0.85684608726725164</v>
      </c>
      <c r="H217" s="11">
        <v>0.79047855020890856</v>
      </c>
      <c r="I217" s="11">
        <v>0.43821310024197735</v>
      </c>
      <c r="J217" s="11">
        <v>8.0902325721113684</v>
      </c>
      <c r="K217" s="15">
        <v>28.02452582145569</v>
      </c>
      <c r="L217" s="2"/>
    </row>
    <row r="218" spans="2:12" x14ac:dyDescent="0.2">
      <c r="B218" s="9">
        <v>43680</v>
      </c>
      <c r="C218" s="11">
        <v>11.179681184736797</v>
      </c>
      <c r="D218" s="11">
        <v>2.1717846653572113</v>
      </c>
      <c r="E218" s="11">
        <v>2.176324119590785</v>
      </c>
      <c r="F218" s="11">
        <v>1.589864414823853</v>
      </c>
      <c r="G218" s="11">
        <v>0.84230179872831357</v>
      </c>
      <c r="H218" s="11">
        <v>0.68864792067148517</v>
      </c>
      <c r="I218" s="11">
        <v>0.42564685082972986</v>
      </c>
      <c r="J218" s="11">
        <v>7.7411887360353191</v>
      </c>
      <c r="K218" s="15">
        <v>26.815439690773495</v>
      </c>
      <c r="L218" s="2"/>
    </row>
    <row r="219" spans="2:12" x14ac:dyDescent="0.2">
      <c r="B219" s="9">
        <v>43681</v>
      </c>
      <c r="C219" s="11">
        <v>11.008716363236591</v>
      </c>
      <c r="D219" s="11">
        <v>2.1392122970482461</v>
      </c>
      <c r="E219" s="11">
        <v>2.2026524256815541</v>
      </c>
      <c r="F219" s="11">
        <v>1.3427643091557748</v>
      </c>
      <c r="G219" s="11">
        <v>0.82977720762474738</v>
      </c>
      <c r="H219" s="11">
        <v>0.63121681091026727</v>
      </c>
      <c r="I219" s="11">
        <v>0.35264736051315687</v>
      </c>
      <c r="J219" s="11">
        <v>7.5109674237862407</v>
      </c>
      <c r="K219" s="15">
        <v>26.017954197956577</v>
      </c>
      <c r="L219" s="2"/>
    </row>
    <row r="220" spans="2:12" x14ac:dyDescent="0.2">
      <c r="B220" s="9">
        <v>43682</v>
      </c>
      <c r="C220" s="11">
        <v>11.531065103580534</v>
      </c>
      <c r="D220" s="11">
        <v>2.0890332431668672</v>
      </c>
      <c r="E220" s="11">
        <v>2.3794451840634836</v>
      </c>
      <c r="F220" s="11">
        <v>1.7728731075337436</v>
      </c>
      <c r="G220" s="11">
        <v>0.85716971927353036</v>
      </c>
      <c r="H220" s="11">
        <v>0.74733036972819633</v>
      </c>
      <c r="I220" s="11">
        <v>0.36575662424697647</v>
      </c>
      <c r="J220" s="11">
        <v>8.0124646011650853</v>
      </c>
      <c r="K220" s="15">
        <v>27.755137952758417</v>
      </c>
      <c r="L220" s="2"/>
    </row>
    <row r="221" spans="2:12" x14ac:dyDescent="0.2">
      <c r="B221" s="9">
        <v>43683</v>
      </c>
      <c r="C221" s="11">
        <v>12.066807401369186</v>
      </c>
      <c r="D221" s="11">
        <v>2.1911520194868657</v>
      </c>
      <c r="E221" s="11">
        <v>2.430188419655261</v>
      </c>
      <c r="F221" s="11">
        <v>1.8408254793040462</v>
      </c>
      <c r="G221" s="11">
        <v>0.85781503565114525</v>
      </c>
      <c r="H221" s="11">
        <v>0.7948799981916721</v>
      </c>
      <c r="I221" s="11">
        <v>0.39705273457257784</v>
      </c>
      <c r="J221" s="11">
        <v>8.3517703666707952</v>
      </c>
      <c r="K221" s="15">
        <v>28.930491454901553</v>
      </c>
      <c r="L221" s="2"/>
    </row>
    <row r="222" spans="2:12" x14ac:dyDescent="0.2">
      <c r="B222" s="9">
        <v>43684</v>
      </c>
      <c r="C222" s="11">
        <v>11.980143206138671</v>
      </c>
      <c r="D222" s="11">
        <v>2.1136826029682463</v>
      </c>
      <c r="E222" s="11">
        <v>2.3745582163862498</v>
      </c>
      <c r="F222" s="11">
        <v>1.8153338239408559</v>
      </c>
      <c r="G222" s="11">
        <v>0.85634619429867675</v>
      </c>
      <c r="H222" s="11">
        <v>0.78123399172678576</v>
      </c>
      <c r="I222" s="11">
        <v>0.4260230965763967</v>
      </c>
      <c r="J222" s="11">
        <v>8.257857859245707</v>
      </c>
      <c r="K222" s="15">
        <v>28.605178991281587</v>
      </c>
      <c r="L222" s="2"/>
    </row>
    <row r="223" spans="2:12" x14ac:dyDescent="0.2">
      <c r="B223" s="9">
        <v>43685</v>
      </c>
      <c r="C223" s="11">
        <v>12.069958826650295</v>
      </c>
      <c r="D223" s="11">
        <v>2.033572183613765</v>
      </c>
      <c r="E223" s="11">
        <v>2.3041970308097754</v>
      </c>
      <c r="F223" s="11">
        <v>1.7090437370809954</v>
      </c>
      <c r="G223" s="11">
        <v>0.86079134644910804</v>
      </c>
      <c r="H223" s="11">
        <v>0.77805268549630613</v>
      </c>
      <c r="I223" s="11">
        <v>0.45016049545474596</v>
      </c>
      <c r="J223" s="11">
        <v>8.2004126039118006</v>
      </c>
      <c r="K223" s="15">
        <v>28.406188909466792</v>
      </c>
      <c r="L223" s="2"/>
    </row>
    <row r="224" spans="2:12" x14ac:dyDescent="0.2">
      <c r="B224" s="9">
        <v>43686</v>
      </c>
      <c r="C224" s="11">
        <v>11.973840355576447</v>
      </c>
      <c r="D224" s="11">
        <v>2.0969562516744533</v>
      </c>
      <c r="E224" s="11">
        <v>2.2831676735931477</v>
      </c>
      <c r="F224" s="11">
        <v>1.6024113119779857</v>
      </c>
      <c r="G224" s="11">
        <v>0.86057256212390043</v>
      </c>
      <c r="H224" s="11">
        <v>0.75771668694603689</v>
      </c>
      <c r="I224" s="11">
        <v>0.42637910097292914</v>
      </c>
      <c r="J224" s="11">
        <v>8.1173230050741196</v>
      </c>
      <c r="K224" s="15">
        <v>28.11836694793902</v>
      </c>
      <c r="L224" s="2"/>
    </row>
    <row r="225" spans="2:12" x14ac:dyDescent="0.2">
      <c r="B225" s="9">
        <v>43687</v>
      </c>
      <c r="C225" s="11">
        <v>11.05204846085185</v>
      </c>
      <c r="D225" s="11">
        <v>2.0476575320716957</v>
      </c>
      <c r="E225" s="11">
        <v>2.0814686344244655</v>
      </c>
      <c r="F225" s="11">
        <v>1.1492380544689198</v>
      </c>
      <c r="G225" s="11">
        <v>0.84596497544933136</v>
      </c>
      <c r="H225" s="11">
        <v>0.64708964741880504</v>
      </c>
      <c r="I225" s="11">
        <v>0.41740141447487472</v>
      </c>
      <c r="J225" s="11">
        <v>7.4029647507171639</v>
      </c>
      <c r="K225" s="15">
        <v>25.643833469877105</v>
      </c>
      <c r="L225" s="2"/>
    </row>
    <row r="226" spans="2:12" x14ac:dyDescent="0.2">
      <c r="B226" s="9">
        <v>43688</v>
      </c>
      <c r="C226" s="11">
        <v>10.103469451237819</v>
      </c>
      <c r="D226" s="11">
        <v>2.0476575320716957</v>
      </c>
      <c r="E226" s="11">
        <v>2.0276647395541167</v>
      </c>
      <c r="F226" s="11">
        <v>1.0733301917727189</v>
      </c>
      <c r="G226" s="11">
        <v>0.83228608603651033</v>
      </c>
      <c r="H226" s="11">
        <v>0.59318577340304712</v>
      </c>
      <c r="I226" s="11">
        <v>0.39329373091595532</v>
      </c>
      <c r="J226" s="11">
        <v>6.9281337642746266</v>
      </c>
      <c r="K226" s="15">
        <v>23.999021269266493</v>
      </c>
      <c r="L226" s="2"/>
    </row>
    <row r="227" spans="2:12" x14ac:dyDescent="0.2">
      <c r="B227" s="9">
        <v>43689</v>
      </c>
      <c r="C227" s="11">
        <v>10.795995156761684</v>
      </c>
      <c r="D227" s="11">
        <v>2.0661445519227297</v>
      </c>
      <c r="E227" s="11">
        <v>2.3676424005853285</v>
      </c>
      <c r="F227" s="11">
        <v>1.6212681486223066</v>
      </c>
      <c r="G227" s="11">
        <v>0.86123540721599778</v>
      </c>
      <c r="H227" s="11">
        <v>0.59769521288153482</v>
      </c>
      <c r="I227" s="11">
        <v>0.4132224598809533</v>
      </c>
      <c r="J227" s="11">
        <v>7.598717827795916</v>
      </c>
      <c r="K227" s="15">
        <v>26.321921165666449</v>
      </c>
      <c r="L227" s="2"/>
    </row>
    <row r="228" spans="2:12" x14ac:dyDescent="0.2">
      <c r="B228" s="9">
        <v>43690</v>
      </c>
      <c r="C228" s="11">
        <v>11.52239868405748</v>
      </c>
      <c r="D228" s="11">
        <v>2.2466130790399688</v>
      </c>
      <c r="E228" s="11">
        <v>2.4685002819014361</v>
      </c>
      <c r="F228" s="11">
        <v>1.6866369008281892</v>
      </c>
      <c r="G228" s="11">
        <v>0.86948623804407277</v>
      </c>
      <c r="H228" s="11">
        <v>0.62275313147485045</v>
      </c>
      <c r="I228" s="11">
        <v>0.41815680713627973</v>
      </c>
      <c r="J228" s="11">
        <v>8.0497502969259713</v>
      </c>
      <c r="K228" s="15">
        <v>27.884295419408254</v>
      </c>
      <c r="L228" s="2"/>
    </row>
    <row r="229" spans="2:12" x14ac:dyDescent="0.2">
      <c r="B229" s="9">
        <v>43691</v>
      </c>
      <c r="C229" s="11">
        <v>12.016384596871433</v>
      </c>
      <c r="D229" s="11">
        <v>2.218442382124107</v>
      </c>
      <c r="E229" s="11">
        <v>2.4125013660792654</v>
      </c>
      <c r="F229" s="11">
        <v>1.6205546883553994</v>
      </c>
      <c r="G229" s="11">
        <v>0.8734457798821742</v>
      </c>
      <c r="H229" s="11">
        <v>0.61842487772807697</v>
      </c>
      <c r="I229" s="11">
        <v>0.42248699249590449</v>
      </c>
      <c r="J229" s="11">
        <v>8.1908607901866617</v>
      </c>
      <c r="K229" s="15">
        <v>28.373101473723022</v>
      </c>
      <c r="L229" s="2"/>
    </row>
    <row r="230" spans="2:12" x14ac:dyDescent="0.2">
      <c r="B230" s="9">
        <v>43692</v>
      </c>
      <c r="C230" s="11">
        <v>11.559427931110518</v>
      </c>
      <c r="D230" s="11">
        <v>2.1506566426703149</v>
      </c>
      <c r="E230" s="11">
        <v>2.3433020630407193</v>
      </c>
      <c r="F230" s="11">
        <v>1.2442847719440457</v>
      </c>
      <c r="G230" s="11">
        <v>0.87309715322746684</v>
      </c>
      <c r="H230" s="11">
        <v>0.59082442422298065</v>
      </c>
      <c r="I230" s="11">
        <v>0.42247166263166036</v>
      </c>
      <c r="J230" s="11">
        <v>7.7857560710211224</v>
      </c>
      <c r="K230" s="15">
        <v>26.969820719868828</v>
      </c>
      <c r="L230" s="2"/>
    </row>
    <row r="231" spans="2:12" x14ac:dyDescent="0.2">
      <c r="B231" s="9">
        <v>43693</v>
      </c>
      <c r="C231" s="11">
        <v>11.398705241773921</v>
      </c>
      <c r="D231" s="11">
        <v>1.8839153562482496</v>
      </c>
      <c r="E231" s="11">
        <v>2.2547651271205265</v>
      </c>
      <c r="F231" s="11">
        <v>1.3858130483159365</v>
      </c>
      <c r="G231" s="11">
        <v>0.87557779093256349</v>
      </c>
      <c r="H231" s="11">
        <v>0.61083216754210445</v>
      </c>
      <c r="I231" s="11">
        <v>0.42815357516117869</v>
      </c>
      <c r="J231" s="11">
        <v>7.6452110088006435</v>
      </c>
      <c r="K231" s="15">
        <v>26.482973315895123</v>
      </c>
      <c r="L231" s="2"/>
    </row>
    <row r="232" spans="2:12" x14ac:dyDescent="0.2">
      <c r="B232" s="9">
        <v>43694</v>
      </c>
      <c r="C232" s="11">
        <v>11.342767443034225</v>
      </c>
      <c r="D232" s="11">
        <v>1.9825127954537656</v>
      </c>
      <c r="E232" s="11">
        <v>2.1224923522812125</v>
      </c>
      <c r="F232" s="11">
        <v>1.1039062739123415</v>
      </c>
      <c r="G232" s="11">
        <v>0.85547560147937962</v>
      </c>
      <c r="H232" s="11">
        <v>0.59255939029797144</v>
      </c>
      <c r="I232" s="11">
        <v>0.43664894500561846</v>
      </c>
      <c r="J232" s="11">
        <v>7.4823050399630588</v>
      </c>
      <c r="K232" s="15">
        <v>25.91866784142757</v>
      </c>
      <c r="L232" s="2"/>
    </row>
    <row r="233" spans="2:12" x14ac:dyDescent="0.2">
      <c r="B233" s="9">
        <v>43695</v>
      </c>
      <c r="C233" s="11">
        <v>11.105622690630716</v>
      </c>
      <c r="D233" s="11">
        <v>1.9904358039613517</v>
      </c>
      <c r="E233" s="11">
        <v>2.1477543384828213</v>
      </c>
      <c r="F233" s="11">
        <v>1.047013637298023</v>
      </c>
      <c r="G233" s="11">
        <v>0.84316849627772583</v>
      </c>
      <c r="H233" s="11">
        <v>0.59703331905939672</v>
      </c>
      <c r="I233" s="11">
        <v>0.44526693067937256</v>
      </c>
      <c r="J233" s="11">
        <v>7.3767579196610065</v>
      </c>
      <c r="K233" s="15">
        <v>25.553053136050416</v>
      </c>
      <c r="L233" s="2"/>
    </row>
    <row r="234" spans="2:12" x14ac:dyDescent="0.2">
      <c r="B234" s="9">
        <v>43696</v>
      </c>
      <c r="C234" s="11">
        <v>11.792633401912639</v>
      </c>
      <c r="D234" s="11">
        <v>1.9754701212248</v>
      </c>
      <c r="E234" s="11">
        <v>2.4313946326441447</v>
      </c>
      <c r="F234" s="11">
        <v>1.5016465313319765</v>
      </c>
      <c r="G234" s="11">
        <v>0.86422632527602949</v>
      </c>
      <c r="H234" s="11">
        <v>0.71254844932759942</v>
      </c>
      <c r="I234" s="11">
        <v>0.46028408097274565</v>
      </c>
      <c r="J234" s="11">
        <v>8.0106505517212909</v>
      </c>
      <c r="K234" s="15">
        <v>27.748854094411222</v>
      </c>
      <c r="L234" s="2"/>
    </row>
    <row r="235" spans="2:12" x14ac:dyDescent="0.2">
      <c r="B235" s="9">
        <v>43697</v>
      </c>
      <c r="C235" s="11">
        <v>11.838329068488733</v>
      </c>
      <c r="D235" s="11">
        <v>2.1515369769489352</v>
      </c>
      <c r="E235" s="11">
        <v>2.4140906260186248</v>
      </c>
      <c r="F235" s="11">
        <v>1.7577372430089566</v>
      </c>
      <c r="G235" s="11">
        <v>0.8691499464106679</v>
      </c>
      <c r="H235" s="11">
        <v>0.72016512519385423</v>
      </c>
      <c r="I235" s="11">
        <v>0.47718484823662316</v>
      </c>
      <c r="J235" s="11">
        <v>8.2095106451125766</v>
      </c>
      <c r="K235" s="15">
        <v>28.437704479418972</v>
      </c>
      <c r="L235" s="2"/>
    </row>
    <row r="236" spans="2:12" x14ac:dyDescent="0.2">
      <c r="B236" s="9">
        <v>43698</v>
      </c>
      <c r="C236" s="11">
        <v>12.109351642664166</v>
      </c>
      <c r="D236" s="11">
        <v>2.210519373616521</v>
      </c>
      <c r="E236" s="11">
        <v>2.3872563687929933</v>
      </c>
      <c r="F236" s="11">
        <v>1.7462470094511819</v>
      </c>
      <c r="G236" s="11">
        <v>0.86752659268609478</v>
      </c>
      <c r="H236" s="11">
        <v>0.71146691287643327</v>
      </c>
      <c r="I236" s="11">
        <v>0.46345286092397664</v>
      </c>
      <c r="J236" s="11">
        <v>8.3181256861636967</v>
      </c>
      <c r="K236" s="15">
        <v>28.813946447175059</v>
      </c>
      <c r="L236" s="2"/>
    </row>
    <row r="237" spans="2:12" x14ac:dyDescent="0.2">
      <c r="B237" s="9">
        <v>43699</v>
      </c>
      <c r="C237" s="11">
        <v>12.199955119496074</v>
      </c>
      <c r="D237" s="11">
        <v>2.1814683424220389</v>
      </c>
      <c r="E237" s="11">
        <v>2.3339902792737619</v>
      </c>
      <c r="F237" s="11">
        <v>1.6635516796258321</v>
      </c>
      <c r="G237" s="11">
        <v>0.86061573469845931</v>
      </c>
      <c r="H237" s="11">
        <v>0.71682666377169968</v>
      </c>
      <c r="I237" s="11">
        <v>0.47771467281705976</v>
      </c>
      <c r="J237" s="11">
        <v>8.2930857542982324</v>
      </c>
      <c r="K237" s="15">
        <v>28.727208246403162</v>
      </c>
      <c r="L237" s="2"/>
    </row>
    <row r="238" spans="2:12" x14ac:dyDescent="0.2">
      <c r="B238" s="9">
        <v>43700</v>
      </c>
      <c r="C238" s="11">
        <v>12.489098389037894</v>
      </c>
      <c r="D238" s="11">
        <v>2.2193227164027278</v>
      </c>
      <c r="E238" s="11">
        <v>2.1123552788614299</v>
      </c>
      <c r="F238" s="11">
        <v>1.7074456867477117</v>
      </c>
      <c r="G238" s="11">
        <v>0.84553422352121521</v>
      </c>
      <c r="H238" s="11">
        <v>0.69006212281728585</v>
      </c>
      <c r="I238" s="11">
        <v>0.48241916331747675</v>
      </c>
      <c r="J238" s="11">
        <v>8.3385870986538073</v>
      </c>
      <c r="K238" s="15">
        <v>28.884824679359546</v>
      </c>
      <c r="L238" s="2"/>
    </row>
    <row r="239" spans="2:12" x14ac:dyDescent="0.2">
      <c r="B239" s="9">
        <v>43701</v>
      </c>
      <c r="C239" s="11">
        <v>12.233045084947728</v>
      </c>
      <c r="D239" s="11">
        <v>2.2466130790399688</v>
      </c>
      <c r="E239" s="11">
        <v>1.8473751845827144</v>
      </c>
      <c r="F239" s="11">
        <v>1.4833175546205777</v>
      </c>
      <c r="G239" s="11">
        <v>0.84000975700681568</v>
      </c>
      <c r="H239" s="11">
        <v>0.56462075801887945</v>
      </c>
      <c r="I239" s="11">
        <v>0.37975644556812821</v>
      </c>
      <c r="J239" s="11">
        <v>7.9524257280999926</v>
      </c>
      <c r="K239" s="15">
        <v>27.5471635918848</v>
      </c>
      <c r="L239" s="2"/>
    </row>
    <row r="240" spans="2:12" x14ac:dyDescent="0.2">
      <c r="B240" s="9">
        <v>43702</v>
      </c>
      <c r="C240" s="11">
        <v>11.423128787702522</v>
      </c>
      <c r="D240" s="11">
        <v>2.148015639834453</v>
      </c>
      <c r="E240" s="11">
        <v>1.7573503913115764</v>
      </c>
      <c r="F240" s="11">
        <v>1.3597206298377884</v>
      </c>
      <c r="G240" s="11">
        <v>0.86127371070320047</v>
      </c>
      <c r="H240" s="11">
        <v>0.50932132903751337</v>
      </c>
      <c r="I240" s="11">
        <v>0.35801837728203939</v>
      </c>
      <c r="J240" s="11">
        <v>7.4743772904645809</v>
      </c>
      <c r="K240" s="15">
        <v>25.891206156173673</v>
      </c>
      <c r="L240" s="2"/>
    </row>
    <row r="241" spans="2:12" x14ac:dyDescent="0.2">
      <c r="B241" s="9">
        <v>43703</v>
      </c>
      <c r="C241" s="11">
        <v>11.926568976359805</v>
      </c>
      <c r="D241" s="11">
        <v>2.1392122970482461</v>
      </c>
      <c r="E241" s="11">
        <v>1.9794674521965789</v>
      </c>
      <c r="F241" s="11">
        <v>1.9427762146265273</v>
      </c>
      <c r="G241" s="11">
        <v>0.8651082792991579</v>
      </c>
      <c r="H241" s="11">
        <v>0.60834187716474164</v>
      </c>
      <c r="I241" s="11">
        <v>0.42617996504751432</v>
      </c>
      <c r="J241" s="11">
        <v>8.0713046984355685</v>
      </c>
      <c r="K241" s="15">
        <v>27.958959760178136</v>
      </c>
      <c r="L241" s="2"/>
    </row>
    <row r="242" spans="2:12" x14ac:dyDescent="0.2">
      <c r="B242" s="9">
        <v>43704</v>
      </c>
      <c r="C242" s="11">
        <v>12.307103579053805</v>
      </c>
      <c r="D242" s="11">
        <v>2.2281260591889342</v>
      </c>
      <c r="E242" s="11">
        <v>2.0165792068453197</v>
      </c>
      <c r="F242" s="11">
        <v>2.1669280010058416</v>
      </c>
      <c r="G242" s="11">
        <v>0.86770577510080471</v>
      </c>
      <c r="H242" s="11">
        <v>0.65284572386038953</v>
      </c>
      <c r="I242" s="11">
        <v>0.43533387037915688</v>
      </c>
      <c r="J242" s="11">
        <v>8.3906913564093948</v>
      </c>
      <c r="K242" s="15">
        <v>29.065313571843653</v>
      </c>
      <c r="L242" s="2"/>
    </row>
    <row r="243" spans="2:12" x14ac:dyDescent="0.2">
      <c r="B243" s="9">
        <v>43705</v>
      </c>
      <c r="C243" s="11">
        <v>11.846995488011782</v>
      </c>
      <c r="D243" s="11">
        <v>2.3311251697875535</v>
      </c>
      <c r="E243" s="11">
        <v>2.10638261331348</v>
      </c>
      <c r="F243" s="11">
        <v>2.1813763931624401</v>
      </c>
      <c r="G243" s="11">
        <v>0.87054445302949757</v>
      </c>
      <c r="H243" s="11">
        <v>0.66221649943000604</v>
      </c>
      <c r="I243" s="11">
        <v>0.44741518249693923</v>
      </c>
      <c r="J243" s="11">
        <v>8.2979288269270164</v>
      </c>
      <c r="K243" s="15">
        <v>28.743984626158717</v>
      </c>
      <c r="L243" s="2"/>
    </row>
    <row r="244" spans="2:12" x14ac:dyDescent="0.2">
      <c r="B244" s="9">
        <v>43706</v>
      </c>
      <c r="C244" s="11">
        <v>11.281314650052584</v>
      </c>
      <c r="D244" s="11">
        <v>2.4438079574510003</v>
      </c>
      <c r="E244" s="11">
        <v>2.0291932110307873</v>
      </c>
      <c r="F244" s="11">
        <v>2.1141381718021042</v>
      </c>
      <c r="G244" s="11">
        <v>0.8685539701182633</v>
      </c>
      <c r="H244" s="11">
        <v>0.67520622244175177</v>
      </c>
      <c r="I244" s="11">
        <v>0.45966220140312014</v>
      </c>
      <c r="J244" s="11">
        <v>8.064901001620381</v>
      </c>
      <c r="K244" s="15">
        <v>27.936777385919992</v>
      </c>
      <c r="L244" s="2"/>
    </row>
    <row r="245" spans="2:12" x14ac:dyDescent="0.2">
      <c r="B245" s="9">
        <v>43707</v>
      </c>
      <c r="C245" s="11">
        <v>11.308101764942018</v>
      </c>
      <c r="D245" s="11">
        <v>2.4904656742178961</v>
      </c>
      <c r="E245" s="11">
        <v>2.0295356438555365</v>
      </c>
      <c r="F245" s="11">
        <v>2.0308044082855341</v>
      </c>
      <c r="G245" s="11">
        <v>0.85563043845730835</v>
      </c>
      <c r="H245" s="11">
        <v>0.6577003145367708</v>
      </c>
      <c r="I245" s="11">
        <v>0.46729411708715107</v>
      </c>
      <c r="J245" s="11">
        <v>8.0517743427292743</v>
      </c>
      <c r="K245" s="15">
        <v>27.891306704111489</v>
      </c>
      <c r="L245" s="2"/>
    </row>
    <row r="246" spans="2:12" x14ac:dyDescent="0.2">
      <c r="B246" s="9">
        <v>43708</v>
      </c>
      <c r="C246" s="11">
        <v>10.795995156761684</v>
      </c>
      <c r="D246" s="11">
        <v>2.4710983200882413</v>
      </c>
      <c r="E246" s="11">
        <v>1.8873949637238014</v>
      </c>
      <c r="F246" s="11">
        <v>1.5513729503050828</v>
      </c>
      <c r="G246" s="11">
        <v>0.84502296934880905</v>
      </c>
      <c r="H246" s="11">
        <v>0.54335282204740598</v>
      </c>
      <c r="I246" s="11">
        <v>0.42536144843407431</v>
      </c>
      <c r="J246" s="11">
        <v>7.5160858822782686</v>
      </c>
      <c r="K246" s="15">
        <v>26.035684512987366</v>
      </c>
      <c r="L246" s="2"/>
    </row>
    <row r="247" spans="2:12" x14ac:dyDescent="0.2">
      <c r="B247" s="9">
        <v>43709</v>
      </c>
      <c r="C247" s="11">
        <v>11.698642582885359</v>
      </c>
      <c r="D247" s="11">
        <v>2.4216935658317884</v>
      </c>
      <c r="E247" s="11">
        <v>2.1508230497687109</v>
      </c>
      <c r="F247" s="11">
        <v>1.3365580502026182</v>
      </c>
      <c r="G247" s="11">
        <v>0.85779751111502489</v>
      </c>
      <c r="H247" s="11">
        <v>0.65755666970343418</v>
      </c>
      <c r="I247" s="11">
        <v>0.39144127890889679</v>
      </c>
      <c r="J247" s="11">
        <v>7.91986675262239</v>
      </c>
      <c r="K247" s="15">
        <v>27.434379461038223</v>
      </c>
      <c r="L247" s="2"/>
    </row>
    <row r="248" spans="2:12" x14ac:dyDescent="0.2">
      <c r="B248" s="9">
        <v>43710</v>
      </c>
      <c r="C248" s="11">
        <v>12.186238492853915</v>
      </c>
      <c r="D248" s="11">
        <v>2.2238085984294065</v>
      </c>
      <c r="E248" s="11">
        <v>2.2557520043010912</v>
      </c>
      <c r="F248" s="11">
        <v>1.7962582564053116</v>
      </c>
      <c r="G248" s="11">
        <v>0.85720529655476974</v>
      </c>
      <c r="H248" s="11">
        <v>0.81858839221890078</v>
      </c>
      <c r="I248" s="11">
        <v>0.38334699928814109</v>
      </c>
      <c r="J248" s="11">
        <v>8.3284249271206896</v>
      </c>
      <c r="K248" s="15">
        <v>28.849622967172223</v>
      </c>
      <c r="L248" s="2"/>
    </row>
    <row r="249" spans="2:12" x14ac:dyDescent="0.2">
      <c r="B249" s="9">
        <v>43711</v>
      </c>
      <c r="C249" s="11">
        <v>12.334438375433479</v>
      </c>
      <c r="D249" s="11">
        <v>2.2194498987068876</v>
      </c>
      <c r="E249" s="11">
        <v>2.4398492338693853</v>
      </c>
      <c r="F249" s="11">
        <v>1.8649291805830119</v>
      </c>
      <c r="G249" s="11">
        <v>0.85974772937326527</v>
      </c>
      <c r="H249" s="11">
        <v>0.86223095533905492</v>
      </c>
      <c r="I249" s="11">
        <v>0.40338517221650039</v>
      </c>
      <c r="J249" s="11">
        <v>8.5162631697084379</v>
      </c>
      <c r="K249" s="15">
        <v>29.500293715230018</v>
      </c>
      <c r="L249" s="2"/>
    </row>
    <row r="250" spans="2:12" x14ac:dyDescent="0.2">
      <c r="B250" s="9">
        <v>43712</v>
      </c>
      <c r="C250" s="11">
        <v>12.285953228663621</v>
      </c>
      <c r="D250" s="11">
        <v>2.2717542953771201</v>
      </c>
      <c r="E250" s="11">
        <v>2.5920580022117865</v>
      </c>
      <c r="F250" s="11">
        <v>1.7477430989420839</v>
      </c>
      <c r="G250" s="11">
        <v>0.86273907306560271</v>
      </c>
      <c r="H250" s="11">
        <v>0.840253754392291</v>
      </c>
      <c r="I250" s="11">
        <v>0.41466690908614068</v>
      </c>
      <c r="J250" s="11">
        <v>8.5289002956818898</v>
      </c>
      <c r="K250" s="15">
        <v>29.544068657420532</v>
      </c>
      <c r="L250" s="2"/>
    </row>
    <row r="251" spans="2:12" x14ac:dyDescent="0.2">
      <c r="B251" s="9">
        <v>43713</v>
      </c>
      <c r="C251" s="11">
        <v>12.607967788342668</v>
      </c>
      <c r="D251" s="11">
        <v>2.2534477565425388</v>
      </c>
      <c r="E251" s="11">
        <v>2.4847894149740357</v>
      </c>
      <c r="F251" s="11">
        <v>1.6637362033698921</v>
      </c>
      <c r="G251" s="11">
        <v>0.86609044714313066</v>
      </c>
      <c r="H251" s="11">
        <v>0.84297366545760777</v>
      </c>
      <c r="I251" s="11">
        <v>0.42834210997329697</v>
      </c>
      <c r="J251" s="11">
        <v>8.5825444872496988</v>
      </c>
      <c r="K251" s="15">
        <v>29.729891873052868</v>
      </c>
      <c r="L251" s="2"/>
    </row>
    <row r="252" spans="2:12" x14ac:dyDescent="0.2">
      <c r="B252" s="9">
        <v>43714</v>
      </c>
      <c r="C252" s="11">
        <v>12.953767514361642</v>
      </c>
      <c r="D252" s="11">
        <v>2.2177064188178792</v>
      </c>
      <c r="E252" s="11">
        <v>2.4161710415174498</v>
      </c>
      <c r="F252" s="11">
        <v>1.6473712175460018</v>
      </c>
      <c r="G252" s="11">
        <v>0.85252715576258686</v>
      </c>
      <c r="H252" s="11">
        <v>0.87655400297359753</v>
      </c>
      <c r="I252" s="11">
        <v>0.44882883874710811</v>
      </c>
      <c r="J252" s="11">
        <v>8.6903283079794207</v>
      </c>
      <c r="K252" s="15">
        <v>30.103254497705688</v>
      </c>
      <c r="L252" s="2"/>
    </row>
    <row r="253" spans="2:12" x14ac:dyDescent="0.2">
      <c r="B253" s="9">
        <v>43715</v>
      </c>
      <c r="C253" s="11">
        <v>12.786356535892139</v>
      </c>
      <c r="D253" s="11">
        <v>2.2020150998168098</v>
      </c>
      <c r="E253" s="11">
        <v>2.2157859166945237</v>
      </c>
      <c r="F253" s="11">
        <v>1.4937294387321141</v>
      </c>
      <c r="G253" s="11">
        <v>0.84639665626091498</v>
      </c>
      <c r="H253" s="11">
        <v>0.79339751832493421</v>
      </c>
      <c r="I253" s="11">
        <v>0.41485816440816381</v>
      </c>
      <c r="J253" s="11">
        <v>8.4223136251975745</v>
      </c>
      <c r="K253" s="15">
        <v>29.174852955327172</v>
      </c>
      <c r="L253" s="2"/>
    </row>
    <row r="254" spans="2:12" x14ac:dyDescent="0.2">
      <c r="B254" s="9">
        <v>43716</v>
      </c>
      <c r="C254" s="11">
        <v>12.956511956631635</v>
      </c>
      <c r="D254" s="11">
        <v>2.1549411428135996</v>
      </c>
      <c r="E254" s="11">
        <v>2.0771268805011123</v>
      </c>
      <c r="F254" s="11">
        <v>1.4238014106322034</v>
      </c>
      <c r="G254" s="11">
        <v>0.87858105407549103</v>
      </c>
      <c r="H254" s="11">
        <v>0.77578256010032487</v>
      </c>
      <c r="I254" s="11">
        <v>0.39669896767241225</v>
      </c>
      <c r="J254" s="11">
        <v>8.3861547227526643</v>
      </c>
      <c r="K254" s="15">
        <v>29.049598695179444</v>
      </c>
      <c r="L254" s="2"/>
    </row>
    <row r="255" spans="2:12" x14ac:dyDescent="0.2">
      <c r="B255" s="9">
        <v>43717</v>
      </c>
      <c r="C255" s="11">
        <v>13.343478316700489</v>
      </c>
      <c r="D255" s="11">
        <v>2.0599214888626767</v>
      </c>
      <c r="E255" s="11">
        <v>2.2868765653497629</v>
      </c>
      <c r="F255" s="11">
        <v>1.9342626881173457</v>
      </c>
      <c r="G255" s="11">
        <v>0.88165676982589636</v>
      </c>
      <c r="H255" s="11">
        <v>0.92568077779228353</v>
      </c>
      <c r="I255" s="11">
        <v>0.42215119125612338</v>
      </c>
      <c r="J255" s="11">
        <v>8.8693471752880093</v>
      </c>
      <c r="K255" s="15">
        <v>30.723374973192584</v>
      </c>
      <c r="L255" s="2"/>
    </row>
    <row r="256" spans="2:12" x14ac:dyDescent="0.2">
      <c r="B256" s="9">
        <v>43718</v>
      </c>
      <c r="C256" s="11">
        <v>13.251082093610762</v>
      </c>
      <c r="D256" s="11">
        <v>2.1845803009267319</v>
      </c>
      <c r="E256" s="11">
        <v>2.3963850019627113</v>
      </c>
      <c r="F256" s="11">
        <v>1.7443857039163988</v>
      </c>
      <c r="G256" s="11">
        <v>0.88364981817468291</v>
      </c>
      <c r="H256" s="11">
        <v>0.98808299820756251</v>
      </c>
      <c r="I256" s="11">
        <v>0.4236165330632799</v>
      </c>
      <c r="J256" s="11">
        <v>8.8765528114134966</v>
      </c>
      <c r="K256" s="15">
        <v>30.748335261275631</v>
      </c>
      <c r="L256" s="2"/>
    </row>
    <row r="257" spans="2:12" x14ac:dyDescent="0.2">
      <c r="B257" s="9">
        <v>43719</v>
      </c>
      <c r="C257" s="11">
        <v>12.802823189512088</v>
      </c>
      <c r="D257" s="11">
        <v>2.2769847350441434</v>
      </c>
      <c r="E257" s="11">
        <v>2.4801632065606061</v>
      </c>
      <c r="F257" s="11">
        <v>1.5990559747457989</v>
      </c>
      <c r="G257" s="11">
        <v>0.8875438140760441</v>
      </c>
      <c r="H257" s="11">
        <v>0.98342991734248753</v>
      </c>
      <c r="I257" s="11">
        <v>0.41221825409367868</v>
      </c>
      <c r="J257" s="11">
        <v>8.7022166846619875</v>
      </c>
      <c r="K257" s="15">
        <v>30.144435776036833</v>
      </c>
      <c r="L257" s="2"/>
    </row>
    <row r="258" spans="2:12" x14ac:dyDescent="0.2">
      <c r="B258" s="9">
        <v>43720</v>
      </c>
      <c r="C258" s="11">
        <v>12.952852700271645</v>
      </c>
      <c r="D258" s="11">
        <v>2.3092391129907877</v>
      </c>
      <c r="E258" s="11">
        <v>2.4974413986116746</v>
      </c>
      <c r="F258" s="11">
        <v>1.7032001176218745</v>
      </c>
      <c r="G258" s="11">
        <v>0.89880361945903275</v>
      </c>
      <c r="H258" s="11">
        <v>0.83805416482972739</v>
      </c>
      <c r="I258" s="11">
        <v>0.44109991522991521</v>
      </c>
      <c r="J258" s="11">
        <v>8.7827655215060787</v>
      </c>
      <c r="K258" s="15">
        <v>30.42345655052074</v>
      </c>
      <c r="L258" s="2"/>
    </row>
    <row r="259" spans="2:12" x14ac:dyDescent="0.2">
      <c r="B259" s="9">
        <v>43721</v>
      </c>
      <c r="C259" s="11">
        <v>11.287891056476575</v>
      </c>
      <c r="D259" s="11">
        <v>2.2203216386513911</v>
      </c>
      <c r="E259" s="11">
        <v>2.3743717743616797</v>
      </c>
      <c r="F259" s="11">
        <v>1.7161579060268795</v>
      </c>
      <c r="G259" s="11">
        <v>0.89448518702128443</v>
      </c>
      <c r="H259" s="11">
        <v>0.7915468274718378</v>
      </c>
      <c r="I259" s="11">
        <v>0.44422276022495266</v>
      </c>
      <c r="J259" s="11">
        <v>8.0069141836854598</v>
      </c>
      <c r="K259" s="15">
        <v>27.735911333920061</v>
      </c>
      <c r="L259" s="2"/>
    </row>
    <row r="260" spans="2:12" x14ac:dyDescent="0.2">
      <c r="B260" s="9">
        <v>43722</v>
      </c>
      <c r="C260" s="11">
        <v>11.897157240414774</v>
      </c>
      <c r="D260" s="11">
        <v>2.1985281400387944</v>
      </c>
      <c r="E260" s="11">
        <v>2.1439428233501197</v>
      </c>
      <c r="F260" s="11">
        <v>1.366678468540117</v>
      </c>
      <c r="G260" s="11">
        <v>0.89649111660031</v>
      </c>
      <c r="H260" s="11">
        <v>0.68389211913479564</v>
      </c>
      <c r="I260" s="11">
        <v>0.43586213354594311</v>
      </c>
      <c r="J260" s="11">
        <v>7.9637139721683106</v>
      </c>
      <c r="K260" s="15">
        <v>27.586266013793164</v>
      </c>
      <c r="L260" s="2"/>
    </row>
    <row r="261" spans="2:12" x14ac:dyDescent="0.2">
      <c r="B261" s="9">
        <v>43723</v>
      </c>
      <c r="C261" s="11">
        <v>12.002360860764458</v>
      </c>
      <c r="D261" s="11">
        <v>2.2238085984294065</v>
      </c>
      <c r="E261" s="11">
        <v>2.1821221562801334</v>
      </c>
      <c r="F261" s="11">
        <v>1.1542912774693026</v>
      </c>
      <c r="G261" s="11">
        <v>0.93297881140710326</v>
      </c>
      <c r="H261" s="11">
        <v>0.66715906385609169</v>
      </c>
      <c r="I261" s="11">
        <v>0.41469620884851993</v>
      </c>
      <c r="J261" s="11">
        <v>7.9453961334087531</v>
      </c>
      <c r="K261" s="15">
        <v>27.522813110463765</v>
      </c>
      <c r="L261" s="2"/>
    </row>
    <row r="262" spans="2:12" x14ac:dyDescent="0.2">
      <c r="B262" s="9">
        <v>43724</v>
      </c>
      <c r="C262" s="11">
        <v>12.095671897944182</v>
      </c>
      <c r="D262" s="11">
        <v>2.1514541830355847</v>
      </c>
      <c r="E262" s="11">
        <v>2.4205313620238904</v>
      </c>
      <c r="F262" s="11">
        <v>1.9314877024135864</v>
      </c>
      <c r="G262" s="11">
        <v>0.93828748841950338</v>
      </c>
      <c r="H262" s="11">
        <v>0.74646209752745796</v>
      </c>
      <c r="I262" s="11">
        <v>0.43408095928401175</v>
      </c>
      <c r="J262" s="11">
        <v>8.4082861460968452</v>
      </c>
      <c r="K262" s="15">
        <v>29.126261836745062</v>
      </c>
      <c r="L262" s="2"/>
    </row>
    <row r="263" spans="2:12" x14ac:dyDescent="0.2">
      <c r="B263" s="9">
        <v>43725</v>
      </c>
      <c r="C263" s="11">
        <v>11.901731310864756</v>
      </c>
      <c r="D263" s="11">
        <v>2.2246803383739104</v>
      </c>
      <c r="E263" s="11">
        <v>2.3204489833199151</v>
      </c>
      <c r="F263" s="11">
        <v>1.846242543697427</v>
      </c>
      <c r="G263" s="11">
        <v>0.94102024141478557</v>
      </c>
      <c r="H263" s="11">
        <v>0.81083763600659597</v>
      </c>
      <c r="I263" s="11">
        <v>0.43631885379940161</v>
      </c>
      <c r="J263" s="11">
        <v>8.3122243539508993</v>
      </c>
      <c r="K263" s="15">
        <v>28.793504261427696</v>
      </c>
      <c r="L263" s="2"/>
    </row>
    <row r="264" spans="2:12" x14ac:dyDescent="0.2">
      <c r="B264" s="9">
        <v>43726</v>
      </c>
      <c r="C264" s="11">
        <v>11.594353776625667</v>
      </c>
      <c r="D264" s="11">
        <v>2.2787282149331514</v>
      </c>
      <c r="E264" s="11">
        <v>2.2510281227789721</v>
      </c>
      <c r="F264" s="11">
        <v>1.9363281563974906</v>
      </c>
      <c r="G264" s="11">
        <v>0.93739449713315914</v>
      </c>
      <c r="H264" s="11">
        <v>0.80105405994414791</v>
      </c>
      <c r="I264" s="11">
        <v>0.43297872913936736</v>
      </c>
      <c r="J264" s="11">
        <v>8.2110007952659458</v>
      </c>
      <c r="K264" s="15">
        <v>28.442866352217898</v>
      </c>
      <c r="L264" s="2"/>
    </row>
    <row r="265" spans="2:12" x14ac:dyDescent="0.2">
      <c r="B265" s="9">
        <v>43727</v>
      </c>
      <c r="C265" s="11">
        <v>11.821227670944996</v>
      </c>
      <c r="D265" s="11">
        <v>2.2673955956546012</v>
      </c>
      <c r="E265" s="11">
        <v>2.1621407705080156</v>
      </c>
      <c r="F265" s="11">
        <v>2.1464895934736687</v>
      </c>
      <c r="G265" s="11">
        <v>0.93982196497176829</v>
      </c>
      <c r="H265" s="11">
        <v>0.71539915911488705</v>
      </c>
      <c r="I265" s="11">
        <v>0.43548743879254986</v>
      </c>
      <c r="J265" s="11">
        <v>8.3149363260807974</v>
      </c>
      <c r="K265" s="15">
        <v>28.802898519541284</v>
      </c>
      <c r="L265" s="2"/>
    </row>
    <row r="266" spans="2:12" x14ac:dyDescent="0.2">
      <c r="B266" s="9">
        <v>43728</v>
      </c>
      <c r="C266" s="11">
        <v>11.886179471334803</v>
      </c>
      <c r="D266" s="11">
        <v>2.2630368959320815</v>
      </c>
      <c r="E266" s="11">
        <v>2.09509963688064</v>
      </c>
      <c r="F266" s="11">
        <v>1.9783923858388519</v>
      </c>
      <c r="G266" s="11">
        <v>0.90873118360451477</v>
      </c>
      <c r="H266" s="11">
        <v>0.72722881424905783</v>
      </c>
      <c r="I266" s="11">
        <v>0.41628547630774088</v>
      </c>
      <c r="J266" s="11">
        <v>8.228487967847979</v>
      </c>
      <c r="K266" s="15">
        <v>28.503441831995673</v>
      </c>
      <c r="L266" s="2"/>
    </row>
    <row r="267" spans="2:12" x14ac:dyDescent="0.2">
      <c r="B267" s="9">
        <v>43729</v>
      </c>
      <c r="C267" s="11">
        <v>11.450727964496092</v>
      </c>
      <c r="D267" s="11">
        <v>2.3118543328242991</v>
      </c>
      <c r="E267" s="11">
        <v>1.9413103126466964</v>
      </c>
      <c r="F267" s="11">
        <v>1.4062261734120385</v>
      </c>
      <c r="G267" s="11">
        <v>0.93207326092127585</v>
      </c>
      <c r="H267" s="11">
        <v>0.67648087311481453</v>
      </c>
      <c r="I267" s="11">
        <v>0.4158439345454607</v>
      </c>
      <c r="J267" s="11">
        <v>7.765647347062977</v>
      </c>
      <c r="K267" s="15">
        <v>26.900164199023653</v>
      </c>
      <c r="L267" s="2"/>
    </row>
    <row r="268" spans="2:12" x14ac:dyDescent="0.2">
      <c r="B268" s="9">
        <v>43730</v>
      </c>
      <c r="C268" s="11">
        <v>10.98600240677747</v>
      </c>
      <c r="D268" s="11">
        <v>2.3249304319918571</v>
      </c>
      <c r="E268" s="11">
        <v>2.0855508846653805</v>
      </c>
      <c r="F268" s="11">
        <v>1.3667758717182661</v>
      </c>
      <c r="G268" s="11">
        <v>0.92002834455519755</v>
      </c>
      <c r="H268" s="11">
        <v>0.63278819672552056</v>
      </c>
      <c r="I268" s="11">
        <v>0.42258650859795632</v>
      </c>
      <c r="J268" s="11">
        <v>7.6049919097898311</v>
      </c>
      <c r="K268" s="15">
        <v>26.34365455482148</v>
      </c>
      <c r="L268" s="2"/>
    </row>
    <row r="269" spans="2:12" x14ac:dyDescent="0.2">
      <c r="B269" s="9">
        <v>43731</v>
      </c>
      <c r="C269" s="11">
        <v>11.567824168015747</v>
      </c>
      <c r="D269" s="11">
        <v>2.1470954833130649</v>
      </c>
      <c r="E269" s="11">
        <v>2.3564065544874517</v>
      </c>
      <c r="F269" s="11">
        <v>1.9673912228066939</v>
      </c>
      <c r="G269" s="11">
        <v>0.92589928726754611</v>
      </c>
      <c r="H269" s="11">
        <v>0.71768583952727039</v>
      </c>
      <c r="I269" s="11">
        <v>0.42668684638346427</v>
      </c>
      <c r="J269" s="11">
        <v>8.1611321262190124</v>
      </c>
      <c r="K269" s="15">
        <v>28.270121528020251</v>
      </c>
      <c r="L269" s="2"/>
    </row>
    <row r="270" spans="2:12" x14ac:dyDescent="0.2">
      <c r="B270" s="9">
        <v>43732</v>
      </c>
      <c r="C270" s="11">
        <v>11.766338825545159</v>
      </c>
      <c r="D270" s="11">
        <v>2.2778564749886474</v>
      </c>
      <c r="E270" s="11">
        <v>2.2111289593394701</v>
      </c>
      <c r="F270" s="11">
        <v>2.0663712992685035</v>
      </c>
      <c r="G270" s="11">
        <v>0.92044183204588137</v>
      </c>
      <c r="H270" s="11">
        <v>0.76963126955210948</v>
      </c>
      <c r="I270" s="11">
        <v>0.42243289750170182</v>
      </c>
      <c r="J270" s="11">
        <v>8.2931178428917534</v>
      </c>
      <c r="K270" s="15">
        <v>28.727319401133226</v>
      </c>
      <c r="L270" s="2"/>
    </row>
    <row r="271" spans="2:12" x14ac:dyDescent="0.2">
      <c r="B271" s="9">
        <v>43733</v>
      </c>
      <c r="C271" s="11">
        <v>11.611735244335616</v>
      </c>
      <c r="D271" s="11">
        <v>2.2639086358765854</v>
      </c>
      <c r="E271" s="11">
        <v>2.2182199064462522</v>
      </c>
      <c r="F271" s="11">
        <v>2.1096511618152012</v>
      </c>
      <c r="G271" s="11">
        <v>0.92356778459422029</v>
      </c>
      <c r="H271" s="11">
        <v>0.72605594962711151</v>
      </c>
      <c r="I271" s="11">
        <v>0.41413086022930112</v>
      </c>
      <c r="J271" s="11">
        <v>8.2253693247599813</v>
      </c>
      <c r="K271" s="15">
        <v>28.492638867684263</v>
      </c>
      <c r="L271" s="2"/>
    </row>
    <row r="272" spans="2:12" x14ac:dyDescent="0.2">
      <c r="B272" s="9">
        <v>43734</v>
      </c>
      <c r="C272" s="11">
        <v>11.494639040815963</v>
      </c>
      <c r="D272" s="11">
        <v>2.1749911615371893</v>
      </c>
      <c r="E272" s="11">
        <v>2.2279227048298464</v>
      </c>
      <c r="F272" s="11">
        <v>1.968774005464011</v>
      </c>
      <c r="G272" s="11">
        <v>0.91089072185414499</v>
      </c>
      <c r="H272" s="11">
        <v>0.74249116655274416</v>
      </c>
      <c r="I272" s="11">
        <v>0.40876001228498127</v>
      </c>
      <c r="J272" s="11">
        <v>8.0878687540769896</v>
      </c>
      <c r="K272" s="15">
        <v>28.016337567415867</v>
      </c>
      <c r="L272" s="2"/>
    </row>
    <row r="273" spans="2:12" x14ac:dyDescent="0.2">
      <c r="B273" s="9">
        <v>43735</v>
      </c>
      <c r="C273" s="11">
        <v>11.594353776625667</v>
      </c>
      <c r="D273" s="11">
        <v>2.0913041268648165</v>
      </c>
      <c r="E273" s="11">
        <v>2.0961779600589825</v>
      </c>
      <c r="F273" s="11">
        <v>1.8693116328990818</v>
      </c>
      <c r="G273" s="11">
        <v>0.90642415526864384</v>
      </c>
      <c r="H273" s="11">
        <v>0.77233796257355269</v>
      </c>
      <c r="I273" s="11">
        <v>0.41487555604714482</v>
      </c>
      <c r="J273" s="11">
        <v>8.0133216721723137</v>
      </c>
      <c r="K273" s="15">
        <v>27.758106842510205</v>
      </c>
      <c r="L273" s="2"/>
    </row>
    <row r="274" spans="2:12" x14ac:dyDescent="0.2">
      <c r="B274" s="9">
        <v>43736</v>
      </c>
      <c r="C274" s="11">
        <v>11.254957749236672</v>
      </c>
      <c r="D274" s="11">
        <v>2.0154627516929788</v>
      </c>
      <c r="E274" s="11">
        <v>2.0310504958574147</v>
      </c>
      <c r="F274" s="11">
        <v>1.3085223534252675</v>
      </c>
      <c r="G274" s="11">
        <v>0.93753007208142858</v>
      </c>
      <c r="H274" s="11">
        <v>0.71708011546067552</v>
      </c>
      <c r="I274" s="11">
        <v>0.42274178874186324</v>
      </c>
      <c r="J274" s="11">
        <v>7.5841650343779463</v>
      </c>
      <c r="K274" s="15">
        <v>26.271510360874245</v>
      </c>
      <c r="L274" s="2"/>
    </row>
    <row r="275" spans="2:12" x14ac:dyDescent="0.2">
      <c r="B275" s="9">
        <v>43737</v>
      </c>
      <c r="C275" s="11">
        <v>11.218365185636781</v>
      </c>
      <c r="D275" s="11">
        <v>1.9282887572425904</v>
      </c>
      <c r="E275" s="11">
        <v>1.9326336848247674</v>
      </c>
      <c r="F275" s="11">
        <v>1.1378455660095095</v>
      </c>
      <c r="G275" s="11">
        <v>0.94406214393581267</v>
      </c>
      <c r="H275" s="11">
        <v>0.66816828827133168</v>
      </c>
      <c r="I275" s="11">
        <v>0.42766751831445204</v>
      </c>
      <c r="J275" s="11">
        <v>7.4095241895772723</v>
      </c>
      <c r="K275" s="15">
        <v>25.666555333812514</v>
      </c>
      <c r="L275" s="2"/>
    </row>
    <row r="276" spans="2:12" x14ac:dyDescent="0.2">
      <c r="B276" s="9">
        <v>43738</v>
      </c>
      <c r="C276" s="11">
        <v>10.347462171959361</v>
      </c>
      <c r="D276" s="11">
        <v>1.7548125082863173</v>
      </c>
      <c r="E276" s="11">
        <v>2.1738570216475912</v>
      </c>
      <c r="F276" s="11">
        <v>1.657067790987776</v>
      </c>
      <c r="G276" s="11">
        <v>0.95024223617390613</v>
      </c>
      <c r="H276" s="11">
        <v>0.78634814199205261</v>
      </c>
      <c r="I276" s="11">
        <v>0.43718871659789033</v>
      </c>
      <c r="J276" s="11">
        <v>7.3486261148037535</v>
      </c>
      <c r="K276" s="15">
        <v>25.45560470244865</v>
      </c>
      <c r="L276" s="2"/>
    </row>
    <row r="277" spans="2:12" x14ac:dyDescent="0.2">
      <c r="B277" s="9">
        <v>43739</v>
      </c>
      <c r="C277" s="11">
        <v>9.4793739281363418</v>
      </c>
      <c r="D277" s="11">
        <v>1.8836830860222014</v>
      </c>
      <c r="E277" s="11">
        <v>2.7877479712445208</v>
      </c>
      <c r="F277" s="11">
        <v>1.6175496948164745</v>
      </c>
      <c r="G277" s="11">
        <v>0.91712158873986627</v>
      </c>
      <c r="H277" s="11">
        <v>0.86787252704901885</v>
      </c>
      <c r="I277" s="11">
        <v>0.41363542586404667</v>
      </c>
      <c r="J277" s="11">
        <v>7.291810106143835</v>
      </c>
      <c r="K277" s="15">
        <v>25.258794328016307</v>
      </c>
      <c r="L277" s="2"/>
    </row>
    <row r="278" spans="2:12" x14ac:dyDescent="0.2">
      <c r="B278" s="9">
        <v>43740</v>
      </c>
      <c r="C278" s="11">
        <v>9.9143972335905133</v>
      </c>
      <c r="D278" s="11">
        <v>1.9635753941004284</v>
      </c>
      <c r="E278" s="11">
        <v>2.9568271498975278</v>
      </c>
      <c r="F278" s="11">
        <v>1.6387868230651119</v>
      </c>
      <c r="G278" s="11">
        <v>0.91595545550340762</v>
      </c>
      <c r="H278" s="11">
        <v>0.87583988923977674</v>
      </c>
      <c r="I278" s="11">
        <v>0.40216724262080095</v>
      </c>
      <c r="J278" s="11">
        <v>7.5761308712240591</v>
      </c>
      <c r="K278" s="15">
        <v>26.243680059241626</v>
      </c>
      <c r="L278" s="2"/>
    </row>
    <row r="279" spans="2:12" x14ac:dyDescent="0.2">
      <c r="B279" s="9">
        <v>43741</v>
      </c>
      <c r="C279" s="11">
        <v>10.543912600014474</v>
      </c>
      <c r="D279" s="11">
        <v>1.9546984709806254</v>
      </c>
      <c r="E279" s="11">
        <v>2.7538459599698073</v>
      </c>
      <c r="F279" s="11">
        <v>1.6722531123627353</v>
      </c>
      <c r="G279" s="11">
        <v>0.9043357042600767</v>
      </c>
      <c r="H279" s="11">
        <v>0.87364848918078863</v>
      </c>
      <c r="I279" s="11">
        <v>0.41604481371372898</v>
      </c>
      <c r="J279" s="11">
        <v>7.7592440463380754</v>
      </c>
      <c r="K279" s="15">
        <v>26.87798319682031</v>
      </c>
      <c r="L279" s="2"/>
    </row>
    <row r="280" spans="2:12" x14ac:dyDescent="0.2">
      <c r="B280" s="9">
        <v>43742</v>
      </c>
      <c r="C280" s="11">
        <v>11.155576038136861</v>
      </c>
      <c r="D280" s="11">
        <v>2.109156933265198</v>
      </c>
      <c r="E280" s="11">
        <v>2.5374981148187667</v>
      </c>
      <c r="F280" s="11">
        <v>1.6474634627355775</v>
      </c>
      <c r="G280" s="11">
        <v>0.89275412076237759</v>
      </c>
      <c r="H280" s="11">
        <v>0.85179093804356742</v>
      </c>
      <c r="I280" s="11">
        <v>0.42302980541991725</v>
      </c>
      <c r="J280" s="11">
        <v>7.9615700440060237</v>
      </c>
      <c r="K280" s="15">
        <v>27.578839457188288</v>
      </c>
      <c r="L280" s="2"/>
    </row>
    <row r="281" spans="2:12" x14ac:dyDescent="0.2">
      <c r="B281" s="9">
        <v>43743</v>
      </c>
      <c r="C281" s="11">
        <v>11.523889506253568</v>
      </c>
      <c r="D281" s="11">
        <v>2.185498472095504</v>
      </c>
      <c r="E281" s="11">
        <v>2.1352548709037782</v>
      </c>
      <c r="F281" s="11">
        <v>1.4396847939630943</v>
      </c>
      <c r="G281" s="11">
        <v>0.90768608759005165</v>
      </c>
      <c r="H281" s="11">
        <v>0.69329737759833399</v>
      </c>
      <c r="I281" s="11">
        <v>0.43328320960657984</v>
      </c>
      <c r="J281" s="11">
        <v>7.8403542600698017</v>
      </c>
      <c r="K281" s="15">
        <v>27.158948578080711</v>
      </c>
      <c r="L281" s="2"/>
    </row>
    <row r="282" spans="2:12" x14ac:dyDescent="0.2">
      <c r="B282" s="9">
        <v>43744</v>
      </c>
      <c r="C282" s="11">
        <v>11.621605324325346</v>
      </c>
      <c r="D282" s="11">
        <v>2.2254446261346175</v>
      </c>
      <c r="E282" s="11">
        <v>2.1461238159004092</v>
      </c>
      <c r="F282" s="11">
        <v>1.2317114702672156</v>
      </c>
      <c r="G282" s="11">
        <v>0.9114690387038541</v>
      </c>
      <c r="H282" s="11">
        <v>0.64374200534698012</v>
      </c>
      <c r="I282" s="11">
        <v>0.43384594993187825</v>
      </c>
      <c r="J282" s="11">
        <v>7.7978817371848663</v>
      </c>
      <c r="K282" s="15">
        <v>27.011823967795166</v>
      </c>
      <c r="L282" s="2"/>
    </row>
    <row r="283" spans="2:12" x14ac:dyDescent="0.2">
      <c r="B283" s="9">
        <v>43745</v>
      </c>
      <c r="C283" s="11">
        <v>11.475031597217676</v>
      </c>
      <c r="D283" s="11">
        <v>2.1464400103683707</v>
      </c>
      <c r="E283" s="11">
        <v>2.3825278200426245</v>
      </c>
      <c r="F283" s="11">
        <v>1.7862677470142245</v>
      </c>
      <c r="G283" s="11">
        <v>0.91507294275074946</v>
      </c>
      <c r="H283" s="11">
        <v>0.76581457976152922</v>
      </c>
      <c r="I283" s="11">
        <v>0.44220369621664035</v>
      </c>
      <c r="J283" s="11">
        <v>8.0817362661945893</v>
      </c>
      <c r="K283" s="15">
        <v>27.995094659566405</v>
      </c>
      <c r="L283" s="2"/>
    </row>
    <row r="284" spans="2:12" x14ac:dyDescent="0.2">
      <c r="B284" s="9">
        <v>43746</v>
      </c>
      <c r="C284" s="11">
        <v>11.635698951931852</v>
      </c>
      <c r="D284" s="11">
        <v>2.1562046258001537</v>
      </c>
      <c r="E284" s="11">
        <v>2.168023012561402</v>
      </c>
      <c r="F284" s="11">
        <v>1.6392642942521172</v>
      </c>
      <c r="G284" s="11">
        <v>0.91701949777797309</v>
      </c>
      <c r="H284" s="11">
        <v>0.81078244077075923</v>
      </c>
      <c r="I284" s="11">
        <v>0.45345860559267642</v>
      </c>
      <c r="J284" s="11">
        <v>8.0277966435902357</v>
      </c>
      <c r="K284" s="15">
        <v>27.808248072277166</v>
      </c>
      <c r="L284" s="2"/>
    </row>
    <row r="285" spans="2:12" x14ac:dyDescent="0.2">
      <c r="B285" s="9">
        <v>43747</v>
      </c>
      <c r="C285" s="11">
        <v>11.634759376758085</v>
      </c>
      <c r="D285" s="11">
        <v>1.9955323173317194</v>
      </c>
      <c r="E285" s="11">
        <v>2.0990229955296096</v>
      </c>
      <c r="F285" s="11">
        <v>1.6307418874050896</v>
      </c>
      <c r="G285" s="11">
        <v>0.92132407474874389</v>
      </c>
      <c r="H285" s="11">
        <v>0.71057099742778396</v>
      </c>
      <c r="I285" s="11">
        <v>0.46564168392134286</v>
      </c>
      <c r="J285" s="11">
        <v>7.8967663106742663</v>
      </c>
      <c r="K285" s="15">
        <v>27.354359643796641</v>
      </c>
      <c r="L285" s="2"/>
    </row>
    <row r="286" spans="2:12" x14ac:dyDescent="0.2">
      <c r="B286" s="9">
        <v>43748</v>
      </c>
      <c r="C286" s="11">
        <v>12.081057584297463</v>
      </c>
      <c r="D286" s="11">
        <v>2.1331246256886658</v>
      </c>
      <c r="E286" s="11">
        <v>2.1954782066764662</v>
      </c>
      <c r="F286" s="11">
        <v>1.5624391022752189</v>
      </c>
      <c r="G286" s="11">
        <v>0.91146531502135331</v>
      </c>
      <c r="H286" s="11">
        <v>0.7330949402474517</v>
      </c>
      <c r="I286" s="11">
        <v>0.45929329232467125</v>
      </c>
      <c r="J286" s="11">
        <v>8.1477244958445105</v>
      </c>
      <c r="K286" s="15">
        <v>28.223677562375801</v>
      </c>
      <c r="L286" s="2"/>
    </row>
    <row r="287" spans="2:12" x14ac:dyDescent="0.2">
      <c r="B287" s="9">
        <v>43749</v>
      </c>
      <c r="C287" s="11">
        <v>12.590307328479232</v>
      </c>
      <c r="D287" s="11">
        <v>2.2529630878060072</v>
      </c>
      <c r="E287" s="11">
        <v>2.0556282321802573</v>
      </c>
      <c r="F287" s="11">
        <v>1.4394819939046066</v>
      </c>
      <c r="G287" s="11">
        <v>0.90092450078259068</v>
      </c>
      <c r="H287" s="11">
        <v>0.78261874795567077</v>
      </c>
      <c r="I287" s="11">
        <v>0.45638701567592349</v>
      </c>
      <c r="J287" s="11">
        <v>8.3110193999648878</v>
      </c>
      <c r="K287" s="15">
        <v>28.789330306749175</v>
      </c>
      <c r="L287" s="2"/>
    </row>
    <row r="288" spans="2:12" x14ac:dyDescent="0.2">
      <c r="B288" s="9">
        <v>43750</v>
      </c>
      <c r="C288" s="11">
        <v>12.159981898893896</v>
      </c>
      <c r="D288" s="11">
        <v>2.3000107803409628</v>
      </c>
      <c r="E288" s="11">
        <v>1.8361886758977095</v>
      </c>
      <c r="F288" s="11">
        <v>1.1997924805308726</v>
      </c>
      <c r="G288" s="11">
        <v>0.92448268842993464</v>
      </c>
      <c r="H288" s="11">
        <v>0.64276752102151591</v>
      </c>
      <c r="I288" s="11">
        <v>0.40380126455155635</v>
      </c>
      <c r="J288" s="11">
        <v>7.9005942308769903</v>
      </c>
      <c r="K288" s="15">
        <v>27.367619540543437</v>
      </c>
      <c r="L288" s="2"/>
    </row>
    <row r="289" spans="2:12" x14ac:dyDescent="0.2">
      <c r="B289" s="9">
        <v>43751</v>
      </c>
      <c r="C289" s="11">
        <v>11.649792579538358</v>
      </c>
      <c r="D289" s="11">
        <v>2.3168769342685889</v>
      </c>
      <c r="E289" s="11">
        <v>1.8734138225096622</v>
      </c>
      <c r="F289" s="11">
        <v>1.1222967661458763</v>
      </c>
      <c r="G289" s="11">
        <v>0.92430953719365361</v>
      </c>
      <c r="H289" s="11">
        <v>0.55028166332727901</v>
      </c>
      <c r="I289" s="11">
        <v>0.36858305677082204</v>
      </c>
      <c r="J289" s="11">
        <v>7.6321395754975647</v>
      </c>
      <c r="K289" s="15">
        <v>26.437693935251808</v>
      </c>
      <c r="L289" s="2"/>
    </row>
    <row r="290" spans="2:12" x14ac:dyDescent="0.2">
      <c r="B290" s="9">
        <v>43752</v>
      </c>
      <c r="C290" s="11">
        <v>11.370738752929528</v>
      </c>
      <c r="D290" s="11">
        <v>2.2485246262461054</v>
      </c>
      <c r="E290" s="11">
        <v>2.1801300952238587</v>
      </c>
      <c r="F290" s="11">
        <v>1.6737728012965865</v>
      </c>
      <c r="G290" s="11">
        <v>0.92303696869905072</v>
      </c>
      <c r="H290" s="11">
        <v>0.66516760684412501</v>
      </c>
      <c r="I290" s="11">
        <v>0.41455221315977531</v>
      </c>
      <c r="J290" s="11">
        <v>7.9042053398466372</v>
      </c>
      <c r="K290" s="15">
        <v>27.380128404245671</v>
      </c>
      <c r="L290" s="2"/>
    </row>
    <row r="291" spans="2:12" x14ac:dyDescent="0.2">
      <c r="B291" s="9">
        <v>43753</v>
      </c>
      <c r="C291" s="11">
        <v>11.899719575760411</v>
      </c>
      <c r="D291" s="11">
        <v>2.3426200113160176</v>
      </c>
      <c r="E291" s="11">
        <v>2.1450426252626453</v>
      </c>
      <c r="F291" s="11">
        <v>1.7979774141080826</v>
      </c>
      <c r="G291" s="11">
        <v>0.92442652288554961</v>
      </c>
      <c r="H291" s="11">
        <v>0.70872012770966875</v>
      </c>
      <c r="I291" s="11">
        <v>0.45882064005377404</v>
      </c>
      <c r="J291" s="11">
        <v>8.2294510594418888</v>
      </c>
      <c r="K291" s="15">
        <v>28.506777976538039</v>
      </c>
      <c r="L291" s="2"/>
    </row>
    <row r="292" spans="2:12" x14ac:dyDescent="0.2">
      <c r="B292" s="9">
        <v>43754</v>
      </c>
      <c r="C292" s="11">
        <v>12.422123372374919</v>
      </c>
      <c r="D292" s="11">
        <v>2.400320011594737</v>
      </c>
      <c r="E292" s="11">
        <v>2.205669591007966</v>
      </c>
      <c r="F292" s="11">
        <v>1.734201910820641</v>
      </c>
      <c r="G292" s="11">
        <v>0.92674296370783937</v>
      </c>
      <c r="H292" s="11">
        <v>0.70742633070303218</v>
      </c>
      <c r="I292" s="11">
        <v>0.46092916527122513</v>
      </c>
      <c r="J292" s="11">
        <v>8.4648762164239635</v>
      </c>
      <c r="K292" s="15">
        <v>29.32228956190432</v>
      </c>
      <c r="L292" s="2"/>
    </row>
    <row r="293" spans="2:12" x14ac:dyDescent="0.2">
      <c r="B293" s="9">
        <v>43755</v>
      </c>
      <c r="C293" s="11">
        <v>12.217295984493694</v>
      </c>
      <c r="D293" s="11">
        <v>2.4225123193942446</v>
      </c>
      <c r="E293" s="11">
        <v>2.0364222029244199</v>
      </c>
      <c r="F293" s="11">
        <v>1.8767054526812539</v>
      </c>
      <c r="G293" s="11">
        <v>0.91746727059867816</v>
      </c>
      <c r="H293" s="11">
        <v>0.74908890817673235</v>
      </c>
      <c r="I293" s="11">
        <v>0.44002111691625273</v>
      </c>
      <c r="J293" s="11">
        <v>8.3845594609462282</v>
      </c>
      <c r="K293" s="15">
        <v>29.044072716131502</v>
      </c>
      <c r="L293" s="2"/>
    </row>
    <row r="294" spans="2:12" x14ac:dyDescent="0.2">
      <c r="B294" s="9">
        <v>43756</v>
      </c>
      <c r="C294" s="11">
        <v>11.978643890356846</v>
      </c>
      <c r="D294" s="11">
        <v>2.4091969347145406</v>
      </c>
      <c r="E294" s="11">
        <v>1.8990877405168791</v>
      </c>
      <c r="F294" s="11">
        <v>1.7437613241359937</v>
      </c>
      <c r="G294" s="11">
        <v>0.91030569822927065</v>
      </c>
      <c r="H294" s="11">
        <v>0.78154572812003353</v>
      </c>
      <c r="I294" s="11">
        <v>0.44163703499131857</v>
      </c>
      <c r="J294" s="11">
        <v>8.1835302834733703</v>
      </c>
      <c r="K294" s="15">
        <v>28.34770863453825</v>
      </c>
      <c r="L294" s="2"/>
    </row>
    <row r="295" spans="2:12" x14ac:dyDescent="0.2">
      <c r="B295" s="9">
        <v>43757</v>
      </c>
      <c r="C295" s="11">
        <v>11.542681009728909</v>
      </c>
      <c r="D295" s="11">
        <v>2.3719138576113674</v>
      </c>
      <c r="E295" s="11">
        <v>1.9479887287674227</v>
      </c>
      <c r="F295" s="11">
        <v>1.3919921288811961</v>
      </c>
      <c r="G295" s="11">
        <v>0.94243549268627469</v>
      </c>
      <c r="H295" s="11">
        <v>0.69713934568262692</v>
      </c>
      <c r="I295" s="11">
        <v>0.4119681942543631</v>
      </c>
      <c r="J295" s="11">
        <v>7.8352911166801285</v>
      </c>
      <c r="K295" s="15">
        <v>27.14140987429229</v>
      </c>
      <c r="L295" s="2"/>
    </row>
    <row r="296" spans="2:12" x14ac:dyDescent="0.2">
      <c r="B296" s="9">
        <v>43758</v>
      </c>
      <c r="C296" s="11">
        <v>11.025914664157</v>
      </c>
      <c r="D296" s="11">
        <v>2.3097753957727463</v>
      </c>
      <c r="E296" s="11">
        <v>1.8961010240407183</v>
      </c>
      <c r="F296" s="11">
        <v>1.3612372031973821</v>
      </c>
      <c r="G296" s="11">
        <v>0.95633506854063866</v>
      </c>
      <c r="H296" s="11">
        <v>0.59365833083217723</v>
      </c>
      <c r="I296" s="11">
        <v>0.40610105671737878</v>
      </c>
      <c r="J296" s="11">
        <v>7.528068094740906</v>
      </c>
      <c r="K296" s="15">
        <v>26.077190837998948</v>
      </c>
      <c r="L296" s="2"/>
    </row>
    <row r="297" spans="2:12" x14ac:dyDescent="0.2">
      <c r="B297" s="9">
        <v>43759</v>
      </c>
      <c r="C297" s="11">
        <v>11.835828463944246</v>
      </c>
      <c r="D297" s="11">
        <v>2.1917123182793659</v>
      </c>
      <c r="E297" s="11">
        <v>2.0681178732236165</v>
      </c>
      <c r="F297" s="11">
        <v>1.9199828390501545</v>
      </c>
      <c r="G297" s="11">
        <v>0.97148456048772691</v>
      </c>
      <c r="H297" s="11">
        <v>0.68856195394661046</v>
      </c>
      <c r="I297" s="11">
        <v>0.43544178547565338</v>
      </c>
      <c r="J297" s="11">
        <v>8.1620007937841272</v>
      </c>
      <c r="K297" s="15">
        <v>28.273130588191499</v>
      </c>
      <c r="L297" s="2"/>
    </row>
    <row r="298" spans="2:12" x14ac:dyDescent="0.2">
      <c r="B298" s="9">
        <v>43760</v>
      </c>
      <c r="C298" s="11">
        <v>12.005891570396093</v>
      </c>
      <c r="D298" s="11">
        <v>2.1615307796720358</v>
      </c>
      <c r="E298" s="11">
        <v>2.099885114274036</v>
      </c>
      <c r="F298" s="11">
        <v>1.9524783414762261</v>
      </c>
      <c r="G298" s="11">
        <v>0.97636382579110048</v>
      </c>
      <c r="H298" s="11">
        <v>0.66700083883689254</v>
      </c>
      <c r="I298" s="11">
        <v>0.42381233957684583</v>
      </c>
      <c r="J298" s="11">
        <v>8.2333617380822055</v>
      </c>
      <c r="K298" s="15">
        <v>28.520324548105435</v>
      </c>
      <c r="L298" s="2"/>
    </row>
    <row r="299" spans="2:12" x14ac:dyDescent="0.2">
      <c r="B299" s="9">
        <v>43761</v>
      </c>
      <c r="C299" s="11">
        <v>12.021864348350134</v>
      </c>
      <c r="D299" s="11">
        <v>2.1801723182236219</v>
      </c>
      <c r="E299" s="11">
        <v>2.0078436749881305</v>
      </c>
      <c r="F299" s="11">
        <v>1.8907926090173797</v>
      </c>
      <c r="G299" s="11">
        <v>0.96606598183550652</v>
      </c>
      <c r="H299" s="11">
        <v>0.71637695242419241</v>
      </c>
      <c r="I299" s="11">
        <v>0.42348677429607989</v>
      </c>
      <c r="J299" s="11">
        <v>8.2007479753526518</v>
      </c>
      <c r="K299" s="15">
        <v>28.407350634487692</v>
      </c>
      <c r="L299" s="2"/>
    </row>
    <row r="300" spans="2:12" x14ac:dyDescent="0.2">
      <c r="B300" s="9">
        <v>43762</v>
      </c>
      <c r="C300" s="11">
        <v>11.802943332862398</v>
      </c>
      <c r="D300" s="11">
        <v>2.1535415488642133</v>
      </c>
      <c r="E300" s="11">
        <v>2.1195750635330666</v>
      </c>
      <c r="F300" s="11">
        <v>1.7597012154586877</v>
      </c>
      <c r="G300" s="11">
        <v>0.95911200476551106</v>
      </c>
      <c r="H300" s="11">
        <v>0.7749622725030354</v>
      </c>
      <c r="I300" s="11">
        <v>0.44023897151583102</v>
      </c>
      <c r="J300" s="11">
        <v>8.1209879745024836</v>
      </c>
      <c r="K300" s="15">
        <v>28.131062384005229</v>
      </c>
      <c r="L300" s="2"/>
    </row>
    <row r="301" spans="2:12" x14ac:dyDescent="0.2">
      <c r="B301" s="9">
        <v>43763</v>
      </c>
      <c r="C301" s="11">
        <v>11.948577484796299</v>
      </c>
      <c r="D301" s="11">
        <v>2.0780877023458872</v>
      </c>
      <c r="E301" s="11">
        <v>2.1056518276454139</v>
      </c>
      <c r="F301" s="11">
        <v>1.6311519323676502</v>
      </c>
      <c r="G301" s="11">
        <v>0.95813639995033639</v>
      </c>
      <c r="H301" s="11">
        <v>0.76822020833111526</v>
      </c>
      <c r="I301" s="11">
        <v>0.43667070034339878</v>
      </c>
      <c r="J301" s="11">
        <v>8.08706820152101</v>
      </c>
      <c r="K301" s="15">
        <v>28.013564457301111</v>
      </c>
      <c r="L301" s="2"/>
    </row>
    <row r="302" spans="2:12" x14ac:dyDescent="0.2">
      <c r="B302" s="9">
        <v>43764</v>
      </c>
      <c r="C302" s="11">
        <v>11.48442734895535</v>
      </c>
      <c r="D302" s="11">
        <v>2.0390292406187545</v>
      </c>
      <c r="E302" s="11">
        <v>1.8862384292008767</v>
      </c>
      <c r="F302" s="11">
        <v>1.1337097570479777</v>
      </c>
      <c r="G302" s="11">
        <v>0.9751080138677507</v>
      </c>
      <c r="H302" s="11">
        <v>0.64176976712275868</v>
      </c>
      <c r="I302" s="11">
        <v>0.44733749654264088</v>
      </c>
      <c r="J302" s="11">
        <v>7.5518089335866385</v>
      </c>
      <c r="K302" s="15">
        <v>26.159428986942746</v>
      </c>
      <c r="L302" s="2"/>
    </row>
    <row r="303" spans="2:12" x14ac:dyDescent="0.2">
      <c r="B303" s="9">
        <v>43765</v>
      </c>
      <c r="C303" s="11">
        <v>10.938534172996659</v>
      </c>
      <c r="D303" s="11">
        <v>1.9112015476935906</v>
      </c>
      <c r="E303" s="11">
        <v>1.7696551250083159</v>
      </c>
      <c r="F303" s="11">
        <v>1.1655256133598846</v>
      </c>
      <c r="G303" s="11">
        <v>0.97007700850247491</v>
      </c>
      <c r="H303" s="11">
        <v>0.57484359292159803</v>
      </c>
      <c r="I303" s="11">
        <v>0.45661411863632911</v>
      </c>
      <c r="J303" s="11">
        <v>7.2185416794903929</v>
      </c>
      <c r="K303" s="15">
        <v>25.004992858609242</v>
      </c>
      <c r="L303" s="2"/>
    </row>
    <row r="304" spans="2:12" x14ac:dyDescent="0.2">
      <c r="B304" s="9">
        <v>43766</v>
      </c>
      <c r="C304" s="11">
        <v>11.001485709639056</v>
      </c>
      <c r="D304" s="11">
        <v>1.7878123163283288</v>
      </c>
      <c r="E304" s="11">
        <v>2.1739110692368837</v>
      </c>
      <c r="F304" s="11">
        <v>1.9435200720114785</v>
      </c>
      <c r="G304" s="11">
        <v>0.96456937177711344</v>
      </c>
      <c r="H304" s="11">
        <v>0.65915654780394484</v>
      </c>
      <c r="I304" s="11">
        <v>0.45521720251486913</v>
      </c>
      <c r="J304" s="11">
        <v>7.705239530549882</v>
      </c>
      <c r="K304" s="15">
        <v>26.690911819861558</v>
      </c>
      <c r="L304" s="2"/>
    </row>
    <row r="305" spans="2:12" x14ac:dyDescent="0.2">
      <c r="B305" s="9">
        <v>43767</v>
      </c>
      <c r="C305" s="11">
        <v>11.449663067525965</v>
      </c>
      <c r="D305" s="11">
        <v>1.7310000083615895</v>
      </c>
      <c r="E305" s="11">
        <v>2.2630515316267736</v>
      </c>
      <c r="F305" s="11">
        <v>2.0869298089457633</v>
      </c>
      <c r="G305" s="11">
        <v>0.9726367299148081</v>
      </c>
      <c r="H305" s="11">
        <v>0.76702359344483551</v>
      </c>
      <c r="I305" s="11">
        <v>0.46752086461424497</v>
      </c>
      <c r="J305" s="11">
        <v>8.0104971673825389</v>
      </c>
      <c r="K305" s="15">
        <v>27.748322771816518</v>
      </c>
      <c r="L305" s="2"/>
    </row>
    <row r="306" spans="2:12" x14ac:dyDescent="0.2">
      <c r="B306" s="9">
        <v>43768</v>
      </c>
      <c r="C306" s="11">
        <v>11.18846116921871</v>
      </c>
      <c r="D306" s="11">
        <v>1.824207701119521</v>
      </c>
      <c r="E306" s="11">
        <v>2.230901368892146</v>
      </c>
      <c r="F306" s="11">
        <v>2.0807058213100693</v>
      </c>
      <c r="G306" s="11">
        <v>0.970329287991895</v>
      </c>
      <c r="H306" s="11">
        <v>0.69459571500951534</v>
      </c>
      <c r="I306" s="11">
        <v>0.43879602307083221</v>
      </c>
      <c r="J306" s="11">
        <v>7.8847548230067623</v>
      </c>
      <c r="K306" s="15">
        <v>27.312751909619454</v>
      </c>
      <c r="L306" s="2"/>
    </row>
    <row r="307" spans="2:12" x14ac:dyDescent="0.2">
      <c r="B307" s="9">
        <v>43769</v>
      </c>
      <c r="C307" s="11">
        <v>11.699590063748017</v>
      </c>
      <c r="D307" s="11">
        <v>1.8845707783341816</v>
      </c>
      <c r="E307" s="11">
        <v>2.3252922906560145</v>
      </c>
      <c r="F307" s="11">
        <v>1.9734022383124561</v>
      </c>
      <c r="G307" s="11">
        <v>0.96243694293173165</v>
      </c>
      <c r="H307" s="11">
        <v>0.69691446468444285</v>
      </c>
      <c r="I307" s="11">
        <v>0.41881032123441497</v>
      </c>
      <c r="J307" s="11">
        <v>8.1010783123402099</v>
      </c>
      <c r="K307" s="15">
        <v>28.062095412241465</v>
      </c>
      <c r="L307" s="2"/>
    </row>
    <row r="308" spans="2:12" x14ac:dyDescent="0.2">
      <c r="B308" s="9">
        <v>43770</v>
      </c>
      <c r="C308" s="11">
        <v>11.255554638341627</v>
      </c>
      <c r="D308" s="11">
        <v>2.0069602270508122</v>
      </c>
      <c r="E308" s="11">
        <v>2.2026020356225771</v>
      </c>
      <c r="F308" s="11">
        <v>1.3562814487078501</v>
      </c>
      <c r="G308" s="11">
        <v>0.89098486858870263</v>
      </c>
      <c r="H308" s="11">
        <v>0.65584914330700395</v>
      </c>
      <c r="I308" s="11">
        <v>0.402985324014563</v>
      </c>
      <c r="J308" s="11">
        <v>7.61820420914583</v>
      </c>
      <c r="K308" s="15">
        <v>26.389421894778966</v>
      </c>
      <c r="L308" s="2"/>
    </row>
    <row r="309" spans="2:12" x14ac:dyDescent="0.2">
      <c r="B309" s="9">
        <v>43771</v>
      </c>
      <c r="C309" s="11">
        <v>11.564976393647482</v>
      </c>
      <c r="D309" s="11">
        <v>2.0579306455155946</v>
      </c>
      <c r="E309" s="11">
        <v>2.0879262916515486</v>
      </c>
      <c r="F309" s="11">
        <v>1.0411719877635455</v>
      </c>
      <c r="G309" s="11">
        <v>0.88825760458182501</v>
      </c>
      <c r="H309" s="11">
        <v>0.59999607870170191</v>
      </c>
      <c r="I309" s="11">
        <v>0.41872259005389961</v>
      </c>
      <c r="J309" s="11">
        <v>7.5726537554727322</v>
      </c>
      <c r="K309" s="15">
        <v>26.231635347388327</v>
      </c>
      <c r="L309" s="2"/>
    </row>
    <row r="310" spans="2:12" x14ac:dyDescent="0.2">
      <c r="B310" s="9">
        <v>43772</v>
      </c>
      <c r="C310" s="11">
        <v>10.896517149677686</v>
      </c>
      <c r="D310" s="11">
        <v>2.1161825523324889</v>
      </c>
      <c r="E310" s="11">
        <v>2.0173129593262433</v>
      </c>
      <c r="F310" s="11">
        <v>1.0981671692805934</v>
      </c>
      <c r="G310" s="11">
        <v>0.88986437342763736</v>
      </c>
      <c r="H310" s="11">
        <v>0.59487291009014887</v>
      </c>
      <c r="I310" s="11">
        <v>0.39955231671641794</v>
      </c>
      <c r="J310" s="11">
        <v>7.3102700492492261</v>
      </c>
      <c r="K310" s="15">
        <v>25.322739480100445</v>
      </c>
      <c r="L310" s="2"/>
    </row>
    <row r="311" spans="2:12" x14ac:dyDescent="0.2">
      <c r="B311" s="9">
        <v>43773</v>
      </c>
      <c r="C311" s="11">
        <v>11.148204233439593</v>
      </c>
      <c r="D311" s="11">
        <v>2.0633917617796782</v>
      </c>
      <c r="E311" s="11">
        <v>2.2028794321972529</v>
      </c>
      <c r="F311" s="11">
        <v>1.5391419783592695</v>
      </c>
      <c r="G311" s="11">
        <v>0.89336989864753169</v>
      </c>
      <c r="H311" s="11">
        <v>0.61969100181963188</v>
      </c>
      <c r="I311" s="11">
        <v>0.38560545409338692</v>
      </c>
      <c r="J311" s="11">
        <v>7.6511044675023001</v>
      </c>
      <c r="K311" s="15">
        <v>26.503388227838645</v>
      </c>
      <c r="L311" s="2"/>
    </row>
    <row r="312" spans="2:12" x14ac:dyDescent="0.2">
      <c r="B312" s="9">
        <v>43774</v>
      </c>
      <c r="C312" s="11">
        <v>11.401695525687249</v>
      </c>
      <c r="D312" s="11">
        <v>2.2072011567338858</v>
      </c>
      <c r="E312" s="11">
        <v>2.3373224560796881</v>
      </c>
      <c r="F312" s="11">
        <v>1.7420844969947191</v>
      </c>
      <c r="G312" s="11">
        <v>0.90227133105810575</v>
      </c>
      <c r="H312" s="11">
        <v>0.68837168054519582</v>
      </c>
      <c r="I312" s="11">
        <v>0.40942876202946404</v>
      </c>
      <c r="J312" s="11">
        <v>7.9904280545348882</v>
      </c>
      <c r="K312" s="15">
        <v>27.678803463663193</v>
      </c>
      <c r="L312" s="2"/>
    </row>
    <row r="313" spans="2:12" x14ac:dyDescent="0.2">
      <c r="B313" s="9">
        <v>43775</v>
      </c>
      <c r="C313" s="11">
        <v>11.769754056779929</v>
      </c>
      <c r="D313" s="11">
        <v>2.2936688309152133</v>
      </c>
      <c r="E313" s="11">
        <v>2.2492194546521151</v>
      </c>
      <c r="F313" s="11">
        <v>1.9595182499867621</v>
      </c>
      <c r="G313" s="11">
        <v>0.89503054282121797</v>
      </c>
      <c r="H313" s="11">
        <v>0.70826187616235869</v>
      </c>
      <c r="I313" s="11">
        <v>0.42238892572519587</v>
      </c>
      <c r="J313" s="11">
        <v>8.2377769770208964</v>
      </c>
      <c r="K313" s="15">
        <v>28.53561891406369</v>
      </c>
      <c r="L313" s="2"/>
    </row>
    <row r="314" spans="2:12" x14ac:dyDescent="0.2">
      <c r="B314" s="9">
        <v>43776</v>
      </c>
      <c r="C314" s="11">
        <v>11.815761373166513</v>
      </c>
      <c r="D314" s="11">
        <v>2.343729063335982</v>
      </c>
      <c r="E314" s="11">
        <v>2.3430175926888346</v>
      </c>
      <c r="F314" s="11">
        <v>1.8168241187494107</v>
      </c>
      <c r="G314" s="11">
        <v>0.88034630578766793</v>
      </c>
      <c r="H314" s="11">
        <v>0.73934517961766688</v>
      </c>
      <c r="I314" s="11">
        <v>0.41611272981085995</v>
      </c>
      <c r="J314" s="11">
        <v>8.2610296314567044</v>
      </c>
      <c r="K314" s="15">
        <v>28.616165994613642</v>
      </c>
      <c r="L314" s="2"/>
    </row>
    <row r="315" spans="2:12" x14ac:dyDescent="0.2">
      <c r="B315" s="9">
        <v>43777</v>
      </c>
      <c r="C315" s="11">
        <v>11.973629615669504</v>
      </c>
      <c r="D315" s="11">
        <v>2.2618123193747248</v>
      </c>
      <c r="E315" s="11">
        <v>2.4473967456699919</v>
      </c>
      <c r="F315" s="11">
        <v>1.8515293527338339</v>
      </c>
      <c r="G315" s="11">
        <v>0.90508317653827741</v>
      </c>
      <c r="H315" s="11">
        <v>0.70964090869710716</v>
      </c>
      <c r="I315" s="11">
        <v>0.41722045139371372</v>
      </c>
      <c r="J315" s="11">
        <v>8.3467344320388399</v>
      </c>
      <c r="K315" s="15">
        <v>28.913047002115992</v>
      </c>
      <c r="L315" s="2"/>
    </row>
    <row r="316" spans="2:12" x14ac:dyDescent="0.2">
      <c r="B316" s="9">
        <v>43778</v>
      </c>
      <c r="C316" s="11">
        <v>11.645263671263288</v>
      </c>
      <c r="D316" s="11">
        <v>2.1880872498095929</v>
      </c>
      <c r="E316" s="11">
        <v>2.2478872113694717</v>
      </c>
      <c r="F316" s="11">
        <v>1.563032334428502</v>
      </c>
      <c r="G316" s="11">
        <v>0.91240742966135324</v>
      </c>
      <c r="H316" s="11">
        <v>0.65217343315589671</v>
      </c>
      <c r="I316" s="11">
        <v>0.43066951842824081</v>
      </c>
      <c r="J316" s="11">
        <v>7.9706006768671038</v>
      </c>
      <c r="K316" s="15">
        <v>27.610121524983452</v>
      </c>
      <c r="L316" s="2"/>
    </row>
    <row r="317" spans="2:12" x14ac:dyDescent="0.2">
      <c r="B317" s="9">
        <v>43779</v>
      </c>
      <c r="C317" s="11">
        <v>11.268184097741866</v>
      </c>
      <c r="D317" s="11">
        <v>2.1398473894768517</v>
      </c>
      <c r="E317" s="11">
        <v>1.9836832479230322</v>
      </c>
      <c r="F317" s="11">
        <v>1.43696711284685</v>
      </c>
      <c r="G317" s="11">
        <v>0.9218451030296767</v>
      </c>
      <c r="H317" s="11">
        <v>0.61328881105667632</v>
      </c>
      <c r="I317" s="11">
        <v>0.4082805502313166</v>
      </c>
      <c r="J317" s="11">
        <v>7.618560795358384</v>
      </c>
      <c r="K317" s="15">
        <v>26.390657107664659</v>
      </c>
      <c r="L317" s="2"/>
    </row>
    <row r="318" spans="2:12" x14ac:dyDescent="0.2">
      <c r="B318" s="9">
        <v>43780</v>
      </c>
      <c r="C318" s="11">
        <v>11.796817184066159</v>
      </c>
      <c r="D318" s="11">
        <v>2.1016195756282654</v>
      </c>
      <c r="E318" s="11">
        <v>2.191922637359653</v>
      </c>
      <c r="F318" s="11">
        <v>1.6242724002332629</v>
      </c>
      <c r="G318" s="11">
        <v>0.9386857489120628</v>
      </c>
      <c r="H318" s="11">
        <v>0.74714840604761179</v>
      </c>
      <c r="I318" s="11">
        <v>0.39564466188817149</v>
      </c>
      <c r="J318" s="11">
        <v>8.0341518451808618</v>
      </c>
      <c r="K318" s="15">
        <v>27.830262459316046</v>
      </c>
      <c r="L318" s="2"/>
    </row>
    <row r="319" spans="2:12" x14ac:dyDescent="0.2">
      <c r="B319" s="9">
        <v>43781</v>
      </c>
      <c r="C319" s="11">
        <v>11.894244442296573</v>
      </c>
      <c r="D319" s="11">
        <v>2.2590817612426823</v>
      </c>
      <c r="E319" s="11">
        <v>2.7529860588854826</v>
      </c>
      <c r="F319" s="11">
        <v>1.6993269509149347</v>
      </c>
      <c r="G319" s="11">
        <v>0.94530878533244922</v>
      </c>
      <c r="H319" s="11">
        <v>0.72534677840691031</v>
      </c>
      <c r="I319" s="11">
        <v>0.40155027469893267</v>
      </c>
      <c r="J319" s="11">
        <v>8.3919993283167145</v>
      </c>
      <c r="K319" s="15">
        <v>29.069844380094679</v>
      </c>
      <c r="L319" s="2"/>
    </row>
    <row r="320" spans="2:12" x14ac:dyDescent="0.2">
      <c r="B320" s="9">
        <v>43782</v>
      </c>
      <c r="C320" s="11">
        <v>11.740886721007955</v>
      </c>
      <c r="D320" s="11">
        <v>2.314603109927535</v>
      </c>
      <c r="E320" s="11">
        <v>2.8471725521267475</v>
      </c>
      <c r="F320" s="11">
        <v>1.9506726878896257</v>
      </c>
      <c r="G320" s="11">
        <v>0.92975696011738695</v>
      </c>
      <c r="H320" s="11">
        <v>0.75971846905349238</v>
      </c>
      <c r="I320" s="11">
        <v>0.41009109495510765</v>
      </c>
      <c r="J320" s="11">
        <v>8.5036296418644639</v>
      </c>
      <c r="K320" s="15">
        <v>29.456531236942315</v>
      </c>
      <c r="L320" s="2"/>
    </row>
    <row r="321" spans="2:12" x14ac:dyDescent="0.2">
      <c r="B321" s="9">
        <v>43783</v>
      </c>
      <c r="C321" s="11">
        <v>12.078273707842911</v>
      </c>
      <c r="D321" s="11">
        <v>2.3419086912479541</v>
      </c>
      <c r="E321" s="11">
        <v>2.7676832691360125</v>
      </c>
      <c r="F321" s="11">
        <v>1.949538943752493</v>
      </c>
      <c r="G321" s="11">
        <v>0.91925182947554251</v>
      </c>
      <c r="H321" s="11">
        <v>0.74943045730438851</v>
      </c>
      <c r="I321" s="11">
        <v>0.4047626376403442</v>
      </c>
      <c r="J321" s="11">
        <v>8.6083165154188777</v>
      </c>
      <c r="K321" s="15">
        <v>29.819166051818524</v>
      </c>
      <c r="L321" s="2"/>
    </row>
    <row r="322" spans="2:12" x14ac:dyDescent="0.2">
      <c r="B322" s="9">
        <v>43784</v>
      </c>
      <c r="C322" s="11">
        <v>12.643893068125047</v>
      </c>
      <c r="D322" s="11">
        <v>2.3446392493799961</v>
      </c>
      <c r="E322" s="11">
        <v>2.5149579759496623</v>
      </c>
      <c r="F322" s="11">
        <v>1.8395199305227359</v>
      </c>
      <c r="G322" s="11">
        <v>0.94531604314863937</v>
      </c>
      <c r="H322" s="11">
        <v>0.75107030538739594</v>
      </c>
      <c r="I322" s="11">
        <v>0.41003868973034197</v>
      </c>
      <c r="J322" s="11">
        <v>8.7051453312851663</v>
      </c>
      <c r="K322" s="15">
        <v>30.154580593528991</v>
      </c>
      <c r="L322" s="2"/>
    </row>
    <row r="323" spans="2:12" x14ac:dyDescent="0.2">
      <c r="B323" s="9">
        <v>43785</v>
      </c>
      <c r="C323" s="11">
        <v>12.228925116402907</v>
      </c>
      <c r="D323" s="11">
        <v>2.3546512958641501</v>
      </c>
      <c r="E323" s="11">
        <v>2.1706219091834384</v>
      </c>
      <c r="F323" s="11">
        <v>1.7168430925171825</v>
      </c>
      <c r="G323" s="11">
        <v>0.94914370374867041</v>
      </c>
      <c r="H323" s="11">
        <v>0.67683114367291808</v>
      </c>
      <c r="I323" s="11">
        <v>0.41109759224576542</v>
      </c>
      <c r="J323" s="11">
        <v>8.3231147759253439</v>
      </c>
      <c r="K323" s="15">
        <v>28.831228629560378</v>
      </c>
      <c r="L323" s="2"/>
    </row>
    <row r="324" spans="2:12" x14ac:dyDescent="0.2">
      <c r="B324" s="9">
        <v>43786</v>
      </c>
      <c r="C324" s="11">
        <v>12.035874808427822</v>
      </c>
      <c r="D324" s="11">
        <v>2.3555614819081638</v>
      </c>
      <c r="E324" s="11">
        <v>2.2100288665819008</v>
      </c>
      <c r="F324" s="11">
        <v>1.543607809629193</v>
      </c>
      <c r="G324" s="11">
        <v>0.94413581057739282</v>
      </c>
      <c r="H324" s="11">
        <v>0.6294443247367062</v>
      </c>
      <c r="I324" s="11">
        <v>0.4198158032892092</v>
      </c>
      <c r="J324" s="11">
        <v>8.1730962342624593</v>
      </c>
      <c r="K324" s="15">
        <v>28.311565139412849</v>
      </c>
      <c r="L324" s="2"/>
    </row>
    <row r="325" spans="2:12" x14ac:dyDescent="0.2">
      <c r="B325" s="9">
        <v>43787</v>
      </c>
      <c r="C325" s="11">
        <v>12.491437451079305</v>
      </c>
      <c r="D325" s="11">
        <v>2.3482799935560523</v>
      </c>
      <c r="E325" s="11">
        <v>2.4147749084881025</v>
      </c>
      <c r="F325" s="11">
        <v>1.9353658836472585</v>
      </c>
      <c r="G325" s="11">
        <v>0.93619715539913417</v>
      </c>
      <c r="H325" s="11">
        <v>0.76464886648527697</v>
      </c>
      <c r="I325" s="11">
        <v>0.43542541845588634</v>
      </c>
      <c r="J325" s="11">
        <v>8.6551023802416189</v>
      </c>
      <c r="K325" s="15">
        <v>29.981232057352635</v>
      </c>
      <c r="L325" s="2"/>
    </row>
    <row r="326" spans="2:12" x14ac:dyDescent="0.2">
      <c r="B326" s="9">
        <v>43788</v>
      </c>
      <c r="C326" s="11">
        <v>12.860398086414861</v>
      </c>
      <c r="D326" s="11">
        <v>2.2244946915701513</v>
      </c>
      <c r="E326" s="11">
        <v>2.328575957149106</v>
      </c>
      <c r="F326" s="11">
        <v>2.0925903858060702</v>
      </c>
      <c r="G326" s="11">
        <v>0.9139192886031392</v>
      </c>
      <c r="H326" s="11">
        <v>0.75405543939000008</v>
      </c>
      <c r="I326" s="11">
        <v>0.42520806032050706</v>
      </c>
      <c r="J326" s="11">
        <v>8.7659436048933408</v>
      </c>
      <c r="K326" s="15">
        <v>30.365185514147175</v>
      </c>
      <c r="L326" s="2"/>
    </row>
    <row r="327" spans="2:12" x14ac:dyDescent="0.2">
      <c r="B327" s="9">
        <v>43789</v>
      </c>
      <c r="C327" s="11">
        <v>13.574864646771241</v>
      </c>
      <c r="D327" s="11">
        <v>2.3582920400402059</v>
      </c>
      <c r="E327" s="11">
        <v>2.1299611192674406</v>
      </c>
      <c r="F327" s="11">
        <v>2.1582362895373177</v>
      </c>
      <c r="G327" s="11">
        <v>0.90095431656635061</v>
      </c>
      <c r="H327" s="11">
        <v>0.78608640376049599</v>
      </c>
      <c r="I327" s="11">
        <v>0.4155867445425675</v>
      </c>
      <c r="J327" s="11">
        <v>9.0600755442280274</v>
      </c>
      <c r="K327" s="15">
        <v>31.384057104713651</v>
      </c>
      <c r="L327" s="2"/>
    </row>
    <row r="328" spans="2:12" x14ac:dyDescent="0.2">
      <c r="B328" s="9">
        <v>43790</v>
      </c>
      <c r="C328" s="11">
        <v>13.287995497537242</v>
      </c>
      <c r="D328" s="11">
        <v>2.3956096678447785</v>
      </c>
      <c r="E328" s="11">
        <v>2.1585011583184985</v>
      </c>
      <c r="F328" s="11">
        <v>2.0814296675103563</v>
      </c>
      <c r="G328" s="11">
        <v>0.9268094493038127</v>
      </c>
      <c r="H328" s="11">
        <v>0.80880071623912353</v>
      </c>
      <c r="I328" s="11">
        <v>0.41756019487962981</v>
      </c>
      <c r="J328" s="11">
        <v>8.959720145423141</v>
      </c>
      <c r="K328" s="15">
        <v>31.036426497056585</v>
      </c>
      <c r="L328" s="2"/>
    </row>
    <row r="329" spans="2:12" x14ac:dyDescent="0.2">
      <c r="B329" s="9">
        <v>43791</v>
      </c>
      <c r="C329" s="11">
        <v>12.860398086414861</v>
      </c>
      <c r="D329" s="11">
        <v>2.412903202681044</v>
      </c>
      <c r="E329" s="11">
        <v>2.2377437432888221</v>
      </c>
      <c r="F329" s="11">
        <v>1.8271426482742343</v>
      </c>
      <c r="G329" s="11">
        <v>0.93370046662968553</v>
      </c>
      <c r="H329" s="11">
        <v>0.89132573185451247</v>
      </c>
      <c r="I329" s="11">
        <v>0.4258263470898766</v>
      </c>
      <c r="J329" s="11">
        <v>8.761803303191499</v>
      </c>
      <c r="K329" s="15">
        <v>30.35084352942453</v>
      </c>
      <c r="L329" s="2"/>
    </row>
    <row r="330" spans="2:12" x14ac:dyDescent="0.2">
      <c r="B330" s="9">
        <v>43792</v>
      </c>
      <c r="C330" s="11">
        <v>12.935272738573419</v>
      </c>
      <c r="D330" s="11">
        <v>2.4220050631211842</v>
      </c>
      <c r="E330" s="11">
        <v>2.0790111356035639</v>
      </c>
      <c r="F330" s="11">
        <v>1.2516283595718802</v>
      </c>
      <c r="G330" s="11">
        <v>0.93873152898341672</v>
      </c>
      <c r="H330" s="11">
        <v>0.72278161170291733</v>
      </c>
      <c r="I330" s="11">
        <v>0.42665885307554902</v>
      </c>
      <c r="J330" s="11">
        <v>8.4318712581241506</v>
      </c>
      <c r="K330" s="15">
        <v>29.207960548756084</v>
      </c>
      <c r="L330" s="2"/>
    </row>
    <row r="331" spans="2:12" x14ac:dyDescent="0.2">
      <c r="B331" s="9">
        <v>43793</v>
      </c>
      <c r="C331" s="11">
        <v>12.155854672730097</v>
      </c>
      <c r="D331" s="11">
        <v>2.4238254352092121</v>
      </c>
      <c r="E331" s="11">
        <v>2.0120091368184401</v>
      </c>
      <c r="F331" s="11">
        <v>1.3691896391206164</v>
      </c>
      <c r="G331" s="11">
        <v>0.93025691199418514</v>
      </c>
      <c r="H331" s="11">
        <v>0.67887620550921857</v>
      </c>
      <c r="I331" s="11">
        <v>0.3952585968365282</v>
      </c>
      <c r="J331" s="11">
        <v>8.1028045732213734</v>
      </c>
      <c r="K331" s="15">
        <v>28.06807517143967</v>
      </c>
      <c r="L331" s="2"/>
    </row>
    <row r="332" spans="2:12" x14ac:dyDescent="0.2">
      <c r="B332" s="9">
        <v>43794</v>
      </c>
      <c r="C332" s="11">
        <v>13.324981771495082</v>
      </c>
      <c r="D332" s="11">
        <v>2.2718243658588784</v>
      </c>
      <c r="E332" s="11">
        <v>2.0807076930542818</v>
      </c>
      <c r="F332" s="11">
        <v>1.9293217650313943</v>
      </c>
      <c r="G332" s="11">
        <v>0.92810441120022058</v>
      </c>
      <c r="H332" s="11">
        <v>0.76827955288601879</v>
      </c>
      <c r="I332" s="11">
        <v>0.39249239296783128</v>
      </c>
      <c r="J332" s="11">
        <v>8.8050954863415498</v>
      </c>
      <c r="K332" s="15">
        <v>30.500807438835253</v>
      </c>
      <c r="L332" s="2"/>
    </row>
    <row r="333" spans="2:12" x14ac:dyDescent="0.2">
      <c r="B333" s="9">
        <v>43795</v>
      </c>
      <c r="C333" s="11">
        <v>13.824747522047399</v>
      </c>
      <c r="D333" s="11">
        <v>2.3774059469644993</v>
      </c>
      <c r="E333" s="11">
        <v>2.0475661996224996</v>
      </c>
      <c r="F333" s="11">
        <v>1.8602913311704352</v>
      </c>
      <c r="G333" s="11">
        <v>0.91397651369233157</v>
      </c>
      <c r="H333" s="11">
        <v>0.84303996413980808</v>
      </c>
      <c r="I333" s="11">
        <v>0.38657885835216055</v>
      </c>
      <c r="J333" s="11">
        <v>9.0315141136134862</v>
      </c>
      <c r="K333" s="15">
        <v>31.285120449602623</v>
      </c>
      <c r="L333" s="2"/>
    </row>
    <row r="334" spans="2:12" x14ac:dyDescent="0.2">
      <c r="B334" s="9">
        <v>43796</v>
      </c>
      <c r="C334" s="11">
        <v>14.009678891836616</v>
      </c>
      <c r="D334" s="11">
        <v>2.383777249272597</v>
      </c>
      <c r="E334" s="11">
        <v>2.0288626431094507</v>
      </c>
      <c r="F334" s="11">
        <v>1.6697674767733854</v>
      </c>
      <c r="G334" s="11">
        <v>0.90174597682464164</v>
      </c>
      <c r="H334" s="11">
        <v>0.88140677071457574</v>
      </c>
      <c r="I334" s="11">
        <v>0.37277507878970711</v>
      </c>
      <c r="J334" s="11">
        <v>9.029244527641179</v>
      </c>
      <c r="K334" s="15">
        <v>31.277258614962154</v>
      </c>
      <c r="L334" s="2"/>
    </row>
    <row r="335" spans="2:12" x14ac:dyDescent="0.2">
      <c r="B335" s="9">
        <v>43797</v>
      </c>
      <c r="C335" s="11">
        <v>14.062000937923319</v>
      </c>
      <c r="D335" s="11">
        <v>2.3528309237761218</v>
      </c>
      <c r="E335" s="11">
        <v>2.0068170126647056</v>
      </c>
      <c r="F335" s="11">
        <v>1.4841664483037058</v>
      </c>
      <c r="G335" s="11">
        <v>0.91586689566311708</v>
      </c>
      <c r="H335" s="11">
        <v>0.90603382946934197</v>
      </c>
      <c r="I335" s="11">
        <v>0.36684319903998697</v>
      </c>
      <c r="J335" s="11">
        <v>8.96696565307683</v>
      </c>
      <c r="K335" s="15">
        <v>31.061524899917131</v>
      </c>
      <c r="L335" s="2"/>
    </row>
    <row r="336" spans="2:12" x14ac:dyDescent="0.2">
      <c r="B336" s="9">
        <v>43798</v>
      </c>
      <c r="C336" s="11">
        <v>14.537409873918033</v>
      </c>
      <c r="D336" s="11">
        <v>2.2954892030032417</v>
      </c>
      <c r="E336" s="11">
        <v>2.0207463891965323</v>
      </c>
      <c r="F336" s="11">
        <v>1.6902816357907171</v>
      </c>
      <c r="G336" s="11">
        <v>0.91834292757110103</v>
      </c>
      <c r="H336" s="11">
        <v>0.88469778641104979</v>
      </c>
      <c r="I336" s="11">
        <v>0.38206699974355746</v>
      </c>
      <c r="J336" s="11">
        <v>9.2244643689158963</v>
      </c>
      <c r="K336" s="15">
        <v>31.953499184550129</v>
      </c>
      <c r="L336" s="2"/>
    </row>
    <row r="337" spans="2:12" x14ac:dyDescent="0.2">
      <c r="B337" s="9">
        <v>43799</v>
      </c>
      <c r="C337" s="11">
        <v>14.079140918537929</v>
      </c>
      <c r="D337" s="11">
        <v>2.3027706913553536</v>
      </c>
      <c r="E337" s="11">
        <v>1.8328209358544794</v>
      </c>
      <c r="F337" s="11">
        <v>1.5715342895281257</v>
      </c>
      <c r="G337" s="11">
        <v>0.92042954972580004</v>
      </c>
      <c r="H337" s="11">
        <v>0.79910674666528081</v>
      </c>
      <c r="I337" s="11">
        <v>0.33707093385790954</v>
      </c>
      <c r="J337" s="11">
        <v>8.8648204891461866</v>
      </c>
      <c r="K337" s="15">
        <v>30.707694554671065</v>
      </c>
      <c r="L337" s="2"/>
    </row>
    <row r="338" spans="2:12" x14ac:dyDescent="0.2">
      <c r="B338" s="9">
        <v>43800</v>
      </c>
      <c r="C338" s="11">
        <v>10.791274625811351</v>
      </c>
      <c r="D338" s="11">
        <v>2.1754188197830167</v>
      </c>
      <c r="E338" s="11">
        <v>1.84298825250423</v>
      </c>
      <c r="F338" s="11">
        <v>1.7684805140438504</v>
      </c>
      <c r="G338" s="11">
        <v>1.0219041150278938</v>
      </c>
      <c r="H338" s="11">
        <v>0.62988738921152854</v>
      </c>
      <c r="I338" s="11">
        <v>0.31813046788535981</v>
      </c>
      <c r="J338" s="11">
        <v>7.5276466008022744</v>
      </c>
      <c r="K338" s="15">
        <v>26.075730785069506</v>
      </c>
      <c r="L338" s="2"/>
    </row>
    <row r="339" spans="2:12" x14ac:dyDescent="0.2">
      <c r="B339" s="9">
        <v>43801</v>
      </c>
      <c r="C339" s="11">
        <v>11.067275716022731</v>
      </c>
      <c r="D339" s="11">
        <v>2.0862552151520375</v>
      </c>
      <c r="E339" s="11">
        <v>2.3111261821640436</v>
      </c>
      <c r="F339" s="11">
        <v>2.1962431361025523</v>
      </c>
      <c r="G339" s="11">
        <v>1.0281896011927871</v>
      </c>
      <c r="H339" s="11">
        <v>0.73502040337443508</v>
      </c>
      <c r="I339" s="11">
        <v>0.34811865233157213</v>
      </c>
      <c r="J339" s="11">
        <v>8.0244595742854621</v>
      </c>
      <c r="K339" s="15">
        <v>27.796688480625619</v>
      </c>
      <c r="L339" s="2"/>
    </row>
    <row r="340" spans="2:12" x14ac:dyDescent="0.2">
      <c r="B340" s="9">
        <v>43802</v>
      </c>
      <c r="C340" s="11">
        <v>11.255692460273702</v>
      </c>
      <c r="D340" s="11">
        <v>2.1468518396585279</v>
      </c>
      <c r="E340" s="11">
        <v>2.2846224318954729</v>
      </c>
      <c r="F340" s="11">
        <v>2.3779872306676024</v>
      </c>
      <c r="G340" s="11">
        <v>1.0207974871227772</v>
      </c>
      <c r="H340" s="11">
        <v>0.72019284818098483</v>
      </c>
      <c r="I340" s="11">
        <v>0.34564515552151337</v>
      </c>
      <c r="J340" s="11">
        <v>8.1785023116857687</v>
      </c>
      <c r="K340" s="15">
        <v>28.330291765006351</v>
      </c>
      <c r="L340" s="2"/>
    </row>
    <row r="341" spans="2:12" x14ac:dyDescent="0.2">
      <c r="B341" s="9">
        <v>43803</v>
      </c>
      <c r="C341" s="11">
        <v>11.449261224875281</v>
      </c>
      <c r="D341" s="11">
        <v>2.164165160946097</v>
      </c>
      <c r="E341" s="11">
        <v>2.2872163026036598</v>
      </c>
      <c r="F341" s="11">
        <v>2.3425565975561065</v>
      </c>
      <c r="G341" s="11">
        <v>1.0067014711544544</v>
      </c>
      <c r="H341" s="11">
        <v>0.73788954798696527</v>
      </c>
      <c r="I341" s="11">
        <v>0.33138353641250284</v>
      </c>
      <c r="J341" s="11">
        <v>8.2464344230808031</v>
      </c>
      <c r="K341" s="15">
        <v>28.565608264615872</v>
      </c>
      <c r="L341" s="2"/>
    </row>
    <row r="342" spans="2:12" x14ac:dyDescent="0.2">
      <c r="B342" s="9">
        <v>43804</v>
      </c>
      <c r="C342" s="11">
        <v>11.697294204611909</v>
      </c>
      <c r="D342" s="11">
        <v>2.1953291392637211</v>
      </c>
      <c r="E342" s="11">
        <v>2.1675470259122518</v>
      </c>
      <c r="F342" s="11">
        <v>2.2283708682045744</v>
      </c>
      <c r="G342" s="11">
        <v>1.0094666533927061</v>
      </c>
      <c r="H342" s="11">
        <v>0.77222666840221033</v>
      </c>
      <c r="I342" s="11">
        <v>0.32755388519110079</v>
      </c>
      <c r="J342" s="11">
        <v>8.2783397641664429</v>
      </c>
      <c r="K342" s="15">
        <v>28.67612820914492</v>
      </c>
      <c r="L342" s="2"/>
    </row>
    <row r="343" spans="2:12" x14ac:dyDescent="0.2">
      <c r="B343" s="9">
        <v>43805</v>
      </c>
      <c r="C343" s="11">
        <v>11.790766573830162</v>
      </c>
      <c r="D343" s="11">
        <v>2.2135081266156682</v>
      </c>
      <c r="E343" s="11">
        <v>2.2058104746117633</v>
      </c>
      <c r="F343" s="11">
        <v>1.8787639633590465</v>
      </c>
      <c r="G343" s="11">
        <v>1.0199649723989503</v>
      </c>
      <c r="H343" s="11">
        <v>0.80820286356867688</v>
      </c>
      <c r="I343" s="11">
        <v>0.32908028258098465</v>
      </c>
      <c r="J343" s="11">
        <v>8.2167766590783167</v>
      </c>
      <c r="K343" s="15">
        <v>28.462873916043566</v>
      </c>
      <c r="L343" s="2"/>
    </row>
    <row r="344" spans="2:12" x14ac:dyDescent="0.2">
      <c r="B344" s="9">
        <v>43806</v>
      </c>
      <c r="C344" s="11">
        <v>11.559661660959833</v>
      </c>
      <c r="D344" s="11">
        <v>2.2187021230019384</v>
      </c>
      <c r="E344" s="11">
        <v>1.9963659306177324</v>
      </c>
      <c r="F344" s="11">
        <v>1.4825414824882781</v>
      </c>
      <c r="G344" s="11">
        <v>1.0181707489997101</v>
      </c>
      <c r="H344" s="11">
        <v>0.76139132492672112</v>
      </c>
      <c r="I344" s="11">
        <v>0.3182632740100651</v>
      </c>
      <c r="J344" s="11">
        <v>7.8551685051540154</v>
      </c>
      <c r="K344" s="15">
        <v>27.210265050158291</v>
      </c>
      <c r="L344" s="2"/>
    </row>
    <row r="345" spans="2:12" x14ac:dyDescent="0.2">
      <c r="B345" s="9">
        <v>43807</v>
      </c>
      <c r="C345" s="11">
        <v>10.987051399134625</v>
      </c>
      <c r="D345" s="11">
        <v>2.1918664750062069</v>
      </c>
      <c r="E345" s="11">
        <v>1.9285376136909205</v>
      </c>
      <c r="F345" s="11">
        <v>1.1382414726653951</v>
      </c>
      <c r="G345" s="11">
        <v>1.0147133461855353</v>
      </c>
      <c r="H345" s="11">
        <v>0.65699844868411783</v>
      </c>
      <c r="I345" s="11">
        <v>0.31686638963573832</v>
      </c>
      <c r="J345" s="11">
        <v>7.4002887818354175</v>
      </c>
      <c r="K345" s="15">
        <v>25.634563926837956</v>
      </c>
      <c r="L345" s="2"/>
    </row>
    <row r="346" spans="2:12" x14ac:dyDescent="0.2">
      <c r="B346" s="9">
        <v>43808</v>
      </c>
      <c r="C346" s="11">
        <v>11.494157402216333</v>
      </c>
      <c r="D346" s="11">
        <v>2.1347325147572298</v>
      </c>
      <c r="E346" s="11">
        <v>2.0389190806316759</v>
      </c>
      <c r="F346" s="11">
        <v>1.7284551529390257</v>
      </c>
      <c r="G346" s="11">
        <v>1.0194025624521872</v>
      </c>
      <c r="H346" s="11">
        <v>0.7778279003124714</v>
      </c>
      <c r="I346" s="11">
        <v>0.31796814087220343</v>
      </c>
      <c r="J346" s="11">
        <v>7.9186289440487698</v>
      </c>
      <c r="K346" s="15">
        <v>27.430091698229894</v>
      </c>
      <c r="L346" s="2"/>
    </row>
    <row r="347" spans="2:12" x14ac:dyDescent="0.2">
      <c r="B347" s="9">
        <v>43809</v>
      </c>
      <c r="C347" s="11">
        <v>11.525069524320008</v>
      </c>
      <c r="D347" s="11">
        <v>2.223030453323831</v>
      </c>
      <c r="E347" s="11">
        <v>2.2701083231908923</v>
      </c>
      <c r="F347" s="11">
        <v>1.9956124137277444</v>
      </c>
      <c r="G347" s="11">
        <v>1.0167853828315045</v>
      </c>
      <c r="H347" s="11">
        <v>0.76283177670048197</v>
      </c>
      <c r="I347" s="11">
        <v>0.31798139623443689</v>
      </c>
      <c r="J347" s="11">
        <v>8.1621182761297462</v>
      </c>
      <c r="K347" s="15">
        <v>28.273537546458648</v>
      </c>
      <c r="L347" s="2"/>
    </row>
    <row r="348" spans="2:12" x14ac:dyDescent="0.2">
      <c r="B348" s="9">
        <v>43810</v>
      </c>
      <c r="C348" s="11">
        <v>11.575117722011671</v>
      </c>
      <c r="D348" s="11">
        <v>2.3494176987230828</v>
      </c>
      <c r="E348" s="11">
        <v>2.4924805084806856</v>
      </c>
      <c r="F348" s="11">
        <v>2.0473617966783291</v>
      </c>
      <c r="G348" s="11">
        <v>1.0048264629931241</v>
      </c>
      <c r="H348" s="11">
        <v>0.7608565953512002</v>
      </c>
      <c r="I348" s="11">
        <v>0.33041143826372549</v>
      </c>
      <c r="J348" s="11">
        <v>8.3443641563739135</v>
      </c>
      <c r="K348" s="15">
        <v>28.904836378875729</v>
      </c>
      <c r="L348" s="2"/>
    </row>
    <row r="349" spans="2:12" x14ac:dyDescent="0.2">
      <c r="B349" s="9">
        <v>43811</v>
      </c>
      <c r="C349" s="11">
        <v>11.751758419746954</v>
      </c>
      <c r="D349" s="11">
        <v>2.4117456553583305</v>
      </c>
      <c r="E349" s="11">
        <v>2.4712528314417934</v>
      </c>
      <c r="F349" s="11">
        <v>2.1287148124737882</v>
      </c>
      <c r="G349" s="11">
        <v>1.0218165468124987</v>
      </c>
      <c r="H349" s="11">
        <v>0.73706478836530076</v>
      </c>
      <c r="I349" s="11">
        <v>0.31285279417319778</v>
      </c>
      <c r="J349" s="11">
        <v>8.4558634155082295</v>
      </c>
      <c r="K349" s="15">
        <v>29.291069263880093</v>
      </c>
      <c r="L349" s="2"/>
    </row>
    <row r="350" spans="2:12" x14ac:dyDescent="0.2">
      <c r="B350" s="9">
        <v>43812</v>
      </c>
      <c r="C350" s="11">
        <v>11.53316555629954</v>
      </c>
      <c r="D350" s="11">
        <v>2.3649996878818946</v>
      </c>
      <c r="E350" s="11">
        <v>2.3736892920763055</v>
      </c>
      <c r="F350" s="11">
        <v>1.8265870236194819</v>
      </c>
      <c r="G350" s="11">
        <v>1.0175882970318177</v>
      </c>
      <c r="H350" s="11">
        <v>0.77508853029065172</v>
      </c>
      <c r="I350" s="11">
        <v>0.32567005776619828</v>
      </c>
      <c r="J350" s="11">
        <v>8.2048818252599744</v>
      </c>
      <c r="K350" s="15">
        <v>28.421670270225867</v>
      </c>
      <c r="L350" s="2"/>
    </row>
    <row r="351" spans="2:12" x14ac:dyDescent="0.2">
      <c r="B351" s="9">
        <v>43813</v>
      </c>
      <c r="C351" s="11">
        <v>11.36314888472933</v>
      </c>
      <c r="D351" s="11">
        <v>2.1797471501049088</v>
      </c>
      <c r="E351" s="11">
        <v>2.0917110094815841</v>
      </c>
      <c r="F351" s="11">
        <v>1.227570065109177</v>
      </c>
      <c r="G351" s="11">
        <v>1.0207389027533229</v>
      </c>
      <c r="H351" s="11">
        <v>0.69119648683201196</v>
      </c>
      <c r="I351" s="11">
        <v>0.34487623814588242</v>
      </c>
      <c r="J351" s="11">
        <v>7.6781763465721973</v>
      </c>
      <c r="K351" s="15">
        <v>26.597165083728417</v>
      </c>
      <c r="L351" s="2"/>
    </row>
    <row r="352" spans="2:12" x14ac:dyDescent="0.2">
      <c r="B352" s="9">
        <v>43814</v>
      </c>
      <c r="C352" s="11">
        <v>11.413933085328226</v>
      </c>
      <c r="D352" s="11">
        <v>2.2126424605512893</v>
      </c>
      <c r="E352" s="11">
        <v>2.0708072157581467</v>
      </c>
      <c r="F352" s="11">
        <v>1.1785185907985534</v>
      </c>
      <c r="G352" s="11">
        <v>1.0236194036977639</v>
      </c>
      <c r="H352" s="11">
        <v>0.65333427927949461</v>
      </c>
      <c r="I352" s="11">
        <v>0.33290029105571228</v>
      </c>
      <c r="J352" s="11">
        <v>7.6646887341316905</v>
      </c>
      <c r="K352" s="15">
        <v>26.550444060600878</v>
      </c>
      <c r="L352" s="2"/>
    </row>
    <row r="353" spans="2:12" x14ac:dyDescent="0.2">
      <c r="B353" s="9">
        <v>43815</v>
      </c>
      <c r="C353" s="11">
        <v>11.312364684130436</v>
      </c>
      <c r="D353" s="11">
        <v>2.0879865472807944</v>
      </c>
      <c r="E353" s="11">
        <v>2.3047960860668621</v>
      </c>
      <c r="F353" s="11">
        <v>1.9618667663799356</v>
      </c>
      <c r="G353" s="11">
        <v>1.0294670487856816</v>
      </c>
      <c r="H353" s="11">
        <v>0.75768640779268503</v>
      </c>
      <c r="I353" s="11">
        <v>0.34086147054799371</v>
      </c>
      <c r="J353" s="11">
        <v>8.0337128819865704</v>
      </c>
      <c r="K353" s="15">
        <v>27.82874189297096</v>
      </c>
      <c r="L353" s="2"/>
    </row>
    <row r="354" spans="2:12" x14ac:dyDescent="0.2">
      <c r="B354" s="9">
        <v>43816</v>
      </c>
      <c r="C354" s="11">
        <v>11.768686486613252</v>
      </c>
      <c r="D354" s="11">
        <v>2.1451205075297715</v>
      </c>
      <c r="E354" s="11">
        <v>2.4182796821653816</v>
      </c>
      <c r="F354" s="11">
        <v>2.0832994039284531</v>
      </c>
      <c r="G354" s="11">
        <v>1.0180184296391284</v>
      </c>
      <c r="H354" s="11">
        <v>0.7941730686295384</v>
      </c>
      <c r="I354" s="11">
        <v>0.34258124288677583</v>
      </c>
      <c r="J354" s="11">
        <v>8.3482954137742418</v>
      </c>
      <c r="K354" s="15">
        <v>28.918454235166543</v>
      </c>
      <c r="L354" s="2"/>
    </row>
    <row r="355" spans="2:12" x14ac:dyDescent="0.2">
      <c r="B355" s="9">
        <v>43817</v>
      </c>
      <c r="C355" s="11">
        <v>12.239728347240675</v>
      </c>
      <c r="D355" s="11">
        <v>2.2135081266156682</v>
      </c>
      <c r="E355" s="11">
        <v>2.4702864393414599</v>
      </c>
      <c r="F355" s="11">
        <v>1.9019740752041498</v>
      </c>
      <c r="G355" s="11">
        <v>1.0154089584881107</v>
      </c>
      <c r="H355" s="11">
        <v>0.73636113511640711</v>
      </c>
      <c r="I355" s="11">
        <v>0.3523483854570158</v>
      </c>
      <c r="J355" s="11">
        <v>8.4941790841874223</v>
      </c>
      <c r="K355" s="15">
        <v>29.423794551650911</v>
      </c>
      <c r="L355" s="2"/>
    </row>
    <row r="356" spans="2:12" x14ac:dyDescent="0.2">
      <c r="B356" s="9">
        <v>43818</v>
      </c>
      <c r="C356" s="11">
        <v>12.258128419921432</v>
      </c>
      <c r="D356" s="11">
        <v>2.2896867402809704</v>
      </c>
      <c r="E356" s="11">
        <v>2.5212770301414529</v>
      </c>
      <c r="F356" s="11">
        <v>1.571475074927235</v>
      </c>
      <c r="G356" s="11">
        <v>0.98137513990049252</v>
      </c>
      <c r="H356" s="11">
        <v>0.78525443155772223</v>
      </c>
      <c r="I356" s="11">
        <v>0.35178935942729217</v>
      </c>
      <c r="J356" s="11">
        <v>8.4249300533230809</v>
      </c>
      <c r="K356" s="15">
        <v>29.18391624947968</v>
      </c>
      <c r="L356" s="2"/>
    </row>
    <row r="357" spans="2:12" x14ac:dyDescent="0.2">
      <c r="B357" s="9">
        <v>43819</v>
      </c>
      <c r="C357" s="11">
        <v>12.066031661134312</v>
      </c>
      <c r="D357" s="11">
        <v>2.3459550344655691</v>
      </c>
      <c r="E357" s="11">
        <v>2.4299496466907415</v>
      </c>
      <c r="F357" s="11">
        <v>1.3722631349042254</v>
      </c>
      <c r="G357" s="11">
        <v>0.91403610727799811</v>
      </c>
      <c r="H357" s="11">
        <v>0.73680637599934673</v>
      </c>
      <c r="I357" s="11">
        <v>0.34284474694318529</v>
      </c>
      <c r="J357" s="11">
        <v>8.2012690998837208</v>
      </c>
      <c r="K357" s="15">
        <v>28.409155807299101</v>
      </c>
      <c r="L357" s="2"/>
    </row>
    <row r="358" spans="2:12" x14ac:dyDescent="0.2">
      <c r="B358" s="9">
        <v>43820</v>
      </c>
      <c r="C358" s="11">
        <v>12.08001571637169</v>
      </c>
      <c r="D358" s="11">
        <v>2.4264619784527639</v>
      </c>
      <c r="E358" s="11">
        <v>2.1976387303117688</v>
      </c>
      <c r="F358" s="11">
        <v>1.2203114611845189</v>
      </c>
      <c r="G358" s="11">
        <v>0.94153961870416059</v>
      </c>
      <c r="H358" s="11">
        <v>0.72049051620605054</v>
      </c>
      <c r="I358" s="11">
        <v>0.31687597659557937</v>
      </c>
      <c r="J358" s="11">
        <v>8.0776679157222802</v>
      </c>
      <c r="K358" s="15">
        <v>27.981001913548816</v>
      </c>
      <c r="L358" s="2"/>
    </row>
    <row r="359" spans="2:12" x14ac:dyDescent="0.2">
      <c r="B359" s="9">
        <v>43821</v>
      </c>
      <c r="C359" s="11">
        <v>12.043215571010172</v>
      </c>
      <c r="D359" s="11">
        <v>2.3753876806544358</v>
      </c>
      <c r="E359" s="11">
        <v>2.1283599489267835</v>
      </c>
      <c r="F359" s="11">
        <v>1.1582684340964671</v>
      </c>
      <c r="G359" s="11">
        <v>0.9522472997465079</v>
      </c>
      <c r="H359" s="11">
        <v>0.71035058406731566</v>
      </c>
      <c r="I359" s="11">
        <v>0.31513716236006245</v>
      </c>
      <c r="J359" s="11">
        <v>7.9882329493937902</v>
      </c>
      <c r="K359" s="15">
        <v>27.671199630255536</v>
      </c>
      <c r="L359" s="2"/>
    </row>
    <row r="360" spans="2:12" x14ac:dyDescent="0.2">
      <c r="B360" s="9">
        <v>43822</v>
      </c>
      <c r="C360" s="11">
        <v>12.259600425735895</v>
      </c>
      <c r="D360" s="11">
        <v>2.2533287655770762</v>
      </c>
      <c r="E360" s="11">
        <v>2.1153590483096685</v>
      </c>
      <c r="F360" s="11">
        <v>1.1633410754320066</v>
      </c>
      <c r="G360" s="11">
        <v>0.95635221401254789</v>
      </c>
      <c r="H360" s="11">
        <v>0.75963665025264882</v>
      </c>
      <c r="I360" s="11">
        <v>0.31992608884853402</v>
      </c>
      <c r="J360" s="11">
        <v>8.0469090354428303</v>
      </c>
      <c r="K360" s="15">
        <v>27.874453303611205</v>
      </c>
      <c r="L360" s="2"/>
    </row>
    <row r="361" spans="2:12" x14ac:dyDescent="0.2">
      <c r="B361" s="9">
        <v>43823</v>
      </c>
      <c r="C361" s="11">
        <v>12.180848114662247</v>
      </c>
      <c r="D361" s="11">
        <v>2.3606713575600025</v>
      </c>
      <c r="E361" s="11">
        <v>1.8227308233194277</v>
      </c>
      <c r="F361" s="11">
        <v>1.1008957041203626</v>
      </c>
      <c r="G361" s="11">
        <v>0.95868572194955604</v>
      </c>
      <c r="H361" s="11">
        <v>0.76603503848400456</v>
      </c>
      <c r="I361" s="11">
        <v>0.32366430022890846</v>
      </c>
      <c r="J361" s="11">
        <v>7.9194683556858401</v>
      </c>
      <c r="K361" s="15">
        <v>27.43299941601035</v>
      </c>
      <c r="L361" s="2"/>
    </row>
    <row r="362" spans="2:12" x14ac:dyDescent="0.2">
      <c r="B362" s="9">
        <v>43824</v>
      </c>
      <c r="C362" s="11">
        <v>12.019663477978801</v>
      </c>
      <c r="D362" s="11">
        <v>2.4299246427102776</v>
      </c>
      <c r="E362" s="11">
        <v>1.6954601033607575</v>
      </c>
      <c r="F362" s="11">
        <v>1.0806871622864085</v>
      </c>
      <c r="G362" s="11">
        <v>0.96599643457990292</v>
      </c>
      <c r="H362" s="11">
        <v>0.78186071765791187</v>
      </c>
      <c r="I362" s="11">
        <v>0.30970042347172294</v>
      </c>
      <c r="J362" s="11">
        <v>7.8260273824475881</v>
      </c>
      <c r="K362" s="15">
        <v>27.109320344493376</v>
      </c>
      <c r="L362" s="2"/>
    </row>
    <row r="363" spans="2:12" x14ac:dyDescent="0.2">
      <c r="B363" s="9">
        <v>43825</v>
      </c>
      <c r="C363" s="11">
        <v>11.831246733727832</v>
      </c>
      <c r="D363" s="11">
        <v>2.4204023160021149</v>
      </c>
      <c r="E363" s="11">
        <v>1.9252654808448495</v>
      </c>
      <c r="F363" s="11">
        <v>1.126713173862566</v>
      </c>
      <c r="G363" s="11">
        <v>0.96475074588202858</v>
      </c>
      <c r="H363" s="11">
        <v>0.78712278777854339</v>
      </c>
      <c r="I363" s="11">
        <v>0.31660279388388413</v>
      </c>
      <c r="J363" s="11">
        <v>7.8620709081333615</v>
      </c>
      <c r="K363" s="15">
        <v>27.234174940115178</v>
      </c>
      <c r="L363" s="2"/>
    </row>
    <row r="364" spans="2:12" x14ac:dyDescent="0.2">
      <c r="B364" s="9">
        <v>43826</v>
      </c>
      <c r="C364" s="11">
        <v>11.907791036079789</v>
      </c>
      <c r="D364" s="11">
        <v>2.509565920633094</v>
      </c>
      <c r="E364" s="11">
        <v>1.9117864667620628</v>
      </c>
      <c r="F364" s="11">
        <v>1.4426886330366073</v>
      </c>
      <c r="G364" s="11">
        <v>0.98090769830000313</v>
      </c>
      <c r="H364" s="11">
        <v>0.6853291335259083</v>
      </c>
      <c r="I364" s="11">
        <v>0.33021482200870972</v>
      </c>
      <c r="J364" s="11">
        <v>8.0228584363502158</v>
      </c>
      <c r="K364" s="15">
        <v>27.791142146696391</v>
      </c>
      <c r="L364" s="2"/>
    </row>
    <row r="365" spans="2:12" x14ac:dyDescent="0.2">
      <c r="B365" s="9">
        <v>43827</v>
      </c>
      <c r="C365" s="11">
        <v>11.748078405210801</v>
      </c>
      <c r="D365" s="11">
        <v>2.4697452816716861</v>
      </c>
      <c r="E365" s="11">
        <v>1.7665931517790276</v>
      </c>
      <c r="F365" s="11">
        <v>1.2863259139496139</v>
      </c>
      <c r="G365" s="11">
        <v>1.0063317729493177</v>
      </c>
      <c r="H365" s="11">
        <v>0.64182910281526995</v>
      </c>
      <c r="I365" s="11">
        <v>0.36991324317831981</v>
      </c>
      <c r="J365" s="11">
        <v>7.8282692333158366</v>
      </c>
      <c r="K365" s="15">
        <v>27.11708610486987</v>
      </c>
      <c r="L365" s="2"/>
    </row>
    <row r="366" spans="2:12" x14ac:dyDescent="0.2">
      <c r="B366" s="9">
        <v>43828</v>
      </c>
      <c r="C366" s="11">
        <v>11.487533376051262</v>
      </c>
      <c r="D366" s="11">
        <v>2.418670983873358</v>
      </c>
      <c r="E366" s="11">
        <v>1.703685477690259</v>
      </c>
      <c r="F366" s="11">
        <v>1.1522809772411979</v>
      </c>
      <c r="G366" s="11">
        <v>1.0098690355092224</v>
      </c>
      <c r="H366" s="11">
        <v>0.60198737980450046</v>
      </c>
      <c r="I366" s="11">
        <v>0.38177719573266528</v>
      </c>
      <c r="J366" s="11">
        <v>7.6119488152697734</v>
      </c>
      <c r="K366" s="15">
        <v>26.367753241172242</v>
      </c>
      <c r="L366" s="2"/>
    </row>
    <row r="367" spans="2:12" x14ac:dyDescent="0.2">
      <c r="B367" s="9">
        <v>43829</v>
      </c>
      <c r="C367" s="11">
        <v>11.353580846935337</v>
      </c>
      <c r="D367" s="11">
        <v>2.359805691495624</v>
      </c>
      <c r="E367" s="11">
        <v>1.9336910038465642</v>
      </c>
      <c r="F367" s="11">
        <v>1.3135764581178586</v>
      </c>
      <c r="G367" s="11">
        <v>1.0031824005829593</v>
      </c>
      <c r="H367" s="11">
        <v>0.61517951937151505</v>
      </c>
      <c r="I367" s="11">
        <v>0.38438392354745782</v>
      </c>
      <c r="J367" s="11">
        <v>7.696200370691141</v>
      </c>
      <c r="K367" s="15">
        <v>26.659600214588455</v>
      </c>
      <c r="L367" s="2"/>
    </row>
    <row r="368" spans="2:12" x14ac:dyDescent="0.2">
      <c r="B368" s="10">
        <v>43830</v>
      </c>
      <c r="C368" s="12">
        <v>11.820206690119377</v>
      </c>
      <c r="D368" s="12">
        <v>2.4567602907060091</v>
      </c>
      <c r="E368" s="12">
        <v>1.9785681218058151</v>
      </c>
      <c r="F368" s="12">
        <v>1.4487016149649439</v>
      </c>
      <c r="G368" s="12">
        <v>0.99029445598054511</v>
      </c>
      <c r="H368" s="12">
        <v>0.5386678595552431</v>
      </c>
      <c r="I368" s="12">
        <v>0.3763572458802778</v>
      </c>
      <c r="J368" s="12">
        <v>7.9584397073286652</v>
      </c>
      <c r="K368" s="16">
        <v>27.567995986340879</v>
      </c>
      <c r="L368" s="2"/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CB61-4ECA-6D46-AFD5-7F1A5B8BD1A4}">
  <dimension ref="B1:V368"/>
  <sheetViews>
    <sheetView topLeftCell="H196" zoomScale="108" workbookViewId="0">
      <selection activeCell="Q226" sqref="Q226"/>
    </sheetView>
  </sheetViews>
  <sheetFormatPr baseColWidth="10" defaultColWidth="10.83203125" defaultRowHeight="16" x14ac:dyDescent="0.2"/>
  <sheetData>
    <row r="1" spans="2:22" x14ac:dyDescent="0.2">
      <c r="K1" s="2"/>
    </row>
    <row r="2" spans="2:22" x14ac:dyDescent="0.2">
      <c r="B2" s="5" t="s">
        <v>12</v>
      </c>
      <c r="C2" s="6" t="s">
        <v>3</v>
      </c>
      <c r="D2" s="7" t="s">
        <v>2</v>
      </c>
      <c r="E2" s="7" t="s">
        <v>11</v>
      </c>
      <c r="F2" s="7" t="s">
        <v>1</v>
      </c>
      <c r="G2" s="7" t="s">
        <v>10</v>
      </c>
      <c r="H2" s="7" t="s">
        <v>4</v>
      </c>
      <c r="I2" s="7" t="s">
        <v>0</v>
      </c>
      <c r="J2" s="7" t="s">
        <v>13</v>
      </c>
      <c r="K2" s="8" t="s">
        <v>9</v>
      </c>
      <c r="M2" s="5" t="s">
        <v>12</v>
      </c>
      <c r="N2" s="6" t="s">
        <v>3</v>
      </c>
      <c r="O2" s="7" t="s">
        <v>2</v>
      </c>
      <c r="P2" s="7" t="s">
        <v>11</v>
      </c>
      <c r="Q2" s="7" t="s">
        <v>1</v>
      </c>
      <c r="R2" s="7" t="s">
        <v>10</v>
      </c>
      <c r="S2" s="7" t="s">
        <v>4</v>
      </c>
      <c r="T2" s="7" t="s">
        <v>0</v>
      </c>
      <c r="U2" s="7" t="s">
        <v>13</v>
      </c>
      <c r="V2" s="8" t="s">
        <v>9</v>
      </c>
    </row>
    <row r="3" spans="2:22" x14ac:dyDescent="0.2">
      <c r="B3" s="9">
        <v>43466</v>
      </c>
      <c r="C3" s="11">
        <v>4.1210365854565714</v>
      </c>
      <c r="D3" s="11">
        <v>1.6830468207965501</v>
      </c>
      <c r="E3" s="11">
        <v>2.2500252329931634</v>
      </c>
      <c r="F3" s="11">
        <v>2.5402837129860849</v>
      </c>
      <c r="G3" s="11">
        <v>0.88198913567135728</v>
      </c>
      <c r="H3" s="11">
        <v>0.62099891089902559</v>
      </c>
      <c r="I3" s="11">
        <v>0.10059869235651721</v>
      </c>
      <c r="J3" s="11">
        <v>5.5520405345733153</v>
      </c>
      <c r="K3" s="15">
        <v>17.750019625732584</v>
      </c>
      <c r="L3" s="1"/>
      <c r="M3" s="9">
        <v>43831</v>
      </c>
      <c r="N3" s="43">
        <v>3.4927142261866151</v>
      </c>
      <c r="O3" s="43">
        <v>1.959860052411315</v>
      </c>
      <c r="P3" s="43">
        <v>2.3713441175663204</v>
      </c>
      <c r="Q3" s="43">
        <v>2.9950780611488383</v>
      </c>
      <c r="R3" s="43">
        <v>0.71774132555088355</v>
      </c>
      <c r="S3" s="43">
        <v>0.63288353304030209</v>
      </c>
      <c r="T3" s="43">
        <v>0.10059869235651721</v>
      </c>
      <c r="U3" s="43">
        <v>4.982957845099186</v>
      </c>
      <c r="V3" s="45">
        <v>17.253177853359979</v>
      </c>
    </row>
    <row r="4" spans="2:22" x14ac:dyDescent="0.2">
      <c r="B4" s="9">
        <v>43467</v>
      </c>
      <c r="C4" s="11">
        <v>3.9617274082687759</v>
      </c>
      <c r="D4" s="11">
        <v>1.5308362429966931</v>
      </c>
      <c r="E4" s="11">
        <v>2.5594056860736791</v>
      </c>
      <c r="F4" s="11">
        <v>2.9061534861992149</v>
      </c>
      <c r="G4" s="11">
        <v>0.83381257983641055</v>
      </c>
      <c r="H4" s="11">
        <v>0.66027903855925452</v>
      </c>
      <c r="I4" s="11">
        <v>0.10059869235651721</v>
      </c>
      <c r="J4" s="11">
        <v>5.3748759988078119</v>
      </c>
      <c r="K4" s="15">
        <v>17.927689133098358</v>
      </c>
      <c r="L4" s="1"/>
      <c r="M4" s="9">
        <v>43832</v>
      </c>
      <c r="N4" s="43">
        <v>3.2880225418847431</v>
      </c>
      <c r="O4" s="43">
        <v>1.2779988073351169</v>
      </c>
      <c r="P4" s="43">
        <v>2.1735256116977482</v>
      </c>
      <c r="Q4" s="43">
        <v>2.9274114439689876</v>
      </c>
      <c r="R4" s="43">
        <v>0.71886105929149857</v>
      </c>
      <c r="S4" s="43">
        <v>0.58713438884191482</v>
      </c>
      <c r="T4" s="43">
        <v>0.10059869235651721</v>
      </c>
      <c r="U4" s="43">
        <v>4.9553451604284815</v>
      </c>
      <c r="V4" s="45">
        <v>16.028897705805008</v>
      </c>
    </row>
    <row r="5" spans="2:22" x14ac:dyDescent="0.2">
      <c r="B5" s="9">
        <v>43468</v>
      </c>
      <c r="C5" s="11">
        <v>3.6688299496638441</v>
      </c>
      <c r="D5" s="11">
        <v>1.5997802496310489</v>
      </c>
      <c r="E5" s="11">
        <v>2.4346666801682857</v>
      </c>
      <c r="F5" s="11">
        <v>3.2165412278862124</v>
      </c>
      <c r="G5" s="11">
        <v>0.82283682558746296</v>
      </c>
      <c r="H5" s="11">
        <v>0.66813447650479751</v>
      </c>
      <c r="I5" s="11">
        <v>0.10059869235651721</v>
      </c>
      <c r="J5" s="11">
        <v>5.2322040000867753</v>
      </c>
      <c r="K5" s="15">
        <v>17.743592101884943</v>
      </c>
      <c r="L5" s="1"/>
      <c r="M5" s="9">
        <v>43833</v>
      </c>
      <c r="N5" s="43">
        <v>3.2055714041664718</v>
      </c>
      <c r="O5" s="43">
        <v>1.3639458619468259</v>
      </c>
      <c r="P5" s="43">
        <v>1.9945583060440562</v>
      </c>
      <c r="Q5" s="43">
        <v>2.6081466132936559</v>
      </c>
      <c r="R5" s="43">
        <v>0.71515059864294206</v>
      </c>
      <c r="S5" s="43">
        <v>0.56719220437404427</v>
      </c>
      <c r="T5" s="43">
        <v>0.10059869235651721</v>
      </c>
      <c r="U5" s="43">
        <v>4.914049220023708</v>
      </c>
      <c r="V5" s="45">
        <v>15.469212900848222</v>
      </c>
    </row>
    <row r="6" spans="2:22" x14ac:dyDescent="0.2">
      <c r="B6" s="9">
        <v>43469</v>
      </c>
      <c r="C6" s="11">
        <v>3.6259720645188733</v>
      </c>
      <c r="D6" s="11">
        <v>1.6106542787181921</v>
      </c>
      <c r="E6" s="11">
        <v>2.310186932682921</v>
      </c>
      <c r="F6" s="11">
        <v>3.2282759867740123</v>
      </c>
      <c r="G6" s="11">
        <v>0.85965549655010209</v>
      </c>
      <c r="H6" s="11">
        <v>0.58800044168551413</v>
      </c>
      <c r="I6" s="11">
        <v>0.10059869235651721</v>
      </c>
      <c r="J6" s="11">
        <v>5.2895519613451611</v>
      </c>
      <c r="K6" s="15">
        <v>17.612895854631294</v>
      </c>
      <c r="L6" s="1"/>
      <c r="M6" s="9">
        <v>43834</v>
      </c>
      <c r="N6" s="43">
        <v>3.1069463222842879</v>
      </c>
      <c r="O6" s="43">
        <v>1.5648668344574401</v>
      </c>
      <c r="P6" s="43">
        <v>2.079683935403509</v>
      </c>
      <c r="Q6" s="43">
        <v>2.6123491673017472</v>
      </c>
      <c r="R6" s="43">
        <v>0.70248931539040516</v>
      </c>
      <c r="S6" s="43">
        <v>0.5837306611818075</v>
      </c>
      <c r="T6" s="43">
        <v>0.10059869235651721</v>
      </c>
      <c r="U6" s="43">
        <v>5.0244531681605231</v>
      </c>
      <c r="V6" s="45">
        <v>15.775118096536238</v>
      </c>
    </row>
    <row r="7" spans="2:22" x14ac:dyDescent="0.2">
      <c r="B7" s="9">
        <v>43470</v>
      </c>
      <c r="C7" s="11">
        <v>3.7044052202986157</v>
      </c>
      <c r="D7" s="11">
        <v>1.3745778533916659</v>
      </c>
      <c r="E7" s="11">
        <v>2.197393435780262</v>
      </c>
      <c r="F7" s="11">
        <v>2.9228712620702546</v>
      </c>
      <c r="G7" s="11">
        <v>0.86916158344723071</v>
      </c>
      <c r="H7" s="11">
        <v>0.57250203696018409</v>
      </c>
      <c r="I7" s="11">
        <v>0.10059869235651721</v>
      </c>
      <c r="J7" s="11">
        <v>5.1993159686111676</v>
      </c>
      <c r="K7" s="15">
        <v>16.940826052915895</v>
      </c>
      <c r="L7" s="1"/>
      <c r="M7" s="9">
        <v>43835</v>
      </c>
      <c r="N7" s="43">
        <v>3.0339064939629581</v>
      </c>
      <c r="O7" s="43">
        <v>1.7405604974582629</v>
      </c>
      <c r="P7" s="43">
        <v>2.328145586085264</v>
      </c>
      <c r="Q7" s="43">
        <v>2.7140835121981399</v>
      </c>
      <c r="R7" s="43">
        <v>0.69373926994674673</v>
      </c>
      <c r="S7" s="43">
        <v>0.62835134416770166</v>
      </c>
      <c r="T7" s="43">
        <v>0.10059869235651721</v>
      </c>
      <c r="U7" s="43">
        <v>5.3909089507183001</v>
      </c>
      <c r="V7" s="45">
        <v>16.630294346893891</v>
      </c>
    </row>
    <row r="8" spans="2:22" x14ac:dyDescent="0.2">
      <c r="B8" s="9">
        <v>43471</v>
      </c>
      <c r="C8" s="11">
        <v>3.6882765803682402</v>
      </c>
      <c r="D8" s="11">
        <v>1.3359502908096239</v>
      </c>
      <c r="E8" s="11">
        <v>2.1356200062512278</v>
      </c>
      <c r="F8" s="11">
        <v>2.8728998384138245</v>
      </c>
      <c r="G8" s="11">
        <v>0.89812824954699244</v>
      </c>
      <c r="H8" s="11">
        <v>0.66565555977009228</v>
      </c>
      <c r="I8" s="11">
        <v>0.10059869235651721</v>
      </c>
      <c r="J8" s="11">
        <v>5.0260127361889486</v>
      </c>
      <c r="K8" s="15">
        <v>16.723141953705468</v>
      </c>
      <c r="L8" s="1"/>
      <c r="M8" s="9">
        <v>43836</v>
      </c>
      <c r="N8" s="43">
        <v>3.0212651226157416</v>
      </c>
      <c r="O8" s="43">
        <v>1.6441214095335039</v>
      </c>
      <c r="P8" s="43">
        <v>2.3239826724871131</v>
      </c>
      <c r="Q8" s="43">
        <v>2.8685502315657163</v>
      </c>
      <c r="R8" s="43">
        <v>0.72376502909700213</v>
      </c>
      <c r="S8" s="43">
        <v>0.56562535984708928</v>
      </c>
      <c r="T8" s="43">
        <v>0.10059869235651721</v>
      </c>
      <c r="U8" s="43">
        <v>5.5534967385579064</v>
      </c>
      <c r="V8" s="45">
        <v>16.80140525606059</v>
      </c>
    </row>
    <row r="9" spans="2:22" x14ac:dyDescent="0.2">
      <c r="B9" s="9">
        <v>43472</v>
      </c>
      <c r="C9" s="11">
        <v>3.6199786003510388</v>
      </c>
      <c r="D9" s="11">
        <v>1.468711471403104</v>
      </c>
      <c r="E9" s="11">
        <v>2.1416105464926241</v>
      </c>
      <c r="F9" s="11">
        <v>2.8572728364074256</v>
      </c>
      <c r="G9" s="11">
        <v>0.94679949378467687</v>
      </c>
      <c r="H9" s="11">
        <v>0.63447588004736144</v>
      </c>
      <c r="I9" s="11">
        <v>0.10059869235651721</v>
      </c>
      <c r="J9" s="11">
        <v>5.1128672857167787</v>
      </c>
      <c r="K9" s="15">
        <v>16.882314806559528</v>
      </c>
      <c r="L9" s="1"/>
      <c r="M9" s="9">
        <v>43837</v>
      </c>
      <c r="N9" s="43">
        <v>3.3152957185750163</v>
      </c>
      <c r="O9" s="43">
        <v>1.4285843266276039</v>
      </c>
      <c r="P9" s="43">
        <v>2.3019614049431221</v>
      </c>
      <c r="Q9" s="43">
        <v>2.7261472121213122</v>
      </c>
      <c r="R9" s="43">
        <v>0.75601709999688937</v>
      </c>
      <c r="S9" s="43">
        <v>0.527118445385094</v>
      </c>
      <c r="T9" s="43">
        <v>0.10059869235651721</v>
      </c>
      <c r="U9" s="43">
        <v>5.5457236777756993</v>
      </c>
      <c r="V9" s="45">
        <v>16.701446577781255</v>
      </c>
    </row>
    <row r="10" spans="2:22" x14ac:dyDescent="0.2">
      <c r="B10" s="9">
        <v>43473</v>
      </c>
      <c r="C10" s="11">
        <v>3.741316160404248</v>
      </c>
      <c r="D10" s="11">
        <v>1.4869678893500791</v>
      </c>
      <c r="E10" s="11">
        <v>1.9999147641934969</v>
      </c>
      <c r="F10" s="11">
        <v>2.8118123064946707</v>
      </c>
      <c r="G10" s="11">
        <v>0.94104781111502489</v>
      </c>
      <c r="H10" s="11">
        <v>0.60075111490525746</v>
      </c>
      <c r="I10" s="11">
        <v>0.10059869235651721</v>
      </c>
      <c r="J10" s="11">
        <v>5.4484469835182008</v>
      </c>
      <c r="K10" s="15">
        <v>17.130855722337493</v>
      </c>
      <c r="L10" s="1"/>
      <c r="M10" s="9">
        <v>43838</v>
      </c>
      <c r="N10" s="43">
        <v>3.465941538698611</v>
      </c>
      <c r="O10" s="43">
        <v>1.5655594482778281</v>
      </c>
      <c r="P10" s="43">
        <v>2.4872126491002517</v>
      </c>
      <c r="Q10" s="43">
        <v>2.4593046681428405</v>
      </c>
      <c r="R10" s="43">
        <v>0.75701425633289943</v>
      </c>
      <c r="S10" s="43">
        <v>0.48261352439701566</v>
      </c>
      <c r="T10" s="43">
        <v>0.10059869235651721</v>
      </c>
      <c r="U10" s="43">
        <v>5.3930795746644238</v>
      </c>
      <c r="V10" s="45">
        <v>16.711324351970386</v>
      </c>
    </row>
    <row r="11" spans="2:22" x14ac:dyDescent="0.2">
      <c r="B11" s="9">
        <v>43474</v>
      </c>
      <c r="C11" s="11">
        <v>3.731169733316321</v>
      </c>
      <c r="D11" s="11">
        <v>1.669059802150815</v>
      </c>
      <c r="E11" s="11">
        <v>2.255288633291932</v>
      </c>
      <c r="F11" s="11">
        <v>3.0051769432424229</v>
      </c>
      <c r="G11" s="11">
        <v>0.9331039409703622</v>
      </c>
      <c r="H11" s="11">
        <v>0.70027555063510816</v>
      </c>
      <c r="I11" s="11">
        <v>0.10059869235651721</v>
      </c>
      <c r="J11" s="11">
        <v>5.5729502123545798</v>
      </c>
      <c r="K11" s="15">
        <v>17.967623508318059</v>
      </c>
      <c r="L11" s="1"/>
      <c r="M11" s="9">
        <v>43839</v>
      </c>
      <c r="N11" s="43">
        <v>3.4739287389697169</v>
      </c>
      <c r="O11" s="43">
        <v>2.0249365011963891</v>
      </c>
      <c r="P11" s="43">
        <v>2.4052664907165</v>
      </c>
      <c r="Q11" s="43">
        <v>2.2921197289366098</v>
      </c>
      <c r="R11" s="43">
        <v>0.75007876980257937</v>
      </c>
      <c r="S11" s="43">
        <v>0.50757641145681265</v>
      </c>
      <c r="T11" s="43">
        <v>0.10059869235651721</v>
      </c>
      <c r="U11" s="43">
        <v>5.3567819863715247</v>
      </c>
      <c r="V11" s="45">
        <v>16.911287319806647</v>
      </c>
    </row>
    <row r="12" spans="2:22" x14ac:dyDescent="0.2">
      <c r="B12" s="9">
        <v>43475</v>
      </c>
      <c r="C12" s="11">
        <v>3.5910470774877892</v>
      </c>
      <c r="D12" s="11">
        <v>1.6717522916101208</v>
      </c>
      <c r="E12" s="11">
        <v>2.635950272765891</v>
      </c>
      <c r="F12" s="11">
        <v>3.1829776917077761</v>
      </c>
      <c r="G12" s="11">
        <v>0.9397878777429215</v>
      </c>
      <c r="H12" s="11">
        <v>0.63942945750810354</v>
      </c>
      <c r="I12" s="11">
        <v>0.10059869235651721</v>
      </c>
      <c r="J12" s="11">
        <v>5.7188676731206378</v>
      </c>
      <c r="K12" s="15">
        <v>18.480411034299756</v>
      </c>
      <c r="L12" s="1"/>
      <c r="M12" s="9">
        <v>43840</v>
      </c>
      <c r="N12" s="43">
        <v>3.465175013050815</v>
      </c>
      <c r="O12" s="43">
        <v>2.3970205845787458</v>
      </c>
      <c r="P12" s="43">
        <v>2.056347100271946</v>
      </c>
      <c r="Q12" s="43">
        <v>2.4562920336228102</v>
      </c>
      <c r="R12" s="43">
        <v>0.75759443871190058</v>
      </c>
      <c r="S12" s="43">
        <v>0.57132544810373587</v>
      </c>
      <c r="T12" s="43">
        <v>0.10059869235651721</v>
      </c>
      <c r="U12" s="43">
        <v>5.3371878008825187</v>
      </c>
      <c r="V12" s="45">
        <v>17.141541111578988</v>
      </c>
    </row>
    <row r="13" spans="2:22" x14ac:dyDescent="0.2">
      <c r="B13" s="9">
        <v>43476</v>
      </c>
      <c r="C13" s="11">
        <v>3.5069906732827998</v>
      </c>
      <c r="D13" s="11">
        <v>1.4647068869108291</v>
      </c>
      <c r="E13" s="11">
        <v>2.673524879862951</v>
      </c>
      <c r="F13" s="11">
        <v>3.0885769702798069</v>
      </c>
      <c r="G13" s="11">
        <v>0.92873239523790641</v>
      </c>
      <c r="H13" s="11">
        <v>0.59953550753625851</v>
      </c>
      <c r="I13" s="11">
        <v>0.10059869235651721</v>
      </c>
      <c r="J13" s="11">
        <v>5.6766173212356748</v>
      </c>
      <c r="K13" s="15">
        <v>18.039283326702744</v>
      </c>
      <c r="L13" s="1"/>
      <c r="M13" s="9">
        <v>43841</v>
      </c>
      <c r="N13" s="43">
        <v>3.649522463656671</v>
      </c>
      <c r="O13" s="43">
        <v>2.2591573948363273</v>
      </c>
      <c r="P13" s="43">
        <v>1.9363939339182521</v>
      </c>
      <c r="Q13" s="43">
        <v>2.6187927185599023</v>
      </c>
      <c r="R13" s="43">
        <v>0.77327842077344322</v>
      </c>
      <c r="S13" s="43">
        <v>0.56590592666666428</v>
      </c>
      <c r="T13" s="43">
        <v>0.10059869235651721</v>
      </c>
      <c r="U13" s="43">
        <v>5.5737105165520466</v>
      </c>
      <c r="V13" s="45">
        <v>17.477360067319825</v>
      </c>
    </row>
    <row r="14" spans="2:22" x14ac:dyDescent="0.2">
      <c r="B14" s="9">
        <v>43477</v>
      </c>
      <c r="C14" s="11">
        <v>3.488121453066376</v>
      </c>
      <c r="D14" s="11">
        <v>1.349605338639682</v>
      </c>
      <c r="E14" s="11">
        <v>2.577683770053965</v>
      </c>
      <c r="F14" s="11">
        <v>2.7633656283455306</v>
      </c>
      <c r="G14" s="11">
        <v>0.89206457423336027</v>
      </c>
      <c r="H14" s="11">
        <v>0.62179400626998327</v>
      </c>
      <c r="I14" s="11">
        <v>0.10059869235651721</v>
      </c>
      <c r="J14" s="11">
        <v>5.5065102954220109</v>
      </c>
      <c r="K14" s="15">
        <v>17.299743758387425</v>
      </c>
      <c r="L14" s="1"/>
      <c r="M14" s="9">
        <v>43842</v>
      </c>
      <c r="N14" s="43">
        <v>3.6773126584564286</v>
      </c>
      <c r="O14" s="43">
        <v>1.8642056722457789</v>
      </c>
      <c r="P14" s="43">
        <v>2.0970735542554997</v>
      </c>
      <c r="Q14" s="43">
        <v>2.7059057030605564</v>
      </c>
      <c r="R14" s="43">
        <v>0.76792152266371383</v>
      </c>
      <c r="S14" s="43">
        <v>0.57153197184522764</v>
      </c>
      <c r="T14" s="43">
        <v>0.10059869235651721</v>
      </c>
      <c r="U14" s="43">
        <v>6.3384164834832175</v>
      </c>
      <c r="V14" s="45">
        <v>18.12296625836694</v>
      </c>
    </row>
    <row r="15" spans="2:22" x14ac:dyDescent="0.2">
      <c r="B15" s="9">
        <v>43478</v>
      </c>
      <c r="C15" s="11">
        <v>3.4804438469458829</v>
      </c>
      <c r="D15" s="11">
        <v>1.185185689525186</v>
      </c>
      <c r="E15" s="11">
        <v>2.645127120064164</v>
      </c>
      <c r="F15" s="11">
        <v>2.4952926158763247</v>
      </c>
      <c r="G15" s="11">
        <v>0.8401136982184626</v>
      </c>
      <c r="H15" s="11">
        <v>0.62067162920888586</v>
      </c>
      <c r="I15" s="11">
        <v>0.10059869235651721</v>
      </c>
      <c r="J15" s="11">
        <v>5.0577774655833974</v>
      </c>
      <c r="K15" s="15">
        <v>16.425210757778821</v>
      </c>
      <c r="L15" s="1"/>
      <c r="M15" s="9">
        <v>43843</v>
      </c>
      <c r="N15" s="43">
        <v>3.6555473400030829</v>
      </c>
      <c r="O15" s="43">
        <v>1.6889628373932668</v>
      </c>
      <c r="P15" s="43">
        <v>2.2344822926057581</v>
      </c>
      <c r="Q15" s="43">
        <v>2.6345262348967462</v>
      </c>
      <c r="R15" s="43">
        <v>0.72153974665242926</v>
      </c>
      <c r="S15" s="43">
        <v>0.56957843350600801</v>
      </c>
      <c r="T15" s="43">
        <v>0.10059869235651721</v>
      </c>
      <c r="U15" s="43">
        <v>6.2919268370982788</v>
      </c>
      <c r="V15" s="45">
        <v>17.897162414512088</v>
      </c>
    </row>
    <row r="16" spans="2:22" x14ac:dyDescent="0.2">
      <c r="B16" s="9">
        <v>43479</v>
      </c>
      <c r="C16" s="11">
        <v>3.4187275884911577</v>
      </c>
      <c r="D16" s="11">
        <v>1.499289225276784</v>
      </c>
      <c r="E16" s="11">
        <v>2.7426609417995627</v>
      </c>
      <c r="F16" s="11">
        <v>2.6595520189314223</v>
      </c>
      <c r="G16" s="11">
        <v>0.80625869361047575</v>
      </c>
      <c r="H16" s="11">
        <v>0.63002614409213697</v>
      </c>
      <c r="I16" s="11">
        <v>0.10059869235651721</v>
      </c>
      <c r="J16" s="11">
        <v>4.7692244396002463</v>
      </c>
      <c r="K16" s="15">
        <v>16.626337744158302</v>
      </c>
      <c r="L16" s="1"/>
      <c r="M16" s="9">
        <v>43844</v>
      </c>
      <c r="N16" s="43">
        <v>3.7346987472720747</v>
      </c>
      <c r="O16" s="43">
        <v>1.67171155887445</v>
      </c>
      <c r="P16" s="43">
        <v>2.0887234011425129</v>
      </c>
      <c r="Q16" s="43">
        <v>2.4447152946212993</v>
      </c>
      <c r="R16" s="43">
        <v>0.70614141875341963</v>
      </c>
      <c r="S16" s="43">
        <v>0.57317533433129741</v>
      </c>
      <c r="T16" s="43">
        <v>0.10059869235651721</v>
      </c>
      <c r="U16" s="43">
        <v>6.0729154025291976</v>
      </c>
      <c r="V16" s="45">
        <v>17.392679849880768</v>
      </c>
    </row>
    <row r="17" spans="2:22" x14ac:dyDescent="0.2">
      <c r="B17" s="9">
        <v>43480</v>
      </c>
      <c r="C17" s="11">
        <v>3.8688830178743059</v>
      </c>
      <c r="D17" s="11">
        <v>1.936687458862894</v>
      </c>
      <c r="E17" s="11">
        <v>2.7085447795233151</v>
      </c>
      <c r="F17" s="11">
        <v>2.7380391879497177</v>
      </c>
      <c r="G17" s="11">
        <v>0.78299305256981255</v>
      </c>
      <c r="H17" s="11">
        <v>0.58275483618479529</v>
      </c>
      <c r="I17" s="11">
        <v>0.10059869235651721</v>
      </c>
      <c r="J17" s="11">
        <v>4.9162397137080847</v>
      </c>
      <c r="K17" s="15">
        <v>17.634740739029443</v>
      </c>
      <c r="L17" s="1"/>
      <c r="M17" s="9">
        <v>43845</v>
      </c>
      <c r="N17" s="43">
        <v>3.6744496578945589</v>
      </c>
      <c r="O17" s="43">
        <v>1.4347898978298519</v>
      </c>
      <c r="P17" s="43">
        <v>2.0616588598164731</v>
      </c>
      <c r="Q17" s="43">
        <v>2.3257010519681969</v>
      </c>
      <c r="R17" s="43">
        <v>0.69377888181353198</v>
      </c>
      <c r="S17" s="43">
        <v>0.61708253646631517</v>
      </c>
      <c r="T17" s="43">
        <v>0.10059869235651721</v>
      </c>
      <c r="U17" s="43">
        <v>6.0139248430802823</v>
      </c>
      <c r="V17" s="45">
        <v>16.92198442122573</v>
      </c>
    </row>
    <row r="18" spans="2:22" x14ac:dyDescent="0.2">
      <c r="B18" s="9">
        <v>43481</v>
      </c>
      <c r="C18" s="11">
        <v>3.9052341932698811</v>
      </c>
      <c r="D18" s="11">
        <v>1.7083012831619009</v>
      </c>
      <c r="E18" s="11">
        <v>2.551966821117321</v>
      </c>
      <c r="F18" s="11">
        <v>2.681639363283685</v>
      </c>
      <c r="G18" s="11">
        <v>0.81215933682927599</v>
      </c>
      <c r="H18" s="11">
        <v>0.64061241368265476</v>
      </c>
      <c r="I18" s="11">
        <v>0.10059869235651721</v>
      </c>
      <c r="J18" s="11">
        <v>5.1983989808002224</v>
      </c>
      <c r="K18" s="15">
        <v>17.598911084501459</v>
      </c>
      <c r="L18" s="1"/>
      <c r="M18" s="9">
        <v>43846</v>
      </c>
      <c r="N18" s="43">
        <v>3.6703290412291132</v>
      </c>
      <c r="O18" s="43">
        <v>1.3141836538812661</v>
      </c>
      <c r="P18" s="43">
        <v>2.2326979203977011</v>
      </c>
      <c r="Q18" s="43">
        <v>2.4247831175095103</v>
      </c>
      <c r="R18" s="43">
        <v>0.66864911700284313</v>
      </c>
      <c r="S18" s="43">
        <v>0.61154487950257697</v>
      </c>
      <c r="T18" s="43">
        <v>0.10059869235651721</v>
      </c>
      <c r="U18" s="43">
        <v>5.6765244668072707</v>
      </c>
      <c r="V18" s="45">
        <v>16.699310888686799</v>
      </c>
    </row>
    <row r="19" spans="2:22" x14ac:dyDescent="0.2">
      <c r="B19" s="9">
        <v>43482</v>
      </c>
      <c r="C19" s="11">
        <v>3.6867063337633939</v>
      </c>
      <c r="D19" s="11">
        <v>1.5029883413717651</v>
      </c>
      <c r="E19" s="11">
        <v>2.4641087424770931</v>
      </c>
      <c r="F19" s="11">
        <v>2.7551917294738351</v>
      </c>
      <c r="G19" s="11">
        <v>0.82606041649465733</v>
      </c>
      <c r="H19" s="11">
        <v>0.61538298030954897</v>
      </c>
      <c r="I19" s="11">
        <v>0.10059869235651721</v>
      </c>
      <c r="J19" s="11">
        <v>5.2576251657610484</v>
      </c>
      <c r="K19" s="15">
        <v>17.20866240200786</v>
      </c>
      <c r="L19" s="1"/>
      <c r="M19" s="9">
        <v>43847</v>
      </c>
      <c r="N19" s="43">
        <v>3.687235946886434</v>
      </c>
      <c r="O19" s="43">
        <v>1.3888636591683201</v>
      </c>
      <c r="P19" s="43">
        <v>2.6266407342526881</v>
      </c>
      <c r="Q19" s="43">
        <v>2.5525135396057093</v>
      </c>
      <c r="R19" s="43">
        <v>0.67015444972983929</v>
      </c>
      <c r="S19" s="43">
        <v>0.57509620035095121</v>
      </c>
      <c r="T19" s="43">
        <v>0.10059869235651721</v>
      </c>
      <c r="U19" s="43">
        <v>5.630887864406481</v>
      </c>
      <c r="V19" s="45">
        <v>17.231991086756942</v>
      </c>
    </row>
    <row r="20" spans="2:22" x14ac:dyDescent="0.2">
      <c r="B20" s="9">
        <v>43483</v>
      </c>
      <c r="C20" s="11">
        <v>3.3995047825650779</v>
      </c>
      <c r="D20" s="11">
        <v>1.3664255383097261</v>
      </c>
      <c r="E20" s="11">
        <v>2.3651334761381557</v>
      </c>
      <c r="F20" s="11">
        <v>3.1361750492635339</v>
      </c>
      <c r="G20" s="11">
        <v>0.77874485795699688</v>
      </c>
      <c r="H20" s="11">
        <v>0.64953631775665122</v>
      </c>
      <c r="I20" s="11">
        <v>0.10059869235651721</v>
      </c>
      <c r="J20" s="11">
        <v>5.4854691422093964</v>
      </c>
      <c r="K20" s="15">
        <v>17.281587856556055</v>
      </c>
      <c r="L20" s="1"/>
      <c r="M20" s="9">
        <v>43848</v>
      </c>
      <c r="N20" s="43">
        <v>3.5856183584071668</v>
      </c>
      <c r="O20" s="43">
        <v>1.4389394501498571</v>
      </c>
      <c r="P20" s="43">
        <v>2.5208839659429767</v>
      </c>
      <c r="Q20" s="43">
        <v>2.7565030114312217</v>
      </c>
      <c r="R20" s="43">
        <v>0.7135468623038651</v>
      </c>
      <c r="S20" s="43">
        <v>0.64585068764713827</v>
      </c>
      <c r="T20" s="43">
        <v>0.10059869235651721</v>
      </c>
      <c r="U20" s="43">
        <v>5.357683883703066</v>
      </c>
      <c r="V20" s="45">
        <v>17.119624911941809</v>
      </c>
    </row>
    <row r="21" spans="2:22" x14ac:dyDescent="0.2">
      <c r="B21" s="9">
        <v>43484</v>
      </c>
      <c r="C21" s="11">
        <v>3.3522155175406159</v>
      </c>
      <c r="D21" s="11">
        <v>1.0936446542464009</v>
      </c>
      <c r="E21" s="11">
        <v>2.417445979877928</v>
      </c>
      <c r="F21" s="11">
        <v>3.3201191997743731</v>
      </c>
      <c r="G21" s="11">
        <v>0.80070848764152691</v>
      </c>
      <c r="H21" s="11">
        <v>0.58020673670526857</v>
      </c>
      <c r="I21" s="11">
        <v>0.10059869235651721</v>
      </c>
      <c r="J21" s="11">
        <v>5.6518789093881345</v>
      </c>
      <c r="K21" s="15">
        <v>17.316818177530763</v>
      </c>
      <c r="L21" s="1"/>
      <c r="M21" s="9">
        <v>43849</v>
      </c>
      <c r="N21" s="43">
        <v>3.5236357418404931</v>
      </c>
      <c r="O21" s="43">
        <v>1.8038633682485499</v>
      </c>
      <c r="P21" s="43">
        <v>2.5985187363213407</v>
      </c>
      <c r="Q21" s="43">
        <v>2.9026824052631617</v>
      </c>
      <c r="R21" s="43">
        <v>0.73424002294475765</v>
      </c>
      <c r="S21" s="43">
        <v>0.57914436209168341</v>
      </c>
      <c r="T21" s="43">
        <v>0.10059869235651721</v>
      </c>
      <c r="U21" s="43">
        <v>5.3481991266131734</v>
      </c>
      <c r="V21" s="45">
        <v>17.590882455679676</v>
      </c>
    </row>
    <row r="22" spans="2:22" x14ac:dyDescent="0.2">
      <c r="B22" s="9">
        <v>43485</v>
      </c>
      <c r="C22" s="11">
        <v>3.54074535511486</v>
      </c>
      <c r="D22" s="11">
        <v>0.79600025171869193</v>
      </c>
      <c r="E22" s="11">
        <v>2.7615095309551698</v>
      </c>
      <c r="F22" s="11">
        <v>3.404055631011194</v>
      </c>
      <c r="G22" s="11">
        <v>0.83236246097121225</v>
      </c>
      <c r="H22" s="11">
        <v>0.58196406945046875</v>
      </c>
      <c r="I22" s="11">
        <v>0.10059869235651721</v>
      </c>
      <c r="J22" s="11">
        <v>5.9012092491582546</v>
      </c>
      <c r="K22" s="15">
        <v>17.918445240736368</v>
      </c>
      <c r="L22" s="1"/>
      <c r="M22" s="9">
        <v>43850</v>
      </c>
      <c r="N22" s="43">
        <v>3.4129194648508228</v>
      </c>
      <c r="O22" s="43">
        <v>1.8926224519452819</v>
      </c>
      <c r="P22" s="43">
        <v>2.8831711749049469</v>
      </c>
      <c r="Q22" s="43">
        <v>2.952912427172306</v>
      </c>
      <c r="R22" s="43">
        <v>0.75278208574709116</v>
      </c>
      <c r="S22" s="43">
        <v>0.54751611163352631</v>
      </c>
      <c r="T22" s="43">
        <v>0.10059869235651721</v>
      </c>
      <c r="U22" s="43">
        <v>5.5933348654468968</v>
      </c>
      <c r="V22" s="45">
        <v>18.135857274057386</v>
      </c>
    </row>
    <row r="23" spans="2:22" x14ac:dyDescent="0.2">
      <c r="B23" s="9">
        <v>43486</v>
      </c>
      <c r="C23" s="11">
        <v>3.5776140082921781</v>
      </c>
      <c r="D23" s="11">
        <v>0.70416065600309785</v>
      </c>
      <c r="E23" s="11">
        <v>3.2369084168792601</v>
      </c>
      <c r="F23" s="11">
        <v>3.4894829087297308</v>
      </c>
      <c r="G23" s="11">
        <v>0.87298534431824903</v>
      </c>
      <c r="H23" s="11">
        <v>0.65014976917132661</v>
      </c>
      <c r="I23" s="11">
        <v>0.10059869235651721</v>
      </c>
      <c r="J23" s="11">
        <v>5.9517006178617056</v>
      </c>
      <c r="K23" s="15">
        <v>18.583600413612064</v>
      </c>
      <c r="L23" s="1"/>
      <c r="M23" s="9">
        <v>43851</v>
      </c>
      <c r="N23" s="43">
        <v>3.200050475391798</v>
      </c>
      <c r="O23" s="43">
        <v>1.7243833150201251</v>
      </c>
      <c r="P23" s="43">
        <v>2.906378310015854</v>
      </c>
      <c r="Q23" s="43">
        <v>3.0630362238711237</v>
      </c>
      <c r="R23" s="43">
        <v>0.73591794665383314</v>
      </c>
      <c r="S23" s="43">
        <v>0.63006996255225933</v>
      </c>
      <c r="T23" s="43">
        <v>0.10059869235651721</v>
      </c>
      <c r="U23" s="43">
        <v>5.6662480001919837</v>
      </c>
      <c r="V23" s="45">
        <v>18.026682926053493</v>
      </c>
    </row>
    <row r="24" spans="2:22" x14ac:dyDescent="0.2">
      <c r="B24" s="9">
        <v>43487</v>
      </c>
      <c r="C24" s="11">
        <v>3.3928524039792651</v>
      </c>
      <c r="D24" s="11">
        <v>0.92381084372399191</v>
      </c>
      <c r="E24" s="11">
        <v>2.8828015558170921</v>
      </c>
      <c r="F24" s="11">
        <v>3.5267400965578983</v>
      </c>
      <c r="G24" s="11">
        <v>0.97634643918450292</v>
      </c>
      <c r="H24" s="11">
        <v>0.65015847961100925</v>
      </c>
      <c r="I24" s="11">
        <v>0.10059869235651721</v>
      </c>
      <c r="J24" s="11">
        <v>5.8429402375127379</v>
      </c>
      <c r="K24" s="15">
        <v>18.296248748743015</v>
      </c>
      <c r="L24" s="1"/>
      <c r="M24" s="9">
        <v>43852</v>
      </c>
      <c r="N24" s="43">
        <v>3.1676918513818433</v>
      </c>
      <c r="O24" s="43">
        <v>1.6325120231424031</v>
      </c>
      <c r="P24" s="43">
        <v>2.7310388369038918</v>
      </c>
      <c r="Q24" s="43">
        <v>2.9631821385059571</v>
      </c>
      <c r="R24" s="43">
        <v>0.7125939172068716</v>
      </c>
      <c r="S24" s="43">
        <v>0.55739377037251681</v>
      </c>
      <c r="T24" s="43">
        <v>0.10059869235651721</v>
      </c>
      <c r="U24" s="43">
        <v>5.526134551518151</v>
      </c>
      <c r="V24" s="45">
        <v>17.391145781388154</v>
      </c>
    </row>
    <row r="25" spans="2:22" x14ac:dyDescent="0.2">
      <c r="B25" s="9">
        <v>43488</v>
      </c>
      <c r="C25" s="11">
        <v>3.2944234023524692</v>
      </c>
      <c r="D25" s="11">
        <v>1.0444641738158931</v>
      </c>
      <c r="E25" s="11">
        <v>2.4882726115809608</v>
      </c>
      <c r="F25" s="11">
        <v>3.5241849291149712</v>
      </c>
      <c r="G25" s="11">
        <v>1.0349431307695098</v>
      </c>
      <c r="H25" s="11">
        <v>0.57211343146804627</v>
      </c>
      <c r="I25" s="11">
        <v>0.10059869235651721</v>
      </c>
      <c r="J25" s="11">
        <v>5.228454065054347</v>
      </c>
      <c r="K25" s="15">
        <v>17.287454436512714</v>
      </c>
      <c r="L25" s="1"/>
      <c r="M25" s="9">
        <v>43853</v>
      </c>
      <c r="N25" s="43">
        <v>3.170094173016988</v>
      </c>
      <c r="O25" s="43">
        <v>1.668365090430401</v>
      </c>
      <c r="P25" s="43">
        <v>2.4325144190706367</v>
      </c>
      <c r="Q25" s="43">
        <v>2.9084772968932757</v>
      </c>
      <c r="R25" s="43">
        <v>0.76143496457467397</v>
      </c>
      <c r="S25" s="43">
        <v>0.4901719342935737</v>
      </c>
      <c r="T25" s="43">
        <v>0.10059869235651721</v>
      </c>
      <c r="U25" s="43">
        <v>5.3274750562262208</v>
      </c>
      <c r="V25" s="45">
        <v>16.859131626862286</v>
      </c>
    </row>
    <row r="26" spans="2:22" x14ac:dyDescent="0.2">
      <c r="B26" s="9">
        <v>43489</v>
      </c>
      <c r="C26" s="11">
        <v>3.1394234906396101</v>
      </c>
      <c r="D26" s="11">
        <v>1.099779447127097</v>
      </c>
      <c r="E26" s="11">
        <v>2.3937863849209537</v>
      </c>
      <c r="F26" s="11">
        <v>3.4810240985864782</v>
      </c>
      <c r="G26" s="11">
        <v>1.0045070355843682</v>
      </c>
      <c r="H26" s="11">
        <v>0.65448851777466099</v>
      </c>
      <c r="I26" s="11">
        <v>0.10059869235651721</v>
      </c>
      <c r="J26" s="11">
        <v>4.9495746805076752</v>
      </c>
      <c r="K26" s="15">
        <v>16.823182347497362</v>
      </c>
      <c r="L26" s="1"/>
      <c r="M26" s="9">
        <v>43854</v>
      </c>
      <c r="N26" s="43">
        <v>3.3946945370913291</v>
      </c>
      <c r="O26" s="43">
        <v>1.87204388951138</v>
      </c>
      <c r="P26" s="43">
        <v>2.2152437650717469</v>
      </c>
      <c r="Q26" s="43">
        <v>3.0016096507166683</v>
      </c>
      <c r="R26" s="43">
        <v>0.77605604454818811</v>
      </c>
      <c r="S26" s="43">
        <v>0.49668574703379526</v>
      </c>
      <c r="T26" s="43">
        <v>0.10059869235651721</v>
      </c>
      <c r="U26" s="43">
        <v>5.4602225520912935</v>
      </c>
      <c r="V26" s="45">
        <v>17.317154878420919</v>
      </c>
    </row>
    <row r="27" spans="2:22" x14ac:dyDescent="0.2">
      <c r="B27" s="9">
        <v>43490</v>
      </c>
      <c r="C27" s="11">
        <v>3.2972562722925631</v>
      </c>
      <c r="D27" s="11">
        <v>1.403070618090305</v>
      </c>
      <c r="E27" s="11">
        <v>2.841727525342125</v>
      </c>
      <c r="F27" s="11">
        <v>3.2832327358112643</v>
      </c>
      <c r="G27" s="11">
        <v>1.0161611236717241</v>
      </c>
      <c r="H27" s="11">
        <v>0.63170153121916983</v>
      </c>
      <c r="I27" s="11">
        <v>0.10059869235651721</v>
      </c>
      <c r="J27" s="11">
        <v>4.778433261097371</v>
      </c>
      <c r="K27" s="15">
        <v>17.352181759881042</v>
      </c>
      <c r="L27" s="1"/>
      <c r="M27" s="9">
        <v>43855</v>
      </c>
      <c r="N27" s="43">
        <v>3.5150885794788578</v>
      </c>
      <c r="O27" s="43">
        <v>1.7651323550023419</v>
      </c>
      <c r="P27" s="43">
        <v>2.187675474072329</v>
      </c>
      <c r="Q27" s="43">
        <v>2.9030778522254321</v>
      </c>
      <c r="R27" s="43">
        <v>0.72188934951071071</v>
      </c>
      <c r="S27" s="43">
        <v>0.57446515312584345</v>
      </c>
      <c r="T27" s="43">
        <v>0.10059869235651721</v>
      </c>
      <c r="U27" s="43">
        <v>5.8053505787825195</v>
      </c>
      <c r="V27" s="45">
        <v>17.573278034554551</v>
      </c>
    </row>
    <row r="28" spans="2:22" x14ac:dyDescent="0.2">
      <c r="B28" s="9">
        <v>43491</v>
      </c>
      <c r="C28" s="11">
        <v>3.4431437641634619</v>
      </c>
      <c r="D28" s="11">
        <v>1.5796827617369649</v>
      </c>
      <c r="E28" s="11">
        <v>2.8693602469344399</v>
      </c>
      <c r="F28" s="11">
        <v>2.8701095068129772</v>
      </c>
      <c r="G28" s="11">
        <v>0.99873254250783772</v>
      </c>
      <c r="H28" s="11">
        <v>0.7149174231270673</v>
      </c>
      <c r="I28" s="11">
        <v>0.10059869235651721</v>
      </c>
      <c r="J28" s="11">
        <v>4.6123912256485564</v>
      </c>
      <c r="K28" s="15">
        <v>17.188936163287821</v>
      </c>
      <c r="L28" s="1"/>
      <c r="M28" s="9">
        <v>43856</v>
      </c>
      <c r="N28" s="43">
        <v>3.6048389426133922</v>
      </c>
      <c r="O28" s="43">
        <v>1.501455620852548</v>
      </c>
      <c r="P28" s="43">
        <v>2.2198399380421012</v>
      </c>
      <c r="Q28" s="43">
        <v>2.7385891432560689</v>
      </c>
      <c r="R28" s="43">
        <v>0.743654433508673</v>
      </c>
      <c r="S28" s="43">
        <v>0.57336046411140973</v>
      </c>
      <c r="T28" s="43">
        <v>0.10059869235651721</v>
      </c>
      <c r="U28" s="43">
        <v>5.9502178079477623</v>
      </c>
      <c r="V28" s="45">
        <v>17.432555042688474</v>
      </c>
    </row>
    <row r="29" spans="2:22" x14ac:dyDescent="0.2">
      <c r="B29" s="9">
        <v>43492</v>
      </c>
      <c r="C29" s="11">
        <v>3.2548073051383088</v>
      </c>
      <c r="D29" s="11">
        <v>1.674763124762997</v>
      </c>
      <c r="E29" s="11">
        <v>2.6728039810440332</v>
      </c>
      <c r="F29" s="11">
        <v>2.792219089179822</v>
      </c>
      <c r="G29" s="11">
        <v>0.96003506425092144</v>
      </c>
      <c r="H29" s="11">
        <v>0.67252729647238818</v>
      </c>
      <c r="I29" s="11">
        <v>0.10059869235651721</v>
      </c>
      <c r="J29" s="11">
        <v>4.5386130881489057</v>
      </c>
      <c r="K29" s="15">
        <v>16.666367641353894</v>
      </c>
      <c r="L29" s="1"/>
      <c r="M29" s="9">
        <v>43857</v>
      </c>
      <c r="N29" s="43">
        <v>3.6037087266748209</v>
      </c>
      <c r="O29" s="43">
        <v>1.203954663445983</v>
      </c>
      <c r="P29" s="43">
        <v>2.2368212736257211</v>
      </c>
      <c r="Q29" s="43">
        <v>2.5373864867217328</v>
      </c>
      <c r="R29" s="43">
        <v>0.7887391965112549</v>
      </c>
      <c r="S29" s="43">
        <v>0.58144812156548686</v>
      </c>
      <c r="T29" s="43">
        <v>0.10059869235651721</v>
      </c>
      <c r="U29" s="43">
        <v>6.0791543901914489</v>
      </c>
      <c r="V29" s="45">
        <v>17.131811551092966</v>
      </c>
    </row>
    <row r="30" spans="2:22" x14ac:dyDescent="0.2">
      <c r="B30" s="9">
        <v>43493</v>
      </c>
      <c r="C30" s="11">
        <v>3.2637742321410919</v>
      </c>
      <c r="D30" s="11">
        <v>1.8173942253666209</v>
      </c>
      <c r="E30" s="11">
        <v>2.6144176539721791</v>
      </c>
      <c r="F30" s="11">
        <v>2.9513705407659456</v>
      </c>
      <c r="G30" s="11">
        <v>0.94154779982385584</v>
      </c>
      <c r="H30" s="11">
        <v>0.60151630776857801</v>
      </c>
      <c r="I30" s="11">
        <v>0.10059869235651721</v>
      </c>
      <c r="J30" s="11">
        <v>4.520584611315031</v>
      </c>
      <c r="K30" s="15">
        <v>16.81120406350982</v>
      </c>
      <c r="L30" s="1"/>
      <c r="M30" s="9">
        <v>43858</v>
      </c>
      <c r="N30" s="43">
        <v>3.5657075078894431</v>
      </c>
      <c r="O30" s="43">
        <v>0.97736333064532477</v>
      </c>
      <c r="P30" s="43">
        <v>2.2830976018080658</v>
      </c>
      <c r="Q30" s="43">
        <v>2.5362994948154087</v>
      </c>
      <c r="R30" s="43">
        <v>0.84824592067670712</v>
      </c>
      <c r="S30" s="43">
        <v>0.47718533810094366</v>
      </c>
      <c r="T30" s="43">
        <v>0.10059869235651721</v>
      </c>
      <c r="U30" s="43">
        <v>5.832099286777173</v>
      </c>
      <c r="V30" s="45">
        <v>16.620597173069584</v>
      </c>
    </row>
    <row r="31" spans="2:22" x14ac:dyDescent="0.2">
      <c r="B31" s="9">
        <v>43494</v>
      </c>
      <c r="C31" s="11">
        <v>3.0990263146082739</v>
      </c>
      <c r="D31" s="11">
        <v>1.931305169172356</v>
      </c>
      <c r="E31" s="11">
        <v>2.8504033011541017</v>
      </c>
      <c r="F31" s="11">
        <v>3.1085379589321498</v>
      </c>
      <c r="G31" s="11">
        <v>0.88249399551716223</v>
      </c>
      <c r="H31" s="11">
        <v>0.66925299342389455</v>
      </c>
      <c r="I31" s="11">
        <v>0.10059869235651721</v>
      </c>
      <c r="J31" s="11">
        <v>4.5065164281506567</v>
      </c>
      <c r="K31" s="15">
        <v>17.14813485331511</v>
      </c>
      <c r="L31" s="1"/>
      <c r="M31" s="9">
        <v>43859</v>
      </c>
      <c r="N31" s="43">
        <v>3.5712927751647423</v>
      </c>
      <c r="O31" s="43">
        <v>1.0696722727331769</v>
      </c>
      <c r="P31" s="43">
        <v>2.4235278856117368</v>
      </c>
      <c r="Q31" s="43">
        <v>2.5439548649579766</v>
      </c>
      <c r="R31" s="43">
        <v>0.8162891691191656</v>
      </c>
      <c r="S31" s="43">
        <v>0.45904259815316617</v>
      </c>
      <c r="T31" s="43">
        <v>0.10059869235651721</v>
      </c>
      <c r="U31" s="43">
        <v>5.3516113705565376</v>
      </c>
      <c r="V31" s="45">
        <v>16.335989628653021</v>
      </c>
    </row>
    <row r="32" spans="2:22" x14ac:dyDescent="0.2">
      <c r="B32" s="9">
        <v>43495</v>
      </c>
      <c r="C32" s="11">
        <v>3.3123092338940858</v>
      </c>
      <c r="D32" s="11">
        <v>1.6048255119481509</v>
      </c>
      <c r="E32" s="11">
        <v>3.2351992181653801</v>
      </c>
      <c r="F32" s="11">
        <v>3.2280873012998743</v>
      </c>
      <c r="G32" s="11">
        <v>0.83548665074215112</v>
      </c>
      <c r="H32" s="11">
        <v>0.59787483510376749</v>
      </c>
      <c r="I32" s="11">
        <v>0.10059869235651721</v>
      </c>
      <c r="J32" s="11">
        <v>4.7303642595025295</v>
      </c>
      <c r="K32" s="15">
        <v>17.644745703012457</v>
      </c>
      <c r="L32" s="1"/>
      <c r="M32" s="9">
        <v>43860</v>
      </c>
      <c r="N32" s="43">
        <v>3.5811912813027269</v>
      </c>
      <c r="O32" s="43">
        <v>1.3126454254297251</v>
      </c>
      <c r="P32" s="43">
        <v>2.4853251038306632</v>
      </c>
      <c r="Q32" s="43">
        <v>2.3155391557779623</v>
      </c>
      <c r="R32" s="43">
        <v>0.79055179915633367</v>
      </c>
      <c r="S32" s="43">
        <v>0.50255462635833947</v>
      </c>
      <c r="T32" s="43">
        <v>0.10059869235651721</v>
      </c>
      <c r="U32" s="43">
        <v>5.1872537606416573</v>
      </c>
      <c r="V32" s="45">
        <v>16.275659844853923</v>
      </c>
    </row>
    <row r="33" spans="2:22" x14ac:dyDescent="0.2">
      <c r="B33" s="9">
        <v>43496</v>
      </c>
      <c r="C33" s="11">
        <v>3.6320625520400549</v>
      </c>
      <c r="D33" s="11">
        <v>1.134058904425564</v>
      </c>
      <c r="E33" s="11">
        <v>3.36956334526004</v>
      </c>
      <c r="F33" s="11">
        <v>3.2383540310729995</v>
      </c>
      <c r="G33" s="11">
        <v>0.85691703288532028</v>
      </c>
      <c r="H33" s="11">
        <v>0.64823528834137989</v>
      </c>
      <c r="I33" s="11">
        <v>0.10059869235651721</v>
      </c>
      <c r="J33" s="11">
        <v>4.7747215814881319</v>
      </c>
      <c r="K33" s="15">
        <v>17.754511427870007</v>
      </c>
      <c r="L33" s="1"/>
      <c r="M33" s="9">
        <v>43861</v>
      </c>
      <c r="N33" s="43">
        <v>3.3697924068105771</v>
      </c>
      <c r="O33" s="43">
        <v>1.6548524009948851</v>
      </c>
      <c r="P33" s="43">
        <v>2.3678373552853458</v>
      </c>
      <c r="Q33" s="43">
        <v>1.9059243512915791</v>
      </c>
      <c r="R33" s="43">
        <v>0.78320922864441433</v>
      </c>
      <c r="S33" s="43">
        <v>0.6072012006451093</v>
      </c>
      <c r="T33" s="43">
        <v>0.10059869235651721</v>
      </c>
      <c r="U33" s="43">
        <v>4.968474215733095</v>
      </c>
      <c r="V33" s="45">
        <v>15.757889851761522</v>
      </c>
    </row>
    <row r="34" spans="2:22" x14ac:dyDescent="0.2">
      <c r="B34" s="9">
        <v>43497</v>
      </c>
      <c r="C34" s="11">
        <v>3.5369725292373451</v>
      </c>
      <c r="D34" s="11">
        <v>1.0483184130289609</v>
      </c>
      <c r="E34" s="11">
        <v>2.9986705044427273</v>
      </c>
      <c r="F34" s="11">
        <v>3.0101745036004446</v>
      </c>
      <c r="G34" s="11">
        <v>0.92222369918422364</v>
      </c>
      <c r="H34" s="11">
        <v>0.7193034175967985</v>
      </c>
      <c r="I34" s="11">
        <v>0.1113771236804298</v>
      </c>
      <c r="J34" s="11">
        <v>4.7487707892480326</v>
      </c>
      <c r="K34" s="15">
        <v>17.095810980018964</v>
      </c>
      <c r="L34" s="1"/>
      <c r="M34" s="9">
        <v>43862</v>
      </c>
      <c r="N34" s="43">
        <v>3.3157582377763259</v>
      </c>
      <c r="O34" s="43">
        <v>1.5730332821977149</v>
      </c>
      <c r="P34" s="43">
        <v>2.3090402750144059</v>
      </c>
      <c r="Q34" s="43">
        <v>1.8728118764459789</v>
      </c>
      <c r="R34" s="43">
        <v>0.79069201421037116</v>
      </c>
      <c r="S34" s="43">
        <v>0.60805931976504946</v>
      </c>
      <c r="T34" s="43">
        <v>0.1075365332086908</v>
      </c>
      <c r="U34" s="43">
        <v>4.9449173421377406</v>
      </c>
      <c r="V34" s="45">
        <v>15.521848880756279</v>
      </c>
    </row>
    <row r="35" spans="2:22" x14ac:dyDescent="0.2">
      <c r="B35" s="9">
        <v>43498</v>
      </c>
      <c r="C35" s="11">
        <v>3.0948377843521437</v>
      </c>
      <c r="D35" s="11">
        <v>1.1144690339318031</v>
      </c>
      <c r="E35" s="11">
        <v>2.5976525028990931</v>
      </c>
      <c r="F35" s="11">
        <v>2.8894561777437344</v>
      </c>
      <c r="G35" s="11">
        <v>0.93331858875374496</v>
      </c>
      <c r="H35" s="11">
        <v>0.61529328933929228</v>
      </c>
      <c r="I35" s="11">
        <v>0.1113771236804298</v>
      </c>
      <c r="J35" s="11">
        <v>4.6267789849911045</v>
      </c>
      <c r="K35" s="15">
        <v>15.983183485691345</v>
      </c>
      <c r="L35" s="1"/>
      <c r="M35" s="9">
        <v>43863</v>
      </c>
      <c r="N35" s="43">
        <v>3.4253499020864417</v>
      </c>
      <c r="O35" s="43">
        <v>1.737819721934774</v>
      </c>
      <c r="P35" s="43">
        <v>2.146818728359102</v>
      </c>
      <c r="Q35" s="43">
        <v>1.9875505959986881</v>
      </c>
      <c r="R35" s="43">
        <v>0.73482682462535187</v>
      </c>
      <c r="S35" s="43">
        <v>0.57590429165501211</v>
      </c>
      <c r="T35" s="43">
        <v>0.1075365332086908</v>
      </c>
      <c r="U35" s="43">
        <v>4.9649812353080351</v>
      </c>
      <c r="V35" s="45">
        <v>15.680787833176094</v>
      </c>
    </row>
    <row r="36" spans="2:22" x14ac:dyDescent="0.2">
      <c r="B36" s="9">
        <v>43499</v>
      </c>
      <c r="C36" s="11">
        <v>3.3070284158546368</v>
      </c>
      <c r="D36" s="11">
        <v>1.1642608313519121</v>
      </c>
      <c r="E36" s="11">
        <v>2.1405415249492941</v>
      </c>
      <c r="F36" s="11">
        <v>3.0002854446568645</v>
      </c>
      <c r="G36" s="11">
        <v>0.92032894488598072</v>
      </c>
      <c r="H36" s="11">
        <v>0.47018762915753176</v>
      </c>
      <c r="I36" s="11">
        <v>0.1113771236804298</v>
      </c>
      <c r="J36" s="11">
        <v>4.7190386867634491</v>
      </c>
      <c r="K36" s="15">
        <v>15.833048601300099</v>
      </c>
      <c r="L36" s="1"/>
      <c r="M36" s="9">
        <v>43864</v>
      </c>
      <c r="N36" s="43">
        <v>3.5156107966821262</v>
      </c>
      <c r="O36" s="43">
        <v>1.654658222433864</v>
      </c>
      <c r="P36" s="43">
        <v>2.0465150358619688</v>
      </c>
      <c r="Q36" s="43">
        <v>2.0279719591840135</v>
      </c>
      <c r="R36" s="43">
        <v>0.69986474569032553</v>
      </c>
      <c r="S36" s="43">
        <v>0.5585793652354144</v>
      </c>
      <c r="T36" s="43">
        <v>0.1075365332086908</v>
      </c>
      <c r="U36" s="43">
        <v>5.1355343476548123</v>
      </c>
      <c r="V36" s="45">
        <v>15.746271005951215</v>
      </c>
    </row>
    <row r="37" spans="2:22" x14ac:dyDescent="0.2">
      <c r="B37" s="9">
        <v>43500</v>
      </c>
      <c r="C37" s="11">
        <v>3.2638876198627758</v>
      </c>
      <c r="D37" s="11">
        <v>1.067852729547853</v>
      </c>
      <c r="E37" s="11">
        <v>2.0613304767056788</v>
      </c>
      <c r="F37" s="11">
        <v>3.0356830805769111</v>
      </c>
      <c r="G37" s="11">
        <v>0.92863398979921274</v>
      </c>
      <c r="H37" s="11">
        <v>0.53307888301806039</v>
      </c>
      <c r="I37" s="11">
        <v>0.1113771236804298</v>
      </c>
      <c r="J37" s="11">
        <v>4.773582040437705</v>
      </c>
      <c r="K37" s="15">
        <v>15.775425943628626</v>
      </c>
      <c r="L37" s="1"/>
      <c r="M37" s="9">
        <v>43865</v>
      </c>
      <c r="N37" s="43">
        <v>3.5377671191872908</v>
      </c>
      <c r="O37" s="43">
        <v>1.39880250724015</v>
      </c>
      <c r="P37" s="43">
        <v>2.1207837368114228</v>
      </c>
      <c r="Q37" s="43">
        <v>2.4486819099022528</v>
      </c>
      <c r="R37" s="43">
        <v>0.71916255339197932</v>
      </c>
      <c r="S37" s="43">
        <v>0.61136733339125682</v>
      </c>
      <c r="T37" s="43">
        <v>0.1075365332086908</v>
      </c>
      <c r="U37" s="43">
        <v>4.8710331450364777</v>
      </c>
      <c r="V37" s="45">
        <v>15.815134838169522</v>
      </c>
    </row>
    <row r="38" spans="2:22" x14ac:dyDescent="0.2">
      <c r="B38" s="9">
        <v>43501</v>
      </c>
      <c r="C38" s="11">
        <v>3.2086396560105532</v>
      </c>
      <c r="D38" s="11">
        <v>0.75332938666548843</v>
      </c>
      <c r="E38" s="11">
        <v>2.1876363408173272</v>
      </c>
      <c r="F38" s="11">
        <v>2.9854193871713721</v>
      </c>
      <c r="G38" s="11">
        <v>0.95455931475344435</v>
      </c>
      <c r="H38" s="11">
        <v>0.57000595587429304</v>
      </c>
      <c r="I38" s="11">
        <v>0.1113771236804298</v>
      </c>
      <c r="J38" s="11">
        <v>4.7857504239530178</v>
      </c>
      <c r="K38" s="15">
        <v>15.556717588925927</v>
      </c>
      <c r="L38" s="1"/>
      <c r="M38" s="9">
        <v>43866</v>
      </c>
      <c r="N38" s="43">
        <v>3.6092080648725293</v>
      </c>
      <c r="O38" s="43">
        <v>1.323097477111806</v>
      </c>
      <c r="P38" s="43">
        <v>2.4192177765450786</v>
      </c>
      <c r="Q38" s="43">
        <v>2.7651354801517893</v>
      </c>
      <c r="R38" s="43">
        <v>0.76729590532637781</v>
      </c>
      <c r="S38" s="43">
        <v>0.66151188615868395</v>
      </c>
      <c r="T38" s="43">
        <v>0.1075365332086908</v>
      </c>
      <c r="U38" s="43">
        <v>4.6544080761943576</v>
      </c>
      <c r="V38" s="45">
        <v>16.307411199569316</v>
      </c>
    </row>
    <row r="39" spans="2:22" x14ac:dyDescent="0.2">
      <c r="B39" s="9">
        <v>43502</v>
      </c>
      <c r="C39" s="11">
        <v>3.2438018939393061</v>
      </c>
      <c r="D39" s="11">
        <v>0.56800595717953706</v>
      </c>
      <c r="E39" s="11">
        <v>2.2591770445125223</v>
      </c>
      <c r="F39" s="11">
        <v>2.8492856250222589</v>
      </c>
      <c r="G39" s="11">
        <v>0.93653716610881677</v>
      </c>
      <c r="H39" s="11">
        <v>0.58140748176977053</v>
      </c>
      <c r="I39" s="11">
        <v>0.1113771236804298</v>
      </c>
      <c r="J39" s="11">
        <v>5.2156148186184215</v>
      </c>
      <c r="K39" s="15">
        <v>15.765207110831064</v>
      </c>
      <c r="L39" s="1"/>
      <c r="M39" s="9">
        <v>43867</v>
      </c>
      <c r="N39" s="43">
        <v>3.6523272296168119</v>
      </c>
      <c r="O39" s="43">
        <v>1.4435796126573421</v>
      </c>
      <c r="P39" s="43">
        <v>2.4812598101801049</v>
      </c>
      <c r="Q39" s="43">
        <v>2.903875240044568</v>
      </c>
      <c r="R39" s="43">
        <v>0.79680833090409142</v>
      </c>
      <c r="S39" s="43">
        <v>0.77855323019683642</v>
      </c>
      <c r="T39" s="43">
        <v>0.1075365332086908</v>
      </c>
      <c r="U39" s="43">
        <v>4.3857379833378127</v>
      </c>
      <c r="V39" s="45">
        <v>16.549677970146259</v>
      </c>
    </row>
    <row r="40" spans="2:22" x14ac:dyDescent="0.2">
      <c r="B40" s="9">
        <v>43503</v>
      </c>
      <c r="C40" s="11">
        <v>3.722925390162791</v>
      </c>
      <c r="D40" s="11">
        <v>0.87718914791444225</v>
      </c>
      <c r="E40" s="11">
        <v>2.2952498471762208</v>
      </c>
      <c r="F40" s="11">
        <v>2.7708386635498776</v>
      </c>
      <c r="G40" s="11">
        <v>0.92362893011054903</v>
      </c>
      <c r="H40" s="11">
        <v>0.50800055527316268</v>
      </c>
      <c r="I40" s="11">
        <v>0.1113771236804298</v>
      </c>
      <c r="J40" s="11">
        <v>5.1525049272988221</v>
      </c>
      <c r="K40" s="15">
        <v>16.361714585166297</v>
      </c>
      <c r="L40" s="1"/>
      <c r="M40" s="9">
        <v>43868</v>
      </c>
      <c r="N40" s="43">
        <v>3.5032011485192109</v>
      </c>
      <c r="O40" s="43">
        <v>1.438706374314642</v>
      </c>
      <c r="P40" s="43">
        <v>2.4539603079297874</v>
      </c>
      <c r="Q40" s="43">
        <v>2.8460657718565634</v>
      </c>
      <c r="R40" s="43">
        <v>0.86785007225683264</v>
      </c>
      <c r="S40" s="43">
        <v>0.69203602944398557</v>
      </c>
      <c r="T40" s="43">
        <v>0.1075365332086908</v>
      </c>
      <c r="U40" s="43">
        <v>4.28597047643132</v>
      </c>
      <c r="V40" s="45">
        <v>16.19532671396103</v>
      </c>
    </row>
    <row r="41" spans="2:22" x14ac:dyDescent="0.2">
      <c r="B41" s="9">
        <v>43504</v>
      </c>
      <c r="C41" s="11">
        <v>3.9105943287097973</v>
      </c>
      <c r="D41" s="11">
        <v>1.153134214431639</v>
      </c>
      <c r="E41" s="11">
        <v>2.7170598400525643</v>
      </c>
      <c r="F41" s="11">
        <v>2.5671681221592877</v>
      </c>
      <c r="G41" s="11">
        <v>0.89253277845007173</v>
      </c>
      <c r="H41" s="11">
        <v>0.70305054380232812</v>
      </c>
      <c r="I41" s="11">
        <v>0.1113771236804298</v>
      </c>
      <c r="J41" s="11">
        <v>4.7320858903796212</v>
      </c>
      <c r="K41" s="15">
        <v>16.787002841665739</v>
      </c>
      <c r="L41" s="1"/>
      <c r="M41" s="9">
        <v>43869</v>
      </c>
      <c r="N41" s="43">
        <v>3.4362594551949361</v>
      </c>
      <c r="O41" s="43">
        <v>1.45058534224321</v>
      </c>
      <c r="P41" s="43">
        <v>2.592122532588284</v>
      </c>
      <c r="Q41" s="43">
        <v>2.692112855250707</v>
      </c>
      <c r="R41" s="43">
        <v>0.91913858334679222</v>
      </c>
      <c r="S41" s="43">
        <v>0.65297600360030661</v>
      </c>
      <c r="T41" s="43">
        <v>0.1075365332086908</v>
      </c>
      <c r="U41" s="43">
        <v>4.6076152013671638</v>
      </c>
      <c r="V41" s="45">
        <v>16.45834650680009</v>
      </c>
    </row>
    <row r="42" spans="2:22" x14ac:dyDescent="0.2">
      <c r="B42" s="9">
        <v>43505</v>
      </c>
      <c r="C42" s="11">
        <v>3.9945129987245158</v>
      </c>
      <c r="D42" s="11">
        <v>1.4658879860621301</v>
      </c>
      <c r="E42" s="11">
        <v>3.0283192699765658</v>
      </c>
      <c r="F42" s="11">
        <v>2.4605777661419674</v>
      </c>
      <c r="G42" s="11">
        <v>0.87298300010497909</v>
      </c>
      <c r="H42" s="11">
        <v>0.73601683864920875</v>
      </c>
      <c r="I42" s="11">
        <v>0.1113771236804298</v>
      </c>
      <c r="J42" s="11">
        <v>4.8398609100793699</v>
      </c>
      <c r="K42" s="15">
        <v>17.509535893419166</v>
      </c>
      <c r="L42" s="1"/>
      <c r="M42" s="9">
        <v>43870</v>
      </c>
      <c r="N42" s="43">
        <v>3.208319671206973</v>
      </c>
      <c r="O42" s="43">
        <v>1.3843296376674121</v>
      </c>
      <c r="P42" s="43">
        <v>2.4441514717239619</v>
      </c>
      <c r="Q42" s="43">
        <v>2.3007438893287686</v>
      </c>
      <c r="R42" s="43">
        <v>0.89452020110992803</v>
      </c>
      <c r="S42" s="43">
        <v>0.73954591264521252</v>
      </c>
      <c r="T42" s="43">
        <v>0.1075365332086908</v>
      </c>
      <c r="U42" s="43">
        <v>5.2539297459519272</v>
      </c>
      <c r="V42" s="45">
        <v>16.333077062842875</v>
      </c>
    </row>
    <row r="43" spans="2:22" x14ac:dyDescent="0.2">
      <c r="B43" s="9">
        <v>43506</v>
      </c>
      <c r="C43" s="11">
        <v>4.0554842195248337</v>
      </c>
      <c r="D43" s="11">
        <v>1.305462139658212</v>
      </c>
      <c r="E43" s="11">
        <v>2.8856269452636312</v>
      </c>
      <c r="F43" s="11">
        <v>2.4656509132166708</v>
      </c>
      <c r="G43" s="11">
        <v>0.8615635970808061</v>
      </c>
      <c r="H43" s="11">
        <v>0.70709656442487956</v>
      </c>
      <c r="I43" s="11">
        <v>0.1113771236804298</v>
      </c>
      <c r="J43" s="11">
        <v>4.8102303090276841</v>
      </c>
      <c r="K43" s="15">
        <v>17.202491811877149</v>
      </c>
      <c r="L43" s="1"/>
      <c r="M43" s="9">
        <v>43871</v>
      </c>
      <c r="N43" s="43">
        <v>2.9300748419774769</v>
      </c>
      <c r="O43" s="43">
        <v>1.2477554784521219</v>
      </c>
      <c r="P43" s="43">
        <v>2.2519743474420002</v>
      </c>
      <c r="Q43" s="43">
        <v>2.2109509296862675</v>
      </c>
      <c r="R43" s="43">
        <v>0.8319654517163948</v>
      </c>
      <c r="S43" s="43">
        <v>0.65677889854590377</v>
      </c>
      <c r="T43" s="43">
        <v>0.1075365332086908</v>
      </c>
      <c r="U43" s="43">
        <v>5.4549797526337827</v>
      </c>
      <c r="V43" s="45">
        <v>15.692016233662638</v>
      </c>
    </row>
    <row r="44" spans="2:22" x14ac:dyDescent="0.2">
      <c r="B44" s="9">
        <v>43507</v>
      </c>
      <c r="C44" s="11">
        <v>3.819597838698523</v>
      </c>
      <c r="D44" s="11">
        <v>0.95608385725193323</v>
      </c>
      <c r="E44" s="11">
        <v>2.6232420747977971</v>
      </c>
      <c r="F44" s="11">
        <v>2.6544984787646704</v>
      </c>
      <c r="G44" s="11">
        <v>0.84785668395355207</v>
      </c>
      <c r="H44" s="11">
        <v>0.69161076634147167</v>
      </c>
      <c r="I44" s="11">
        <v>0.1113771236804298</v>
      </c>
      <c r="J44" s="11">
        <v>4.7759315639971422</v>
      </c>
      <c r="K44" s="15">
        <v>16.480198387485519</v>
      </c>
      <c r="L44" s="1"/>
      <c r="M44" s="9">
        <v>43872</v>
      </c>
      <c r="N44" s="43">
        <v>2.753589493642755</v>
      </c>
      <c r="O44" s="43">
        <v>1.07912947742668</v>
      </c>
      <c r="P44" s="43">
        <v>2.221053194177995</v>
      </c>
      <c r="Q44" s="43">
        <v>2.4488426722291714</v>
      </c>
      <c r="R44" s="43">
        <v>0.78508989977411769</v>
      </c>
      <c r="S44" s="43">
        <v>0.61378752454060637</v>
      </c>
      <c r="T44" s="43">
        <v>0.1075365332086908</v>
      </c>
      <c r="U44" s="43">
        <v>5.4386303425168467</v>
      </c>
      <c r="V44" s="45">
        <v>15.447659137516863</v>
      </c>
    </row>
    <row r="45" spans="2:22" x14ac:dyDescent="0.2">
      <c r="B45" s="9">
        <v>43508</v>
      </c>
      <c r="C45" s="11">
        <v>3.6529882145082486</v>
      </c>
      <c r="D45" s="11">
        <v>0.68288777687934743</v>
      </c>
      <c r="E45" s="11">
        <v>2.5006295817846982</v>
      </c>
      <c r="F45" s="11">
        <v>2.8138075734010242</v>
      </c>
      <c r="G45" s="11">
        <v>0.81639125097127829</v>
      </c>
      <c r="H45" s="11">
        <v>0.65387050000610214</v>
      </c>
      <c r="I45" s="11">
        <v>0.1113771236804298</v>
      </c>
      <c r="J45" s="11">
        <v>4.8775240830872715</v>
      </c>
      <c r="K45" s="15">
        <v>16.1094761043184</v>
      </c>
      <c r="L45" s="1"/>
      <c r="M45" s="9">
        <v>43873</v>
      </c>
      <c r="N45" s="43">
        <v>2.589121697230508</v>
      </c>
      <c r="O45" s="43">
        <v>0.73283249475212797</v>
      </c>
      <c r="P45" s="43">
        <v>2.3215561342265452</v>
      </c>
      <c r="Q45" s="43">
        <v>2.5900670159705381</v>
      </c>
      <c r="R45" s="43">
        <v>0.7708703968192514</v>
      </c>
      <c r="S45" s="43">
        <v>0.4457810901300176</v>
      </c>
      <c r="T45" s="43">
        <v>0.1075365332086908</v>
      </c>
      <c r="U45" s="43">
        <v>5.3758001567517999</v>
      </c>
      <c r="V45" s="45">
        <v>14.93356551908948</v>
      </c>
    </row>
    <row r="46" spans="2:22" x14ac:dyDescent="0.2">
      <c r="B46" s="9">
        <v>43509</v>
      </c>
      <c r="C46" s="11">
        <v>3.6414257983817753</v>
      </c>
      <c r="D46" s="11">
        <v>0.48578825564222861</v>
      </c>
      <c r="E46" s="11">
        <v>2.5651267812238401</v>
      </c>
      <c r="F46" s="11">
        <v>2.742307882920163</v>
      </c>
      <c r="G46" s="11">
        <v>0.80636729161119614</v>
      </c>
      <c r="H46" s="11">
        <v>0.65637838651347047</v>
      </c>
      <c r="I46" s="11">
        <v>0.1113771236804298</v>
      </c>
      <c r="J46" s="11">
        <v>4.9522115306946812</v>
      </c>
      <c r="K46" s="15">
        <v>15.960983050667783</v>
      </c>
      <c r="L46" s="1"/>
      <c r="M46" s="9">
        <v>43874</v>
      </c>
      <c r="N46" s="43">
        <v>2.4777851568343197</v>
      </c>
      <c r="O46" s="43">
        <v>0.44751578525179059</v>
      </c>
      <c r="P46" s="43">
        <v>2.4664971068976671</v>
      </c>
      <c r="Q46" s="43">
        <v>2.5599549247922466</v>
      </c>
      <c r="R46" s="43">
        <v>0.78060679931764598</v>
      </c>
      <c r="S46" s="43">
        <v>0.39208036267072471</v>
      </c>
      <c r="T46" s="43">
        <v>0.1075365332086908</v>
      </c>
      <c r="U46" s="43">
        <v>4.8803593154849745</v>
      </c>
      <c r="V46" s="45">
        <v>14.11233598445806</v>
      </c>
    </row>
    <row r="47" spans="2:22" x14ac:dyDescent="0.2">
      <c r="B47" s="9">
        <v>43510</v>
      </c>
      <c r="C47" s="11">
        <v>3.6469068324154881</v>
      </c>
      <c r="D47" s="11">
        <v>0.57371069483250769</v>
      </c>
      <c r="E47" s="11">
        <v>2.3396269055461421</v>
      </c>
      <c r="F47" s="11">
        <v>2.6096985660368057</v>
      </c>
      <c r="G47" s="11">
        <v>0.79746396383784468</v>
      </c>
      <c r="H47" s="11">
        <v>0.71240914310944969</v>
      </c>
      <c r="I47" s="11">
        <v>0.1113771236804298</v>
      </c>
      <c r="J47" s="11">
        <v>4.7867540302862235</v>
      </c>
      <c r="K47" s="15">
        <v>15.577947259744894</v>
      </c>
      <c r="L47" s="1"/>
      <c r="M47" s="9">
        <v>43875</v>
      </c>
      <c r="N47" s="43">
        <v>2.978606492398717</v>
      </c>
      <c r="O47" s="43">
        <v>0.49526379642371149</v>
      </c>
      <c r="P47" s="43">
        <v>2.8811722830619559</v>
      </c>
      <c r="Q47" s="43">
        <v>2.3939372320520356</v>
      </c>
      <c r="R47" s="43">
        <v>0.77216547024258908</v>
      </c>
      <c r="S47" s="43">
        <v>0.43227022913251839</v>
      </c>
      <c r="T47" s="43">
        <v>0.1075365332086908</v>
      </c>
      <c r="U47" s="43">
        <v>4.6489536690446229</v>
      </c>
      <c r="V47" s="45">
        <v>14.709905705564841</v>
      </c>
    </row>
    <row r="48" spans="2:22" x14ac:dyDescent="0.2">
      <c r="B48" s="9">
        <v>43511</v>
      </c>
      <c r="C48" s="11">
        <v>3.657411155212122</v>
      </c>
      <c r="D48" s="11">
        <v>0.62420763681401514</v>
      </c>
      <c r="E48" s="11">
        <v>2.2775519687571002</v>
      </c>
      <c r="F48" s="11">
        <v>2.5076271528652545</v>
      </c>
      <c r="G48" s="11">
        <v>0.7527410005420353</v>
      </c>
      <c r="H48" s="11">
        <v>0.64661515336184083</v>
      </c>
      <c r="I48" s="11">
        <v>0.1113771236804298</v>
      </c>
      <c r="J48" s="11">
        <v>4.5856809644578451</v>
      </c>
      <c r="K48" s="15">
        <v>15.163212155690644</v>
      </c>
      <c r="L48" s="1"/>
      <c r="M48" s="9">
        <v>43876</v>
      </c>
      <c r="N48" s="43">
        <v>3.7329487047337038</v>
      </c>
      <c r="O48" s="43">
        <v>0.56638852174148846</v>
      </c>
      <c r="P48" s="43">
        <v>2.8206134070420039</v>
      </c>
      <c r="Q48" s="43">
        <v>2.2674386439642538</v>
      </c>
      <c r="R48" s="43">
        <v>0.76693321888662391</v>
      </c>
      <c r="S48" s="43">
        <v>0.43223090823590771</v>
      </c>
      <c r="T48" s="43">
        <v>0.1075365332086908</v>
      </c>
      <c r="U48" s="43">
        <v>4.6134894748571647</v>
      </c>
      <c r="V48" s="45">
        <v>15.307579412669838</v>
      </c>
    </row>
    <row r="49" spans="2:22" x14ac:dyDescent="0.2">
      <c r="B49" s="9">
        <v>43512</v>
      </c>
      <c r="C49" s="11">
        <v>3.6977992330862763</v>
      </c>
      <c r="D49" s="11">
        <v>0.76024631843992352</v>
      </c>
      <c r="E49" s="11">
        <v>2.555846511975536</v>
      </c>
      <c r="F49" s="11">
        <v>2.4234847619493514</v>
      </c>
      <c r="G49" s="11">
        <v>0.70171682582770734</v>
      </c>
      <c r="H49" s="11">
        <v>0.61247090303960694</v>
      </c>
      <c r="I49" s="11">
        <v>0.1113771236804298</v>
      </c>
      <c r="J49" s="11">
        <v>4.6783849202938708</v>
      </c>
      <c r="K49" s="15">
        <v>15.541326598292704</v>
      </c>
      <c r="L49" s="1"/>
      <c r="M49" s="9">
        <v>43877</v>
      </c>
      <c r="N49" s="43">
        <v>3.8182113404010249</v>
      </c>
      <c r="O49" s="43">
        <v>0.53631624708425896</v>
      </c>
      <c r="P49" s="43">
        <v>2.332810002622252</v>
      </c>
      <c r="Q49" s="43">
        <v>1.9212723341946634</v>
      </c>
      <c r="R49" s="43">
        <v>0.7407298583671672</v>
      </c>
      <c r="S49" s="43">
        <v>0.46635729711802781</v>
      </c>
      <c r="T49" s="43">
        <v>0.1075365332086908</v>
      </c>
      <c r="U49" s="43">
        <v>4.5306269795338174</v>
      </c>
      <c r="V49" s="45">
        <v>14.453860592529903</v>
      </c>
    </row>
    <row r="50" spans="2:22" x14ac:dyDescent="0.2">
      <c r="B50" s="9">
        <v>43513</v>
      </c>
      <c r="C50" s="11">
        <v>3.645056931783234</v>
      </c>
      <c r="D50" s="11">
        <v>0.77415431472687468</v>
      </c>
      <c r="E50" s="11">
        <v>2.6959796511386078</v>
      </c>
      <c r="F50" s="11">
        <v>2.3701355827445765</v>
      </c>
      <c r="G50" s="11">
        <v>0.68853047849547244</v>
      </c>
      <c r="H50" s="11">
        <v>0.64953920339200011</v>
      </c>
      <c r="I50" s="11">
        <v>0.1113771236804298</v>
      </c>
      <c r="J50" s="11">
        <v>4.9397484669760168</v>
      </c>
      <c r="K50" s="15">
        <v>15.874521752937214</v>
      </c>
      <c r="L50" s="1"/>
      <c r="M50" s="9">
        <v>43878</v>
      </c>
      <c r="N50" s="43">
        <v>3.552877455122625</v>
      </c>
      <c r="O50" s="43">
        <v>0.50598376965067227</v>
      </c>
      <c r="P50" s="43">
        <v>2.1716252683994806</v>
      </c>
      <c r="Q50" s="43">
        <v>2.1397373597909537</v>
      </c>
      <c r="R50" s="43">
        <v>0.67484026096278371</v>
      </c>
      <c r="S50" s="43">
        <v>0.60241007887615416</v>
      </c>
      <c r="T50" s="43">
        <v>0.1075365332086908</v>
      </c>
      <c r="U50" s="43">
        <v>4.6040732587043678</v>
      </c>
      <c r="V50" s="45">
        <v>14.359083984715729</v>
      </c>
    </row>
    <row r="51" spans="2:22" x14ac:dyDescent="0.2">
      <c r="B51" s="9">
        <v>43514</v>
      </c>
      <c r="C51" s="11">
        <v>3.579873150088837</v>
      </c>
      <c r="D51" s="11">
        <v>0.6129564099678475</v>
      </c>
      <c r="E51" s="11">
        <v>2.7391455680358407</v>
      </c>
      <c r="F51" s="11">
        <v>2.4107380661545816</v>
      </c>
      <c r="G51" s="11">
        <v>0.74656395374301321</v>
      </c>
      <c r="H51" s="11">
        <v>0.53791019569007104</v>
      </c>
      <c r="I51" s="11">
        <v>0.1113771236804298</v>
      </c>
      <c r="J51" s="11">
        <v>4.9802426341376611</v>
      </c>
      <c r="K51" s="15">
        <v>15.718807101498282</v>
      </c>
      <c r="L51" s="1"/>
      <c r="M51" s="9">
        <v>43879</v>
      </c>
      <c r="N51" s="43">
        <v>3.2290059007812069</v>
      </c>
      <c r="O51" s="43">
        <v>0.51387270129942342</v>
      </c>
      <c r="P51" s="43">
        <v>2.1209455919684879</v>
      </c>
      <c r="Q51" s="43">
        <v>2.3600538643899394</v>
      </c>
      <c r="R51" s="43">
        <v>0.63113942685870827</v>
      </c>
      <c r="S51" s="43">
        <v>0.64904736887818759</v>
      </c>
      <c r="T51" s="43">
        <v>0.1075365332086908</v>
      </c>
      <c r="U51" s="43">
        <v>4.5465117367585988</v>
      </c>
      <c r="V51" s="45">
        <v>14.158113124143242</v>
      </c>
    </row>
    <row r="52" spans="2:22" x14ac:dyDescent="0.2">
      <c r="B52" s="9">
        <v>43515</v>
      </c>
      <c r="C52" s="11">
        <v>3.448952728520597</v>
      </c>
      <c r="D52" s="11">
        <v>0.52200640600753512</v>
      </c>
      <c r="E52" s="11">
        <v>2.9541745660123753</v>
      </c>
      <c r="F52" s="11">
        <v>2.4615758155674961</v>
      </c>
      <c r="G52" s="11">
        <v>0.79555614258267737</v>
      </c>
      <c r="H52" s="11">
        <v>0.47023796580391714</v>
      </c>
      <c r="I52" s="11">
        <v>0.1113771236804298</v>
      </c>
      <c r="J52" s="11">
        <v>4.951447233902325</v>
      </c>
      <c r="K52" s="15">
        <v>15.715327982077355</v>
      </c>
      <c r="L52" s="1"/>
      <c r="M52" s="9">
        <v>43880</v>
      </c>
      <c r="N52" s="43">
        <v>3.0743648419530718</v>
      </c>
      <c r="O52" s="43">
        <v>0.43791877133797891</v>
      </c>
      <c r="P52" s="43">
        <v>2.3500226483656088</v>
      </c>
      <c r="Q52" s="43">
        <v>2.4841348134539452</v>
      </c>
      <c r="R52" s="43">
        <v>0.62168970310465932</v>
      </c>
      <c r="S52" s="43">
        <v>0.58922679475178141</v>
      </c>
      <c r="T52" s="43">
        <v>0.1075365332086908</v>
      </c>
      <c r="U52" s="43">
        <v>4.2319340873907993</v>
      </c>
      <c r="V52" s="45">
        <v>13.896828193566535</v>
      </c>
    </row>
    <row r="53" spans="2:22" x14ac:dyDescent="0.2">
      <c r="B53" s="9">
        <v>43516</v>
      </c>
      <c r="C53" s="11">
        <v>3.3442017994473456</v>
      </c>
      <c r="D53" s="11">
        <v>0.52160878143829081</v>
      </c>
      <c r="E53" s="11">
        <v>2.7699906933718488</v>
      </c>
      <c r="F53" s="11">
        <v>2.4383690920499674</v>
      </c>
      <c r="G53" s="11">
        <v>0.73868264922226767</v>
      </c>
      <c r="H53" s="11">
        <v>0.4552813414428632</v>
      </c>
      <c r="I53" s="11">
        <v>0.1113771236804298</v>
      </c>
      <c r="J53" s="11">
        <v>5.0792466423692684</v>
      </c>
      <c r="K53" s="15">
        <v>15.458758123022282</v>
      </c>
      <c r="L53" s="1"/>
      <c r="M53" s="9">
        <v>43881</v>
      </c>
      <c r="N53" s="43">
        <v>2.8893591218475492</v>
      </c>
      <c r="O53" s="43">
        <v>0.43622515038219134</v>
      </c>
      <c r="P53" s="43">
        <v>2.676090846530693</v>
      </c>
      <c r="Q53" s="43">
        <v>2.4345798876126312</v>
      </c>
      <c r="R53" s="43">
        <v>0.6246903323178109</v>
      </c>
      <c r="S53" s="43">
        <v>0.54247571110958459</v>
      </c>
      <c r="T53" s="43">
        <v>0.1075365332086908</v>
      </c>
      <c r="U53" s="43">
        <v>4.2072154032194193</v>
      </c>
      <c r="V53" s="45">
        <v>13.918172986228573</v>
      </c>
    </row>
    <row r="54" spans="2:22" x14ac:dyDescent="0.2">
      <c r="B54" s="9">
        <v>43517</v>
      </c>
      <c r="C54" s="11">
        <v>3.300403062210238</v>
      </c>
      <c r="D54" s="11">
        <v>0.47717002003189268</v>
      </c>
      <c r="E54" s="11">
        <v>2.5126559012083973</v>
      </c>
      <c r="F54" s="11">
        <v>2.3057306794221653</v>
      </c>
      <c r="G54" s="11">
        <v>0.73785702849180934</v>
      </c>
      <c r="H54" s="11">
        <v>0.54713964870736997</v>
      </c>
      <c r="I54" s="11">
        <v>0.1113771236804298</v>
      </c>
      <c r="J54" s="11">
        <v>4.8257948212844664</v>
      </c>
      <c r="K54" s="15">
        <v>14.818128285036771</v>
      </c>
      <c r="L54" s="1"/>
      <c r="M54" s="9">
        <v>43882</v>
      </c>
      <c r="N54" s="43">
        <v>2.8486981494312458</v>
      </c>
      <c r="O54" s="43">
        <v>0.55698868880357955</v>
      </c>
      <c r="P54" s="43">
        <v>2.7888697834809482</v>
      </c>
      <c r="Q54" s="43">
        <v>2.4770301946797422</v>
      </c>
      <c r="R54" s="43">
        <v>0.64330107232096256</v>
      </c>
      <c r="S54" s="43">
        <v>0.48236937730714496</v>
      </c>
      <c r="T54" s="43">
        <v>0.1075365332086908</v>
      </c>
      <c r="U54" s="43">
        <v>4.0302528134988416</v>
      </c>
      <c r="V54" s="45">
        <v>13.935046612731156</v>
      </c>
    </row>
    <row r="55" spans="2:22" x14ac:dyDescent="0.2">
      <c r="B55" s="9">
        <v>43518</v>
      </c>
      <c r="C55" s="11">
        <v>3.2505595601044619</v>
      </c>
      <c r="D55" s="11">
        <v>0.53516176017041073</v>
      </c>
      <c r="E55" s="11">
        <v>2.4681712239708968</v>
      </c>
      <c r="F55" s="11">
        <v>2.3890379009175908</v>
      </c>
      <c r="G55" s="11">
        <v>0.80667279174343609</v>
      </c>
      <c r="H55" s="11">
        <v>0.50827519828405388</v>
      </c>
      <c r="I55" s="11">
        <v>0.1113771236804298</v>
      </c>
      <c r="J55" s="11">
        <v>4.6843782058307655</v>
      </c>
      <c r="K55" s="15">
        <v>14.753633764702045</v>
      </c>
      <c r="L55" s="1"/>
      <c r="M55" s="9">
        <v>43883</v>
      </c>
      <c r="N55" s="43">
        <v>2.843730335362074</v>
      </c>
      <c r="O55" s="43">
        <v>0.4462542633748095</v>
      </c>
      <c r="P55" s="43">
        <v>2.4793281680487649</v>
      </c>
      <c r="Q55" s="43">
        <v>2.2494804327686357</v>
      </c>
      <c r="R55" s="43">
        <v>0.65629979532185578</v>
      </c>
      <c r="S55" s="43">
        <v>0.45197858722431961</v>
      </c>
      <c r="T55" s="43">
        <v>0.1075365332086908</v>
      </c>
      <c r="U55" s="43">
        <v>3.9411492586074246</v>
      </c>
      <c r="V55" s="45">
        <v>13.175757373916575</v>
      </c>
    </row>
    <row r="56" spans="2:22" x14ac:dyDescent="0.2">
      <c r="B56" s="9">
        <v>43519</v>
      </c>
      <c r="C56" s="11">
        <v>3.2482610732864092</v>
      </c>
      <c r="D56" s="11">
        <v>0.64166240215174664</v>
      </c>
      <c r="E56" s="11">
        <v>2.3995095721911128</v>
      </c>
      <c r="F56" s="11">
        <v>2.7320848238203888</v>
      </c>
      <c r="G56" s="11">
        <v>0.83523652102241042</v>
      </c>
      <c r="H56" s="11">
        <v>0.57605895999279144</v>
      </c>
      <c r="I56" s="11">
        <v>0.1113771236804298</v>
      </c>
      <c r="J56" s="11">
        <v>4.6262924666523322</v>
      </c>
      <c r="K56" s="15">
        <v>15.170482942797621</v>
      </c>
      <c r="L56" s="1"/>
      <c r="M56" s="9">
        <v>43884</v>
      </c>
      <c r="N56" s="43">
        <v>2.467959138358788</v>
      </c>
      <c r="O56" s="43">
        <v>0.44341456591669498</v>
      </c>
      <c r="P56" s="43">
        <v>2.204048124636302</v>
      </c>
      <c r="Q56" s="43">
        <v>2.0851342806713222</v>
      </c>
      <c r="R56" s="43">
        <v>0.66549825698284482</v>
      </c>
      <c r="S56" s="43">
        <v>0.56919861989821829</v>
      </c>
      <c r="T56" s="43">
        <v>0.1075365332086908</v>
      </c>
      <c r="U56" s="43">
        <v>3.7771640992874089</v>
      </c>
      <c r="V56" s="45">
        <v>12.319953618960271</v>
      </c>
    </row>
    <row r="57" spans="2:22" x14ac:dyDescent="0.2">
      <c r="B57" s="9">
        <v>43520</v>
      </c>
      <c r="C57" s="11">
        <v>3.1277930068107569</v>
      </c>
      <c r="D57" s="11">
        <v>0.65600944533198668</v>
      </c>
      <c r="E57" s="11">
        <v>2.3113544509782971</v>
      </c>
      <c r="F57" s="11">
        <v>2.6702855674556107</v>
      </c>
      <c r="G57" s="11">
        <v>0.79600759670475041</v>
      </c>
      <c r="H57" s="11">
        <v>0.51349910655137998</v>
      </c>
      <c r="I57" s="11">
        <v>0.1113771236804298</v>
      </c>
      <c r="J57" s="11">
        <v>4.4510058974814761</v>
      </c>
      <c r="K57" s="15">
        <v>14.63733219499469</v>
      </c>
      <c r="L57" s="1"/>
      <c r="M57" s="9">
        <v>43885</v>
      </c>
      <c r="N57" s="43">
        <v>2.3603293297218322</v>
      </c>
      <c r="O57" s="43">
        <v>0.43791652232947309</v>
      </c>
      <c r="P57" s="43">
        <v>2.0646986421525813</v>
      </c>
      <c r="Q57" s="43">
        <v>2.2016852981230564</v>
      </c>
      <c r="R57" s="43">
        <v>0.65565255944907674</v>
      </c>
      <c r="S57" s="43">
        <v>0.48591055050611448</v>
      </c>
      <c r="T57" s="43">
        <v>0.1075365332086908</v>
      </c>
      <c r="U57" s="43">
        <v>3.5960229822364238</v>
      </c>
      <c r="V57" s="45">
        <v>11.909752417727248</v>
      </c>
    </row>
    <row r="58" spans="2:22" x14ac:dyDescent="0.2">
      <c r="B58" s="9">
        <v>43521</v>
      </c>
      <c r="C58" s="11">
        <v>3.0294068897915873</v>
      </c>
      <c r="D58" s="11">
        <v>0.60574550025126062</v>
      </c>
      <c r="E58" s="11">
        <v>2.5963180566662469</v>
      </c>
      <c r="F58" s="11">
        <v>2.3943434141701117</v>
      </c>
      <c r="G58" s="11">
        <v>0.73970191921851025</v>
      </c>
      <c r="H58" s="11">
        <v>0.44301435693394531</v>
      </c>
      <c r="I58" s="11">
        <v>0.1113771236804298</v>
      </c>
      <c r="J58" s="11">
        <v>4.3776378267184946</v>
      </c>
      <c r="K58" s="15">
        <v>14.297545087430585</v>
      </c>
      <c r="L58" s="1"/>
      <c r="M58" s="9">
        <v>43886</v>
      </c>
      <c r="N58" s="43">
        <v>2.485075867908221</v>
      </c>
      <c r="O58" s="43">
        <v>0.48103198102914674</v>
      </c>
      <c r="P58" s="43">
        <v>2.0511257294319569</v>
      </c>
      <c r="Q58" s="43">
        <v>2.2681186728705183</v>
      </c>
      <c r="R58" s="43">
        <v>0.68704594657812912</v>
      </c>
      <c r="S58" s="43">
        <v>0.45296886434507477</v>
      </c>
      <c r="T58" s="43">
        <v>0.1075365332086908</v>
      </c>
      <c r="U58" s="43">
        <v>3.4608145378845605</v>
      </c>
      <c r="V58" s="45">
        <v>11.993718133256298</v>
      </c>
    </row>
    <row r="59" spans="2:22" x14ac:dyDescent="0.2">
      <c r="B59" s="9">
        <v>43522</v>
      </c>
      <c r="C59" s="11">
        <v>3.060362505589572</v>
      </c>
      <c r="D59" s="11">
        <v>0.6994328117684252</v>
      </c>
      <c r="E59" s="11">
        <v>2.6009032253362481</v>
      </c>
      <c r="F59" s="11">
        <v>2.1924535256829767</v>
      </c>
      <c r="G59" s="11">
        <v>0.72101763734609603</v>
      </c>
      <c r="H59" s="11">
        <v>0.54404936378323054</v>
      </c>
      <c r="I59" s="11">
        <v>0.1113771236804298</v>
      </c>
      <c r="J59" s="11">
        <v>4.383358076118804</v>
      </c>
      <c r="K59" s="15">
        <v>14.312954269305784</v>
      </c>
      <c r="L59" s="1"/>
      <c r="M59" s="9">
        <v>43887</v>
      </c>
      <c r="N59" s="43">
        <v>2.691330221519407</v>
      </c>
      <c r="O59" s="43">
        <v>0.47615439261860348</v>
      </c>
      <c r="P59" s="43">
        <v>2.2012459820214159</v>
      </c>
      <c r="Q59" s="43">
        <v>2.6416279313999209</v>
      </c>
      <c r="R59" s="43">
        <v>0.68241070376119317</v>
      </c>
      <c r="S59" s="43">
        <v>0.53756249021954616</v>
      </c>
      <c r="T59" s="43">
        <v>0.1075365332086908</v>
      </c>
      <c r="U59" s="43">
        <v>3.8434394856833127</v>
      </c>
      <c r="V59" s="45">
        <v>13.181307740432089</v>
      </c>
    </row>
    <row r="60" spans="2:22" x14ac:dyDescent="0.2">
      <c r="B60" s="9">
        <v>43523</v>
      </c>
      <c r="C60" s="11">
        <v>3.0552507117739278</v>
      </c>
      <c r="D60" s="11">
        <v>1.045212127847297</v>
      </c>
      <c r="E60" s="11">
        <v>2.5071454076342121</v>
      </c>
      <c r="F60" s="11">
        <v>2.1285255346407248</v>
      </c>
      <c r="G60" s="11">
        <v>0.74017640929319017</v>
      </c>
      <c r="H60" s="11">
        <v>0.52083614459537253</v>
      </c>
      <c r="I60" s="11">
        <v>0.1113771236804298</v>
      </c>
      <c r="J60" s="11">
        <v>4.2933872896347545</v>
      </c>
      <c r="K60" s="15">
        <v>14.401910749099908</v>
      </c>
      <c r="L60" s="1"/>
      <c r="M60" s="9">
        <v>43888</v>
      </c>
      <c r="N60" s="43">
        <v>2.8524336415695437</v>
      </c>
      <c r="O60" s="43">
        <v>0.42834191749125777</v>
      </c>
      <c r="P60" s="43">
        <v>2.4601361841438689</v>
      </c>
      <c r="Q60" s="43">
        <v>2.7690819133620521</v>
      </c>
      <c r="R60" s="43">
        <v>0.61775963465616657</v>
      </c>
      <c r="S60" s="43">
        <v>0.6402544287936196</v>
      </c>
      <c r="T60" s="43">
        <v>0.1075365332086908</v>
      </c>
      <c r="U60" s="43">
        <v>3.9291900492738177</v>
      </c>
      <c r="V60" s="45">
        <v>13.804734302499018</v>
      </c>
    </row>
    <row r="61" spans="2:22" x14ac:dyDescent="0.2">
      <c r="B61" s="9">
        <v>43524</v>
      </c>
      <c r="C61" s="11">
        <v>2.963540219741732</v>
      </c>
      <c r="D61" s="11">
        <v>1.051397170797475</v>
      </c>
      <c r="E61" s="11">
        <v>2.5931350811365821</v>
      </c>
      <c r="F61" s="11">
        <v>2.1250415293391693</v>
      </c>
      <c r="G61" s="11">
        <v>0.71261461027804851</v>
      </c>
      <c r="H61" s="11">
        <v>0.52421547117723799</v>
      </c>
      <c r="I61" s="11">
        <v>0.1113771236804298</v>
      </c>
      <c r="J61" s="11">
        <v>4.455424804417083</v>
      </c>
      <c r="K61" s="15">
        <v>14.536746010567757</v>
      </c>
      <c r="L61" s="1"/>
      <c r="M61" s="9">
        <v>43889</v>
      </c>
      <c r="N61" s="43">
        <v>2.8018210350456312</v>
      </c>
      <c r="O61" s="43">
        <v>0.4174882555332789</v>
      </c>
      <c r="P61" s="43">
        <v>2.4967550543378829</v>
      </c>
      <c r="Q61" s="43">
        <v>2.6287133861931933</v>
      </c>
      <c r="R61" s="43">
        <v>0.61701290171522483</v>
      </c>
      <c r="S61" s="43">
        <v>0.57756234106959026</v>
      </c>
      <c r="T61" s="43">
        <v>0.1075365332086908</v>
      </c>
      <c r="U61" s="43">
        <v>3.7138783712274734</v>
      </c>
      <c r="V61" s="45">
        <v>13.360767878330964</v>
      </c>
    </row>
    <row r="62" spans="2:22" x14ac:dyDescent="0.2">
      <c r="B62" s="9"/>
      <c r="C62" s="11"/>
      <c r="D62" s="11"/>
      <c r="E62" s="11"/>
      <c r="F62" s="11"/>
      <c r="G62" s="11"/>
      <c r="H62" s="11"/>
      <c r="I62" s="11"/>
      <c r="J62" s="11"/>
      <c r="K62" s="15"/>
      <c r="L62" s="1"/>
      <c r="M62" s="9">
        <v>43890</v>
      </c>
      <c r="N62" s="43">
        <v>2.7344187444273831</v>
      </c>
      <c r="O62" s="43">
        <v>0.43934870097002632</v>
      </c>
      <c r="P62" s="43">
        <v>2.4469707415316537</v>
      </c>
      <c r="Q62" s="43">
        <v>2.326070409270478</v>
      </c>
      <c r="R62" s="43">
        <v>0.6531507547323312</v>
      </c>
      <c r="S62" s="43">
        <v>0.51061852696225707</v>
      </c>
      <c r="T62" s="43">
        <v>0.1075365332086908</v>
      </c>
      <c r="U62" s="43">
        <v>3.6259285991060168</v>
      </c>
      <c r="V62" s="45">
        <v>12.844043010208839</v>
      </c>
    </row>
    <row r="63" spans="2:22" x14ac:dyDescent="0.2">
      <c r="B63" s="9">
        <v>43525</v>
      </c>
      <c r="C63" s="11">
        <v>2.7492297741461371</v>
      </c>
      <c r="D63" s="11">
        <v>0.7587071902144108</v>
      </c>
      <c r="E63" s="11">
        <v>2.4493010803299446</v>
      </c>
      <c r="F63" s="11">
        <v>2.2403510250911949</v>
      </c>
      <c r="G63" s="11">
        <v>0.70091178467580739</v>
      </c>
      <c r="H63" s="11">
        <v>0.50005161970441825</v>
      </c>
      <c r="I63" s="11">
        <v>0.10059869235651721</v>
      </c>
      <c r="J63" s="11">
        <v>4.4111601255080553</v>
      </c>
      <c r="K63" s="15">
        <v>13.910311292026485</v>
      </c>
      <c r="L63" s="1"/>
      <c r="M63" s="9">
        <v>43891</v>
      </c>
      <c r="N63" s="43">
        <v>2.7199076139437999</v>
      </c>
      <c r="O63" s="43">
        <v>0.39661668081364138</v>
      </c>
      <c r="P63" s="43">
        <v>2.2143392590569011</v>
      </c>
      <c r="Q63" s="43">
        <v>2.2560231476915593</v>
      </c>
      <c r="R63" s="43">
        <v>0.64388708883503554</v>
      </c>
      <c r="S63" s="43">
        <v>0.43769008687232297</v>
      </c>
      <c r="T63" s="43">
        <v>0.10059869235651721</v>
      </c>
      <c r="U63" s="43">
        <v>3.4158527669790888</v>
      </c>
      <c r="V63" s="45">
        <v>12.184915336548865</v>
      </c>
    </row>
    <row r="64" spans="2:22" x14ac:dyDescent="0.2">
      <c r="B64" s="9">
        <v>43526</v>
      </c>
      <c r="C64" s="11">
        <v>2.729150179360746</v>
      </c>
      <c r="D64" s="11">
        <v>0.74649894151297291</v>
      </c>
      <c r="E64" s="11">
        <v>2.348810237524825</v>
      </c>
      <c r="F64" s="11">
        <v>2.2798865335011715</v>
      </c>
      <c r="G64" s="11">
        <v>0.76828710047442283</v>
      </c>
      <c r="H64" s="11">
        <v>0.48670274110649719</v>
      </c>
      <c r="I64" s="11">
        <v>0.10059869235651721</v>
      </c>
      <c r="J64" s="11">
        <v>4.452852356204688</v>
      </c>
      <c r="K64" s="15">
        <v>13.912786782041838</v>
      </c>
      <c r="L64" s="1"/>
      <c r="M64" s="9">
        <v>43892</v>
      </c>
      <c r="N64" s="43">
        <v>2.843542531077504</v>
      </c>
      <c r="O64" s="43">
        <v>0.39382408795109475</v>
      </c>
      <c r="P64" s="43">
        <v>1.9127141846174411</v>
      </c>
      <c r="Q64" s="43">
        <v>2.3551864320361093</v>
      </c>
      <c r="R64" s="43">
        <v>0.61384033062853705</v>
      </c>
      <c r="S64" s="43">
        <v>0.50071850355552538</v>
      </c>
      <c r="T64" s="43">
        <v>0.10059869235651721</v>
      </c>
      <c r="U64" s="43">
        <v>3.5702843534338577</v>
      </c>
      <c r="V64" s="45">
        <v>12.290709115656586</v>
      </c>
    </row>
    <row r="65" spans="2:22" x14ac:dyDescent="0.2">
      <c r="B65" s="9">
        <v>43527</v>
      </c>
      <c r="C65" s="11">
        <v>2.6632618526027398</v>
      </c>
      <c r="D65" s="11">
        <v>0.55679769466499129</v>
      </c>
      <c r="E65" s="11">
        <v>2.4904178685987306</v>
      </c>
      <c r="F65" s="11">
        <v>1.9840260463981938</v>
      </c>
      <c r="G65" s="11">
        <v>0.77573566958413975</v>
      </c>
      <c r="H65" s="11">
        <v>0.4968321358187931</v>
      </c>
      <c r="I65" s="11">
        <v>0.10059869235651721</v>
      </c>
      <c r="J65" s="11">
        <v>4.1566830605164293</v>
      </c>
      <c r="K65" s="15">
        <v>13.224353020540537</v>
      </c>
      <c r="L65" s="1"/>
      <c r="M65" s="9">
        <v>43893</v>
      </c>
      <c r="N65" s="43">
        <v>2.9001034876424212</v>
      </c>
      <c r="O65" s="43">
        <v>0.39696255879606418</v>
      </c>
      <c r="P65" s="43">
        <v>1.710056278698618</v>
      </c>
      <c r="Q65" s="43">
        <v>2.4434352033084568</v>
      </c>
      <c r="R65" s="43">
        <v>0.59002967987123245</v>
      </c>
      <c r="S65" s="43">
        <v>0.44828077018391377</v>
      </c>
      <c r="T65" s="43">
        <v>0.10059869235651721</v>
      </c>
      <c r="U65" s="43">
        <v>3.5062011411293192</v>
      </c>
      <c r="V65" s="45">
        <v>12.095667811986543</v>
      </c>
    </row>
    <row r="66" spans="2:22" x14ac:dyDescent="0.2">
      <c r="B66" s="9">
        <v>43528</v>
      </c>
      <c r="C66" s="11">
        <v>2.4525617874605943</v>
      </c>
      <c r="D66" s="11">
        <v>0.49399282130303468</v>
      </c>
      <c r="E66" s="11">
        <v>2.9094208861952962</v>
      </c>
      <c r="F66" s="11">
        <v>2.0342906359221491</v>
      </c>
      <c r="G66" s="11">
        <v>0.73488285276126841</v>
      </c>
      <c r="H66" s="11">
        <v>0.51719784477057484</v>
      </c>
      <c r="I66" s="11">
        <v>0.10059869235651721</v>
      </c>
      <c r="J66" s="11">
        <v>4.0392703410480628</v>
      </c>
      <c r="K66" s="15">
        <v>13.282215861817496</v>
      </c>
      <c r="L66" s="1"/>
      <c r="M66" s="9">
        <v>43894</v>
      </c>
      <c r="N66" s="43">
        <v>3.0137947035343702</v>
      </c>
      <c r="O66" s="43">
        <v>0.39610765201225351</v>
      </c>
      <c r="P66" s="43">
        <v>1.7730031484259141</v>
      </c>
      <c r="Q66" s="43">
        <v>2.4949151370025597</v>
      </c>
      <c r="R66" s="43">
        <v>0.57546838133074896</v>
      </c>
      <c r="S66" s="43">
        <v>0.50873573473718103</v>
      </c>
      <c r="T66" s="43">
        <v>0.10059869235651721</v>
      </c>
      <c r="U66" s="43">
        <v>3.4773613896785438</v>
      </c>
      <c r="V66" s="45">
        <v>12.339984839078088</v>
      </c>
    </row>
    <row r="67" spans="2:22" x14ac:dyDescent="0.2">
      <c r="B67" s="9">
        <v>43529</v>
      </c>
      <c r="C67" s="11">
        <v>2.4975699113002818</v>
      </c>
      <c r="D67" s="11">
        <v>0.50193618658563433</v>
      </c>
      <c r="E67" s="11">
        <v>3.0265613515528673</v>
      </c>
      <c r="F67" s="11">
        <v>2.2381168498332427</v>
      </c>
      <c r="G67" s="11">
        <v>0.66086346706870303</v>
      </c>
      <c r="H67" s="11">
        <v>0.43860561810062321</v>
      </c>
      <c r="I67" s="11">
        <v>0.10059869235651721</v>
      </c>
      <c r="J67" s="11">
        <v>4.0202290139023873</v>
      </c>
      <c r="K67" s="15">
        <v>13.484481090700257</v>
      </c>
      <c r="L67" s="1"/>
      <c r="M67" s="9">
        <v>43895</v>
      </c>
      <c r="N67" s="43">
        <v>2.7447862549963089</v>
      </c>
      <c r="O67" s="43">
        <v>0.43266503412289331</v>
      </c>
      <c r="P67" s="43">
        <v>1.8961902440692429</v>
      </c>
      <c r="Q67" s="43">
        <v>2.4569980527325783</v>
      </c>
      <c r="R67" s="43">
        <v>0.59498600262687462</v>
      </c>
      <c r="S67" s="43">
        <v>0.5837245908044747</v>
      </c>
      <c r="T67" s="43">
        <v>0.10059869235651721</v>
      </c>
      <c r="U67" s="43">
        <v>3.4550593108561647</v>
      </c>
      <c r="V67" s="45">
        <v>12.265008182565053</v>
      </c>
    </row>
    <row r="68" spans="2:22" x14ac:dyDescent="0.2">
      <c r="B68" s="9">
        <v>43530</v>
      </c>
      <c r="C68" s="11">
        <v>2.6682778480893821</v>
      </c>
      <c r="D68" s="11">
        <v>0.47048587234779637</v>
      </c>
      <c r="E68" s="11">
        <v>2.925931386862525</v>
      </c>
      <c r="F68" s="11">
        <v>2.060353065848993</v>
      </c>
      <c r="G68" s="11">
        <v>0.6745032984553001</v>
      </c>
      <c r="H68" s="11">
        <v>0.42244257033822324</v>
      </c>
      <c r="I68" s="11">
        <v>0.10059869235651721</v>
      </c>
      <c r="J68" s="11">
        <v>3.9327503300427913</v>
      </c>
      <c r="K68" s="15">
        <v>13.255343064341529</v>
      </c>
      <c r="L68" s="1"/>
      <c r="M68" s="9">
        <v>43896</v>
      </c>
      <c r="N68" s="43">
        <v>2.4699938466096643</v>
      </c>
      <c r="O68" s="43">
        <v>0.6540564012736102</v>
      </c>
      <c r="P68" s="43">
        <v>2.0265615667771932</v>
      </c>
      <c r="Q68" s="43">
        <v>2.4798202903600508</v>
      </c>
      <c r="R68" s="43">
        <v>0.62144478917959856</v>
      </c>
      <c r="S68" s="43">
        <v>0.54956519628719713</v>
      </c>
      <c r="T68" s="43">
        <v>0.10059869235651721</v>
      </c>
      <c r="U68" s="43">
        <v>3.4167642232170654</v>
      </c>
      <c r="V68" s="45">
        <v>12.318805006060897</v>
      </c>
    </row>
    <row r="69" spans="2:22" x14ac:dyDescent="0.2">
      <c r="B69" s="9">
        <v>43531</v>
      </c>
      <c r="C69" s="11">
        <v>2.8490680066557319</v>
      </c>
      <c r="D69" s="11">
        <v>0.45180689112577699</v>
      </c>
      <c r="E69" s="11">
        <v>2.6770288691449848</v>
      </c>
      <c r="F69" s="11">
        <v>1.951891176420107</v>
      </c>
      <c r="G69" s="11">
        <v>0.72815059272264493</v>
      </c>
      <c r="H69" s="11">
        <v>0.55451226287804778</v>
      </c>
      <c r="I69" s="11">
        <v>0.10059869235651721</v>
      </c>
      <c r="J69" s="11">
        <v>3.9692831122803995</v>
      </c>
      <c r="K69" s="15">
        <v>13.282339603584209</v>
      </c>
      <c r="L69" s="1"/>
      <c r="M69" s="9">
        <v>43897</v>
      </c>
      <c r="N69" s="43">
        <v>2.2872139195428871</v>
      </c>
      <c r="O69" s="43">
        <v>0.61033172696574978</v>
      </c>
      <c r="P69" s="43">
        <v>2.1445838252508289</v>
      </c>
      <c r="Q69" s="43">
        <v>2.3827890177997793</v>
      </c>
      <c r="R69" s="43">
        <v>0.58947978725698613</v>
      </c>
      <c r="S69" s="43">
        <v>0.48944894111013582</v>
      </c>
      <c r="T69" s="43">
        <v>0.10059869235651721</v>
      </c>
      <c r="U69" s="43">
        <v>3.5805438324070762</v>
      </c>
      <c r="V69" s="45">
        <v>12.184989742689961</v>
      </c>
    </row>
    <row r="70" spans="2:22" x14ac:dyDescent="0.2">
      <c r="B70" s="9">
        <v>43532</v>
      </c>
      <c r="C70" s="11">
        <v>2.6882108865930383</v>
      </c>
      <c r="D70" s="11">
        <v>0.47758510728098624</v>
      </c>
      <c r="E70" s="11">
        <v>2.404043029448744</v>
      </c>
      <c r="F70" s="11">
        <v>2.0969461093338397</v>
      </c>
      <c r="G70" s="11">
        <v>0.66745961711080504</v>
      </c>
      <c r="H70" s="11">
        <v>0.58255029260272728</v>
      </c>
      <c r="I70" s="11">
        <v>0.10059869235651721</v>
      </c>
      <c r="J70" s="11">
        <v>3.8782242306111678</v>
      </c>
      <c r="K70" s="15">
        <v>12.895617965337824</v>
      </c>
      <c r="L70" s="1"/>
      <c r="M70" s="9">
        <v>43898</v>
      </c>
      <c r="N70" s="43">
        <v>2.2836067758110614</v>
      </c>
      <c r="O70" s="43">
        <v>0.44777963296644996</v>
      </c>
      <c r="P70" s="43">
        <v>1.9489307703808199</v>
      </c>
      <c r="Q70" s="43">
        <v>2.2602098590949131</v>
      </c>
      <c r="R70" s="43">
        <v>0.556608608921911</v>
      </c>
      <c r="S70" s="43">
        <v>0.48472048908650012</v>
      </c>
      <c r="T70" s="43">
        <v>0.10059869235651721</v>
      </c>
      <c r="U70" s="43">
        <v>3.4306400539826232</v>
      </c>
      <c r="V70" s="45">
        <v>11.513094882600797</v>
      </c>
    </row>
    <row r="71" spans="2:22" x14ac:dyDescent="0.2">
      <c r="B71" s="9">
        <v>43533</v>
      </c>
      <c r="C71" s="11">
        <v>2.6459982377312632</v>
      </c>
      <c r="D71" s="11">
        <v>0.43945624000154981</v>
      </c>
      <c r="E71" s="11">
        <v>2.2000706379350801</v>
      </c>
      <c r="F71" s="11">
        <v>2.0219577805601157</v>
      </c>
      <c r="G71" s="11">
        <v>0.6068621201216563</v>
      </c>
      <c r="H71" s="11">
        <v>0.42540216005747239</v>
      </c>
      <c r="I71" s="11">
        <v>0.10059869235651721</v>
      </c>
      <c r="J71" s="11">
        <v>3.812588207422833</v>
      </c>
      <c r="K71" s="15">
        <v>12.252934076186486</v>
      </c>
      <c r="L71" s="1"/>
      <c r="M71" s="9">
        <v>43899</v>
      </c>
      <c r="N71" s="43">
        <v>2.5862271174200351</v>
      </c>
      <c r="O71" s="43">
        <v>0.4236869455334053</v>
      </c>
      <c r="P71" s="43">
        <v>1.622752978975287</v>
      </c>
      <c r="Q71" s="43">
        <v>2.2999294851086898</v>
      </c>
      <c r="R71" s="43">
        <v>0.52917258651304988</v>
      </c>
      <c r="S71" s="43">
        <v>0.30988085230017537</v>
      </c>
      <c r="T71" s="43">
        <v>0.10059869235651721</v>
      </c>
      <c r="U71" s="43">
        <v>3.2389617648888458</v>
      </c>
      <c r="V71" s="45">
        <v>11.111210423096006</v>
      </c>
    </row>
    <row r="72" spans="2:22" x14ac:dyDescent="0.2">
      <c r="B72" s="9">
        <v>43534</v>
      </c>
      <c r="C72" s="11">
        <v>2.492326779788014</v>
      </c>
      <c r="D72" s="11">
        <v>0.40791599341044837</v>
      </c>
      <c r="E72" s="11">
        <v>2.0515490331718813</v>
      </c>
      <c r="F72" s="11">
        <v>2.1068533312141655</v>
      </c>
      <c r="G72" s="11">
        <v>0.59776659930345966</v>
      </c>
      <c r="H72" s="11">
        <v>0.39070192483871091</v>
      </c>
      <c r="I72" s="11">
        <v>0.10059869235651721</v>
      </c>
      <c r="J72" s="11">
        <v>3.7356668051902315</v>
      </c>
      <c r="K72" s="15">
        <v>11.883379159273426</v>
      </c>
      <c r="L72" s="1"/>
      <c r="M72" s="9">
        <v>43900</v>
      </c>
      <c r="N72" s="43">
        <v>2.65457766278021</v>
      </c>
      <c r="O72" s="43">
        <v>0.39974212295200379</v>
      </c>
      <c r="P72" s="43">
        <v>1.5861128860944771</v>
      </c>
      <c r="Q72" s="43">
        <v>2.041657711992551</v>
      </c>
      <c r="R72" s="43">
        <v>0.52399205691407791</v>
      </c>
      <c r="S72" s="43">
        <v>0.31828223593022531</v>
      </c>
      <c r="T72" s="43">
        <v>0.10059869235651721</v>
      </c>
      <c r="U72" s="43">
        <v>3.3600501589402971</v>
      </c>
      <c r="V72" s="45">
        <v>10.98501352796036</v>
      </c>
    </row>
    <row r="73" spans="2:22" x14ac:dyDescent="0.2">
      <c r="B73" s="9">
        <v>43535</v>
      </c>
      <c r="C73" s="11">
        <v>2.3336783277581983</v>
      </c>
      <c r="D73" s="11">
        <v>0.45328681697819229</v>
      </c>
      <c r="E73" s="11">
        <v>2.0408504193815471</v>
      </c>
      <c r="F73" s="11">
        <v>2.4380936905488455</v>
      </c>
      <c r="G73" s="11">
        <v>0.59610918454623096</v>
      </c>
      <c r="H73" s="11">
        <v>0.43872611015483487</v>
      </c>
      <c r="I73" s="11">
        <v>0.10059869235651721</v>
      </c>
      <c r="J73" s="11">
        <v>3.4928205208113394</v>
      </c>
      <c r="K73" s="15">
        <v>11.894163762535705</v>
      </c>
      <c r="L73" s="1"/>
      <c r="M73" s="9">
        <v>43901</v>
      </c>
      <c r="N73" s="43">
        <v>2.3334330375644829</v>
      </c>
      <c r="O73" s="43">
        <v>0.42814892093299961</v>
      </c>
      <c r="P73" s="43">
        <v>1.6864494676406341</v>
      </c>
      <c r="Q73" s="43">
        <v>1.7368323850528329</v>
      </c>
      <c r="R73" s="43">
        <v>0.51206825784494325</v>
      </c>
      <c r="S73" s="43">
        <v>0.44371444024469819</v>
      </c>
      <c r="T73" s="43">
        <v>0.10059869235651721</v>
      </c>
      <c r="U73" s="43">
        <v>3.162598864995176</v>
      </c>
      <c r="V73" s="45">
        <v>10.403844066632285</v>
      </c>
    </row>
    <row r="74" spans="2:22" x14ac:dyDescent="0.2">
      <c r="B74" s="9">
        <v>43536</v>
      </c>
      <c r="C74" s="11">
        <v>2.4405046291979722</v>
      </c>
      <c r="D74" s="11">
        <v>0.41794331009276031</v>
      </c>
      <c r="E74" s="11">
        <v>2.0625346748947408</v>
      </c>
      <c r="F74" s="11">
        <v>2.463668252001713</v>
      </c>
      <c r="G74" s="11">
        <v>0.62699626289143251</v>
      </c>
      <c r="H74" s="11">
        <v>0.44249462839734172</v>
      </c>
      <c r="I74" s="11">
        <v>0.10059869235651721</v>
      </c>
      <c r="J74" s="11">
        <v>3.4132534750581969</v>
      </c>
      <c r="K74" s="15">
        <v>11.967993924890672</v>
      </c>
      <c r="L74" s="1"/>
      <c r="M74" s="9">
        <v>43902</v>
      </c>
      <c r="N74" s="43">
        <v>2.3557155925338389</v>
      </c>
      <c r="O74" s="43">
        <v>0.41141067634972145</v>
      </c>
      <c r="P74" s="43">
        <v>1.668480001478436</v>
      </c>
      <c r="Q74" s="43">
        <v>1.8591960738502713</v>
      </c>
      <c r="R74" s="43">
        <v>0.5062788599029352</v>
      </c>
      <c r="S74" s="43">
        <v>0.46086457981529583</v>
      </c>
      <c r="T74" s="43">
        <v>0.10059869235651721</v>
      </c>
      <c r="U74" s="43">
        <v>2.8775757646761257</v>
      </c>
      <c r="V74" s="45">
        <v>10.240120240963144</v>
      </c>
    </row>
    <row r="75" spans="2:22" x14ac:dyDescent="0.2">
      <c r="B75" s="9">
        <v>43537</v>
      </c>
      <c r="C75" s="11">
        <v>2.3877250393250078</v>
      </c>
      <c r="D75" s="11">
        <v>0.43404024352176995</v>
      </c>
      <c r="E75" s="11">
        <v>1.944186871391816</v>
      </c>
      <c r="F75" s="11">
        <v>2.3870515213975456</v>
      </c>
      <c r="G75" s="11">
        <v>0.66871861475709482</v>
      </c>
      <c r="H75" s="11">
        <v>0.54358165504285916</v>
      </c>
      <c r="I75" s="11">
        <v>0.10059869235651721</v>
      </c>
      <c r="J75" s="11">
        <v>3.2107595087377194</v>
      </c>
      <c r="K75" s="15">
        <v>11.67666214653033</v>
      </c>
      <c r="L75" s="1"/>
      <c r="M75" s="9">
        <v>43903</v>
      </c>
      <c r="N75" s="43">
        <v>2.58750679676116</v>
      </c>
      <c r="O75" s="43">
        <v>0.4315126165323277</v>
      </c>
      <c r="P75" s="43">
        <v>1.656348928985383</v>
      </c>
      <c r="Q75" s="43">
        <v>2.1472955309176429</v>
      </c>
      <c r="R75" s="43">
        <v>0.51596609486482636</v>
      </c>
      <c r="S75" s="43">
        <v>0.40785978052152622</v>
      </c>
      <c r="T75" s="43">
        <v>0.10059869235651721</v>
      </c>
      <c r="U75" s="43">
        <v>2.8573202784149956</v>
      </c>
      <c r="V75" s="45">
        <v>10.70440871935438</v>
      </c>
    </row>
    <row r="76" spans="2:22" x14ac:dyDescent="0.2">
      <c r="B76" s="9">
        <v>43538</v>
      </c>
      <c r="C76" s="11">
        <v>2.3574801336811171</v>
      </c>
      <c r="D76" s="11">
        <v>0.4615348451512889</v>
      </c>
      <c r="E76" s="11">
        <v>1.6852046238743139</v>
      </c>
      <c r="F76" s="11">
        <v>2.2867683979573172</v>
      </c>
      <c r="G76" s="11">
        <v>0.67638171140035885</v>
      </c>
      <c r="H76" s="11">
        <v>0.57678341556822832</v>
      </c>
      <c r="I76" s="11">
        <v>0.10059869235651721</v>
      </c>
      <c r="J76" s="11">
        <v>3.231954370092661</v>
      </c>
      <c r="K76" s="15">
        <v>11.376706190081801</v>
      </c>
      <c r="L76" s="1"/>
      <c r="M76" s="9">
        <v>43904</v>
      </c>
      <c r="N76" s="43">
        <v>2.402057078277076</v>
      </c>
      <c r="O76" s="43">
        <v>0.52331875001980388</v>
      </c>
      <c r="P76" s="43">
        <v>1.8965339257472109</v>
      </c>
      <c r="Q76" s="43">
        <v>2.3293934692149532</v>
      </c>
      <c r="R76" s="43">
        <v>0.55806218346252112</v>
      </c>
      <c r="S76" s="43">
        <v>0.61068551879669664</v>
      </c>
      <c r="T76" s="43">
        <v>0.10059869235651721</v>
      </c>
      <c r="U76" s="43">
        <v>2.9080286768748702</v>
      </c>
      <c r="V76" s="45">
        <v>11.328678294749649</v>
      </c>
    </row>
    <row r="77" spans="2:22" x14ac:dyDescent="0.2">
      <c r="B77" s="9">
        <v>43539</v>
      </c>
      <c r="C77" s="11">
        <v>2.3192038854219983</v>
      </c>
      <c r="D77" s="11">
        <v>0.410327136410708</v>
      </c>
      <c r="E77" s="11">
        <v>1.74259992299087</v>
      </c>
      <c r="F77" s="11">
        <v>2.0023744694181271</v>
      </c>
      <c r="G77" s="11">
        <v>0.64760445051117888</v>
      </c>
      <c r="H77" s="11">
        <v>0.50772549939840961</v>
      </c>
      <c r="I77" s="11">
        <v>0.10059869235651721</v>
      </c>
      <c r="J77" s="11">
        <v>3.2862478277816209</v>
      </c>
      <c r="K77" s="15">
        <v>11.016681884289431</v>
      </c>
      <c r="L77" s="1"/>
      <c r="M77" s="9">
        <v>43905</v>
      </c>
      <c r="N77" s="43">
        <v>2.2632732364680099</v>
      </c>
      <c r="O77" s="43">
        <v>0.43802862417911481</v>
      </c>
      <c r="P77" s="43">
        <v>2.0288569875323281</v>
      </c>
      <c r="Q77" s="43">
        <v>2.2122018628310873</v>
      </c>
      <c r="R77" s="43">
        <v>0.64208510585392453</v>
      </c>
      <c r="S77" s="43">
        <v>0.56270457619210845</v>
      </c>
      <c r="T77" s="43">
        <v>0.10059869235651721</v>
      </c>
      <c r="U77" s="43">
        <v>2.9858324463882631</v>
      </c>
      <c r="V77" s="45">
        <v>11.233581531801354</v>
      </c>
    </row>
    <row r="78" spans="2:22" x14ac:dyDescent="0.2">
      <c r="B78" s="9">
        <v>43540</v>
      </c>
      <c r="C78" s="11">
        <v>2.168803312976332</v>
      </c>
      <c r="D78" s="11">
        <v>0.38514881567267839</v>
      </c>
      <c r="E78" s="11">
        <v>2.0239197554333148</v>
      </c>
      <c r="F78" s="11">
        <v>1.9325615939698464</v>
      </c>
      <c r="G78" s="11">
        <v>0.64814367526324657</v>
      </c>
      <c r="H78" s="11">
        <v>0.54551343315563128</v>
      </c>
      <c r="I78" s="11">
        <v>0.10059869235651721</v>
      </c>
      <c r="J78" s="11">
        <v>3.3449417319363626</v>
      </c>
      <c r="K78" s="15">
        <v>11.14963101076393</v>
      </c>
      <c r="L78" s="1"/>
      <c r="M78" s="9">
        <v>43906</v>
      </c>
      <c r="N78" s="43">
        <v>2.2295555353576342</v>
      </c>
      <c r="O78" s="43">
        <v>0.38464423086440214</v>
      </c>
      <c r="P78" s="43">
        <v>2.091373546141555</v>
      </c>
      <c r="Q78" s="43">
        <v>2.1504763992182943</v>
      </c>
      <c r="R78" s="43">
        <v>0.64162336703386813</v>
      </c>
      <c r="S78" s="43">
        <v>0.62295017625543714</v>
      </c>
      <c r="T78" s="43">
        <v>0.10059869235651721</v>
      </c>
      <c r="U78" s="43">
        <v>3.0189300977143327</v>
      </c>
      <c r="V78" s="45">
        <v>11.24015204494204</v>
      </c>
    </row>
    <row r="79" spans="2:22" x14ac:dyDescent="0.2">
      <c r="B79" s="9">
        <v>43541</v>
      </c>
      <c r="C79" s="11">
        <v>2.0344350596347809</v>
      </c>
      <c r="D79" s="11">
        <v>0.37733522052523105</v>
      </c>
      <c r="E79" s="11">
        <v>2.1445503559128101</v>
      </c>
      <c r="F79" s="11">
        <v>2.0615448519309267</v>
      </c>
      <c r="G79" s="11">
        <v>0.62533306069657857</v>
      </c>
      <c r="H79" s="11">
        <v>0.56343056701889216</v>
      </c>
      <c r="I79" s="11">
        <v>0.10059869235651721</v>
      </c>
      <c r="J79" s="11">
        <v>3.321860376974155</v>
      </c>
      <c r="K79" s="15">
        <v>11.229088185049893</v>
      </c>
      <c r="L79" s="1"/>
      <c r="M79" s="9">
        <v>43907</v>
      </c>
      <c r="N79" s="43">
        <v>1.977980449956648</v>
      </c>
      <c r="O79" s="43">
        <v>0.37671452457638416</v>
      </c>
      <c r="P79" s="43">
        <v>1.919721678968767</v>
      </c>
      <c r="Q79" s="43">
        <v>1.9795236955678217</v>
      </c>
      <c r="R79" s="43">
        <v>0.59536642897841774</v>
      </c>
      <c r="S79" s="43">
        <v>0.4845015900018072</v>
      </c>
      <c r="T79" s="43">
        <v>0.10059869235651721</v>
      </c>
      <c r="U79" s="43">
        <v>3.1564988486427561</v>
      </c>
      <c r="V79" s="45">
        <v>10.59090590904912</v>
      </c>
    </row>
    <row r="80" spans="2:22" x14ac:dyDescent="0.2">
      <c r="B80" s="9">
        <v>43542</v>
      </c>
      <c r="C80" s="11">
        <v>1.9181010443387398</v>
      </c>
      <c r="D80" s="11">
        <v>0.37496406066417437</v>
      </c>
      <c r="E80" s="11">
        <v>2.1039975942761022</v>
      </c>
      <c r="F80" s="11">
        <v>2.3615734529299877</v>
      </c>
      <c r="G80" s="11">
        <v>0.60682946814114491</v>
      </c>
      <c r="H80" s="11">
        <v>0.45761242998109841</v>
      </c>
      <c r="I80" s="11">
        <v>0.10059869235651721</v>
      </c>
      <c r="J80" s="11">
        <v>3.3784159861900371</v>
      </c>
      <c r="K80" s="15">
        <v>11.302092728877803</v>
      </c>
      <c r="L80" s="1"/>
      <c r="M80" s="9">
        <v>43908</v>
      </c>
      <c r="N80" s="43">
        <v>1.782035061514992</v>
      </c>
      <c r="O80" s="43">
        <v>0.37626254463621872</v>
      </c>
      <c r="P80" s="43">
        <v>1.8328472245427319</v>
      </c>
      <c r="Q80" s="43">
        <v>1.8149026267832957</v>
      </c>
      <c r="R80" s="43">
        <v>0.54524455436200614</v>
      </c>
      <c r="S80" s="43">
        <v>0.39261216414660327</v>
      </c>
      <c r="T80" s="43">
        <v>0.10059869235651721</v>
      </c>
      <c r="U80" s="43">
        <v>3.2088444135620326</v>
      </c>
      <c r="V80" s="45">
        <v>10.053347281904397</v>
      </c>
    </row>
    <row r="81" spans="2:22" x14ac:dyDescent="0.2">
      <c r="B81" s="9">
        <v>43543</v>
      </c>
      <c r="C81" s="11">
        <v>1.6463371967978389</v>
      </c>
      <c r="D81" s="11">
        <v>0.37926610963179541</v>
      </c>
      <c r="E81" s="11">
        <v>2.0558094301342971</v>
      </c>
      <c r="F81" s="11">
        <v>2.424866275115316</v>
      </c>
      <c r="G81" s="11">
        <v>0.60984130717923446</v>
      </c>
      <c r="H81" s="11">
        <v>0.41558086288689861</v>
      </c>
      <c r="I81" s="11">
        <v>0.10059869235651721</v>
      </c>
      <c r="J81" s="11">
        <v>3.4700126680988013</v>
      </c>
      <c r="K81" s="15">
        <v>11.1023125422007</v>
      </c>
      <c r="L81" s="1"/>
      <c r="M81" s="9">
        <v>43909</v>
      </c>
      <c r="N81" s="43">
        <v>1.9800183111291532</v>
      </c>
      <c r="O81" s="43">
        <v>0.37296937327161916</v>
      </c>
      <c r="P81" s="43">
        <v>1.6917221706783681</v>
      </c>
      <c r="Q81" s="43">
        <v>1.8494992178911676</v>
      </c>
      <c r="R81" s="43">
        <v>0.51944896903664606</v>
      </c>
      <c r="S81" s="43">
        <v>0.2758088814393011</v>
      </c>
      <c r="T81" s="43">
        <v>0.10059869235651721</v>
      </c>
      <c r="U81" s="43">
        <v>3.2158867226874008</v>
      </c>
      <c r="V81" s="45">
        <v>10.005952338490172</v>
      </c>
    </row>
    <row r="82" spans="2:22" x14ac:dyDescent="0.2">
      <c r="B82" s="9">
        <v>43544</v>
      </c>
      <c r="C82" s="11">
        <v>1.871067153969201</v>
      </c>
      <c r="D82" s="11">
        <v>0.39609872175172806</v>
      </c>
      <c r="E82" s="11">
        <v>1.9830308512340771</v>
      </c>
      <c r="F82" s="11">
        <v>2.2603253780840769</v>
      </c>
      <c r="G82" s="11">
        <v>0.60277744852759418</v>
      </c>
      <c r="H82" s="11">
        <v>0.28391912397646502</v>
      </c>
      <c r="I82" s="11">
        <v>0.10059869235651721</v>
      </c>
      <c r="J82" s="11">
        <v>3.4658620635742858</v>
      </c>
      <c r="K82" s="15">
        <v>10.963679433473946</v>
      </c>
      <c r="L82" s="1"/>
      <c r="M82" s="9">
        <v>43910</v>
      </c>
      <c r="N82" s="43">
        <v>1.6704495399145389</v>
      </c>
      <c r="O82" s="43">
        <v>0.3682985942198026</v>
      </c>
      <c r="P82" s="43">
        <v>1.6136526187673519</v>
      </c>
      <c r="Q82" s="43">
        <v>2.0088031964579547</v>
      </c>
      <c r="R82" s="43">
        <v>0.56190064986046107</v>
      </c>
      <c r="S82" s="43">
        <v>0.43031844528035701</v>
      </c>
      <c r="T82" s="43">
        <v>0.10059869235651721</v>
      </c>
      <c r="U82" s="43">
        <v>3.2639185818233671</v>
      </c>
      <c r="V82" s="45">
        <v>10.017940318680351</v>
      </c>
    </row>
    <row r="83" spans="2:22" x14ac:dyDescent="0.2">
      <c r="B83" s="9">
        <v>43545</v>
      </c>
      <c r="C83" s="11">
        <v>2.4772542255423158</v>
      </c>
      <c r="D83" s="11">
        <v>0.38400222747631435</v>
      </c>
      <c r="E83" s="11">
        <v>1.9192893198564358</v>
      </c>
      <c r="F83" s="11">
        <v>2.0211520724081353</v>
      </c>
      <c r="G83" s="11">
        <v>0.59808960178462189</v>
      </c>
      <c r="H83" s="11">
        <v>0.24992863335172891</v>
      </c>
      <c r="I83" s="11">
        <v>0.10059869235651721</v>
      </c>
      <c r="J83" s="11">
        <v>3.460331007965912</v>
      </c>
      <c r="K83" s="15">
        <v>11.210645780741983</v>
      </c>
      <c r="L83" s="1"/>
      <c r="M83" s="9">
        <v>43911</v>
      </c>
      <c r="N83" s="43">
        <v>1.776775026118812</v>
      </c>
      <c r="O83" s="43">
        <v>0.38045711259478582</v>
      </c>
      <c r="P83" s="43">
        <v>1.9693187045482379</v>
      </c>
      <c r="Q83" s="43">
        <v>2.3906805759483678</v>
      </c>
      <c r="R83" s="43">
        <v>0.60782319231536386</v>
      </c>
      <c r="S83" s="43">
        <v>0.32592367671550027</v>
      </c>
      <c r="T83" s="43">
        <v>0.10059869235651721</v>
      </c>
      <c r="U83" s="43">
        <v>3.4219035741611163</v>
      </c>
      <c r="V83" s="45">
        <v>10.973480554758702</v>
      </c>
    </row>
    <row r="84" spans="2:22" x14ac:dyDescent="0.2">
      <c r="B84" s="9">
        <v>43546</v>
      </c>
      <c r="C84" s="11">
        <v>2.62810273656426</v>
      </c>
      <c r="D84" s="11">
        <v>0.38419569530880371</v>
      </c>
      <c r="E84" s="11">
        <v>1.9278943625361931</v>
      </c>
      <c r="F84" s="11">
        <v>1.8693029979560833</v>
      </c>
      <c r="G84" s="11">
        <v>0.59893188932526453</v>
      </c>
      <c r="H84" s="11">
        <v>0.44352077936508272</v>
      </c>
      <c r="I84" s="11">
        <v>0.10059869235651721</v>
      </c>
      <c r="J84" s="11">
        <v>3.3677187415637455</v>
      </c>
      <c r="K84" s="15">
        <v>11.32026589497595</v>
      </c>
      <c r="L84" s="1"/>
      <c r="M84" s="9">
        <v>43912</v>
      </c>
      <c r="N84" s="43">
        <v>1.859823351924911</v>
      </c>
      <c r="O84" s="43">
        <v>0.3760194568055259</v>
      </c>
      <c r="P84" s="43">
        <v>2.107532726339381</v>
      </c>
      <c r="Q84" s="43">
        <v>2.6049864374183098</v>
      </c>
      <c r="R84" s="43">
        <v>0.65417214118466382</v>
      </c>
      <c r="S84" s="43">
        <v>0.31551409920688295</v>
      </c>
      <c r="T84" s="43">
        <v>0.10059869235651721</v>
      </c>
      <c r="U84" s="43">
        <v>3.536137809116795</v>
      </c>
      <c r="V84" s="45">
        <v>11.554784714352987</v>
      </c>
    </row>
    <row r="85" spans="2:22" x14ac:dyDescent="0.2">
      <c r="B85" s="9">
        <v>43547</v>
      </c>
      <c r="C85" s="11">
        <v>2.680468929065245</v>
      </c>
      <c r="D85" s="11">
        <v>0.37513571215144548</v>
      </c>
      <c r="E85" s="11">
        <v>1.9578884881761238</v>
      </c>
      <c r="F85" s="11">
        <v>1.8892604484138742</v>
      </c>
      <c r="G85" s="11">
        <v>0.59625338815248008</v>
      </c>
      <c r="H85" s="11">
        <v>0.61140893821015174</v>
      </c>
      <c r="I85" s="11">
        <v>0.10059869235651721</v>
      </c>
      <c r="J85" s="11">
        <v>3.3197567873518112</v>
      </c>
      <c r="K85" s="15">
        <v>11.530771383877649</v>
      </c>
      <c r="L85" s="1"/>
      <c r="M85" s="9">
        <v>43913</v>
      </c>
      <c r="N85" s="43">
        <v>1.7995861558963619</v>
      </c>
      <c r="O85" s="43">
        <v>0.35454310322958876</v>
      </c>
      <c r="P85" s="43">
        <v>1.9696234510695509</v>
      </c>
      <c r="Q85" s="43">
        <v>2.754342748819441</v>
      </c>
      <c r="R85" s="43">
        <v>0.67626784790428129</v>
      </c>
      <c r="S85" s="43">
        <v>0.4725763437758459</v>
      </c>
      <c r="T85" s="43">
        <v>0.10059869235651721</v>
      </c>
      <c r="U85" s="43">
        <v>3.3378676231020523</v>
      </c>
      <c r="V85" s="45">
        <v>11.465405966153639</v>
      </c>
    </row>
    <row r="86" spans="2:22" x14ac:dyDescent="0.2">
      <c r="B86" s="9">
        <v>43548</v>
      </c>
      <c r="C86" s="11">
        <v>2.3639378831275262</v>
      </c>
      <c r="D86" s="11">
        <v>0.37001820904435445</v>
      </c>
      <c r="E86" s="11">
        <v>1.7947737131954731</v>
      </c>
      <c r="F86" s="11">
        <v>1.9975028588877424</v>
      </c>
      <c r="G86" s="11">
        <v>0.60117055625388993</v>
      </c>
      <c r="H86" s="11">
        <v>0.55386598746540761</v>
      </c>
      <c r="I86" s="11">
        <v>0.10059869235651721</v>
      </c>
      <c r="J86" s="11">
        <v>3.2264061995260485</v>
      </c>
      <c r="K86" s="15">
        <v>11.008274099856958</v>
      </c>
      <c r="L86" s="1"/>
      <c r="M86" s="9">
        <v>43914</v>
      </c>
      <c r="N86" s="43">
        <v>1.674940159857671</v>
      </c>
      <c r="O86" s="43">
        <v>0.37538137546765288</v>
      </c>
      <c r="P86" s="43">
        <v>1.8469951064086869</v>
      </c>
      <c r="Q86" s="43">
        <v>2.6941273383561275</v>
      </c>
      <c r="R86" s="43">
        <v>0.66091999807990065</v>
      </c>
      <c r="S86" s="43">
        <v>0.53881389772469601</v>
      </c>
      <c r="T86" s="43">
        <v>0.10059869235651721</v>
      </c>
      <c r="U86" s="43">
        <v>3.2480494205675474</v>
      </c>
      <c r="V86" s="45">
        <v>11.139825988818799</v>
      </c>
    </row>
    <row r="87" spans="2:22" x14ac:dyDescent="0.2">
      <c r="B87" s="9">
        <v>43549</v>
      </c>
      <c r="C87" s="11">
        <v>2.0504131166192159</v>
      </c>
      <c r="D87" s="11">
        <v>0.37831550917436191</v>
      </c>
      <c r="E87" s="11">
        <v>1.7356105020945198</v>
      </c>
      <c r="F87" s="11">
        <v>2.1893616597671861</v>
      </c>
      <c r="G87" s="11">
        <v>0.58065464110650844</v>
      </c>
      <c r="H87" s="11">
        <v>0.43647264614669251</v>
      </c>
      <c r="I87" s="11">
        <v>0.10059869235651721</v>
      </c>
      <c r="J87" s="11">
        <v>3.2809239310322695</v>
      </c>
      <c r="K87" s="15">
        <v>10.752350698297271</v>
      </c>
      <c r="L87" s="1"/>
      <c r="M87" s="9">
        <v>43915</v>
      </c>
      <c r="N87" s="43">
        <v>1.6343499929541669</v>
      </c>
      <c r="O87" s="43">
        <v>0.36336312019356842</v>
      </c>
      <c r="P87" s="43">
        <v>1.807269445827844</v>
      </c>
      <c r="Q87" s="43">
        <v>2.6599776829678556</v>
      </c>
      <c r="R87" s="43">
        <v>0.57646640290501827</v>
      </c>
      <c r="S87" s="43">
        <v>0.43894488370947143</v>
      </c>
      <c r="T87" s="43">
        <v>0.10059869235651721</v>
      </c>
      <c r="U87" s="43">
        <v>3.225521986037811</v>
      </c>
      <c r="V87" s="45">
        <v>10.806492206952253</v>
      </c>
    </row>
    <row r="88" spans="2:22" x14ac:dyDescent="0.2">
      <c r="B88" s="9">
        <v>43550</v>
      </c>
      <c r="C88" s="11">
        <v>1.844751905998707</v>
      </c>
      <c r="D88" s="11">
        <v>0.3663124455722267</v>
      </c>
      <c r="E88" s="11">
        <v>1.9531029925087688</v>
      </c>
      <c r="F88" s="11">
        <v>2.3159782563798714</v>
      </c>
      <c r="G88" s="11">
        <v>0.58534926532329579</v>
      </c>
      <c r="H88" s="11">
        <v>0.40381207675569802</v>
      </c>
      <c r="I88" s="11">
        <v>0.10059869235651721</v>
      </c>
      <c r="J88" s="11">
        <v>3.3117105808090637</v>
      </c>
      <c r="K88" s="15">
        <v>10.881616215704149</v>
      </c>
      <c r="L88" s="1"/>
      <c r="M88" s="9">
        <v>43916</v>
      </c>
      <c r="N88" s="43">
        <v>2.1455944272814911</v>
      </c>
      <c r="O88" s="43">
        <v>0.34377338809060504</v>
      </c>
      <c r="P88" s="43">
        <v>1.7288653198118211</v>
      </c>
      <c r="Q88" s="43">
        <v>2.5336646390850865</v>
      </c>
      <c r="R88" s="43">
        <v>0.50734682722146829</v>
      </c>
      <c r="S88" s="43">
        <v>0.30645435712195429</v>
      </c>
      <c r="T88" s="43">
        <v>0.10059869235651721</v>
      </c>
      <c r="U88" s="43">
        <v>3.0559600575479551</v>
      </c>
      <c r="V88" s="45">
        <v>10.722257708516899</v>
      </c>
    </row>
    <row r="89" spans="2:22" x14ac:dyDescent="0.2">
      <c r="B89" s="9">
        <v>43551</v>
      </c>
      <c r="C89" s="11">
        <v>1.852258351568846</v>
      </c>
      <c r="D89" s="11">
        <v>0.34741251768341541</v>
      </c>
      <c r="E89" s="11">
        <v>1.8925273349967089</v>
      </c>
      <c r="F89" s="11">
        <v>2.2258425667405026</v>
      </c>
      <c r="G89" s="11">
        <v>0.59741223777044739</v>
      </c>
      <c r="H89" s="11">
        <v>0.30578208076972468</v>
      </c>
      <c r="I89" s="11">
        <v>0.10059869235651721</v>
      </c>
      <c r="J89" s="11">
        <v>3.2293385268248209</v>
      </c>
      <c r="K89" s="15">
        <v>10.551172308710983</v>
      </c>
      <c r="L89" s="1"/>
      <c r="M89" s="9">
        <v>43917</v>
      </c>
      <c r="N89" s="43">
        <v>2.560105830000428</v>
      </c>
      <c r="O89" s="43">
        <v>0.37968212288622655</v>
      </c>
      <c r="P89" s="43">
        <v>1.6008434012218771</v>
      </c>
      <c r="Q89" s="43">
        <v>2.1896162211490031</v>
      </c>
      <c r="R89" s="43">
        <v>0.47849555199378857</v>
      </c>
      <c r="S89" s="43">
        <v>0.2284877533524711</v>
      </c>
      <c r="T89" s="43">
        <v>0.10059869235651721</v>
      </c>
      <c r="U89" s="43">
        <v>2.9674033237040169</v>
      </c>
      <c r="V89" s="45">
        <v>10.505232896664328</v>
      </c>
    </row>
    <row r="90" spans="2:22" x14ac:dyDescent="0.2">
      <c r="B90" s="9">
        <v>43552</v>
      </c>
      <c r="C90" s="11">
        <v>2.1423474738784578</v>
      </c>
      <c r="D90" s="11">
        <v>0.33674532976467419</v>
      </c>
      <c r="E90" s="11">
        <v>1.682512281607184</v>
      </c>
      <c r="F90" s="11">
        <v>2.0694237881075557</v>
      </c>
      <c r="G90" s="11">
        <v>0.59721141738881189</v>
      </c>
      <c r="H90" s="11">
        <v>0.45406168958471144</v>
      </c>
      <c r="I90" s="11">
        <v>0.10059869235651721</v>
      </c>
      <c r="J90" s="11">
        <v>3.1619643192021214</v>
      </c>
      <c r="K90" s="15">
        <v>10.544864991890034</v>
      </c>
      <c r="L90" s="1"/>
      <c r="M90" s="9">
        <v>43918</v>
      </c>
      <c r="N90" s="43">
        <v>2.6317157331010081</v>
      </c>
      <c r="O90" s="43">
        <v>0.3678105677399463</v>
      </c>
      <c r="P90" s="43">
        <v>1.5890498181351049</v>
      </c>
      <c r="Q90" s="43">
        <v>2.0658682568299129</v>
      </c>
      <c r="R90" s="43">
        <v>0.45369331846424749</v>
      </c>
      <c r="S90" s="43">
        <v>0.42534211165993241</v>
      </c>
      <c r="T90" s="43">
        <v>0.10059869235651721</v>
      </c>
      <c r="U90" s="43">
        <v>3.0210671916229179</v>
      </c>
      <c r="V90" s="45">
        <v>10.655145689909588</v>
      </c>
    </row>
    <row r="91" spans="2:22" x14ac:dyDescent="0.2">
      <c r="B91" s="9">
        <v>43553</v>
      </c>
      <c r="C91" s="11">
        <v>2.0644319619953806</v>
      </c>
      <c r="D91" s="11">
        <v>0.33309606726950775</v>
      </c>
      <c r="E91" s="11">
        <v>1.598640732107129</v>
      </c>
      <c r="F91" s="11">
        <v>1.926391439019739</v>
      </c>
      <c r="G91" s="11">
        <v>0.58019506978534052</v>
      </c>
      <c r="H91" s="11">
        <v>0.45487967364641707</v>
      </c>
      <c r="I91" s="11">
        <v>0.10059869235651721</v>
      </c>
      <c r="J91" s="11">
        <v>3.1281762679365612</v>
      </c>
      <c r="K91" s="15">
        <v>10.186409904116593</v>
      </c>
      <c r="L91" s="1"/>
      <c r="M91" s="9">
        <v>43919</v>
      </c>
      <c r="N91" s="43">
        <v>2.5711898349468019</v>
      </c>
      <c r="O91" s="43">
        <v>0.36258595946265609</v>
      </c>
      <c r="P91" s="43">
        <v>1.557692027302616</v>
      </c>
      <c r="Q91" s="43">
        <v>2.454535614507765</v>
      </c>
      <c r="R91" s="43">
        <v>0.44578443269359913</v>
      </c>
      <c r="S91" s="43">
        <v>0.55937555887662638</v>
      </c>
      <c r="T91" s="43">
        <v>0.10059869235651721</v>
      </c>
      <c r="U91" s="43">
        <v>2.9444448341200471</v>
      </c>
      <c r="V91" s="45">
        <v>10.996206954266629</v>
      </c>
    </row>
    <row r="92" spans="2:22" x14ac:dyDescent="0.2">
      <c r="B92" s="9">
        <v>43554</v>
      </c>
      <c r="C92" s="11">
        <v>2.2350894550995331</v>
      </c>
      <c r="D92" s="11">
        <v>0.3425817605437767</v>
      </c>
      <c r="E92" s="11">
        <v>1.5833316728610121</v>
      </c>
      <c r="F92" s="11">
        <v>1.7874395114307295</v>
      </c>
      <c r="G92" s="11">
        <v>0.54277811154253264</v>
      </c>
      <c r="H92" s="11">
        <v>0.44537216019759157</v>
      </c>
      <c r="I92" s="11">
        <v>0.10059869235651721</v>
      </c>
      <c r="J92" s="11">
        <v>3.1103209415764317</v>
      </c>
      <c r="K92" s="15">
        <v>10.147512305608126</v>
      </c>
      <c r="L92" s="1"/>
      <c r="M92" s="9">
        <v>43920</v>
      </c>
      <c r="N92" s="43">
        <v>2.3438361029374559</v>
      </c>
      <c r="O92" s="43">
        <v>0.35368233745075911</v>
      </c>
      <c r="P92" s="43">
        <v>1.607009579851169</v>
      </c>
      <c r="Q92" s="43">
        <v>2.7287437577976195</v>
      </c>
      <c r="R92" s="43">
        <v>0.50306294713752275</v>
      </c>
      <c r="S92" s="43">
        <v>0.4682186353143602</v>
      </c>
      <c r="T92" s="43">
        <v>0.10059869235651721</v>
      </c>
      <c r="U92" s="43">
        <v>2.9075463913471458</v>
      </c>
      <c r="V92" s="45">
        <v>11.012698444192548</v>
      </c>
    </row>
    <row r="93" spans="2:22" x14ac:dyDescent="0.2">
      <c r="B93" s="9">
        <v>43555</v>
      </c>
      <c r="C93" s="11">
        <v>2.3263854778817024</v>
      </c>
      <c r="D93" s="11">
        <v>0.3527390948118887</v>
      </c>
      <c r="E93" s="11">
        <v>1.8980375440866639</v>
      </c>
      <c r="F93" s="11">
        <v>1.8862572201030912</v>
      </c>
      <c r="G93" s="11">
        <v>0.47768229826329411</v>
      </c>
      <c r="H93" s="11">
        <v>0.50546424935430978</v>
      </c>
      <c r="I93" s="11">
        <v>0.10059869235651721</v>
      </c>
      <c r="J93" s="11">
        <v>3.2934182903748761</v>
      </c>
      <c r="K93" s="15">
        <v>10.840582867232342</v>
      </c>
      <c r="L93" s="1"/>
      <c r="M93" s="9">
        <v>43921</v>
      </c>
      <c r="N93" s="43">
        <v>2.2528310501124889</v>
      </c>
      <c r="O93" s="43">
        <v>0.35319002190004473</v>
      </c>
      <c r="P93" s="43">
        <v>1.754711312264692</v>
      </c>
      <c r="Q93" s="43">
        <v>2.7444185518814073</v>
      </c>
      <c r="R93" s="43">
        <v>0.54516076489054099</v>
      </c>
      <c r="S93" s="43">
        <v>0.35309204514003711</v>
      </c>
      <c r="T93" s="43">
        <v>0.10059869235651721</v>
      </c>
      <c r="U93" s="43">
        <v>2.8300053015373909</v>
      </c>
      <c r="V93" s="45">
        <v>10.934007740083119</v>
      </c>
    </row>
    <row r="94" spans="2:22" x14ac:dyDescent="0.2">
      <c r="B94" s="9">
        <v>43556</v>
      </c>
      <c r="C94" s="11">
        <v>2.1026976631448751</v>
      </c>
      <c r="D94" s="11">
        <v>0.3581960079263013</v>
      </c>
      <c r="E94" s="11">
        <v>2.166904004572145</v>
      </c>
      <c r="F94" s="11">
        <v>1.9867847635693439</v>
      </c>
      <c r="G94" s="11">
        <v>0.52256400534288938</v>
      </c>
      <c r="H94" s="11">
        <v>0.57008726390346165</v>
      </c>
      <c r="I94" s="11">
        <v>0.10395198210173449</v>
      </c>
      <c r="J94" s="11">
        <v>3.3757035106328503</v>
      </c>
      <c r="K94" s="15">
        <v>11.186889201193601</v>
      </c>
      <c r="L94" s="1"/>
      <c r="M94" s="9">
        <v>43922</v>
      </c>
      <c r="N94" s="43">
        <v>2.310032568955207</v>
      </c>
      <c r="O94" s="43">
        <v>0.36240761197873123</v>
      </c>
      <c r="P94" s="43">
        <v>1.8394531241293071</v>
      </c>
      <c r="Q94" s="43">
        <v>2.6814338044771975</v>
      </c>
      <c r="R94" s="43">
        <v>0.57246544148267098</v>
      </c>
      <c r="S94" s="43">
        <v>0.36579447010984623</v>
      </c>
      <c r="T94" s="43">
        <v>0.10395198210173449</v>
      </c>
      <c r="U94" s="43">
        <v>2.9176443160619625</v>
      </c>
      <c r="V94" s="45">
        <v>11.153183319296655</v>
      </c>
    </row>
    <row r="95" spans="2:22" x14ac:dyDescent="0.2">
      <c r="B95" s="9">
        <v>43557</v>
      </c>
      <c r="C95" s="11">
        <v>2.1305650196208141</v>
      </c>
      <c r="D95" s="11">
        <v>0.35159103489453297</v>
      </c>
      <c r="E95" s="11">
        <v>1.9792206574747679</v>
      </c>
      <c r="F95" s="11">
        <v>1.898108195959084</v>
      </c>
      <c r="G95" s="11">
        <v>0.5363708067738916</v>
      </c>
      <c r="H95" s="11">
        <v>0.57924007077810935</v>
      </c>
      <c r="I95" s="11">
        <v>0.10395198210173449</v>
      </c>
      <c r="J95" s="11">
        <v>2.9762264047793123</v>
      </c>
      <c r="K95" s="15">
        <v>10.555274172382248</v>
      </c>
      <c r="L95" s="1"/>
      <c r="M95" s="9">
        <v>43923</v>
      </c>
      <c r="N95" s="43">
        <v>2.287125634126558</v>
      </c>
      <c r="O95" s="43">
        <v>0.38114091218099622</v>
      </c>
      <c r="P95" s="43">
        <v>1.766617334798793</v>
      </c>
      <c r="Q95" s="43">
        <v>2.4174150602114066</v>
      </c>
      <c r="R95" s="43">
        <v>0.54401782298300549</v>
      </c>
      <c r="S95" s="43">
        <v>0.43331589215215688</v>
      </c>
      <c r="T95" s="43">
        <v>0.10395198210173449</v>
      </c>
      <c r="U95" s="43">
        <v>2.7851117747993452</v>
      </c>
      <c r="V95" s="45">
        <v>10.718696413353996</v>
      </c>
    </row>
    <row r="96" spans="2:22" x14ac:dyDescent="0.2">
      <c r="B96" s="9">
        <v>43558</v>
      </c>
      <c r="C96" s="11">
        <v>1.9741836078155821</v>
      </c>
      <c r="D96" s="11">
        <v>0.3389447687883248</v>
      </c>
      <c r="E96" s="11">
        <v>1.755049385517488</v>
      </c>
      <c r="F96" s="11">
        <v>2.0897627220602262</v>
      </c>
      <c r="G96" s="11">
        <v>0.53359258119337483</v>
      </c>
      <c r="H96" s="11">
        <v>0.55244830924041144</v>
      </c>
      <c r="I96" s="11">
        <v>0.10395198210173449</v>
      </c>
      <c r="J96" s="11">
        <v>2.8176411820405991</v>
      </c>
      <c r="K96" s="15">
        <v>10.16557453875774</v>
      </c>
      <c r="L96" s="1"/>
      <c r="M96" s="9">
        <v>43924</v>
      </c>
      <c r="N96" s="43">
        <v>2.186101776755454</v>
      </c>
      <c r="O96" s="43">
        <v>0.36767900863783248</v>
      </c>
      <c r="P96" s="43">
        <v>1.741935712160013</v>
      </c>
      <c r="Q96" s="43">
        <v>2.2639324414576958</v>
      </c>
      <c r="R96" s="43">
        <v>0.48638709407698122</v>
      </c>
      <c r="S96" s="43">
        <v>0.36899945443686538</v>
      </c>
      <c r="T96" s="43">
        <v>0.10395198210173449</v>
      </c>
      <c r="U96" s="43">
        <v>2.7792954887818131</v>
      </c>
      <c r="V96" s="45">
        <v>10.298282958408389</v>
      </c>
    </row>
    <row r="97" spans="2:22" x14ac:dyDescent="0.2">
      <c r="B97" s="9">
        <v>43559</v>
      </c>
      <c r="C97" s="11">
        <v>1.8169655823935629</v>
      </c>
      <c r="D97" s="11">
        <v>0.33866248816983069</v>
      </c>
      <c r="E97" s="11">
        <v>1.64457405712895</v>
      </c>
      <c r="F97" s="11">
        <v>2.1869785231698788</v>
      </c>
      <c r="G97" s="11">
        <v>0.53013880402905544</v>
      </c>
      <c r="H97" s="11">
        <v>0.41053079405733939</v>
      </c>
      <c r="I97" s="11">
        <v>0.10395198210173449</v>
      </c>
      <c r="J97" s="11">
        <v>2.7774178572030563</v>
      </c>
      <c r="K97" s="15">
        <v>9.809220088253408</v>
      </c>
      <c r="L97" s="1"/>
      <c r="M97" s="9">
        <v>43925</v>
      </c>
      <c r="N97" s="43">
        <v>2.2497382718701777</v>
      </c>
      <c r="O97" s="43">
        <v>0.35572227846967441</v>
      </c>
      <c r="P97" s="43">
        <v>1.8012754755554641</v>
      </c>
      <c r="Q97" s="43">
        <v>2.08705501041181</v>
      </c>
      <c r="R97" s="43">
        <v>0.4884272829875666</v>
      </c>
      <c r="S97" s="43">
        <v>0.3140584146600644</v>
      </c>
      <c r="T97" s="43">
        <v>0.10395198210173449</v>
      </c>
      <c r="U97" s="43">
        <v>2.7530588683490893</v>
      </c>
      <c r="V97" s="45">
        <v>10.153287584405581</v>
      </c>
    </row>
    <row r="98" spans="2:22" x14ac:dyDescent="0.2">
      <c r="B98" s="9">
        <v>43560</v>
      </c>
      <c r="C98" s="11">
        <v>1.676420639070606</v>
      </c>
      <c r="D98" s="11">
        <v>0.33260013669511473</v>
      </c>
      <c r="E98" s="11">
        <v>1.706168728805169</v>
      </c>
      <c r="F98" s="11">
        <v>2.0649337555840761</v>
      </c>
      <c r="G98" s="11">
        <v>0.51665953107078644</v>
      </c>
      <c r="H98" s="11">
        <v>0.2926224936333861</v>
      </c>
      <c r="I98" s="11">
        <v>0.10395198210173449</v>
      </c>
      <c r="J98" s="11">
        <v>2.7575857816838889</v>
      </c>
      <c r="K98" s="15">
        <v>9.4509430486447616</v>
      </c>
      <c r="L98" s="1"/>
      <c r="M98" s="9">
        <v>43926</v>
      </c>
      <c r="N98" s="43">
        <v>2.1938347284185751</v>
      </c>
      <c r="O98" s="43">
        <v>0.35791630226485749</v>
      </c>
      <c r="P98" s="43">
        <v>1.681674936399596</v>
      </c>
      <c r="Q98" s="43">
        <v>1.6867383448833657</v>
      </c>
      <c r="R98" s="43">
        <v>0.52608281549531211</v>
      </c>
      <c r="S98" s="43">
        <v>0.49500228414932507</v>
      </c>
      <c r="T98" s="43">
        <v>0.10395198210173449</v>
      </c>
      <c r="U98" s="43">
        <v>2.7226146571700416</v>
      </c>
      <c r="V98" s="45">
        <v>9.7678160508828071</v>
      </c>
    </row>
    <row r="99" spans="2:22" x14ac:dyDescent="0.2">
      <c r="B99" s="9">
        <v>43561</v>
      </c>
      <c r="C99" s="11">
        <v>1.681884556886373</v>
      </c>
      <c r="D99" s="11">
        <v>0.33628370605852254</v>
      </c>
      <c r="E99" s="11">
        <v>1.5265429805027111</v>
      </c>
      <c r="F99" s="11">
        <v>1.8868687689824701</v>
      </c>
      <c r="G99" s="11">
        <v>0.4995475723722469</v>
      </c>
      <c r="H99" s="11">
        <v>0.31530389244202467</v>
      </c>
      <c r="I99" s="11">
        <v>0.10395198210173449</v>
      </c>
      <c r="J99" s="11">
        <v>2.6679603082682557</v>
      </c>
      <c r="K99" s="15">
        <v>9.0183437676143381</v>
      </c>
      <c r="L99" s="1"/>
      <c r="M99" s="9">
        <v>43927</v>
      </c>
      <c r="N99" s="43">
        <v>2.0359223956460122</v>
      </c>
      <c r="O99" s="43">
        <v>0.35604861865375304</v>
      </c>
      <c r="P99" s="43">
        <v>1.537819317751836</v>
      </c>
      <c r="Q99" s="43">
        <v>1.4915724173853193</v>
      </c>
      <c r="R99" s="43">
        <v>0.56152225518855259</v>
      </c>
      <c r="S99" s="43">
        <v>0.43353818143195022</v>
      </c>
      <c r="T99" s="43">
        <v>0.10395198210173449</v>
      </c>
      <c r="U99" s="43">
        <v>2.5972770464827848</v>
      </c>
      <c r="V99" s="45">
        <v>9.117652214641943</v>
      </c>
    </row>
    <row r="100" spans="2:22" x14ac:dyDescent="0.2">
      <c r="B100" s="9">
        <v>43562</v>
      </c>
      <c r="C100" s="11">
        <v>1.670210722999423</v>
      </c>
      <c r="D100" s="11">
        <v>0.33934729817660791</v>
      </c>
      <c r="E100" s="11">
        <v>1.329479715362369</v>
      </c>
      <c r="F100" s="11">
        <v>1.7722055689781557</v>
      </c>
      <c r="G100" s="11">
        <v>0.48356797300265031</v>
      </c>
      <c r="H100" s="11">
        <v>0.2899505355187314</v>
      </c>
      <c r="I100" s="11">
        <v>0.10395198210173449</v>
      </c>
      <c r="J100" s="11">
        <v>2.5092682089125837</v>
      </c>
      <c r="K100" s="15">
        <v>8.4979820050522559</v>
      </c>
      <c r="L100" s="1"/>
      <c r="M100" s="9">
        <v>43928</v>
      </c>
      <c r="N100" s="43">
        <v>1.9445228207983429</v>
      </c>
      <c r="O100" s="43">
        <v>0.3697736344861447</v>
      </c>
      <c r="P100" s="43">
        <v>1.3869894327705261</v>
      </c>
      <c r="Q100" s="43">
        <v>1.4688724035907981</v>
      </c>
      <c r="R100" s="43">
        <v>0.52872617276872325</v>
      </c>
      <c r="S100" s="43">
        <v>0.38451115275272085</v>
      </c>
      <c r="T100" s="43">
        <v>0.10395198210173449</v>
      </c>
      <c r="U100" s="43">
        <v>2.9120588811359394</v>
      </c>
      <c r="V100" s="45">
        <v>9.0994064804049302</v>
      </c>
    </row>
    <row r="101" spans="2:22" x14ac:dyDescent="0.2">
      <c r="B101" s="9">
        <v>43563</v>
      </c>
      <c r="C101" s="11">
        <v>1.8244268265806729</v>
      </c>
      <c r="D101" s="11">
        <v>0.34458761658420251</v>
      </c>
      <c r="E101" s="11">
        <v>1.214183288854364</v>
      </c>
      <c r="F101" s="11">
        <v>1.7712480157446666</v>
      </c>
      <c r="G101" s="11">
        <v>0.45134280365321422</v>
      </c>
      <c r="H101" s="11">
        <v>0.4243152531641276</v>
      </c>
      <c r="I101" s="11">
        <v>0.10395198210173449</v>
      </c>
      <c r="J101" s="11">
        <v>2.4385503221727851</v>
      </c>
      <c r="K101" s="15">
        <v>8.5726061088557675</v>
      </c>
      <c r="L101" s="1"/>
      <c r="M101" s="9">
        <v>43929</v>
      </c>
      <c r="N101" s="43">
        <v>1.875675057667666</v>
      </c>
      <c r="O101" s="43">
        <v>0.35995456407018361</v>
      </c>
      <c r="P101" s="43">
        <v>1.3689675669305541</v>
      </c>
      <c r="Q101" s="43">
        <v>1.33619274464793</v>
      </c>
      <c r="R101" s="43">
        <v>0.47544961961792476</v>
      </c>
      <c r="S101" s="43">
        <v>0.33090038893066248</v>
      </c>
      <c r="T101" s="43">
        <v>0.10395198210173449</v>
      </c>
      <c r="U101" s="43">
        <v>3.2970005959062734</v>
      </c>
      <c r="V101" s="45">
        <v>9.1480925198729288</v>
      </c>
    </row>
    <row r="102" spans="2:22" x14ac:dyDescent="0.2">
      <c r="B102" s="9">
        <v>43564</v>
      </c>
      <c r="C102" s="11">
        <v>2.1719307473275014</v>
      </c>
      <c r="D102" s="11">
        <v>0.33419504106091807</v>
      </c>
      <c r="E102" s="11">
        <v>1.3229929011049431</v>
      </c>
      <c r="F102" s="11">
        <v>1.9340835602713433</v>
      </c>
      <c r="G102" s="11">
        <v>0.40580526210730011</v>
      </c>
      <c r="H102" s="11">
        <v>0.41712028435116083</v>
      </c>
      <c r="I102" s="11">
        <v>0.10395198210173449</v>
      </c>
      <c r="J102" s="11">
        <v>2.5504611036533986</v>
      </c>
      <c r="K102" s="15">
        <v>9.2405408819782995</v>
      </c>
      <c r="L102" s="1"/>
      <c r="M102" s="9">
        <v>43930</v>
      </c>
      <c r="N102" s="43">
        <v>2.0047948321061813</v>
      </c>
      <c r="O102" s="43">
        <v>0.34880940936645138</v>
      </c>
      <c r="P102" s="43">
        <v>1.6050253579077138</v>
      </c>
      <c r="Q102" s="43">
        <v>1.3661154041139665</v>
      </c>
      <c r="R102" s="43">
        <v>0.42711604345934057</v>
      </c>
      <c r="S102" s="43">
        <v>0.39470847947078352</v>
      </c>
      <c r="T102" s="43">
        <v>0.10395198210173449</v>
      </c>
      <c r="U102" s="43">
        <v>3.2319496719050869</v>
      </c>
      <c r="V102" s="45">
        <v>9.4824711804312578</v>
      </c>
    </row>
    <row r="103" spans="2:22" x14ac:dyDescent="0.2">
      <c r="B103" s="9">
        <v>43565</v>
      </c>
      <c r="C103" s="11">
        <v>2.2049420763466512</v>
      </c>
      <c r="D103" s="11">
        <v>0.33237412496458962</v>
      </c>
      <c r="E103" s="11">
        <v>1.566904379663028</v>
      </c>
      <c r="F103" s="11">
        <v>2.1525676507770917</v>
      </c>
      <c r="G103" s="11">
        <v>0.4008410168815334</v>
      </c>
      <c r="H103" s="11">
        <v>0.52619221466041866</v>
      </c>
      <c r="I103" s="11">
        <v>0.10395198210173449</v>
      </c>
      <c r="J103" s="11">
        <v>2.5781410866764713</v>
      </c>
      <c r="K103" s="15">
        <v>9.8659145320715176</v>
      </c>
      <c r="L103" s="1"/>
      <c r="M103" s="9">
        <v>43931</v>
      </c>
      <c r="N103" s="43">
        <v>2.1763006268384619</v>
      </c>
      <c r="O103" s="43">
        <v>0.34617675747659249</v>
      </c>
      <c r="P103" s="43">
        <v>1.8688506419317241</v>
      </c>
      <c r="Q103" s="43">
        <v>1.4496538487402442</v>
      </c>
      <c r="R103" s="43">
        <v>0.44327184405884301</v>
      </c>
      <c r="S103" s="43">
        <v>0.46430279761235577</v>
      </c>
      <c r="T103" s="43">
        <v>0.10395198210173449</v>
      </c>
      <c r="U103" s="43">
        <v>2.9667439815284711</v>
      </c>
      <c r="V103" s="45">
        <v>9.8192524802884265</v>
      </c>
    </row>
    <row r="104" spans="2:22" x14ac:dyDescent="0.2">
      <c r="B104" s="9">
        <v>43566</v>
      </c>
      <c r="C104" s="11">
        <v>2.0782526334589186</v>
      </c>
      <c r="D104" s="11">
        <v>0.32499727065620881</v>
      </c>
      <c r="E104" s="11">
        <v>1.66392054800148</v>
      </c>
      <c r="F104" s="11">
        <v>2.3161798697401745</v>
      </c>
      <c r="G104" s="11">
        <v>0.4117110286433816</v>
      </c>
      <c r="H104" s="11">
        <v>0.45220239019007857</v>
      </c>
      <c r="I104" s="11">
        <v>0.10395198210173449</v>
      </c>
      <c r="J104" s="11">
        <v>2.5087237201919934</v>
      </c>
      <c r="K104" s="15">
        <v>9.8599394429839684</v>
      </c>
      <c r="L104" s="1"/>
      <c r="M104" s="9">
        <v>43932</v>
      </c>
      <c r="N104" s="43">
        <v>2.2148668237861613</v>
      </c>
      <c r="O104" s="43">
        <v>0.33445911815039525</v>
      </c>
      <c r="P104" s="43">
        <v>1.7768678911932441</v>
      </c>
      <c r="Q104" s="43">
        <v>1.4245525101637295</v>
      </c>
      <c r="R104" s="43">
        <v>0.49322171614186311</v>
      </c>
      <c r="S104" s="43">
        <v>0.41805941392837875</v>
      </c>
      <c r="T104" s="43">
        <v>0.10395198210173449</v>
      </c>
      <c r="U104" s="43">
        <v>2.7207218335418637</v>
      </c>
      <c r="V104" s="45">
        <v>9.486701289007371</v>
      </c>
    </row>
    <row r="105" spans="2:22" x14ac:dyDescent="0.2">
      <c r="B105" s="9">
        <v>43567</v>
      </c>
      <c r="C105" s="11">
        <v>1.7947605042722021</v>
      </c>
      <c r="D105" s="11">
        <v>0.32822725284841198</v>
      </c>
      <c r="E105" s="11">
        <v>1.5755954180654539</v>
      </c>
      <c r="F105" s="11">
        <v>2.4233543116797316</v>
      </c>
      <c r="G105" s="11">
        <v>0.4255552402679123</v>
      </c>
      <c r="H105" s="11">
        <v>0.46768836766332339</v>
      </c>
      <c r="I105" s="11">
        <v>0.10395198210173449</v>
      </c>
      <c r="J105" s="11">
        <v>2.4913631278476527</v>
      </c>
      <c r="K105" s="15">
        <v>9.610496204746422</v>
      </c>
      <c r="L105" s="1"/>
      <c r="M105" s="9">
        <v>43933</v>
      </c>
      <c r="N105" s="43">
        <v>1.977220682011231</v>
      </c>
      <c r="O105" s="43">
        <v>0.32276704514567178</v>
      </c>
      <c r="P105" s="43">
        <v>1.6255512593155239</v>
      </c>
      <c r="Q105" s="43">
        <v>1.273442791942081</v>
      </c>
      <c r="R105" s="43">
        <v>0.50578341615710265</v>
      </c>
      <c r="S105" s="43">
        <v>0.45148500704006633</v>
      </c>
      <c r="T105" s="43">
        <v>0.10395198210173449</v>
      </c>
      <c r="U105" s="43">
        <v>2.758349557001186</v>
      </c>
      <c r="V105" s="45">
        <v>9.0185517407145976</v>
      </c>
    </row>
    <row r="106" spans="2:22" x14ac:dyDescent="0.2">
      <c r="B106" s="9">
        <v>43568</v>
      </c>
      <c r="C106" s="11">
        <v>1.735922165107076</v>
      </c>
      <c r="D106" s="11">
        <v>0.33934760830220317</v>
      </c>
      <c r="E106" s="11">
        <v>1.4893879305825319</v>
      </c>
      <c r="F106" s="11">
        <v>2.5025822582668091</v>
      </c>
      <c r="G106" s="11">
        <v>0.44999002992672055</v>
      </c>
      <c r="H106" s="11">
        <v>0.35019826721396102</v>
      </c>
      <c r="I106" s="11">
        <v>0.10395198210173449</v>
      </c>
      <c r="J106" s="11">
        <v>2.366100964150291</v>
      </c>
      <c r="K106" s="15">
        <v>9.3374812056513274</v>
      </c>
      <c r="L106" s="1"/>
      <c r="M106" s="9">
        <v>43934</v>
      </c>
      <c r="N106" s="43">
        <v>1.7569326575591491</v>
      </c>
      <c r="O106" s="43">
        <v>0.31805563643590024</v>
      </c>
      <c r="P106" s="43">
        <v>1.67033969861927</v>
      </c>
      <c r="Q106" s="43">
        <v>1.7896853686328167</v>
      </c>
      <c r="R106" s="43">
        <v>0.44934517743406543</v>
      </c>
      <c r="S106" s="43">
        <v>0.4829011199200362</v>
      </c>
      <c r="T106" s="43">
        <v>0.10395198210173449</v>
      </c>
      <c r="U106" s="43">
        <v>2.8621512190826035</v>
      </c>
      <c r="V106" s="45">
        <v>9.4333628597855768</v>
      </c>
    </row>
    <row r="107" spans="2:22" x14ac:dyDescent="0.2">
      <c r="B107" s="9">
        <v>43569</v>
      </c>
      <c r="C107" s="11">
        <v>1.8075138654538421</v>
      </c>
      <c r="D107" s="11">
        <v>0.33184936055922892</v>
      </c>
      <c r="E107" s="11">
        <v>1.5689200890807289</v>
      </c>
      <c r="F107" s="11">
        <v>2.3773184044655973</v>
      </c>
      <c r="G107" s="11">
        <v>0.49747647403999412</v>
      </c>
      <c r="H107" s="11">
        <v>0.31337788659469801</v>
      </c>
      <c r="I107" s="11">
        <v>0.10395198210173449</v>
      </c>
      <c r="J107" s="11">
        <v>2.4403971271110407</v>
      </c>
      <c r="K107" s="15">
        <v>9.4408051894068645</v>
      </c>
      <c r="L107" s="1"/>
      <c r="M107" s="9">
        <v>43935</v>
      </c>
      <c r="N107" s="43">
        <v>1.60724998406653</v>
      </c>
      <c r="O107" s="43">
        <v>0.317916303736618</v>
      </c>
      <c r="P107" s="43">
        <v>1.9116836652912299</v>
      </c>
      <c r="Q107" s="43">
        <v>2.2048337458754435</v>
      </c>
      <c r="R107" s="43">
        <v>0.44205430730406758</v>
      </c>
      <c r="S107" s="43">
        <v>0.42019340787504711</v>
      </c>
      <c r="T107" s="43">
        <v>0.10395198210173449</v>
      </c>
      <c r="U107" s="43">
        <v>2.7666061673517146</v>
      </c>
      <c r="V107" s="45">
        <v>9.7744895636023852</v>
      </c>
    </row>
    <row r="108" spans="2:22" x14ac:dyDescent="0.2">
      <c r="B108" s="9">
        <v>43570</v>
      </c>
      <c r="C108" s="11">
        <v>1.634119589353348</v>
      </c>
      <c r="D108" s="11">
        <v>0.31823989011190756</v>
      </c>
      <c r="E108" s="11">
        <v>1.6214548154343891</v>
      </c>
      <c r="F108" s="11">
        <v>1.9941477415451476</v>
      </c>
      <c r="G108" s="11">
        <v>0.48268662052566458</v>
      </c>
      <c r="H108" s="11">
        <v>0.35557854674014322</v>
      </c>
      <c r="I108" s="11">
        <v>0.10395198210173449</v>
      </c>
      <c r="J108" s="11">
        <v>2.430189073667619</v>
      </c>
      <c r="K108" s="15">
        <v>8.9403682594799534</v>
      </c>
      <c r="L108" s="1"/>
      <c r="M108" s="9">
        <v>43936</v>
      </c>
      <c r="N108" s="43">
        <v>1.4809935132111691</v>
      </c>
      <c r="O108" s="43">
        <v>0.33113162860951068</v>
      </c>
      <c r="P108" s="43">
        <v>1.994244571768276</v>
      </c>
      <c r="Q108" s="43">
        <v>1.9582563443127459</v>
      </c>
      <c r="R108" s="43">
        <v>0.46105321535597238</v>
      </c>
      <c r="S108" s="43">
        <v>0.31357436368084557</v>
      </c>
      <c r="T108" s="43">
        <v>0.10395198210173449</v>
      </c>
      <c r="U108" s="43">
        <v>2.6845600736924196</v>
      </c>
      <c r="V108" s="45">
        <v>9.3277656927326742</v>
      </c>
    </row>
    <row r="109" spans="2:22" x14ac:dyDescent="0.2">
      <c r="B109" s="9">
        <v>43571</v>
      </c>
      <c r="C109" s="11">
        <v>1.5048647546133112</v>
      </c>
      <c r="D109" s="11">
        <v>0.33345266400752283</v>
      </c>
      <c r="E109" s="11">
        <v>1.5443735429876631</v>
      </c>
      <c r="F109" s="11">
        <v>1.8274900233549272</v>
      </c>
      <c r="G109" s="11">
        <v>0.47096941284332039</v>
      </c>
      <c r="H109" s="11">
        <v>0.28258083098858328</v>
      </c>
      <c r="I109" s="11">
        <v>0.10395198210173449</v>
      </c>
      <c r="J109" s="11">
        <v>2.3982069159508139</v>
      </c>
      <c r="K109" s="15">
        <v>8.4658901268478761</v>
      </c>
      <c r="L109" s="1"/>
      <c r="M109" s="9">
        <v>43937</v>
      </c>
      <c r="N109" s="43">
        <v>1.5708345413259051</v>
      </c>
      <c r="O109" s="43">
        <v>0.3267752193293002</v>
      </c>
      <c r="P109" s="43">
        <v>1.9445495859521928</v>
      </c>
      <c r="Q109" s="43">
        <v>1.4797416748181935</v>
      </c>
      <c r="R109" s="43">
        <v>0.47682174715446229</v>
      </c>
      <c r="S109" s="43">
        <v>0.37512143838606066</v>
      </c>
      <c r="T109" s="43">
        <v>0.10395198210173449</v>
      </c>
      <c r="U109" s="43">
        <v>2.4403910660844894</v>
      </c>
      <c r="V109" s="45">
        <v>8.7181872551523387</v>
      </c>
    </row>
    <row r="110" spans="2:22" x14ac:dyDescent="0.2">
      <c r="B110" s="9">
        <v>43572</v>
      </c>
      <c r="C110" s="11">
        <v>1.4189239392773041</v>
      </c>
      <c r="D110" s="11">
        <v>0.36316382815533343</v>
      </c>
      <c r="E110" s="11">
        <v>1.3745120952301999</v>
      </c>
      <c r="F110" s="11">
        <v>1.6076310722087586</v>
      </c>
      <c r="G110" s="11">
        <v>0.53736346154624892</v>
      </c>
      <c r="H110" s="11">
        <v>0.26722784232855001</v>
      </c>
      <c r="I110" s="11">
        <v>0.10395198210173449</v>
      </c>
      <c r="J110" s="11">
        <v>2.2859841797273801</v>
      </c>
      <c r="K110" s="15">
        <v>7.9587584005755101</v>
      </c>
      <c r="L110" s="1"/>
      <c r="M110" s="9">
        <v>43938</v>
      </c>
      <c r="N110" s="43">
        <v>1.625052320673064</v>
      </c>
      <c r="O110" s="43">
        <v>0.34736414051074466</v>
      </c>
      <c r="P110" s="43">
        <v>1.8916961327711059</v>
      </c>
      <c r="Q110" s="43">
        <v>1.4511834098629943</v>
      </c>
      <c r="R110" s="43">
        <v>0.46492982942132827</v>
      </c>
      <c r="S110" s="43">
        <v>0.30321427184602207</v>
      </c>
      <c r="T110" s="43">
        <v>0.10395198210173449</v>
      </c>
      <c r="U110" s="43">
        <v>2.3579059508087048</v>
      </c>
      <c r="V110" s="45">
        <v>8.545298037995698</v>
      </c>
    </row>
    <row r="111" spans="2:22" x14ac:dyDescent="0.2">
      <c r="B111" s="9">
        <v>43573</v>
      </c>
      <c r="C111" s="11">
        <v>1.544735656746123</v>
      </c>
      <c r="D111" s="11">
        <v>0.3484478283603647</v>
      </c>
      <c r="E111" s="11">
        <v>1.3039306339664281</v>
      </c>
      <c r="F111" s="11">
        <v>1.3540130855141577</v>
      </c>
      <c r="G111" s="11">
        <v>0.54722829628926306</v>
      </c>
      <c r="H111" s="11">
        <v>0.20028627925647272</v>
      </c>
      <c r="I111" s="11">
        <v>0.10395198210173449</v>
      </c>
      <c r="J111" s="11">
        <v>2.3384841992458676</v>
      </c>
      <c r="K111" s="15">
        <v>7.7410779614804106</v>
      </c>
      <c r="L111" s="1"/>
      <c r="M111" s="9">
        <v>43939</v>
      </c>
      <c r="N111" s="43">
        <v>1.770615448962287</v>
      </c>
      <c r="O111" s="43">
        <v>0.34965343814265498</v>
      </c>
      <c r="P111" s="43">
        <v>1.8055756819701529</v>
      </c>
      <c r="Q111" s="43">
        <v>1.4515615642405137</v>
      </c>
      <c r="R111" s="43">
        <v>0.47114237873728176</v>
      </c>
      <c r="S111" s="43">
        <v>0.33089542581671072</v>
      </c>
      <c r="T111" s="43">
        <v>0.10395198210173449</v>
      </c>
      <c r="U111" s="43">
        <v>2.1920093716926901</v>
      </c>
      <c r="V111" s="45">
        <v>8.4754052916640248</v>
      </c>
    </row>
    <row r="112" spans="2:22" x14ac:dyDescent="0.2">
      <c r="B112" s="9">
        <v>43574</v>
      </c>
      <c r="C112" s="11">
        <v>1.6395184328968901</v>
      </c>
      <c r="D112" s="11">
        <v>0.33055781307493681</v>
      </c>
      <c r="E112" s="11">
        <v>1.3482525619325991</v>
      </c>
      <c r="F112" s="11">
        <v>1.2102899464414123</v>
      </c>
      <c r="G112" s="11">
        <v>0.51084764725477916</v>
      </c>
      <c r="H112" s="11">
        <v>0.27404031770017639</v>
      </c>
      <c r="I112" s="11">
        <v>0.10395198210173449</v>
      </c>
      <c r="J112" s="11">
        <v>2.6243206656592517</v>
      </c>
      <c r="K112" s="15">
        <v>8.0417793670617819</v>
      </c>
      <c r="L112" s="1"/>
      <c r="M112" s="9">
        <v>43940</v>
      </c>
      <c r="N112" s="43">
        <v>1.75297581588578</v>
      </c>
      <c r="O112" s="43">
        <v>0.3453281448909607</v>
      </c>
      <c r="P112" s="43">
        <v>1.6754742589060501</v>
      </c>
      <c r="Q112" s="43">
        <v>1.5291042789991223</v>
      </c>
      <c r="R112" s="43">
        <v>0.45846271897317464</v>
      </c>
      <c r="S112" s="43">
        <v>0.2979796651568537</v>
      </c>
      <c r="T112" s="43">
        <v>0.10395198210173449</v>
      </c>
      <c r="U112" s="43">
        <v>2.0857704849960146</v>
      </c>
      <c r="V112" s="45">
        <v>8.2490473499096915</v>
      </c>
    </row>
    <row r="113" spans="2:22" x14ac:dyDescent="0.2">
      <c r="B113" s="9">
        <v>43575</v>
      </c>
      <c r="C113" s="11">
        <v>1.6207883589601439</v>
      </c>
      <c r="D113" s="11">
        <v>0.32457622535393899</v>
      </c>
      <c r="E113" s="11">
        <v>1.435885812677943</v>
      </c>
      <c r="F113" s="11">
        <v>1.1888035369176306</v>
      </c>
      <c r="G113" s="11">
        <v>0.47351201457345543</v>
      </c>
      <c r="H113" s="11">
        <v>0.27245537877493925</v>
      </c>
      <c r="I113" s="11">
        <v>0.10395198210173449</v>
      </c>
      <c r="J113" s="11">
        <v>2.8005388985311295</v>
      </c>
      <c r="K113" s="15">
        <v>8.2205122078909163</v>
      </c>
      <c r="L113" s="1"/>
      <c r="M113" s="9">
        <v>43941</v>
      </c>
      <c r="N113" s="43">
        <v>1.9559488879006861</v>
      </c>
      <c r="O113" s="43">
        <v>0.34778060196017047</v>
      </c>
      <c r="P113" s="43">
        <v>1.5735441999615472</v>
      </c>
      <c r="Q113" s="43">
        <v>1.5877790684067026</v>
      </c>
      <c r="R113" s="43">
        <v>0.4429155555902331</v>
      </c>
      <c r="S113" s="43">
        <v>0.34425476334559668</v>
      </c>
      <c r="T113" s="43">
        <v>0.10395198210173449</v>
      </c>
      <c r="U113" s="43">
        <v>2.1011322100820169</v>
      </c>
      <c r="V113" s="45">
        <v>8.4573072693486875</v>
      </c>
    </row>
    <row r="114" spans="2:22" x14ac:dyDescent="0.2">
      <c r="B114" s="9">
        <v>43576</v>
      </c>
      <c r="C114" s="11">
        <v>1.5597055757469092</v>
      </c>
      <c r="D114" s="11">
        <v>0.31943337799785981</v>
      </c>
      <c r="E114" s="11">
        <v>1.4092926683284812</v>
      </c>
      <c r="F114" s="11">
        <v>1.2331015441975957</v>
      </c>
      <c r="G114" s="11">
        <v>0.42609593477301883</v>
      </c>
      <c r="H114" s="11">
        <v>0.18949527178615219</v>
      </c>
      <c r="I114" s="11">
        <v>0.10395198210173449</v>
      </c>
      <c r="J114" s="11">
        <v>2.8858066048090705</v>
      </c>
      <c r="K114" s="15">
        <v>8.1268829597408221</v>
      </c>
      <c r="L114" s="1"/>
      <c r="M114" s="9">
        <v>43942</v>
      </c>
      <c r="N114" s="43">
        <v>2.1830434941689751</v>
      </c>
      <c r="O114" s="43">
        <v>0.34700007135067729</v>
      </c>
      <c r="P114" s="43">
        <v>1.5778718475456601</v>
      </c>
      <c r="Q114" s="43">
        <v>1.5300347172524873</v>
      </c>
      <c r="R114" s="43">
        <v>0.42536702675880217</v>
      </c>
      <c r="S114" s="43">
        <v>0.30438007646481241</v>
      </c>
      <c r="T114" s="43">
        <v>0.10395198210173449</v>
      </c>
      <c r="U114" s="43">
        <v>2.1888277169352719</v>
      </c>
      <c r="V114" s="45">
        <v>8.6604769325784208</v>
      </c>
    </row>
    <row r="115" spans="2:22" x14ac:dyDescent="0.2">
      <c r="B115" s="9">
        <v>43577</v>
      </c>
      <c r="C115" s="11">
        <v>1.4197993609760211</v>
      </c>
      <c r="D115" s="11">
        <v>0.31226199305732388</v>
      </c>
      <c r="E115" s="11">
        <v>1.292804968912119</v>
      </c>
      <c r="F115" s="11">
        <v>1.1726551706051491</v>
      </c>
      <c r="G115" s="11">
        <v>0.37765087194683311</v>
      </c>
      <c r="H115" s="11">
        <v>0.1859930046612378</v>
      </c>
      <c r="I115" s="11">
        <v>0.10395198210173449</v>
      </c>
      <c r="J115" s="11">
        <v>2.8762592188181046</v>
      </c>
      <c r="K115" s="15">
        <v>7.7413765710785221</v>
      </c>
      <c r="L115" s="1"/>
      <c r="M115" s="9">
        <v>43943</v>
      </c>
      <c r="N115" s="43">
        <v>2.1781209548596947</v>
      </c>
      <c r="O115" s="43">
        <v>0.33796035543644137</v>
      </c>
      <c r="P115" s="43">
        <v>1.653484934991071</v>
      </c>
      <c r="Q115" s="43">
        <v>1.4160795755208222</v>
      </c>
      <c r="R115" s="43">
        <v>0.44600051900645254</v>
      </c>
      <c r="S115" s="43">
        <v>0.42364419055333546</v>
      </c>
      <c r="T115" s="43">
        <v>0.10395198210173449</v>
      </c>
      <c r="U115" s="43">
        <v>2.2930736349145553</v>
      </c>
      <c r="V115" s="45">
        <v>8.8523161473841068</v>
      </c>
    </row>
    <row r="116" spans="2:22" x14ac:dyDescent="0.2">
      <c r="B116" s="9">
        <v>43578</v>
      </c>
      <c r="C116" s="11">
        <v>1.392111988213518</v>
      </c>
      <c r="D116" s="11">
        <v>0.30431826474400758</v>
      </c>
      <c r="E116" s="11">
        <v>1.2111856559041549</v>
      </c>
      <c r="F116" s="11">
        <v>1.2540232841566772</v>
      </c>
      <c r="G116" s="11">
        <v>0.34653541297007551</v>
      </c>
      <c r="H116" s="11">
        <v>0.162345588801726</v>
      </c>
      <c r="I116" s="11">
        <v>0.10395198210173449</v>
      </c>
      <c r="J116" s="11">
        <v>2.8055991881439968</v>
      </c>
      <c r="K116" s="15">
        <v>7.5800713650358897</v>
      </c>
      <c r="L116" s="1"/>
      <c r="M116" s="9">
        <v>43944</v>
      </c>
      <c r="N116" s="43">
        <v>2.1157617338713757</v>
      </c>
      <c r="O116" s="43">
        <v>0.33085846421577358</v>
      </c>
      <c r="P116" s="43">
        <v>1.568353023578952</v>
      </c>
      <c r="Q116" s="43">
        <v>1.3296427027802773</v>
      </c>
      <c r="R116" s="43">
        <v>0.46652303012962698</v>
      </c>
      <c r="S116" s="43">
        <v>0.43953083441521068</v>
      </c>
      <c r="T116" s="43">
        <v>0.10395198210173449</v>
      </c>
      <c r="U116" s="43">
        <v>2.3384253907544683</v>
      </c>
      <c r="V116" s="45">
        <v>8.693047161847419</v>
      </c>
    </row>
    <row r="117" spans="2:22" x14ac:dyDescent="0.2">
      <c r="B117" s="9">
        <v>43579</v>
      </c>
      <c r="C117" s="11">
        <v>1.6069883659475419</v>
      </c>
      <c r="D117" s="11">
        <v>0.32452049113045711</v>
      </c>
      <c r="E117" s="11">
        <v>1.2760944527079121</v>
      </c>
      <c r="F117" s="11">
        <v>1.1607203637500734</v>
      </c>
      <c r="G117" s="11">
        <v>0.30032605035868859</v>
      </c>
      <c r="H117" s="11">
        <v>0.15471698024134328</v>
      </c>
      <c r="I117" s="11">
        <v>0.10395198210173449</v>
      </c>
      <c r="J117" s="11">
        <v>2.7494909858741305</v>
      </c>
      <c r="K117" s="15">
        <v>7.6768096721118821</v>
      </c>
      <c r="L117" s="1"/>
      <c r="M117" s="9">
        <v>43945</v>
      </c>
      <c r="N117" s="43">
        <v>1.734553180216412</v>
      </c>
      <c r="O117" s="43">
        <v>0.33036954001503394</v>
      </c>
      <c r="P117" s="43">
        <v>1.489980695318482</v>
      </c>
      <c r="Q117" s="43">
        <v>1.3045646215259632</v>
      </c>
      <c r="R117" s="43">
        <v>0.44912689066299782</v>
      </c>
      <c r="S117" s="43">
        <v>0.43713404241312998</v>
      </c>
      <c r="T117" s="43">
        <v>0.10395198210173449</v>
      </c>
      <c r="U117" s="43">
        <v>2.3177522528649961</v>
      </c>
      <c r="V117" s="45">
        <v>8.1674332051187513</v>
      </c>
    </row>
    <row r="118" spans="2:22" x14ac:dyDescent="0.2">
      <c r="B118" s="9">
        <v>43580</v>
      </c>
      <c r="C118" s="11">
        <v>1.7784685128314051</v>
      </c>
      <c r="D118" s="11">
        <v>0.3162742753564094</v>
      </c>
      <c r="E118" s="11">
        <v>1.2766725824475011</v>
      </c>
      <c r="F118" s="11">
        <v>1.2242140086646891</v>
      </c>
      <c r="G118" s="11">
        <v>0.28122807672869443</v>
      </c>
      <c r="H118" s="11">
        <v>0.17760645813263118</v>
      </c>
      <c r="I118" s="11">
        <v>0.10395198210173449</v>
      </c>
      <c r="J118" s="11">
        <v>2.5996094351150658</v>
      </c>
      <c r="K118" s="15">
        <v>7.7580253313781311</v>
      </c>
      <c r="L118" s="1"/>
      <c r="M118" s="9">
        <v>43946</v>
      </c>
      <c r="N118" s="43">
        <v>1.709672511359104</v>
      </c>
      <c r="O118" s="43">
        <v>0.32945102909251461</v>
      </c>
      <c r="P118" s="43">
        <v>1.4525697119907379</v>
      </c>
      <c r="Q118" s="43">
        <v>1.5361217764183905</v>
      </c>
      <c r="R118" s="43">
        <v>0.40975524399316693</v>
      </c>
      <c r="S118" s="43">
        <v>0.2926533248808923</v>
      </c>
      <c r="T118" s="43">
        <v>0.10395198210173449</v>
      </c>
      <c r="U118" s="43">
        <v>2.1612523224446036</v>
      </c>
      <c r="V118" s="45">
        <v>7.9954279022811443</v>
      </c>
    </row>
    <row r="119" spans="2:22" x14ac:dyDescent="0.2">
      <c r="B119" s="9">
        <v>43581</v>
      </c>
      <c r="C119" s="11">
        <v>1.8272625987702829</v>
      </c>
      <c r="D119" s="11">
        <v>0.31702535190058789</v>
      </c>
      <c r="E119" s="11">
        <v>1.305156994262556</v>
      </c>
      <c r="F119" s="11">
        <v>1.4118416028745406</v>
      </c>
      <c r="G119" s="11">
        <v>0.30605019804844491</v>
      </c>
      <c r="H119" s="11">
        <v>0.35060120914977355</v>
      </c>
      <c r="I119" s="11">
        <v>0.10395198210173449</v>
      </c>
      <c r="J119" s="11">
        <v>2.5531481226728561</v>
      </c>
      <c r="K119" s="15">
        <v>8.1750380597807766</v>
      </c>
      <c r="L119" s="1"/>
      <c r="M119" s="9">
        <v>43947</v>
      </c>
      <c r="N119" s="43">
        <v>1.6558589797295349</v>
      </c>
      <c r="O119" s="43">
        <v>0.32693875719465099</v>
      </c>
      <c r="P119" s="43">
        <v>1.4715964163711019</v>
      </c>
      <c r="Q119" s="43">
        <v>1.5618693988735308</v>
      </c>
      <c r="R119" s="43">
        <v>0.38139753513193186</v>
      </c>
      <c r="S119" s="43">
        <v>0.25683703556617399</v>
      </c>
      <c r="T119" s="43">
        <v>0.10395198210173449</v>
      </c>
      <c r="U119" s="43">
        <v>2.2079620501366692</v>
      </c>
      <c r="V119" s="45">
        <v>7.9664121551053286</v>
      </c>
    </row>
    <row r="120" spans="2:22" x14ac:dyDescent="0.2">
      <c r="B120" s="9">
        <v>43582</v>
      </c>
      <c r="C120" s="11">
        <v>1.864063900700009</v>
      </c>
      <c r="D120" s="11">
        <v>0.31155322847670119</v>
      </c>
      <c r="E120" s="11">
        <v>1.477193658869189</v>
      </c>
      <c r="F120" s="11">
        <v>1.6652533937422052</v>
      </c>
      <c r="G120" s="11">
        <v>0.28879622831217971</v>
      </c>
      <c r="H120" s="11">
        <v>0.44634236738982819</v>
      </c>
      <c r="I120" s="11">
        <v>0.10395198210173449</v>
      </c>
      <c r="J120" s="11">
        <v>2.3317969561284704</v>
      </c>
      <c r="K120" s="15">
        <v>8.4889517157203169</v>
      </c>
      <c r="L120" s="1"/>
      <c r="M120" s="9">
        <v>43948</v>
      </c>
      <c r="N120" s="43">
        <v>1.5900211869569092</v>
      </c>
      <c r="O120" s="43">
        <v>0.33380124495001978</v>
      </c>
      <c r="P120" s="43">
        <v>1.5072455522747539</v>
      </c>
      <c r="Q120" s="43">
        <v>1.3601476279725453</v>
      </c>
      <c r="R120" s="43">
        <v>0.38031747635348051</v>
      </c>
      <c r="S120" s="43">
        <v>0.34872007630677321</v>
      </c>
      <c r="T120" s="43">
        <v>0.10395198210173449</v>
      </c>
      <c r="U120" s="43">
        <v>2.1756284052656771</v>
      </c>
      <c r="V120" s="45">
        <v>7.7998335521818944</v>
      </c>
    </row>
    <row r="121" spans="2:22" x14ac:dyDescent="0.2">
      <c r="B121" s="9">
        <v>43583</v>
      </c>
      <c r="C121" s="11">
        <v>1.8000762693739729</v>
      </c>
      <c r="D121" s="11">
        <v>0.30888774846028733</v>
      </c>
      <c r="E121" s="11">
        <v>1.548537624431618</v>
      </c>
      <c r="F121" s="11">
        <v>1.8418701283271517</v>
      </c>
      <c r="G121" s="11">
        <v>0.39340169893218635</v>
      </c>
      <c r="H121" s="11">
        <v>0.32401235889610808</v>
      </c>
      <c r="I121" s="11">
        <v>0.10395198210173449</v>
      </c>
      <c r="J121" s="11">
        <v>2.1818588784953881</v>
      </c>
      <c r="K121" s="15">
        <v>8.5025966890184463</v>
      </c>
      <c r="L121" s="1"/>
      <c r="M121" s="9">
        <v>43949</v>
      </c>
      <c r="N121" s="43">
        <v>1.4275820562953061</v>
      </c>
      <c r="O121" s="43">
        <v>0.32314398037197439</v>
      </c>
      <c r="P121" s="43">
        <v>1.364359523563109</v>
      </c>
      <c r="Q121" s="43">
        <v>1.400023313549934</v>
      </c>
      <c r="R121" s="43">
        <v>0.38426693783156574</v>
      </c>
      <c r="S121" s="43">
        <v>0.33657406014047592</v>
      </c>
      <c r="T121" s="43">
        <v>0.10395198210173449</v>
      </c>
      <c r="U121" s="43">
        <v>2.117235554427138</v>
      </c>
      <c r="V121" s="45">
        <v>7.4571374082812385</v>
      </c>
    </row>
    <row r="122" spans="2:22" x14ac:dyDescent="0.2">
      <c r="B122" s="9">
        <v>43584</v>
      </c>
      <c r="C122" s="11">
        <v>1.6512965590027311</v>
      </c>
      <c r="D122" s="11">
        <v>0.30124884020347414</v>
      </c>
      <c r="E122" s="11">
        <v>1.5465376366644601</v>
      </c>
      <c r="F122" s="11">
        <v>1.8141783753375733</v>
      </c>
      <c r="G122" s="11">
        <v>0.4523682175669278</v>
      </c>
      <c r="H122" s="11">
        <v>0.26812269916684195</v>
      </c>
      <c r="I122" s="11">
        <v>0.10395198210173449</v>
      </c>
      <c r="J122" s="11">
        <v>2.0777756954702458</v>
      </c>
      <c r="K122" s="15">
        <v>8.2154800055139887</v>
      </c>
      <c r="L122" s="1"/>
      <c r="M122" s="9">
        <v>43950</v>
      </c>
      <c r="N122" s="43">
        <v>1.381733426433543</v>
      </c>
      <c r="O122" s="43">
        <v>0.30925732181769872</v>
      </c>
      <c r="P122" s="43">
        <v>1.305143281752315</v>
      </c>
      <c r="Q122" s="43">
        <v>1.4829096213329793</v>
      </c>
      <c r="R122" s="43">
        <v>0.34267143466731276</v>
      </c>
      <c r="S122" s="43">
        <v>0.24091209415101811</v>
      </c>
      <c r="T122" s="43">
        <v>0.10395198210173449</v>
      </c>
      <c r="U122" s="43">
        <v>2.101566005711339</v>
      </c>
      <c r="V122" s="45">
        <v>7.2681451679679405</v>
      </c>
    </row>
    <row r="123" spans="2:22" x14ac:dyDescent="0.2">
      <c r="B123" s="9">
        <v>43585</v>
      </c>
      <c r="C123" s="11">
        <v>1.553071691610731</v>
      </c>
      <c r="D123" s="11">
        <v>0.32299749810001799</v>
      </c>
      <c r="E123" s="11">
        <v>1.4763792511858229</v>
      </c>
      <c r="F123" s="11">
        <v>1.613197140899375</v>
      </c>
      <c r="G123" s="11">
        <v>0.42565642406055504</v>
      </c>
      <c r="H123" s="11">
        <v>0.22870736645285189</v>
      </c>
      <c r="I123" s="11">
        <v>0.10395198210173449</v>
      </c>
      <c r="J123" s="11">
        <v>2.0283019281012549</v>
      </c>
      <c r="K123" s="15">
        <v>7.7522632825123434</v>
      </c>
      <c r="L123" s="1"/>
      <c r="M123" s="9">
        <v>43951</v>
      </c>
      <c r="N123" s="43">
        <v>1.359833757885869</v>
      </c>
      <c r="O123" s="43">
        <v>0.30698166729132881</v>
      </c>
      <c r="P123" s="43">
        <v>1.3693383858012569</v>
      </c>
      <c r="Q123" s="43">
        <v>1.5169758729867231</v>
      </c>
      <c r="R123" s="43">
        <v>0.35454614132437978</v>
      </c>
      <c r="S123" s="43">
        <v>0.17065307492168499</v>
      </c>
      <c r="T123" s="43">
        <v>0.10395198210173449</v>
      </c>
      <c r="U123" s="43">
        <v>2.060025124945517</v>
      </c>
      <c r="V123" s="45">
        <v>7.2423060072584935</v>
      </c>
    </row>
    <row r="124" spans="2:22" x14ac:dyDescent="0.2">
      <c r="B124" s="9">
        <v>43586</v>
      </c>
      <c r="C124" s="11">
        <v>1.4464637899000941</v>
      </c>
      <c r="D124" s="11">
        <v>0.31105300666520558</v>
      </c>
      <c r="E124" s="11">
        <v>1.379263603839491</v>
      </c>
      <c r="F124" s="11">
        <v>1.5331451957381277</v>
      </c>
      <c r="G124" s="11">
        <v>0.38343987277543934</v>
      </c>
      <c r="H124" s="11">
        <v>0.20539952018175212</v>
      </c>
      <c r="I124" s="11">
        <v>0.10059869235651721</v>
      </c>
      <c r="J124" s="11">
        <v>1.913746628147442</v>
      </c>
      <c r="K124" s="15">
        <v>7.2731103096040695</v>
      </c>
      <c r="L124" s="1"/>
      <c r="M124" s="9">
        <v>43952</v>
      </c>
      <c r="N124" s="43">
        <v>1.2880261882736599</v>
      </c>
      <c r="O124" s="43">
        <v>0.2926138480185812</v>
      </c>
      <c r="P124" s="43">
        <v>1.308528095512862</v>
      </c>
      <c r="Q124" s="43">
        <v>1.5248937981878048</v>
      </c>
      <c r="R124" s="43">
        <v>0.34678046952601854</v>
      </c>
      <c r="S124" s="43">
        <v>0.14422330766613259</v>
      </c>
      <c r="T124" s="43">
        <v>0.10059869235651721</v>
      </c>
      <c r="U124" s="43">
        <v>1.9144631802287277</v>
      </c>
      <c r="V124" s="45">
        <v>6.9201275797703046</v>
      </c>
    </row>
    <row r="125" spans="2:22" x14ac:dyDescent="0.2">
      <c r="B125" s="9">
        <v>43587</v>
      </c>
      <c r="C125" s="11">
        <v>1.383062032721853</v>
      </c>
      <c r="D125" s="11">
        <v>0.31807583160256292</v>
      </c>
      <c r="E125" s="11">
        <v>1.316585003887897</v>
      </c>
      <c r="F125" s="11">
        <v>1.5644239815848977</v>
      </c>
      <c r="G125" s="11">
        <v>0.35463740007651501</v>
      </c>
      <c r="H125" s="11">
        <v>0.2039743429325972</v>
      </c>
      <c r="I125" s="11">
        <v>0.10059869235651721</v>
      </c>
      <c r="J125" s="11">
        <v>1.8199424583341752</v>
      </c>
      <c r="K125" s="15">
        <v>7.0612997434970159</v>
      </c>
      <c r="L125" s="1"/>
      <c r="M125" s="9">
        <v>43953</v>
      </c>
      <c r="N125" s="43">
        <v>1.2988470570951631</v>
      </c>
      <c r="O125" s="43">
        <v>0.30471128043718315</v>
      </c>
      <c r="P125" s="43">
        <v>1.1452652202264402</v>
      </c>
      <c r="Q125" s="43">
        <v>1.5304125020348773</v>
      </c>
      <c r="R125" s="43">
        <v>0.31768827469968158</v>
      </c>
      <c r="S125" s="43">
        <v>0.12762115593480769</v>
      </c>
      <c r="T125" s="43">
        <v>0.10059869235651721</v>
      </c>
      <c r="U125" s="43">
        <v>1.8555067707208726</v>
      </c>
      <c r="V125" s="45">
        <v>6.6806509535055429</v>
      </c>
    </row>
    <row r="126" spans="2:22" x14ac:dyDescent="0.2">
      <c r="B126" s="9">
        <v>43588</v>
      </c>
      <c r="C126" s="11">
        <v>1.3378278670246759</v>
      </c>
      <c r="D126" s="11">
        <v>0.32271689741103682</v>
      </c>
      <c r="E126" s="11">
        <v>1.3201733237207909</v>
      </c>
      <c r="F126" s="11">
        <v>1.8092916871806881</v>
      </c>
      <c r="G126" s="11">
        <v>0.31572628527976571</v>
      </c>
      <c r="H126" s="11">
        <v>0.17087587469300372</v>
      </c>
      <c r="I126" s="11">
        <v>0.10059869235651721</v>
      </c>
      <c r="J126" s="11">
        <v>1.8048624070874384</v>
      </c>
      <c r="K126" s="15">
        <v>7.1820730347539179</v>
      </c>
      <c r="L126" s="1"/>
      <c r="M126" s="9">
        <v>43954</v>
      </c>
      <c r="N126" s="43">
        <v>1.4100086737015711</v>
      </c>
      <c r="O126" s="43">
        <v>0.31301989674669278</v>
      </c>
      <c r="P126" s="43">
        <v>1.078124884582093</v>
      </c>
      <c r="Q126" s="43">
        <v>1.4787943200686702</v>
      </c>
      <c r="R126" s="43">
        <v>0.26939669647847519</v>
      </c>
      <c r="S126" s="43">
        <v>0.13360229980625821</v>
      </c>
      <c r="T126" s="43">
        <v>0.10059869235651721</v>
      </c>
      <c r="U126" s="43">
        <v>1.8245851200875782</v>
      </c>
      <c r="V126" s="45">
        <v>6.6081305838278555</v>
      </c>
    </row>
    <row r="127" spans="2:22" x14ac:dyDescent="0.2">
      <c r="B127" s="9">
        <v>43589</v>
      </c>
      <c r="C127" s="11">
        <v>1.345015035430589</v>
      </c>
      <c r="D127" s="11">
        <v>0.31483460599640894</v>
      </c>
      <c r="E127" s="11">
        <v>1.262983976271838</v>
      </c>
      <c r="F127" s="11">
        <v>2.0959319674780619</v>
      </c>
      <c r="G127" s="11">
        <v>0.29950755138065088</v>
      </c>
      <c r="H127" s="11">
        <v>0.18568614905950739</v>
      </c>
      <c r="I127" s="11">
        <v>0.10059869235651721</v>
      </c>
      <c r="J127" s="11">
        <v>1.8711046766438677</v>
      </c>
      <c r="K127" s="15">
        <v>7.4756626546174409</v>
      </c>
      <c r="L127" s="1"/>
      <c r="M127" s="9">
        <v>43955</v>
      </c>
      <c r="N127" s="43">
        <v>1.515933561475368</v>
      </c>
      <c r="O127" s="43">
        <v>0.30979342972920881</v>
      </c>
      <c r="P127" s="43">
        <v>1.243164600592426</v>
      </c>
      <c r="Q127" s="43">
        <v>1.4089867953902224</v>
      </c>
      <c r="R127" s="43">
        <v>0.25063846580890131</v>
      </c>
      <c r="S127" s="43">
        <v>0.13963163193615322</v>
      </c>
      <c r="T127" s="43">
        <v>0.10059869235651721</v>
      </c>
      <c r="U127" s="43">
        <v>1.8009304235614132</v>
      </c>
      <c r="V127" s="45">
        <v>6.7696776008502102</v>
      </c>
    </row>
    <row r="128" spans="2:22" x14ac:dyDescent="0.2">
      <c r="B128" s="9">
        <v>43590</v>
      </c>
      <c r="C128" s="11">
        <v>1.5466696571645009</v>
      </c>
      <c r="D128" s="11">
        <v>0.31111536094072817</v>
      </c>
      <c r="E128" s="11">
        <v>1.231487100805216</v>
      </c>
      <c r="F128" s="11">
        <v>2.2050044532213318</v>
      </c>
      <c r="G128" s="11">
        <v>0.23560222230635158</v>
      </c>
      <c r="H128" s="11">
        <v>0.1422038345135046</v>
      </c>
      <c r="I128" s="11">
        <v>0.10059869235651721</v>
      </c>
      <c r="J128" s="11">
        <v>1.7518798434316769</v>
      </c>
      <c r="K128" s="15">
        <v>7.5245611647398274</v>
      </c>
      <c r="L128" s="1"/>
      <c r="M128" s="9">
        <v>43956</v>
      </c>
      <c r="N128" s="43">
        <v>1.392228906943124</v>
      </c>
      <c r="O128" s="43">
        <v>0.31309262708466162</v>
      </c>
      <c r="P128" s="43">
        <v>1.4235370483998091</v>
      </c>
      <c r="Q128" s="43">
        <v>1.6022169640539417</v>
      </c>
      <c r="R128" s="43">
        <v>0.21015666389789089</v>
      </c>
      <c r="S128" s="43">
        <v>0.1622619440559494</v>
      </c>
      <c r="T128" s="43">
        <v>0.10059869235651721</v>
      </c>
      <c r="U128" s="43">
        <v>1.8440319813354025</v>
      </c>
      <c r="V128" s="45">
        <v>7.0481248281272961</v>
      </c>
    </row>
    <row r="129" spans="2:22" x14ac:dyDescent="0.2">
      <c r="B129" s="9">
        <v>43591</v>
      </c>
      <c r="C129" s="11">
        <v>1.6182319442704312</v>
      </c>
      <c r="D129" s="11">
        <v>0.3068658623395632</v>
      </c>
      <c r="E129" s="11">
        <v>1.197976934060907</v>
      </c>
      <c r="F129" s="11">
        <v>2.1044318262794519</v>
      </c>
      <c r="G129" s="11">
        <v>0.18631370504174741</v>
      </c>
      <c r="H129" s="11">
        <v>0.21031438739427091</v>
      </c>
      <c r="I129" s="11">
        <v>0.10059869235651721</v>
      </c>
      <c r="J129" s="11">
        <v>1.7310315737666488</v>
      </c>
      <c r="K129" s="15">
        <v>7.4557649255095386</v>
      </c>
      <c r="L129" s="1"/>
      <c r="M129" s="9">
        <v>43957</v>
      </c>
      <c r="N129" s="43">
        <v>1.3485946678370011</v>
      </c>
      <c r="O129" s="43">
        <v>0.32011322636796691</v>
      </c>
      <c r="P129" s="43">
        <v>1.4598977890149281</v>
      </c>
      <c r="Q129" s="43">
        <v>1.5226883731630974</v>
      </c>
      <c r="R129" s="43">
        <v>0.20987316655371982</v>
      </c>
      <c r="S129" s="43">
        <v>0.2290939282130387</v>
      </c>
      <c r="T129" s="43">
        <v>0.10059869235651721</v>
      </c>
      <c r="U129" s="43">
        <v>1.9012385155890261</v>
      </c>
      <c r="V129" s="45">
        <v>7.0920983590952957</v>
      </c>
    </row>
    <row r="130" spans="2:22" x14ac:dyDescent="0.2">
      <c r="B130" s="9">
        <v>43592</v>
      </c>
      <c r="C130" s="11">
        <v>1.5628292376555539</v>
      </c>
      <c r="D130" s="11">
        <v>0.30500085668514443</v>
      </c>
      <c r="E130" s="11">
        <v>1.235874758631808</v>
      </c>
      <c r="F130" s="11">
        <v>1.9117033473483094</v>
      </c>
      <c r="G130" s="11">
        <v>0.16975551273036871</v>
      </c>
      <c r="H130" s="11">
        <v>0.32819235772660921</v>
      </c>
      <c r="I130" s="11">
        <v>0.10059869235651721</v>
      </c>
      <c r="J130" s="11">
        <v>1.7529764079130827</v>
      </c>
      <c r="K130" s="15">
        <v>7.3669311710473941</v>
      </c>
      <c r="L130" s="1"/>
      <c r="M130" s="9">
        <v>43958</v>
      </c>
      <c r="N130" s="43">
        <v>1.383764311895574</v>
      </c>
      <c r="O130" s="43">
        <v>0.31220508950148007</v>
      </c>
      <c r="P130" s="43">
        <v>1.442570023075938</v>
      </c>
      <c r="Q130" s="43">
        <v>1.3053066314093276</v>
      </c>
      <c r="R130" s="43">
        <v>0.2181124849517751</v>
      </c>
      <c r="S130" s="43">
        <v>0.2440962952897531</v>
      </c>
      <c r="T130" s="43">
        <v>0.10059869235651721</v>
      </c>
      <c r="U130" s="43">
        <v>1.9951830456199491</v>
      </c>
      <c r="V130" s="45">
        <v>7.0018365741003148</v>
      </c>
    </row>
    <row r="131" spans="2:22" x14ac:dyDescent="0.2">
      <c r="B131" s="9">
        <v>43593</v>
      </c>
      <c r="C131" s="11">
        <v>1.487194913314362</v>
      </c>
      <c r="D131" s="11">
        <v>0.30157353209113857</v>
      </c>
      <c r="E131" s="11">
        <v>1.2510459493835611</v>
      </c>
      <c r="F131" s="11">
        <v>1.7224792535076781</v>
      </c>
      <c r="G131" s="11">
        <v>0.1846603113052798</v>
      </c>
      <c r="H131" s="11">
        <v>0.1923862781050012</v>
      </c>
      <c r="I131" s="11">
        <v>0.10059869235651721</v>
      </c>
      <c r="J131" s="11">
        <v>1.8599754272118036</v>
      </c>
      <c r="K131" s="15">
        <v>7.0999143572753418</v>
      </c>
      <c r="L131" s="1"/>
      <c r="M131" s="9">
        <v>43959</v>
      </c>
      <c r="N131" s="43">
        <v>1.5133363334165482</v>
      </c>
      <c r="O131" s="43">
        <v>0.29736912067319743</v>
      </c>
      <c r="P131" s="43">
        <v>1.515415399167815</v>
      </c>
      <c r="Q131" s="43">
        <v>1.0279707783514731</v>
      </c>
      <c r="R131" s="43">
        <v>0.25262780239335769</v>
      </c>
      <c r="S131" s="43">
        <v>0.17771098195735169</v>
      </c>
      <c r="T131" s="43">
        <v>0.10059869235651721</v>
      </c>
      <c r="U131" s="43">
        <v>1.9089298240523394</v>
      </c>
      <c r="V131" s="45">
        <v>6.7939589323686</v>
      </c>
    </row>
    <row r="132" spans="2:22" x14ac:dyDescent="0.2">
      <c r="B132" s="9">
        <v>43594</v>
      </c>
      <c r="C132" s="11">
        <v>1.382517630307281</v>
      </c>
      <c r="D132" s="11">
        <v>0.291237509112934</v>
      </c>
      <c r="E132" s="11">
        <v>1.2668143389230599</v>
      </c>
      <c r="F132" s="11">
        <v>1.5787102724300812</v>
      </c>
      <c r="G132" s="11">
        <v>0.20617430952207208</v>
      </c>
      <c r="H132" s="11">
        <v>0.18184151312128291</v>
      </c>
      <c r="I132" s="11">
        <v>0.10059869235651721</v>
      </c>
      <c r="J132" s="11">
        <v>1.800297382304048</v>
      </c>
      <c r="K132" s="15">
        <v>6.8081916480772762</v>
      </c>
      <c r="L132" s="1"/>
      <c r="M132" s="9">
        <v>43960</v>
      </c>
      <c r="N132" s="43">
        <v>1.504631880679107</v>
      </c>
      <c r="O132" s="43">
        <v>0.29231787164695944</v>
      </c>
      <c r="P132" s="43">
        <v>1.7287490121136091</v>
      </c>
      <c r="Q132" s="43">
        <v>0.87886935709642056</v>
      </c>
      <c r="R132" s="43">
        <v>0.24642418733795818</v>
      </c>
      <c r="S132" s="43">
        <v>0.16146671734971491</v>
      </c>
      <c r="T132" s="43">
        <v>0.10059869235651721</v>
      </c>
      <c r="U132" s="43">
        <v>1.8523991235978057</v>
      </c>
      <c r="V132" s="45">
        <v>6.7654568421780921</v>
      </c>
    </row>
    <row r="133" spans="2:22" x14ac:dyDescent="0.2">
      <c r="B133" s="9">
        <v>43595</v>
      </c>
      <c r="C133" s="11">
        <v>1.341664011647951</v>
      </c>
      <c r="D133" s="11">
        <v>0.2983561135355729</v>
      </c>
      <c r="E133" s="11">
        <v>1.3216249354983829</v>
      </c>
      <c r="F133" s="11">
        <v>1.4986653018182012</v>
      </c>
      <c r="G133" s="11">
        <v>0.19170214163627219</v>
      </c>
      <c r="H133" s="11">
        <v>0.1548881553288613</v>
      </c>
      <c r="I133" s="11">
        <v>0.10059869235651721</v>
      </c>
      <c r="J133" s="11">
        <v>1.7858063973233436</v>
      </c>
      <c r="K133" s="15">
        <v>6.693305749145102</v>
      </c>
      <c r="L133" s="1"/>
      <c r="M133" s="9">
        <v>43961</v>
      </c>
      <c r="N133" s="43">
        <v>1.376450554304683</v>
      </c>
      <c r="O133" s="43">
        <v>0.30619214396393551</v>
      </c>
      <c r="P133" s="43">
        <v>1.5489434759866241</v>
      </c>
      <c r="Q133" s="43">
        <v>1.0354216468715258</v>
      </c>
      <c r="R133" s="43">
        <v>0.2387309997785739</v>
      </c>
      <c r="S133" s="43">
        <v>0.14200454946848171</v>
      </c>
      <c r="T133" s="43">
        <v>0.10059869235651721</v>
      </c>
      <c r="U133" s="43">
        <v>1.7887171547044067</v>
      </c>
      <c r="V133" s="45">
        <v>6.5370592174347477</v>
      </c>
    </row>
    <row r="134" spans="2:22" x14ac:dyDescent="0.2">
      <c r="B134" s="9">
        <v>43596</v>
      </c>
      <c r="C134" s="11">
        <v>1.3204241650504229</v>
      </c>
      <c r="D134" s="11">
        <v>0.31062923976979351</v>
      </c>
      <c r="E134" s="11">
        <v>1.3081505335952379</v>
      </c>
      <c r="F134" s="11">
        <v>1.536242346067473</v>
      </c>
      <c r="G134" s="11">
        <v>0.1794443988183754</v>
      </c>
      <c r="H134" s="11">
        <v>0.15801336218262033</v>
      </c>
      <c r="I134" s="11">
        <v>0.10059869235651721</v>
      </c>
      <c r="J134" s="11">
        <v>1.7538651192767689</v>
      </c>
      <c r="K134" s="15">
        <v>6.6673678571172106</v>
      </c>
      <c r="L134" s="1"/>
      <c r="M134" s="9">
        <v>43962</v>
      </c>
      <c r="N134" s="43">
        <v>1.407327542420699</v>
      </c>
      <c r="O134" s="43">
        <v>0.30702195238135588</v>
      </c>
      <c r="P134" s="43">
        <v>1.5368109212269931</v>
      </c>
      <c r="Q134" s="43">
        <v>1.6684644284415258</v>
      </c>
      <c r="R134" s="43">
        <v>0.2095475203995785</v>
      </c>
      <c r="S134" s="43">
        <v>0.13821914094683688</v>
      </c>
      <c r="T134" s="43">
        <v>0.10059869235651721</v>
      </c>
      <c r="U134" s="43">
        <v>1.8015829589078143</v>
      </c>
      <c r="V134" s="45">
        <v>7.169573157081321</v>
      </c>
    </row>
    <row r="135" spans="2:22" x14ac:dyDescent="0.2">
      <c r="B135" s="9">
        <v>43597</v>
      </c>
      <c r="C135" s="11">
        <v>1.418427849403733</v>
      </c>
      <c r="D135" s="11">
        <v>0.3006585893652684</v>
      </c>
      <c r="E135" s="11">
        <v>1.3979829106537212</v>
      </c>
      <c r="F135" s="11">
        <v>1.6775556126420059</v>
      </c>
      <c r="G135" s="11">
        <v>0.1891525897086587</v>
      </c>
      <c r="H135" s="11">
        <v>0.1834686874866103</v>
      </c>
      <c r="I135" s="11">
        <v>0.10059869235651721</v>
      </c>
      <c r="J135" s="11">
        <v>1.6495981898346215</v>
      </c>
      <c r="K135" s="15">
        <v>6.9174431214511376</v>
      </c>
      <c r="L135" s="1"/>
      <c r="M135" s="9">
        <v>43963</v>
      </c>
      <c r="N135" s="43">
        <v>1.381621389087595</v>
      </c>
      <c r="O135" s="43">
        <v>0.29987840213334671</v>
      </c>
      <c r="P135" s="43">
        <v>1.5843070528764198</v>
      </c>
      <c r="Q135" s="43">
        <v>1.9184420086539764</v>
      </c>
      <c r="R135" s="43">
        <v>0.1915468623487083</v>
      </c>
      <c r="S135" s="43">
        <v>0.13348438164438109</v>
      </c>
      <c r="T135" s="43">
        <v>0.10059869235651721</v>
      </c>
      <c r="U135" s="43">
        <v>1.9843375561071022</v>
      </c>
      <c r="V135" s="45">
        <v>7.5942163452080482</v>
      </c>
    </row>
    <row r="136" spans="2:22" x14ac:dyDescent="0.2">
      <c r="B136" s="9">
        <v>43598</v>
      </c>
      <c r="C136" s="11">
        <v>1.410030103289021</v>
      </c>
      <c r="D136" s="11">
        <v>0.30497855361508602</v>
      </c>
      <c r="E136" s="11">
        <v>1.418690216825468</v>
      </c>
      <c r="F136" s="11">
        <v>1.6425129320154728</v>
      </c>
      <c r="G136" s="11">
        <v>0.20395539116538239</v>
      </c>
      <c r="H136" s="11">
        <v>0.1559750900499971</v>
      </c>
      <c r="I136" s="11">
        <v>0.10059869235651721</v>
      </c>
      <c r="J136" s="11">
        <v>1.6423116465457421</v>
      </c>
      <c r="K136" s="15">
        <v>6.8790526258626876</v>
      </c>
      <c r="L136" s="1"/>
      <c r="M136" s="9">
        <v>43964</v>
      </c>
      <c r="N136" s="43">
        <v>1.3370905279904208</v>
      </c>
      <c r="O136" s="43">
        <v>0.29764216789507081</v>
      </c>
      <c r="P136" s="43">
        <v>1.470962481119938</v>
      </c>
      <c r="Q136" s="43">
        <v>1.7877238085797564</v>
      </c>
      <c r="R136" s="43">
        <v>0.29441304216594549</v>
      </c>
      <c r="S136" s="43">
        <v>0.1698682197624127</v>
      </c>
      <c r="T136" s="43">
        <v>0.10059869235651721</v>
      </c>
      <c r="U136" s="43">
        <v>1.8885961785503234</v>
      </c>
      <c r="V136" s="45">
        <v>7.3468951184203863</v>
      </c>
    </row>
    <row r="137" spans="2:22" x14ac:dyDescent="0.2">
      <c r="B137" s="9">
        <v>43599</v>
      </c>
      <c r="C137" s="11">
        <v>1.3418638568673951</v>
      </c>
      <c r="D137" s="11">
        <v>0.30646380858569078</v>
      </c>
      <c r="E137" s="11">
        <v>1.367043616281806</v>
      </c>
      <c r="F137" s="11">
        <v>1.6856951165830751</v>
      </c>
      <c r="G137" s="11">
        <v>0.22515188807709421</v>
      </c>
      <c r="H137" s="11">
        <v>0.17009845324969061</v>
      </c>
      <c r="I137" s="11">
        <v>0.10059869235651721</v>
      </c>
      <c r="J137" s="11">
        <v>1.6334643167959844</v>
      </c>
      <c r="K137" s="15">
        <v>6.8303797487972533</v>
      </c>
      <c r="L137" s="1"/>
      <c r="M137" s="9">
        <v>43965</v>
      </c>
      <c r="N137" s="43">
        <v>1.3026902870782759</v>
      </c>
      <c r="O137" s="43">
        <v>0.31792253718489499</v>
      </c>
      <c r="P137" s="43">
        <v>1.2380162122437921</v>
      </c>
      <c r="Q137" s="43">
        <v>1.6982050800631494</v>
      </c>
      <c r="R137" s="43">
        <v>0.31443604289505039</v>
      </c>
      <c r="S137" s="43">
        <v>0.14375812345165229</v>
      </c>
      <c r="T137" s="43">
        <v>0.10059869235651721</v>
      </c>
      <c r="U137" s="43">
        <v>1.8765976315014219</v>
      </c>
      <c r="V137" s="45">
        <v>6.992224606774756</v>
      </c>
    </row>
    <row r="138" spans="2:22" x14ac:dyDescent="0.2">
      <c r="B138" s="9">
        <v>43600</v>
      </c>
      <c r="C138" s="11">
        <v>1.301063921060422</v>
      </c>
      <c r="D138" s="11">
        <v>0.306266400637558</v>
      </c>
      <c r="E138" s="11">
        <v>1.2285323340085181</v>
      </c>
      <c r="F138" s="11">
        <v>1.677207695904454</v>
      </c>
      <c r="G138" s="11">
        <v>0.23610686781528489</v>
      </c>
      <c r="H138" s="11">
        <v>0.14978994913762658</v>
      </c>
      <c r="I138" s="11">
        <v>0.10059869235651721</v>
      </c>
      <c r="J138" s="11">
        <v>1.5819618450866184</v>
      </c>
      <c r="K138" s="15">
        <v>6.581527706006999</v>
      </c>
      <c r="L138" s="1"/>
      <c r="M138" s="9">
        <v>43966</v>
      </c>
      <c r="N138" s="43">
        <v>1.318604770345331</v>
      </c>
      <c r="O138" s="43">
        <v>0.30117966986832501</v>
      </c>
      <c r="P138" s="43">
        <v>1.062643380266755</v>
      </c>
      <c r="Q138" s="43">
        <v>1.6066181691706993</v>
      </c>
      <c r="R138" s="43">
        <v>0.30886186412634575</v>
      </c>
      <c r="S138" s="43">
        <v>0.13643705909293061</v>
      </c>
      <c r="T138" s="43">
        <v>0.10059869235651721</v>
      </c>
      <c r="U138" s="43">
        <v>1.7791251901166998</v>
      </c>
      <c r="V138" s="45">
        <v>6.6140687953436039</v>
      </c>
    </row>
    <row r="139" spans="2:22" x14ac:dyDescent="0.2">
      <c r="B139" s="9">
        <v>43601</v>
      </c>
      <c r="C139" s="11">
        <v>1.3058150768623908</v>
      </c>
      <c r="D139" s="11">
        <v>0.30672444455053999</v>
      </c>
      <c r="E139" s="11">
        <v>1.112229698418816</v>
      </c>
      <c r="F139" s="11">
        <v>1.5741603296895177</v>
      </c>
      <c r="G139" s="11">
        <v>0.25201652071507019</v>
      </c>
      <c r="H139" s="11">
        <v>0.1389456734019632</v>
      </c>
      <c r="I139" s="11">
        <v>0.10059869235651721</v>
      </c>
      <c r="J139" s="11">
        <v>1.5769731793820456</v>
      </c>
      <c r="K139" s="15">
        <v>6.3674636153768613</v>
      </c>
      <c r="L139" s="1"/>
      <c r="M139" s="9">
        <v>43967</v>
      </c>
      <c r="N139" s="43">
        <v>1.325835729678543</v>
      </c>
      <c r="O139" s="43">
        <v>0.29303978788843854</v>
      </c>
      <c r="P139" s="43">
        <v>1.0812741077342951</v>
      </c>
      <c r="Q139" s="43">
        <v>1.4274654742290944</v>
      </c>
      <c r="R139" s="43">
        <v>0.30109978825841843</v>
      </c>
      <c r="S139" s="43">
        <v>0.17015283548438528</v>
      </c>
      <c r="T139" s="43">
        <v>0.10059869235651721</v>
      </c>
      <c r="U139" s="43">
        <v>1.6320142202810706</v>
      </c>
      <c r="V139" s="45">
        <v>6.3314806359107632</v>
      </c>
    </row>
    <row r="140" spans="2:22" x14ac:dyDescent="0.2">
      <c r="B140" s="9">
        <v>43602</v>
      </c>
      <c r="C140" s="11">
        <v>1.287868874302313</v>
      </c>
      <c r="D140" s="11">
        <v>0.30862181533845751</v>
      </c>
      <c r="E140" s="11">
        <v>1.154418223852278</v>
      </c>
      <c r="F140" s="11">
        <v>1.4120321792051145</v>
      </c>
      <c r="G140" s="11">
        <v>0.27356533697940394</v>
      </c>
      <c r="H140" s="11">
        <v>0.13567301812792279</v>
      </c>
      <c r="I140" s="11">
        <v>0.10059869235651721</v>
      </c>
      <c r="J140" s="11">
        <v>1.5203571613216418</v>
      </c>
      <c r="K140" s="15">
        <v>6.1931353014836494</v>
      </c>
      <c r="L140" s="1"/>
      <c r="M140" s="9">
        <v>43968</v>
      </c>
      <c r="N140" s="43">
        <v>1.362735542238013</v>
      </c>
      <c r="O140" s="43">
        <v>0.29262187473734164</v>
      </c>
      <c r="P140" s="43">
        <v>1.1247635108157461</v>
      </c>
      <c r="Q140" s="43">
        <v>1.2384496152517823</v>
      </c>
      <c r="R140" s="43">
        <v>0.28924973809278881</v>
      </c>
      <c r="S140" s="43">
        <v>0.14552944063677381</v>
      </c>
      <c r="T140" s="43">
        <v>0.10059869235651721</v>
      </c>
      <c r="U140" s="43">
        <v>1.5642080716133693</v>
      </c>
      <c r="V140" s="45">
        <v>6.1181564857423325</v>
      </c>
    </row>
    <row r="141" spans="2:22" x14ac:dyDescent="0.2">
      <c r="B141" s="9">
        <v>43603</v>
      </c>
      <c r="C141" s="11">
        <v>1.3379914857248079</v>
      </c>
      <c r="D141" s="11">
        <v>0.30287583117206623</v>
      </c>
      <c r="E141" s="11">
        <v>1.1856117914414299</v>
      </c>
      <c r="F141" s="11">
        <v>1.1915654415270045</v>
      </c>
      <c r="G141" s="11">
        <v>0.25307917156929</v>
      </c>
      <c r="H141" s="11">
        <v>0.1303759769024293</v>
      </c>
      <c r="I141" s="11">
        <v>0.10059869235651721</v>
      </c>
      <c r="J141" s="11">
        <v>1.5180484412290438</v>
      </c>
      <c r="K141" s="15">
        <v>6.020146831922589</v>
      </c>
      <c r="L141" s="1"/>
      <c r="M141" s="9">
        <v>43969</v>
      </c>
      <c r="N141" s="43">
        <v>1.3622323075878802</v>
      </c>
      <c r="O141" s="43">
        <v>0.30534305746226276</v>
      </c>
      <c r="P141" s="43">
        <v>1.142777482669306</v>
      </c>
      <c r="Q141" s="43">
        <v>0.97558849497022371</v>
      </c>
      <c r="R141" s="43">
        <v>0.29673015527944685</v>
      </c>
      <c r="S141" s="43">
        <v>0.1508023313424951</v>
      </c>
      <c r="T141" s="43">
        <v>0.10059869235651721</v>
      </c>
      <c r="U141" s="43">
        <v>1.5908984213486421</v>
      </c>
      <c r="V141" s="45">
        <v>5.924970943016775</v>
      </c>
    </row>
    <row r="142" spans="2:22" x14ac:dyDescent="0.2">
      <c r="B142" s="9">
        <v>43604</v>
      </c>
      <c r="C142" s="11">
        <v>1.42773472229593</v>
      </c>
      <c r="D142" s="11">
        <v>0.29361985499431392</v>
      </c>
      <c r="E142" s="11">
        <v>1.1751363202107679</v>
      </c>
      <c r="F142" s="11">
        <v>1.1180164422225711</v>
      </c>
      <c r="G142" s="11">
        <v>0.26030766414522621</v>
      </c>
      <c r="H142" s="11">
        <v>0.1303984172274146</v>
      </c>
      <c r="I142" s="11">
        <v>0.10059869235651721</v>
      </c>
      <c r="J142" s="11">
        <v>1.5079930992010864</v>
      </c>
      <c r="K142" s="15">
        <v>6.0138052126538275</v>
      </c>
      <c r="L142" s="1"/>
      <c r="M142" s="9">
        <v>43970</v>
      </c>
      <c r="N142" s="43">
        <v>1.343336695683649</v>
      </c>
      <c r="O142" s="43">
        <v>0.30449112141092738</v>
      </c>
      <c r="P142" s="43">
        <v>1.1854562715627659</v>
      </c>
      <c r="Q142" s="43">
        <v>0.84895093054031279</v>
      </c>
      <c r="R142" s="43">
        <v>0.30215851759155732</v>
      </c>
      <c r="S142" s="43">
        <v>0.190467000703919</v>
      </c>
      <c r="T142" s="43">
        <v>0.10059869235651721</v>
      </c>
      <c r="U142" s="43">
        <v>1.6027394576705338</v>
      </c>
      <c r="V142" s="45">
        <v>5.8781986875201824</v>
      </c>
    </row>
    <row r="143" spans="2:22" x14ac:dyDescent="0.2">
      <c r="B143" s="9">
        <v>43605</v>
      </c>
      <c r="C143" s="11">
        <v>1.418632175329728</v>
      </c>
      <c r="D143" s="11">
        <v>0.2973407691156556</v>
      </c>
      <c r="E143" s="11">
        <v>1.2400288323063788</v>
      </c>
      <c r="F143" s="11">
        <v>1.1640087973462374</v>
      </c>
      <c r="G143" s="11">
        <v>0.25633848406160464</v>
      </c>
      <c r="H143" s="11">
        <v>0.13039456017809578</v>
      </c>
      <c r="I143" s="11">
        <v>0.10059869235651721</v>
      </c>
      <c r="J143" s="11">
        <v>1.55812836862534</v>
      </c>
      <c r="K143" s="15">
        <v>6.1654706793195579</v>
      </c>
      <c r="L143" s="1"/>
      <c r="M143" s="9">
        <v>43971</v>
      </c>
      <c r="N143" s="43">
        <v>1.3197973506796878</v>
      </c>
      <c r="O143" s="43">
        <v>0.29101870414299547</v>
      </c>
      <c r="P143" s="43">
        <v>1.2487781654832819</v>
      </c>
      <c r="Q143" s="43">
        <v>0.87257795988322062</v>
      </c>
      <c r="R143" s="43">
        <v>0.29364894577052658</v>
      </c>
      <c r="S143" s="43">
        <v>0.26454991981234993</v>
      </c>
      <c r="T143" s="43">
        <v>0.10059869235651721</v>
      </c>
      <c r="U143" s="43">
        <v>1.621775231826085</v>
      </c>
      <c r="V143" s="45">
        <v>6.0127449699546647</v>
      </c>
    </row>
    <row r="144" spans="2:22" x14ac:dyDescent="0.2">
      <c r="B144" s="9">
        <v>43606</v>
      </c>
      <c r="C144" s="11">
        <v>1.3515971338984729</v>
      </c>
      <c r="D144" s="11">
        <v>0.28881898227009167</v>
      </c>
      <c r="E144" s="11">
        <v>1.3071190391563079</v>
      </c>
      <c r="F144" s="11">
        <v>1.1746722420074958</v>
      </c>
      <c r="G144" s="11">
        <v>0.2276320656080609</v>
      </c>
      <c r="H144" s="11">
        <v>0.15479235524048229</v>
      </c>
      <c r="I144" s="11">
        <v>0.10059869235651721</v>
      </c>
      <c r="J144" s="11">
        <v>1.6285436177454766</v>
      </c>
      <c r="K144" s="15">
        <v>6.2337741282829056</v>
      </c>
      <c r="L144" s="1"/>
      <c r="M144" s="9">
        <v>43972</v>
      </c>
      <c r="N144" s="43">
        <v>1.3207991416183369</v>
      </c>
      <c r="O144" s="43">
        <v>0.2796598550343713</v>
      </c>
      <c r="P144" s="43">
        <v>1.2028282148773901</v>
      </c>
      <c r="Q144" s="43">
        <v>0.87208818038228653</v>
      </c>
      <c r="R144" s="43">
        <v>0.31730896334532588</v>
      </c>
      <c r="S144" s="43">
        <v>0.25126440932669603</v>
      </c>
      <c r="T144" s="43">
        <v>0.10059869235651721</v>
      </c>
      <c r="U144" s="43">
        <v>1.5726443456333521</v>
      </c>
      <c r="V144" s="45">
        <v>5.9171918025742762</v>
      </c>
    </row>
    <row r="145" spans="2:22" x14ac:dyDescent="0.2">
      <c r="B145" s="9">
        <v>43607</v>
      </c>
      <c r="C145" s="11">
        <v>1.308024399001116</v>
      </c>
      <c r="D145" s="11">
        <v>0.28798798372551693</v>
      </c>
      <c r="E145" s="11">
        <v>1.2092350646155181</v>
      </c>
      <c r="F145" s="11">
        <v>1.1738956288135929</v>
      </c>
      <c r="G145" s="11">
        <v>0.20935436657113832</v>
      </c>
      <c r="H145" s="11">
        <v>0.13824976693926361</v>
      </c>
      <c r="I145" s="11">
        <v>0.10059869235651721</v>
      </c>
      <c r="J145" s="11">
        <v>1.6887310664713537</v>
      </c>
      <c r="K145" s="15">
        <v>6.1160769684940171</v>
      </c>
      <c r="L145" s="1"/>
      <c r="M145" s="9">
        <v>43973</v>
      </c>
      <c r="N145" s="43">
        <v>1.3273738997517581</v>
      </c>
      <c r="O145" s="43">
        <v>0.27691062581276721</v>
      </c>
      <c r="P145" s="43">
        <v>1.0713590363519589</v>
      </c>
      <c r="Q145" s="43">
        <v>0.84393943223510881</v>
      </c>
      <c r="R145" s="43">
        <v>0.30909020985836971</v>
      </c>
      <c r="S145" s="43">
        <v>0.17852508812692672</v>
      </c>
      <c r="T145" s="43">
        <v>0.10059869235651721</v>
      </c>
      <c r="U145" s="43">
        <v>1.6352811811206209</v>
      </c>
      <c r="V145" s="45">
        <v>5.743078165614028</v>
      </c>
    </row>
    <row r="146" spans="2:22" x14ac:dyDescent="0.2">
      <c r="B146" s="9">
        <v>43608</v>
      </c>
      <c r="C146" s="11">
        <v>1.2817730518742869</v>
      </c>
      <c r="D146" s="11">
        <v>0.30549557388783571</v>
      </c>
      <c r="E146" s="11">
        <v>1.1264912553905548</v>
      </c>
      <c r="F146" s="11">
        <v>1.0700649320230229</v>
      </c>
      <c r="G146" s="11">
        <v>0.21747548937572311</v>
      </c>
      <c r="H146" s="11">
        <v>0.1282469842738822</v>
      </c>
      <c r="I146" s="11">
        <v>0.10059869235651721</v>
      </c>
      <c r="J146" s="11">
        <v>1.5753554877304152</v>
      </c>
      <c r="K146" s="15">
        <v>5.8055014669122382</v>
      </c>
      <c r="L146" s="1"/>
      <c r="M146" s="9">
        <v>43974</v>
      </c>
      <c r="N146" s="43">
        <v>1.3529926477966439</v>
      </c>
      <c r="O146" s="43">
        <v>0.28965034094890818</v>
      </c>
      <c r="P146" s="43">
        <v>1.0461470839369331</v>
      </c>
      <c r="Q146" s="43">
        <v>1.099268071573275</v>
      </c>
      <c r="R146" s="43">
        <v>0.30008381881018342</v>
      </c>
      <c r="S146" s="43">
        <v>0.1436547713963153</v>
      </c>
      <c r="T146" s="43">
        <v>0.10059869235651721</v>
      </c>
      <c r="U146" s="43">
        <v>1.7086825371010488</v>
      </c>
      <c r="V146" s="45">
        <v>6.0410779639198244</v>
      </c>
    </row>
    <row r="147" spans="2:22" x14ac:dyDescent="0.2">
      <c r="B147" s="9">
        <v>43609</v>
      </c>
      <c r="C147" s="11">
        <v>1.26755035404826</v>
      </c>
      <c r="D147" s="11">
        <v>0.31220932903464949</v>
      </c>
      <c r="E147" s="11">
        <v>1.1167532515645779</v>
      </c>
      <c r="F147" s="11">
        <v>0.96838083737647118</v>
      </c>
      <c r="G147" s="11">
        <v>0.27263609391989885</v>
      </c>
      <c r="H147" s="11">
        <v>0.12800589499740261</v>
      </c>
      <c r="I147" s="11">
        <v>0.10059869235651721</v>
      </c>
      <c r="J147" s="11">
        <v>1.5090111290532464</v>
      </c>
      <c r="K147" s="15">
        <v>5.675145582351024</v>
      </c>
      <c r="L147" s="1"/>
      <c r="M147" s="9">
        <v>43975</v>
      </c>
      <c r="N147" s="43">
        <v>1.356414171656745</v>
      </c>
      <c r="O147" s="43">
        <v>0.28487173202714966</v>
      </c>
      <c r="P147" s="43">
        <v>1.0767517813459939</v>
      </c>
      <c r="Q147" s="43">
        <v>1.1774880105245644</v>
      </c>
      <c r="R147" s="43">
        <v>0.27277850059549119</v>
      </c>
      <c r="S147" s="43">
        <v>0.12939406200739231</v>
      </c>
      <c r="T147" s="43">
        <v>0.10059869235651721</v>
      </c>
      <c r="U147" s="43">
        <v>1.7178255401228553</v>
      </c>
      <c r="V147" s="45">
        <v>6.1161224906367098</v>
      </c>
    </row>
    <row r="148" spans="2:22" x14ac:dyDescent="0.2">
      <c r="B148" s="9">
        <v>43610</v>
      </c>
      <c r="C148" s="11">
        <v>1.2735036539593672</v>
      </c>
      <c r="D148" s="11">
        <v>0.2997038831231168</v>
      </c>
      <c r="E148" s="11">
        <v>1.0801715786066139</v>
      </c>
      <c r="F148" s="11">
        <v>1.0415437848012821</v>
      </c>
      <c r="G148" s="11">
        <v>0.24087565629661462</v>
      </c>
      <c r="H148" s="11">
        <v>0.1183330981650203</v>
      </c>
      <c r="I148" s="11">
        <v>0.10059869235651721</v>
      </c>
      <c r="J148" s="11">
        <v>1.5178330126941422</v>
      </c>
      <c r="K148" s="15">
        <v>5.6725633600026741</v>
      </c>
      <c r="L148" s="1"/>
      <c r="M148" s="9">
        <v>43976</v>
      </c>
      <c r="N148" s="43">
        <v>1.3788926024039119</v>
      </c>
      <c r="O148" s="43">
        <v>0.2770607003857033</v>
      </c>
      <c r="P148" s="43">
        <v>1.0518749852599749</v>
      </c>
      <c r="Q148" s="43">
        <v>1.0809982109881955</v>
      </c>
      <c r="R148" s="43">
        <v>0.23344513477728029</v>
      </c>
      <c r="S148" s="43">
        <v>0.13220268395651269</v>
      </c>
      <c r="T148" s="43">
        <v>0.10059869235651721</v>
      </c>
      <c r="U148" s="43">
        <v>1.6103916128176492</v>
      </c>
      <c r="V148" s="45">
        <v>5.865464622945745</v>
      </c>
    </row>
    <row r="149" spans="2:22" x14ac:dyDescent="0.2">
      <c r="B149" s="9">
        <v>43611</v>
      </c>
      <c r="C149" s="11">
        <v>1.3454641916434888</v>
      </c>
      <c r="D149" s="11">
        <v>0.29670627608840022</v>
      </c>
      <c r="E149" s="11">
        <v>1.081091561383583</v>
      </c>
      <c r="F149" s="11">
        <v>0.94298968104723468</v>
      </c>
      <c r="G149" s="11">
        <v>0.20325097124895161</v>
      </c>
      <c r="H149" s="11">
        <v>0.1181070587317367</v>
      </c>
      <c r="I149" s="11">
        <v>0.10059869235651721</v>
      </c>
      <c r="J149" s="11">
        <v>1.4954136340472926</v>
      </c>
      <c r="K149" s="15">
        <v>5.5836220665472052</v>
      </c>
      <c r="L149" s="1"/>
      <c r="M149" s="9">
        <v>43977</v>
      </c>
      <c r="N149" s="43">
        <v>1.3752203738522302</v>
      </c>
      <c r="O149" s="43">
        <v>0.27531948903044295</v>
      </c>
      <c r="P149" s="43">
        <v>1.0016480595732631</v>
      </c>
      <c r="Q149" s="43">
        <v>1.029667865666313</v>
      </c>
      <c r="R149" s="43">
        <v>0.2059420076584482</v>
      </c>
      <c r="S149" s="43">
        <v>0.13582618926536119</v>
      </c>
      <c r="T149" s="43">
        <v>0.10059869235651721</v>
      </c>
      <c r="U149" s="43">
        <v>1.614111833456662</v>
      </c>
      <c r="V149" s="45">
        <v>5.7383345108592385</v>
      </c>
    </row>
    <row r="150" spans="2:22" x14ac:dyDescent="0.2">
      <c r="B150" s="9">
        <v>43612</v>
      </c>
      <c r="C150" s="11">
        <v>1.3915844000747579</v>
      </c>
      <c r="D150" s="11">
        <v>0.29259193795247723</v>
      </c>
      <c r="E150" s="11">
        <v>1.1195593971702231</v>
      </c>
      <c r="F150" s="11">
        <v>0.989018957585859</v>
      </c>
      <c r="G150" s="11">
        <v>0.1749463415489752</v>
      </c>
      <c r="H150" s="11">
        <v>0.1181787051561472</v>
      </c>
      <c r="I150" s="11">
        <v>0.10059869235651721</v>
      </c>
      <c r="J150" s="11">
        <v>1.5206777629567865</v>
      </c>
      <c r="K150" s="15">
        <v>5.707156194801744</v>
      </c>
      <c r="L150" s="1"/>
      <c r="M150" s="9">
        <v>43978</v>
      </c>
      <c r="N150" s="43">
        <v>1.3581013158244979</v>
      </c>
      <c r="O150" s="43">
        <v>0.27631564984009588</v>
      </c>
      <c r="P150" s="43">
        <v>0.9805427114126618</v>
      </c>
      <c r="Q150" s="43">
        <v>0.91959071055524066</v>
      </c>
      <c r="R150" s="43">
        <v>0.20347868278856548</v>
      </c>
      <c r="S150" s="43">
        <v>0.14120309012797311</v>
      </c>
      <c r="T150" s="43">
        <v>0.10059869235651721</v>
      </c>
      <c r="U150" s="43">
        <v>1.6215326822100198</v>
      </c>
      <c r="V150" s="45">
        <v>5.6013635351155715</v>
      </c>
    </row>
    <row r="151" spans="2:22" x14ac:dyDescent="0.2">
      <c r="B151" s="9">
        <v>43613</v>
      </c>
      <c r="C151" s="11">
        <v>1.3909661102372741</v>
      </c>
      <c r="D151" s="11">
        <v>0.28622375547905049</v>
      </c>
      <c r="E151" s="11">
        <v>1.1277687032737398</v>
      </c>
      <c r="F151" s="11">
        <v>1.2415993540472245</v>
      </c>
      <c r="G151" s="11">
        <v>0.14265182687346939</v>
      </c>
      <c r="H151" s="11">
        <v>0.1346134291920118</v>
      </c>
      <c r="I151" s="11">
        <v>0.10059869235651721</v>
      </c>
      <c r="J151" s="11">
        <v>1.530458453939658</v>
      </c>
      <c r="K151" s="15">
        <v>5.9548803253989453</v>
      </c>
      <c r="L151" s="1"/>
      <c r="M151" s="9">
        <v>43979</v>
      </c>
      <c r="N151" s="43">
        <v>1.3139345099120681</v>
      </c>
      <c r="O151" s="43">
        <v>0.28762463438068553</v>
      </c>
      <c r="P151" s="43">
        <v>0.97786471169174838</v>
      </c>
      <c r="Q151" s="43">
        <v>0.99065016709452125</v>
      </c>
      <c r="R151" s="43">
        <v>0.1789821394370763</v>
      </c>
      <c r="S151" s="43">
        <v>0.14308239832073039</v>
      </c>
      <c r="T151" s="43">
        <v>0.10059869235651721</v>
      </c>
      <c r="U151" s="43">
        <v>1.5488243256675989</v>
      </c>
      <c r="V151" s="45">
        <v>5.5415615788609465</v>
      </c>
    </row>
    <row r="152" spans="2:22" x14ac:dyDescent="0.2">
      <c r="B152" s="9">
        <v>43614</v>
      </c>
      <c r="C152" s="11">
        <v>1.333645111729691</v>
      </c>
      <c r="D152" s="11">
        <v>0.28088024651069959</v>
      </c>
      <c r="E152" s="11">
        <v>1.11460243585492</v>
      </c>
      <c r="F152" s="11">
        <v>1.3288719302395504</v>
      </c>
      <c r="G152" s="11">
        <v>0.13511651548628312</v>
      </c>
      <c r="H152" s="11">
        <v>0.14906873060855488</v>
      </c>
      <c r="I152" s="11">
        <v>0.10059869235651721</v>
      </c>
      <c r="J152" s="11">
        <v>1.5826198590906022</v>
      </c>
      <c r="K152" s="15">
        <v>6.0254035218768189</v>
      </c>
      <c r="L152" s="1"/>
      <c r="M152" s="9">
        <v>43980</v>
      </c>
      <c r="N152" s="43">
        <v>1.28387454917397</v>
      </c>
      <c r="O152" s="43">
        <v>0.289350588156366</v>
      </c>
      <c r="P152" s="43">
        <v>0.98678581710406688</v>
      </c>
      <c r="Q152" s="43">
        <v>1.0093540888438046</v>
      </c>
      <c r="R152" s="43">
        <v>0.16785638157113561</v>
      </c>
      <c r="S152" s="43">
        <v>0.13324687780664299</v>
      </c>
      <c r="T152" s="43">
        <v>0.10059869235651721</v>
      </c>
      <c r="U152" s="43">
        <v>1.5326039025402489</v>
      </c>
      <c r="V152" s="45">
        <v>5.5036708975527517</v>
      </c>
    </row>
    <row r="153" spans="2:22" x14ac:dyDescent="0.2">
      <c r="B153" s="9">
        <v>43615</v>
      </c>
      <c r="C153" s="11">
        <v>1.3249614341618832</v>
      </c>
      <c r="D153" s="11">
        <v>0.27844432650153211</v>
      </c>
      <c r="E153" s="11">
        <v>1.062336896505969</v>
      </c>
      <c r="F153" s="11">
        <v>1.0172120946847185</v>
      </c>
      <c r="G153" s="11">
        <v>0.13715369866450161</v>
      </c>
      <c r="H153" s="11">
        <v>0.12613304039547379</v>
      </c>
      <c r="I153" s="11">
        <v>0.10059869235651721</v>
      </c>
      <c r="J153" s="11">
        <v>1.5737834225498466</v>
      </c>
      <c r="K153" s="15">
        <v>5.620623605820442</v>
      </c>
      <c r="L153" s="1"/>
      <c r="M153" s="9">
        <v>43981</v>
      </c>
      <c r="N153" s="43">
        <v>1.3031604348714971</v>
      </c>
      <c r="O153" s="43">
        <v>0.2997098835149366</v>
      </c>
      <c r="P153" s="43">
        <v>1.0201079731434279</v>
      </c>
      <c r="Q153" s="43">
        <v>0.99278856687476347</v>
      </c>
      <c r="R153" s="43">
        <v>0.15552360179031641</v>
      </c>
      <c r="S153" s="43">
        <v>0.1239234827353721</v>
      </c>
      <c r="T153" s="43">
        <v>0.10059869235651721</v>
      </c>
      <c r="U153" s="43">
        <v>1.552085606647881</v>
      </c>
      <c r="V153" s="45">
        <v>5.5478982419347114</v>
      </c>
    </row>
    <row r="154" spans="2:22" x14ac:dyDescent="0.2">
      <c r="B154" s="9">
        <v>43616</v>
      </c>
      <c r="C154" s="11">
        <v>1.322271559999705</v>
      </c>
      <c r="D154" s="11">
        <v>0.27671461089930049</v>
      </c>
      <c r="E154" s="11">
        <v>1.012672183574066</v>
      </c>
      <c r="F154" s="11">
        <v>0.77818080234838138</v>
      </c>
      <c r="G154" s="11">
        <v>0.14842464752806239</v>
      </c>
      <c r="H154" s="11">
        <v>0.1371978874066842</v>
      </c>
      <c r="I154" s="11">
        <v>0.10059869235651721</v>
      </c>
      <c r="J154" s="11">
        <v>1.6081158197635419</v>
      </c>
      <c r="K154" s="15">
        <v>5.3841762038762591</v>
      </c>
      <c r="L154" s="1"/>
      <c r="M154" s="9">
        <v>43982</v>
      </c>
      <c r="N154" s="43">
        <v>1.3016452761976101</v>
      </c>
      <c r="O154" s="43">
        <v>0.30423163161000061</v>
      </c>
      <c r="P154" s="43">
        <v>1.0955942078817629</v>
      </c>
      <c r="Q154" s="43">
        <v>0.94832025732801606</v>
      </c>
      <c r="R154" s="43">
        <v>0.2227251897445624</v>
      </c>
      <c r="S154" s="43">
        <v>0.12850599116347011</v>
      </c>
      <c r="T154" s="43">
        <v>0.10059869235651721</v>
      </c>
      <c r="U154" s="43">
        <v>1.5975812532799605</v>
      </c>
      <c r="V154" s="45">
        <v>5.6992024995618999</v>
      </c>
    </row>
    <row r="155" spans="2:22" x14ac:dyDescent="0.2">
      <c r="B155" s="9">
        <v>43617</v>
      </c>
      <c r="C155" s="11">
        <v>1.3338177054022982</v>
      </c>
      <c r="D155" s="11">
        <v>0.28636074363048863</v>
      </c>
      <c r="E155" s="11">
        <v>1.0464716301402721</v>
      </c>
      <c r="F155" s="11">
        <v>0.67247104087540388</v>
      </c>
      <c r="G155" s="11">
        <v>0.16334195014490002</v>
      </c>
      <c r="H155" s="11">
        <v>0.13054326151026591</v>
      </c>
      <c r="I155" s="11">
        <v>0.10395198210173449</v>
      </c>
      <c r="J155" s="11">
        <v>1.5835753195944435</v>
      </c>
      <c r="K155" s="15">
        <v>5.3205336333998066</v>
      </c>
      <c r="L155" s="1"/>
      <c r="M155" s="9">
        <v>43983</v>
      </c>
      <c r="N155" s="43">
        <v>1.3493005903737452</v>
      </c>
      <c r="O155" s="43">
        <v>0.308000534288976</v>
      </c>
      <c r="P155" s="43">
        <v>1.1446874273453012</v>
      </c>
      <c r="Q155" s="43">
        <v>0.77413365694257275</v>
      </c>
      <c r="R155" s="43">
        <v>0.2546828070710499</v>
      </c>
      <c r="S155" s="43">
        <v>0.12723719812852069</v>
      </c>
      <c r="T155" s="43">
        <v>0.10395198210173449</v>
      </c>
      <c r="U155" s="43">
        <v>1.6640493366303932</v>
      </c>
      <c r="V155" s="45">
        <v>5.7260435328822927</v>
      </c>
    </row>
    <row r="156" spans="2:22" x14ac:dyDescent="0.2">
      <c r="B156" s="9">
        <v>43618</v>
      </c>
      <c r="C156" s="11">
        <v>1.319739348257529</v>
      </c>
      <c r="D156" s="11">
        <v>0.28618067354022519</v>
      </c>
      <c r="E156" s="11">
        <v>1.0707670415702868</v>
      </c>
      <c r="F156" s="11">
        <v>0.64911597853369685</v>
      </c>
      <c r="G156" s="11">
        <v>0.15380914423584399</v>
      </c>
      <c r="H156" s="11">
        <v>0.13007816412722531</v>
      </c>
      <c r="I156" s="11">
        <v>0.10395198210173449</v>
      </c>
      <c r="J156" s="11">
        <v>1.5508388625086202</v>
      </c>
      <c r="K156" s="15">
        <v>5.2644811948751613</v>
      </c>
      <c r="L156" s="1"/>
      <c r="M156" s="9">
        <v>43984</v>
      </c>
      <c r="N156" s="43">
        <v>1.333956083459771</v>
      </c>
      <c r="O156" s="43">
        <v>0.30459102778387059</v>
      </c>
      <c r="P156" s="43">
        <v>1.0538829288647951</v>
      </c>
      <c r="Q156" s="43">
        <v>0.76424546989314379</v>
      </c>
      <c r="R156" s="43">
        <v>0.24723048908190651</v>
      </c>
      <c r="S156" s="43">
        <v>0.1261597926378536</v>
      </c>
      <c r="T156" s="43">
        <v>0.10395198210173449</v>
      </c>
      <c r="U156" s="43">
        <v>1.6588279932425403</v>
      </c>
      <c r="V156" s="45">
        <v>5.5928457670656151</v>
      </c>
    </row>
    <row r="157" spans="2:22" x14ac:dyDescent="0.2">
      <c r="B157" s="9">
        <v>43619</v>
      </c>
      <c r="C157" s="11">
        <v>1.311304152803761</v>
      </c>
      <c r="D157" s="11">
        <v>0.29382230754228417</v>
      </c>
      <c r="E157" s="11">
        <v>1.1186011436181529</v>
      </c>
      <c r="F157" s="11">
        <v>0.71489522381035919</v>
      </c>
      <c r="G157" s="11">
        <v>0.1639417033221911</v>
      </c>
      <c r="H157" s="11">
        <v>0.12486920493285809</v>
      </c>
      <c r="I157" s="11">
        <v>0.10395198210173449</v>
      </c>
      <c r="J157" s="11">
        <v>1.5665726465966188</v>
      </c>
      <c r="K157" s="15">
        <v>5.397958364727959</v>
      </c>
      <c r="L157" s="1"/>
      <c r="M157" s="9">
        <v>43985</v>
      </c>
      <c r="N157" s="43">
        <v>1.3286807432519689</v>
      </c>
      <c r="O157" s="43">
        <v>0.30293414503532529</v>
      </c>
      <c r="P157" s="43">
        <v>1.0171761257976331</v>
      </c>
      <c r="Q157" s="43">
        <v>0.85142786446185548</v>
      </c>
      <c r="R157" s="43">
        <v>0.21582613485151589</v>
      </c>
      <c r="S157" s="43">
        <v>0.12583801692488081</v>
      </c>
      <c r="T157" s="43">
        <v>0.10395198210173449</v>
      </c>
      <c r="U157" s="43">
        <v>1.6334690538414387</v>
      </c>
      <c r="V157" s="45">
        <v>5.5793040662663529</v>
      </c>
    </row>
    <row r="158" spans="2:22" x14ac:dyDescent="0.2">
      <c r="B158" s="9">
        <v>43620</v>
      </c>
      <c r="C158" s="11">
        <v>1.3211968187260299</v>
      </c>
      <c r="D158" s="11">
        <v>0.29572434082520682</v>
      </c>
      <c r="E158" s="11">
        <v>1.097501012437252</v>
      </c>
      <c r="F158" s="11">
        <v>0.72746975849363582</v>
      </c>
      <c r="G158" s="11">
        <v>0.1750667574432955</v>
      </c>
      <c r="H158" s="11">
        <v>0.1263709023632518</v>
      </c>
      <c r="I158" s="11">
        <v>0.10395198210173449</v>
      </c>
      <c r="J158" s="11">
        <v>1.5346343747901716</v>
      </c>
      <c r="K158" s="15">
        <v>5.3819159471805778</v>
      </c>
      <c r="L158" s="1"/>
      <c r="M158" s="9">
        <v>43986</v>
      </c>
      <c r="N158" s="43">
        <v>1.3295746366262111</v>
      </c>
      <c r="O158" s="43">
        <v>0.29510840719951054</v>
      </c>
      <c r="P158" s="43">
        <v>1.0113023650263429</v>
      </c>
      <c r="Q158" s="43">
        <v>1.1129077656936723</v>
      </c>
      <c r="R158" s="43">
        <v>0.19867396233809009</v>
      </c>
      <c r="S158" s="43">
        <v>0.1246632647993326</v>
      </c>
      <c r="T158" s="43">
        <v>0.10395198210173449</v>
      </c>
      <c r="U158" s="43">
        <v>1.6160172055574582</v>
      </c>
      <c r="V158" s="45">
        <v>5.7921995893423519</v>
      </c>
    </row>
    <row r="159" spans="2:22" x14ac:dyDescent="0.2">
      <c r="B159" s="9">
        <v>43621</v>
      </c>
      <c r="C159" s="11">
        <v>1.3185421689749022</v>
      </c>
      <c r="D159" s="11">
        <v>0.29187783506237003</v>
      </c>
      <c r="E159" s="11">
        <v>1.024822141221664</v>
      </c>
      <c r="F159" s="11">
        <v>0.81201719503480574</v>
      </c>
      <c r="G159" s="11">
        <v>0.14264963022367499</v>
      </c>
      <c r="H159" s="11">
        <v>0.1300449146822524</v>
      </c>
      <c r="I159" s="11">
        <v>0.10395198210173449</v>
      </c>
      <c r="J159" s="11">
        <v>1.4711510187809098</v>
      </c>
      <c r="K159" s="15">
        <v>5.295056886082314</v>
      </c>
      <c r="L159" s="1"/>
      <c r="M159" s="9">
        <v>43987</v>
      </c>
      <c r="N159" s="43">
        <v>1.3105511424998348</v>
      </c>
      <c r="O159" s="43">
        <v>0.29560160562677301</v>
      </c>
      <c r="P159" s="43">
        <v>1.0134544658657971</v>
      </c>
      <c r="Q159" s="43">
        <v>1.2745363507092822</v>
      </c>
      <c r="R159" s="43">
        <v>0.18570747489691478</v>
      </c>
      <c r="S159" s="43">
        <v>0.12801603285364022</v>
      </c>
      <c r="T159" s="43">
        <v>0.10395198210173449</v>
      </c>
      <c r="U159" s="43">
        <v>1.5622199268273163</v>
      </c>
      <c r="V159" s="45">
        <v>5.8740389813812923</v>
      </c>
    </row>
    <row r="160" spans="2:22" x14ac:dyDescent="0.2">
      <c r="B160" s="9">
        <v>43622</v>
      </c>
      <c r="C160" s="11">
        <v>1.306825068374657</v>
      </c>
      <c r="D160" s="11">
        <v>0.30286691450288888</v>
      </c>
      <c r="E160" s="11">
        <v>1.0407109753202739</v>
      </c>
      <c r="F160" s="11">
        <v>0.94754593076383109</v>
      </c>
      <c r="G160" s="11">
        <v>0.12860462598603489</v>
      </c>
      <c r="H160" s="11">
        <v>0.1295803429225002</v>
      </c>
      <c r="I160" s="11">
        <v>0.10395198210173449</v>
      </c>
      <c r="J160" s="11">
        <v>1.4858687170567448</v>
      </c>
      <c r="K160" s="15">
        <v>5.4459545570286645</v>
      </c>
      <c r="L160" s="1"/>
      <c r="M160" s="9">
        <v>43988</v>
      </c>
      <c r="N160" s="43">
        <v>1.3107596432421209</v>
      </c>
      <c r="O160" s="43">
        <v>0.29333407640120729</v>
      </c>
      <c r="P160" s="43">
        <v>1.0350718026544501</v>
      </c>
      <c r="Q160" s="43">
        <v>1.1745731838358431</v>
      </c>
      <c r="R160" s="43">
        <v>0.1494781889617334</v>
      </c>
      <c r="S160" s="43">
        <v>0.1333580904781658</v>
      </c>
      <c r="T160" s="43">
        <v>0.10395198210173449</v>
      </c>
      <c r="U160" s="43">
        <v>1.5304194389087351</v>
      </c>
      <c r="V160" s="45">
        <v>5.7309464065839908</v>
      </c>
    </row>
    <row r="161" spans="2:22" x14ac:dyDescent="0.2">
      <c r="B161" s="9">
        <v>43623</v>
      </c>
      <c r="C161" s="11">
        <v>1.3063583759818731</v>
      </c>
      <c r="D161" s="11">
        <v>0.29439634712266699</v>
      </c>
      <c r="E161" s="11">
        <v>1.0484635564275171</v>
      </c>
      <c r="F161" s="11">
        <v>0.9006593807426474</v>
      </c>
      <c r="G161" s="11">
        <v>0.1299508634076961</v>
      </c>
      <c r="H161" s="11">
        <v>0.13975624317459209</v>
      </c>
      <c r="I161" s="11">
        <v>0.10395198210173449</v>
      </c>
      <c r="J161" s="11">
        <v>1.4962717919099975</v>
      </c>
      <c r="K161" s="15">
        <v>5.4198085408687247</v>
      </c>
      <c r="L161" s="1"/>
      <c r="M161" s="9">
        <v>43989</v>
      </c>
      <c r="N161" s="43">
        <v>1.316575974509024</v>
      </c>
      <c r="O161" s="43">
        <v>0.2863338472810375</v>
      </c>
      <c r="P161" s="43">
        <v>1.0719569955782731</v>
      </c>
      <c r="Q161" s="43">
        <v>1.1273796614679787</v>
      </c>
      <c r="R161" s="43">
        <v>0.12463718663383559</v>
      </c>
      <c r="S161" s="43">
        <v>0.1330425216343637</v>
      </c>
      <c r="T161" s="43">
        <v>0.10395198210173449</v>
      </c>
      <c r="U161" s="43">
        <v>1.5777734829881949</v>
      </c>
      <c r="V161" s="45">
        <v>5.7416516521944416</v>
      </c>
    </row>
    <row r="162" spans="2:22" x14ac:dyDescent="0.2">
      <c r="B162" s="9">
        <v>43624</v>
      </c>
      <c r="C162" s="11">
        <v>1.309387393974069</v>
      </c>
      <c r="D162" s="11">
        <v>0.2905954786977375</v>
      </c>
      <c r="E162" s="11">
        <v>1.0496669600854158</v>
      </c>
      <c r="F162" s="11">
        <v>0.93390125212365427</v>
      </c>
      <c r="G162" s="11">
        <v>0.1279702802157624</v>
      </c>
      <c r="H162" s="11">
        <v>0.1381227880790433</v>
      </c>
      <c r="I162" s="11">
        <v>0.10395198210173449</v>
      </c>
      <c r="J162" s="11">
        <v>1.5103243927224046</v>
      </c>
      <c r="K162" s="15">
        <v>5.4639205279998215</v>
      </c>
      <c r="L162" s="1"/>
      <c r="M162" s="9">
        <v>43990</v>
      </c>
      <c r="N162" s="43">
        <v>1.334337148468149</v>
      </c>
      <c r="O162" s="43">
        <v>0.28439468543770025</v>
      </c>
      <c r="P162" s="43">
        <v>1.062572848324935</v>
      </c>
      <c r="Q162" s="43">
        <v>1.1550857426278418</v>
      </c>
      <c r="R162" s="43">
        <v>0.1173526254044896</v>
      </c>
      <c r="S162" s="43">
        <v>0.1285619680598139</v>
      </c>
      <c r="T162" s="43">
        <v>0.10395198210173449</v>
      </c>
      <c r="U162" s="43">
        <v>1.566275607733782</v>
      </c>
      <c r="V162" s="45">
        <v>5.7525326081584467</v>
      </c>
    </row>
    <row r="163" spans="2:22" x14ac:dyDescent="0.2">
      <c r="B163" s="9">
        <v>43625</v>
      </c>
      <c r="C163" s="11">
        <v>1.312863984446462</v>
      </c>
      <c r="D163" s="11">
        <v>0.2842615732453167</v>
      </c>
      <c r="E163" s="11">
        <v>1.0456462005931031</v>
      </c>
      <c r="F163" s="11">
        <v>0.87404719142941123</v>
      </c>
      <c r="G163" s="11">
        <v>0.116164187449649</v>
      </c>
      <c r="H163" s="11">
        <v>0.1559252464827188</v>
      </c>
      <c r="I163" s="11">
        <v>0.10395198210173449</v>
      </c>
      <c r="J163" s="11">
        <v>1.4773227518428165</v>
      </c>
      <c r="K163" s="15">
        <v>5.3701831175912123</v>
      </c>
      <c r="L163" s="1"/>
      <c r="M163" s="9">
        <v>43991</v>
      </c>
      <c r="N163" s="43">
        <v>1.3087389904269009</v>
      </c>
      <c r="O163" s="43">
        <v>0.28508029850519173</v>
      </c>
      <c r="P163" s="43">
        <v>1.0556710072577509</v>
      </c>
      <c r="Q163" s="43">
        <v>1.1361756004205015</v>
      </c>
      <c r="R163" s="43">
        <v>0.1197347601831816</v>
      </c>
      <c r="S163" s="43">
        <v>0.1237284951392638</v>
      </c>
      <c r="T163" s="43">
        <v>0.10395198210173449</v>
      </c>
      <c r="U163" s="43">
        <v>1.5178152213396205</v>
      </c>
      <c r="V163" s="45">
        <v>5.6508963553741456</v>
      </c>
    </row>
    <row r="164" spans="2:22" x14ac:dyDescent="0.2">
      <c r="B164" s="9">
        <v>43626</v>
      </c>
      <c r="C164" s="11">
        <v>1.311274940688641</v>
      </c>
      <c r="D164" s="11">
        <v>0.28106670658398836</v>
      </c>
      <c r="E164" s="11">
        <v>1.031931764075912</v>
      </c>
      <c r="F164" s="11">
        <v>0.87048253354563698</v>
      </c>
      <c r="G164" s="11">
        <v>0.11525069427728719</v>
      </c>
      <c r="H164" s="11">
        <v>0.1694023304395405</v>
      </c>
      <c r="I164" s="11">
        <v>0.10395198210173449</v>
      </c>
      <c r="J164" s="11">
        <v>1.4775300221164636</v>
      </c>
      <c r="K164" s="15">
        <v>5.3608909738292043</v>
      </c>
      <c r="L164" s="1"/>
      <c r="M164" s="9">
        <v>43992</v>
      </c>
      <c r="N164" s="43">
        <v>1.3083576627289311</v>
      </c>
      <c r="O164" s="43">
        <v>0.28357065823747041</v>
      </c>
      <c r="P164" s="43">
        <v>1.0245472179046602</v>
      </c>
      <c r="Q164" s="43">
        <v>1.0852580384594561</v>
      </c>
      <c r="R164" s="43">
        <v>0.12236561837247451</v>
      </c>
      <c r="S164" s="43">
        <v>0.1220287742097496</v>
      </c>
      <c r="T164" s="43">
        <v>0.10395198210173449</v>
      </c>
      <c r="U164" s="43">
        <v>1.4737867254090415</v>
      </c>
      <c r="V164" s="45">
        <v>5.5238666774235181</v>
      </c>
    </row>
    <row r="165" spans="2:22" x14ac:dyDescent="0.2">
      <c r="B165" s="9">
        <v>43627</v>
      </c>
      <c r="C165" s="11">
        <v>1.3131046416294301</v>
      </c>
      <c r="D165" s="11">
        <v>0.29346076861341908</v>
      </c>
      <c r="E165" s="11">
        <v>1.020284820807988</v>
      </c>
      <c r="F165" s="11">
        <v>0.95557494312666613</v>
      </c>
      <c r="G165" s="11">
        <v>0.11742543249689849</v>
      </c>
      <c r="H165" s="11">
        <v>0.1480962640937489</v>
      </c>
      <c r="I165" s="11">
        <v>0.10395198210173449</v>
      </c>
      <c r="J165" s="11">
        <v>1.4822096989922866</v>
      </c>
      <c r="K165" s="15">
        <v>5.4341085518621721</v>
      </c>
      <c r="L165" s="1"/>
      <c r="M165" s="9">
        <v>43993</v>
      </c>
      <c r="N165" s="43">
        <v>1.3168832548397</v>
      </c>
      <c r="O165" s="43">
        <v>0.2869972800924524</v>
      </c>
      <c r="P165" s="43">
        <v>1.0096972475175201</v>
      </c>
      <c r="Q165" s="43">
        <v>0.95721492319641477</v>
      </c>
      <c r="R165" s="43">
        <v>0.12020869716513939</v>
      </c>
      <c r="S165" s="43">
        <v>0.12268346921295699</v>
      </c>
      <c r="T165" s="43">
        <v>0.10395198210173449</v>
      </c>
      <c r="U165" s="43">
        <v>1.5098658674269538</v>
      </c>
      <c r="V165" s="45">
        <v>5.4275027215528713</v>
      </c>
    </row>
    <row r="166" spans="2:22" x14ac:dyDescent="0.2">
      <c r="B166" s="9">
        <v>43628</v>
      </c>
      <c r="C166" s="11">
        <v>1.308836656273364</v>
      </c>
      <c r="D166" s="11">
        <v>0.30071577747865358</v>
      </c>
      <c r="E166" s="11">
        <v>1.029223035808247</v>
      </c>
      <c r="F166" s="11">
        <v>0.95892520329181208</v>
      </c>
      <c r="G166" s="11">
        <v>0.1382521417152216</v>
      </c>
      <c r="H166" s="11">
        <v>0.14756386880446681</v>
      </c>
      <c r="I166" s="11">
        <v>0.10395198210173449</v>
      </c>
      <c r="J166" s="11">
        <v>1.4208912674085634</v>
      </c>
      <c r="K166" s="15">
        <v>5.4083599328820631</v>
      </c>
      <c r="L166" s="1"/>
      <c r="M166" s="9">
        <v>43994</v>
      </c>
      <c r="N166" s="43">
        <v>1.3055060999559251</v>
      </c>
      <c r="O166" s="43">
        <v>0.28853478567810742</v>
      </c>
      <c r="P166" s="43">
        <v>1.021166685507086</v>
      </c>
      <c r="Q166" s="43">
        <v>0.76280889917190309</v>
      </c>
      <c r="R166" s="43">
        <v>0.1319032758821258</v>
      </c>
      <c r="S166" s="43">
        <v>0.1223645457495665</v>
      </c>
      <c r="T166" s="43">
        <v>0.10395198210173449</v>
      </c>
      <c r="U166" s="43">
        <v>1.5791596270632937</v>
      </c>
      <c r="V166" s="45">
        <v>5.315395901109742</v>
      </c>
    </row>
    <row r="167" spans="2:22" x14ac:dyDescent="0.2">
      <c r="B167" s="9">
        <v>43629</v>
      </c>
      <c r="C167" s="11">
        <v>1.303759242189243</v>
      </c>
      <c r="D167" s="11">
        <v>0.29027911133481138</v>
      </c>
      <c r="E167" s="11">
        <v>1.0928677760904641</v>
      </c>
      <c r="F167" s="11">
        <v>0.87344207101217097</v>
      </c>
      <c r="G167" s="11">
        <v>0.20135981803162711</v>
      </c>
      <c r="H167" s="11">
        <v>0.1297448643506999</v>
      </c>
      <c r="I167" s="11">
        <v>0.10395198210173449</v>
      </c>
      <c r="J167" s="11">
        <v>1.4666487818460241</v>
      </c>
      <c r="K167" s="15">
        <v>5.4620536469567753</v>
      </c>
      <c r="L167" s="1"/>
      <c r="M167" s="9">
        <v>43995</v>
      </c>
      <c r="N167" s="43">
        <v>1.314262190199067</v>
      </c>
      <c r="O167" s="43">
        <v>0.28789969045744829</v>
      </c>
      <c r="P167" s="43">
        <v>1.0873383650295529</v>
      </c>
      <c r="Q167" s="43">
        <v>0.68797725408267951</v>
      </c>
      <c r="R167" s="43">
        <v>0.1830015992473964</v>
      </c>
      <c r="S167" s="43">
        <v>0.12332989677816189</v>
      </c>
      <c r="T167" s="43">
        <v>0.10395198210173449</v>
      </c>
      <c r="U167" s="43">
        <v>1.7009067282216168</v>
      </c>
      <c r="V167" s="45">
        <v>5.4886677061176572</v>
      </c>
    </row>
    <row r="168" spans="2:22" x14ac:dyDescent="0.2">
      <c r="B168" s="9">
        <v>43630</v>
      </c>
      <c r="C168" s="11">
        <v>1.325977714832089</v>
      </c>
      <c r="D168" s="11">
        <v>0.2828023844599285</v>
      </c>
      <c r="E168" s="11">
        <v>1.067409197262158</v>
      </c>
      <c r="F168" s="11">
        <v>0.74726646341850411</v>
      </c>
      <c r="G168" s="11">
        <v>0.19110527911792941</v>
      </c>
      <c r="H168" s="11">
        <v>0.12754001569874149</v>
      </c>
      <c r="I168" s="11">
        <v>0.10395198210173449</v>
      </c>
      <c r="J168" s="11">
        <v>1.5456320445759009</v>
      </c>
      <c r="K168" s="15">
        <v>5.3916850814669868</v>
      </c>
      <c r="L168" s="1"/>
      <c r="M168" s="9">
        <v>43996</v>
      </c>
      <c r="N168" s="43">
        <v>1.3132027170940359</v>
      </c>
      <c r="O168" s="43">
        <v>0.27959302837004918</v>
      </c>
      <c r="P168" s="43">
        <v>1.1089083551362531</v>
      </c>
      <c r="Q168" s="43">
        <v>0.73118596120678425</v>
      </c>
      <c r="R168" s="43">
        <v>0.1606399921991199</v>
      </c>
      <c r="S168" s="43">
        <v>0.12245314388408381</v>
      </c>
      <c r="T168" s="43">
        <v>0.10395198210173449</v>
      </c>
      <c r="U168" s="43">
        <v>1.7386833017744163</v>
      </c>
      <c r="V168" s="45">
        <v>5.5586184817664774</v>
      </c>
    </row>
    <row r="169" spans="2:22" x14ac:dyDescent="0.2">
      <c r="B169" s="9">
        <v>43631</v>
      </c>
      <c r="C169" s="11">
        <v>1.3393261108216721</v>
      </c>
      <c r="D169" s="11">
        <v>0.2880303513549039</v>
      </c>
      <c r="E169" s="11">
        <v>1.0253186552995419</v>
      </c>
      <c r="F169" s="11">
        <v>0.75565155065740752</v>
      </c>
      <c r="G169" s="11">
        <v>0.1898471491367037</v>
      </c>
      <c r="H169" s="11">
        <v>0.14536074967064899</v>
      </c>
      <c r="I169" s="11">
        <v>0.10395198210173449</v>
      </c>
      <c r="J169" s="11">
        <v>1.5686730324595053</v>
      </c>
      <c r="K169" s="15">
        <v>5.416159581502118</v>
      </c>
      <c r="L169" s="1"/>
      <c r="M169" s="9">
        <v>43997</v>
      </c>
      <c r="N169" s="43">
        <v>1.316018829530879</v>
      </c>
      <c r="O169" s="43">
        <v>0.27933684510456919</v>
      </c>
      <c r="P169" s="43">
        <v>1.0576315899765001</v>
      </c>
      <c r="Q169" s="43">
        <v>0.73821692466669275</v>
      </c>
      <c r="R169" s="43">
        <v>0.12956361681742201</v>
      </c>
      <c r="S169" s="43">
        <v>0.1249044917592381</v>
      </c>
      <c r="T169" s="43">
        <v>0.10395198210173449</v>
      </c>
      <c r="U169" s="43">
        <v>1.6213309691419664</v>
      </c>
      <c r="V169" s="45">
        <v>5.3709552490990022</v>
      </c>
    </row>
    <row r="170" spans="2:22" x14ac:dyDescent="0.2">
      <c r="B170" s="9">
        <v>43632</v>
      </c>
      <c r="C170" s="11">
        <v>1.3282754518650339</v>
      </c>
      <c r="D170" s="11">
        <v>0.28632947282292004</v>
      </c>
      <c r="E170" s="11">
        <v>1.049276777939657</v>
      </c>
      <c r="F170" s="11">
        <v>0.76128458451470593</v>
      </c>
      <c r="G170" s="11">
        <v>0.1647892376236659</v>
      </c>
      <c r="H170" s="11">
        <v>0.14243627858066613</v>
      </c>
      <c r="I170" s="11">
        <v>0.10395198210173449</v>
      </c>
      <c r="J170" s="11">
        <v>1.5536788445022913</v>
      </c>
      <c r="K170" s="15">
        <v>5.3900226299506748</v>
      </c>
      <c r="L170" s="1"/>
      <c r="M170" s="9">
        <v>43998</v>
      </c>
      <c r="N170" s="43">
        <v>1.32122554527294</v>
      </c>
      <c r="O170" s="43">
        <v>0.27670087557559203</v>
      </c>
      <c r="P170" s="43">
        <v>1.0466467255255849</v>
      </c>
      <c r="Q170" s="43">
        <v>0.72295245938267105</v>
      </c>
      <c r="R170" s="43">
        <v>0.121810151330886</v>
      </c>
      <c r="S170" s="43">
        <v>0.1276144667413962</v>
      </c>
      <c r="T170" s="43">
        <v>0.10395198210173449</v>
      </c>
      <c r="U170" s="43">
        <v>1.5369527047932372</v>
      </c>
      <c r="V170" s="45">
        <v>5.2578549107240411</v>
      </c>
    </row>
    <row r="171" spans="2:22" x14ac:dyDescent="0.2">
      <c r="B171" s="9">
        <v>43633</v>
      </c>
      <c r="C171" s="11">
        <v>1.3127598895172459</v>
      </c>
      <c r="D171" s="11">
        <v>0.29594161383272805</v>
      </c>
      <c r="E171" s="11">
        <v>1.040601220202622</v>
      </c>
      <c r="F171" s="11">
        <v>0.66058387350435877</v>
      </c>
      <c r="G171" s="11">
        <v>0.1472230625517171</v>
      </c>
      <c r="H171" s="11">
        <v>0.14481372577105009</v>
      </c>
      <c r="I171" s="11">
        <v>0.10395198210173449</v>
      </c>
      <c r="J171" s="11">
        <v>1.5169602459771137</v>
      </c>
      <c r="K171" s="15">
        <v>5.2228356134585701</v>
      </c>
      <c r="L171" s="1"/>
      <c r="M171" s="9">
        <v>43999</v>
      </c>
      <c r="N171" s="43">
        <v>1.3188474404482211</v>
      </c>
      <c r="O171" s="43">
        <v>0.2753738552527607</v>
      </c>
      <c r="P171" s="43">
        <v>1.0323826229166371</v>
      </c>
      <c r="Q171" s="43">
        <v>0.74228594267501136</v>
      </c>
      <c r="R171" s="43">
        <v>0.1216287906320891</v>
      </c>
      <c r="S171" s="43">
        <v>0.12809880660627901</v>
      </c>
      <c r="T171" s="43">
        <v>0.10395198210173449</v>
      </c>
      <c r="U171" s="43">
        <v>1.5203636177245683</v>
      </c>
      <c r="V171" s="45">
        <v>5.2429330583573011</v>
      </c>
    </row>
    <row r="172" spans="2:22" x14ac:dyDescent="0.2">
      <c r="B172" s="9">
        <v>43634</v>
      </c>
      <c r="C172" s="11">
        <v>1.312786730060117</v>
      </c>
      <c r="D172" s="11">
        <v>0.29261527363916007</v>
      </c>
      <c r="E172" s="11">
        <v>1.021241769411972</v>
      </c>
      <c r="F172" s="11">
        <v>0.6608178017434897</v>
      </c>
      <c r="G172" s="11">
        <v>0.1354285218692261</v>
      </c>
      <c r="H172" s="11">
        <v>0.13024390756183787</v>
      </c>
      <c r="I172" s="11">
        <v>0.10395198210173449</v>
      </c>
      <c r="J172" s="11">
        <v>1.5174568892251183</v>
      </c>
      <c r="K172" s="15">
        <v>5.1745428756126559</v>
      </c>
      <c r="L172" s="1"/>
      <c r="M172" s="9">
        <v>44000</v>
      </c>
      <c r="N172" s="43">
        <v>1.308232265519891</v>
      </c>
      <c r="O172" s="43">
        <v>0.27570442114867094</v>
      </c>
      <c r="P172" s="43">
        <v>1.0192667135552271</v>
      </c>
      <c r="Q172" s="43">
        <v>0.78138415140426276</v>
      </c>
      <c r="R172" s="43">
        <v>0.13759715051913138</v>
      </c>
      <c r="S172" s="43">
        <v>0.13326473239291078</v>
      </c>
      <c r="T172" s="43">
        <v>0.10395198210173449</v>
      </c>
      <c r="U172" s="43">
        <v>1.5519237460815023</v>
      </c>
      <c r="V172" s="45">
        <v>5.31132516272333</v>
      </c>
    </row>
    <row r="173" spans="2:22" x14ac:dyDescent="0.2">
      <c r="B173" s="9">
        <v>43635</v>
      </c>
      <c r="C173" s="11">
        <v>1.3055237633880219</v>
      </c>
      <c r="D173" s="11">
        <v>0.28859373180724401</v>
      </c>
      <c r="E173" s="11">
        <v>1.022484079356577</v>
      </c>
      <c r="F173" s="11">
        <v>0.65771933175263708</v>
      </c>
      <c r="G173" s="11">
        <v>0.12162358486385171</v>
      </c>
      <c r="H173" s="11">
        <v>0.12840464329548812</v>
      </c>
      <c r="I173" s="11">
        <v>0.10395198210173449</v>
      </c>
      <c r="J173" s="11">
        <v>1.5490789912136795</v>
      </c>
      <c r="K173" s="15">
        <v>5.1773801077792339</v>
      </c>
      <c r="L173" s="1"/>
      <c r="M173" s="9">
        <v>44001</v>
      </c>
      <c r="N173" s="43">
        <v>1.3027459070560881</v>
      </c>
      <c r="O173" s="43">
        <v>0.27946541278394238</v>
      </c>
      <c r="P173" s="43">
        <v>1.013491323964149</v>
      </c>
      <c r="Q173" s="43">
        <v>0.79423110358844629</v>
      </c>
      <c r="R173" s="43">
        <v>0.143722911607925</v>
      </c>
      <c r="S173" s="43">
        <v>0.1359174945090191</v>
      </c>
      <c r="T173" s="43">
        <v>0.10395198210173449</v>
      </c>
      <c r="U173" s="43">
        <v>1.5471679168957155</v>
      </c>
      <c r="V173" s="45">
        <v>5.3206940525070197</v>
      </c>
    </row>
    <row r="174" spans="2:22" x14ac:dyDescent="0.2">
      <c r="B174" s="9">
        <v>43636</v>
      </c>
      <c r="C174" s="11">
        <v>1.308517404315541</v>
      </c>
      <c r="D174" s="11">
        <v>0.29596531027097228</v>
      </c>
      <c r="E174" s="11">
        <v>1.041537395909921</v>
      </c>
      <c r="F174" s="11">
        <v>0.72611826261215306</v>
      </c>
      <c r="G174" s="11">
        <v>0.11262729373213259</v>
      </c>
      <c r="H174" s="11">
        <v>0.12512751566885211</v>
      </c>
      <c r="I174" s="11">
        <v>0.10395198210173449</v>
      </c>
      <c r="J174" s="11">
        <v>1.5873241389879036</v>
      </c>
      <c r="K174" s="15">
        <v>5.3011693035992096</v>
      </c>
      <c r="L174" s="1"/>
      <c r="M174" s="9">
        <v>44002</v>
      </c>
      <c r="N174" s="43">
        <v>1.3012758737756069</v>
      </c>
      <c r="O174" s="43">
        <v>0.27774662431866592</v>
      </c>
      <c r="P174" s="43">
        <v>1.0077499376057459</v>
      </c>
      <c r="Q174" s="43">
        <v>0.74790739706995224</v>
      </c>
      <c r="R174" s="43">
        <v>0.1476887636097019</v>
      </c>
      <c r="S174" s="43">
        <v>0.13359056404155609</v>
      </c>
      <c r="T174" s="43">
        <v>0.10395198210173449</v>
      </c>
      <c r="U174" s="43">
        <v>1.530153411115067</v>
      </c>
      <c r="V174" s="45">
        <v>5.2500645536380306</v>
      </c>
    </row>
    <row r="175" spans="2:22" x14ac:dyDescent="0.2">
      <c r="B175" s="9">
        <v>43637</v>
      </c>
      <c r="C175" s="11">
        <v>1.303167803148406</v>
      </c>
      <c r="D175" s="11">
        <v>0.29024213391097864</v>
      </c>
      <c r="E175" s="11">
        <v>1.052638205322288</v>
      </c>
      <c r="F175" s="11">
        <v>0.77106063091487775</v>
      </c>
      <c r="G175" s="11">
        <v>0.1142979678246826</v>
      </c>
      <c r="H175" s="11">
        <v>0.1260472953292768</v>
      </c>
      <c r="I175" s="11">
        <v>0.10395198210173449</v>
      </c>
      <c r="J175" s="11">
        <v>1.5254296923446935</v>
      </c>
      <c r="K175" s="15">
        <v>5.2868357108969377</v>
      </c>
      <c r="L175" s="1"/>
      <c r="M175" s="9">
        <v>44003</v>
      </c>
      <c r="N175" s="43">
        <v>1.309558321948384</v>
      </c>
      <c r="O175" s="43">
        <v>0.2796984101323895</v>
      </c>
      <c r="P175" s="43">
        <v>1.003973091832814</v>
      </c>
      <c r="Q175" s="43">
        <v>0.69267535088456511</v>
      </c>
      <c r="R175" s="43">
        <v>0.18182355267118938</v>
      </c>
      <c r="S175" s="43">
        <v>0.12893954294035331</v>
      </c>
      <c r="T175" s="43">
        <v>0.10395198210173449</v>
      </c>
      <c r="U175" s="43">
        <v>1.5091469528295041</v>
      </c>
      <c r="V175" s="45">
        <v>5.2097672053409338</v>
      </c>
    </row>
    <row r="176" spans="2:22" x14ac:dyDescent="0.2">
      <c r="B176" s="9">
        <v>43638</v>
      </c>
      <c r="C176" s="11">
        <v>1.2993137294547188</v>
      </c>
      <c r="D176" s="11">
        <v>0.2842782253854515</v>
      </c>
      <c r="E176" s="11">
        <v>1.043282806386729</v>
      </c>
      <c r="F176" s="11">
        <v>0.69903471551712959</v>
      </c>
      <c r="G176" s="11">
        <v>0.11443246730148461</v>
      </c>
      <c r="H176" s="11">
        <v>0.12800973727606318</v>
      </c>
      <c r="I176" s="11">
        <v>0.10395198210173449</v>
      </c>
      <c r="J176" s="11">
        <v>1.4810817155060689</v>
      </c>
      <c r="K176" s="15">
        <v>5.1533853789293804</v>
      </c>
      <c r="L176" s="1"/>
      <c r="M176" s="9">
        <v>44004</v>
      </c>
      <c r="N176" s="43">
        <v>1.3131394640319991</v>
      </c>
      <c r="O176" s="43">
        <v>0.27167288831703545</v>
      </c>
      <c r="P176" s="43">
        <v>1.0056437131076601</v>
      </c>
      <c r="Q176" s="43">
        <v>0.66514274511645333</v>
      </c>
      <c r="R176" s="43">
        <v>0.16698920740781778</v>
      </c>
      <c r="S176" s="43">
        <v>0.1306315940651506</v>
      </c>
      <c r="T176" s="43">
        <v>0.10395198210173449</v>
      </c>
      <c r="U176" s="43">
        <v>1.5360724729946105</v>
      </c>
      <c r="V176" s="45">
        <v>5.1932440671424613</v>
      </c>
    </row>
    <row r="177" spans="2:22" x14ac:dyDescent="0.2">
      <c r="B177" s="9">
        <v>43639</v>
      </c>
      <c r="C177" s="11">
        <v>1.301869455369455</v>
      </c>
      <c r="D177" s="11">
        <v>0.28848419446224721</v>
      </c>
      <c r="E177" s="11">
        <v>1.0316294121813652</v>
      </c>
      <c r="F177" s="11">
        <v>0.6357027155308197</v>
      </c>
      <c r="G177" s="11">
        <v>0.11739476532796461</v>
      </c>
      <c r="H177" s="11">
        <v>0.12852490336742697</v>
      </c>
      <c r="I177" s="11">
        <v>0.10395198210173449</v>
      </c>
      <c r="J177" s="11">
        <v>1.4755583344034393</v>
      </c>
      <c r="K177" s="15">
        <v>5.0831157627444528</v>
      </c>
      <c r="L177" s="1"/>
      <c r="M177" s="9">
        <v>44005</v>
      </c>
      <c r="N177" s="43">
        <v>1.310484562870454</v>
      </c>
      <c r="O177" s="43">
        <v>0.27130743854546474</v>
      </c>
      <c r="P177" s="43">
        <v>1.000958055380502</v>
      </c>
      <c r="Q177" s="43">
        <v>0.6132094471923657</v>
      </c>
      <c r="R177" s="43">
        <v>0.13876017267539542</v>
      </c>
      <c r="S177" s="43">
        <v>0.12415376303253041</v>
      </c>
      <c r="T177" s="43">
        <v>0.10395198210173449</v>
      </c>
      <c r="U177" s="43">
        <v>1.4853435850006582</v>
      </c>
      <c r="V177" s="45">
        <v>5.048169006799105</v>
      </c>
    </row>
    <row r="178" spans="2:22" x14ac:dyDescent="0.2">
      <c r="B178" s="9">
        <v>43640</v>
      </c>
      <c r="C178" s="11">
        <v>1.3001699248768921</v>
      </c>
      <c r="D178" s="11">
        <v>0.2951261629453738</v>
      </c>
      <c r="E178" s="11">
        <v>1.0212568411901961</v>
      </c>
      <c r="F178" s="11">
        <v>0.60883879291924259</v>
      </c>
      <c r="G178" s="11">
        <v>0.1218310604211222</v>
      </c>
      <c r="H178" s="11">
        <v>0.13440896637310498</v>
      </c>
      <c r="I178" s="11">
        <v>0.10395198210173449</v>
      </c>
      <c r="J178" s="11">
        <v>1.5107180881184785</v>
      </c>
      <c r="K178" s="15">
        <v>5.0963018189461451</v>
      </c>
      <c r="L178" s="1"/>
      <c r="M178" s="9">
        <v>44006</v>
      </c>
      <c r="N178" s="43">
        <v>1.30710038210725</v>
      </c>
      <c r="O178" s="43">
        <v>0.2725026717936444</v>
      </c>
      <c r="P178" s="43">
        <v>1.0013258578930611</v>
      </c>
      <c r="Q178" s="43">
        <v>0.62014648053307009</v>
      </c>
      <c r="R178" s="43">
        <v>0.13326581625437839</v>
      </c>
      <c r="S178" s="43">
        <v>0.1240037631198226</v>
      </c>
      <c r="T178" s="43">
        <v>0.10395198210173449</v>
      </c>
      <c r="U178" s="43">
        <v>1.5091548405719435</v>
      </c>
      <c r="V178" s="45">
        <v>5.0714517943749042</v>
      </c>
    </row>
    <row r="179" spans="2:22" x14ac:dyDescent="0.2">
      <c r="B179" s="9">
        <v>43641</v>
      </c>
      <c r="C179" s="11">
        <v>1.301955797513235</v>
      </c>
      <c r="D179" s="11">
        <v>0.2825849696602597</v>
      </c>
      <c r="E179" s="11">
        <v>1.011478324034208</v>
      </c>
      <c r="F179" s="11">
        <v>0.61754389544295629</v>
      </c>
      <c r="G179" s="11">
        <v>0.13384044486913568</v>
      </c>
      <c r="H179" s="11">
        <v>0.12367050625678419</v>
      </c>
      <c r="I179" s="11">
        <v>0.10395198210173449</v>
      </c>
      <c r="J179" s="11">
        <v>1.5268987012205755</v>
      </c>
      <c r="K179" s="15">
        <v>5.1019246210988882</v>
      </c>
      <c r="L179" s="1"/>
      <c r="M179" s="9">
        <v>44007</v>
      </c>
      <c r="N179" s="43">
        <v>1.305517024456174</v>
      </c>
      <c r="O179" s="43">
        <v>0.27421625623011403</v>
      </c>
      <c r="P179" s="43">
        <v>0.99984404177684394</v>
      </c>
      <c r="Q179" s="43">
        <v>0.59820669971503715</v>
      </c>
      <c r="R179" s="43">
        <v>0.1565426325603369</v>
      </c>
      <c r="S179" s="43">
        <v>0.12773503890711568</v>
      </c>
      <c r="T179" s="43">
        <v>0.10395198210173449</v>
      </c>
      <c r="U179" s="43">
        <v>1.5541042663980882</v>
      </c>
      <c r="V179" s="45">
        <v>5.1201179421454448</v>
      </c>
    </row>
    <row r="180" spans="2:22" x14ac:dyDescent="0.2">
      <c r="B180" s="9">
        <v>43642</v>
      </c>
      <c r="C180" s="11">
        <v>1.310821787242888</v>
      </c>
      <c r="D180" s="11">
        <v>0.2843539496054579</v>
      </c>
      <c r="E180" s="11">
        <v>1.009283376487373</v>
      </c>
      <c r="F180" s="11">
        <v>0.6436859129494219</v>
      </c>
      <c r="G180" s="11">
        <v>0.15622705546987561</v>
      </c>
      <c r="H180" s="11">
        <v>0.12224856899834061</v>
      </c>
      <c r="I180" s="11">
        <v>0.10395198210173449</v>
      </c>
      <c r="J180" s="11">
        <v>1.550773591876548</v>
      </c>
      <c r="K180" s="15">
        <v>5.18134622473164</v>
      </c>
      <c r="L180" s="1"/>
      <c r="M180" s="9">
        <v>44008</v>
      </c>
      <c r="N180" s="43">
        <v>1.310269470596179</v>
      </c>
      <c r="O180" s="43">
        <v>0.27358686078206701</v>
      </c>
      <c r="P180" s="43">
        <v>0.99971601944876831</v>
      </c>
      <c r="Q180" s="43">
        <v>0.59535885123359522</v>
      </c>
      <c r="R180" s="43">
        <v>0.14384885181666851</v>
      </c>
      <c r="S180" s="43">
        <v>0.12769074096361149</v>
      </c>
      <c r="T180" s="43">
        <v>0.10395198210173449</v>
      </c>
      <c r="U180" s="43">
        <v>1.5849607629024243</v>
      </c>
      <c r="V180" s="45">
        <v>5.1393835398450483</v>
      </c>
    </row>
    <row r="181" spans="2:22" x14ac:dyDescent="0.2">
      <c r="B181" s="9">
        <v>43643</v>
      </c>
      <c r="C181" s="11">
        <v>1.3304011146742249</v>
      </c>
      <c r="D181" s="11">
        <v>0.28501502917392391</v>
      </c>
      <c r="E181" s="11">
        <v>1.0154769736161631</v>
      </c>
      <c r="F181" s="11">
        <v>0.6521749525108006</v>
      </c>
      <c r="G181" s="11">
        <v>0.17128152603415581</v>
      </c>
      <c r="H181" s="11">
        <v>0.12424027421655229</v>
      </c>
      <c r="I181" s="11">
        <v>0.10395198210173449</v>
      </c>
      <c r="J181" s="11">
        <v>1.5139560252428472</v>
      </c>
      <c r="K181" s="15">
        <v>5.1964978775704029</v>
      </c>
      <c r="L181" s="1"/>
      <c r="M181" s="9">
        <v>44009</v>
      </c>
      <c r="N181" s="43">
        <v>1.302701786422727</v>
      </c>
      <c r="O181" s="43">
        <v>0.27158417411586361</v>
      </c>
      <c r="P181" s="43">
        <v>1.0025916328022331</v>
      </c>
      <c r="Q181" s="43">
        <v>0.63374152264750649</v>
      </c>
      <c r="R181" s="43">
        <v>0.1318605170545544</v>
      </c>
      <c r="S181" s="43">
        <v>0.12582525250644519</v>
      </c>
      <c r="T181" s="43">
        <v>0.10395198210173449</v>
      </c>
      <c r="U181" s="43">
        <v>1.5932497219420991</v>
      </c>
      <c r="V181" s="45">
        <v>5.1655065895931642</v>
      </c>
    </row>
    <row r="182" spans="2:22" x14ac:dyDescent="0.2">
      <c r="B182" s="9">
        <v>43644</v>
      </c>
      <c r="C182" s="11">
        <v>1.319095879245942</v>
      </c>
      <c r="D182" s="11">
        <v>0.28191078966646277</v>
      </c>
      <c r="E182" s="11">
        <v>1.013169617115506</v>
      </c>
      <c r="F182" s="11">
        <v>0.63176660512930283</v>
      </c>
      <c r="G182" s="11">
        <v>0.17143711638697018</v>
      </c>
      <c r="H182" s="11">
        <v>0.12728957242734759</v>
      </c>
      <c r="I182" s="11">
        <v>0.10395198210173449</v>
      </c>
      <c r="J182" s="11">
        <v>1.4653604504124913</v>
      </c>
      <c r="K182" s="15">
        <v>5.1139820124857573</v>
      </c>
      <c r="L182" s="1"/>
      <c r="M182" s="9">
        <v>44010</v>
      </c>
      <c r="N182" s="43">
        <v>1.303484177912386</v>
      </c>
      <c r="O182" s="43">
        <v>0.27642465306680708</v>
      </c>
      <c r="P182" s="43">
        <v>1.0138637188780339</v>
      </c>
      <c r="Q182" s="43">
        <v>0.68018487570929231</v>
      </c>
      <c r="R182" s="43">
        <v>0.1465589844546791</v>
      </c>
      <c r="S182" s="43">
        <v>0.12707927293653321</v>
      </c>
      <c r="T182" s="43">
        <v>0.10395198210173449</v>
      </c>
      <c r="U182" s="43">
        <v>1.6090696318227948</v>
      </c>
      <c r="V182" s="45">
        <v>5.2606172968822609</v>
      </c>
    </row>
    <row r="183" spans="2:22" x14ac:dyDescent="0.2">
      <c r="B183" s="9">
        <v>43645</v>
      </c>
      <c r="C183" s="11">
        <v>1.319097587785564</v>
      </c>
      <c r="D183" s="11">
        <v>0.27830392324799519</v>
      </c>
      <c r="E183" s="11">
        <v>1.004500604474281</v>
      </c>
      <c r="F183" s="11">
        <v>0.58939023992084161</v>
      </c>
      <c r="G183" s="11">
        <v>0.1806657841322144</v>
      </c>
      <c r="H183" s="11">
        <v>0.12844502947508302</v>
      </c>
      <c r="I183" s="11">
        <v>0.10395198210173449</v>
      </c>
      <c r="J183" s="11">
        <v>1.4809031283262057</v>
      </c>
      <c r="K183" s="15">
        <v>5.0852582794639201</v>
      </c>
      <c r="L183" s="1"/>
      <c r="M183" s="9">
        <v>44011</v>
      </c>
      <c r="N183" s="43">
        <v>1.3068995642420409</v>
      </c>
      <c r="O183" s="43">
        <v>0.2780155792531524</v>
      </c>
      <c r="P183" s="43">
        <v>1.0233696507244681</v>
      </c>
      <c r="Q183" s="43">
        <v>0.75751090811083388</v>
      </c>
      <c r="R183" s="43">
        <v>0.17130309245485259</v>
      </c>
      <c r="S183" s="43">
        <v>0.12652328469199189</v>
      </c>
      <c r="T183" s="43">
        <v>0.10395198210173449</v>
      </c>
      <c r="U183" s="43">
        <v>1.5687816608904375</v>
      </c>
      <c r="V183" s="45">
        <v>5.336355722469512</v>
      </c>
    </row>
    <row r="184" spans="2:22" x14ac:dyDescent="0.2">
      <c r="B184" s="9">
        <v>43646</v>
      </c>
      <c r="C184" s="11">
        <v>1.3112926298683731</v>
      </c>
      <c r="D184" s="11">
        <v>0.27883148107820144</v>
      </c>
      <c r="E184" s="11">
        <v>0.99932173720581086</v>
      </c>
      <c r="F184" s="11">
        <v>0.60366845872040265</v>
      </c>
      <c r="G184" s="11">
        <v>0.1642884481997535</v>
      </c>
      <c r="H184" s="11">
        <v>0.12552020917549481</v>
      </c>
      <c r="I184" s="11">
        <v>0.10395198210173449</v>
      </c>
      <c r="J184" s="11">
        <v>1.5235557868775569</v>
      </c>
      <c r="K184" s="15">
        <v>5.1104307332273278</v>
      </c>
      <c r="L184" s="1"/>
      <c r="M184" s="9">
        <v>44012</v>
      </c>
      <c r="N184" s="43">
        <v>1.3042673436814638</v>
      </c>
      <c r="O184" s="43">
        <v>0.27124191575686768</v>
      </c>
      <c r="P184" s="43">
        <v>1.0156429232991371</v>
      </c>
      <c r="Q184" s="43">
        <v>0.72631035092371676</v>
      </c>
      <c r="R184" s="43">
        <v>0.1562507333560712</v>
      </c>
      <c r="S184" s="43">
        <v>0.12320120957193009</v>
      </c>
      <c r="T184" s="43">
        <v>0.10395198210173449</v>
      </c>
      <c r="U184" s="43">
        <v>1.5393148889216772</v>
      </c>
      <c r="V184" s="45">
        <v>5.240181347612598</v>
      </c>
    </row>
    <row r="185" spans="2:22" x14ac:dyDescent="0.2">
      <c r="B185" s="9">
        <v>43647</v>
      </c>
      <c r="C185" s="11">
        <v>1.260461709558063</v>
      </c>
      <c r="D185" s="11">
        <v>0.27489614147483549</v>
      </c>
      <c r="E185" s="11">
        <v>0.96752495750908996</v>
      </c>
      <c r="F185" s="11">
        <v>0.62188157120718879</v>
      </c>
      <c r="G185" s="11">
        <v>0.1229480917174002</v>
      </c>
      <c r="H185" s="11">
        <v>0.12180155136280391</v>
      </c>
      <c r="I185" s="11">
        <v>0.10059869235651721</v>
      </c>
      <c r="J185" s="11">
        <v>1.559114104926673</v>
      </c>
      <c r="K185" s="15">
        <v>5.029226820112572</v>
      </c>
      <c r="L185" s="1"/>
      <c r="M185" s="9">
        <v>44013</v>
      </c>
      <c r="N185" s="43">
        <v>1.262493248236642</v>
      </c>
      <c r="O185" s="43">
        <v>0.26228238580207908</v>
      </c>
      <c r="P185" s="43">
        <v>0.98473342004579456</v>
      </c>
      <c r="Q185" s="43">
        <v>0.6407656706301933</v>
      </c>
      <c r="R185" s="43">
        <v>0.13111045411262198</v>
      </c>
      <c r="S185" s="43">
        <v>0.11863932862669301</v>
      </c>
      <c r="T185" s="43">
        <v>0.10059869235651721</v>
      </c>
      <c r="U185" s="43">
        <v>1.5465466915652839</v>
      </c>
      <c r="V185" s="45">
        <v>5.0471698913758249</v>
      </c>
    </row>
    <row r="186" spans="2:22" x14ac:dyDescent="0.2">
      <c r="B186" s="9">
        <v>43648</v>
      </c>
      <c r="C186" s="11">
        <v>1.2587276157212939</v>
      </c>
      <c r="D186" s="11">
        <v>0.26780971368151396</v>
      </c>
      <c r="E186" s="11">
        <v>0.97307628050567829</v>
      </c>
      <c r="F186" s="11">
        <v>0.69072741498398027</v>
      </c>
      <c r="G186" s="11">
        <v>0.1156939455096824</v>
      </c>
      <c r="H186" s="11">
        <v>0.121134648262084</v>
      </c>
      <c r="I186" s="11">
        <v>0.10059869235651721</v>
      </c>
      <c r="J186" s="11">
        <v>1.5622650837862206</v>
      </c>
      <c r="K186" s="15">
        <v>5.0900333948069711</v>
      </c>
      <c r="L186" s="1"/>
      <c r="M186" s="9">
        <v>44014</v>
      </c>
      <c r="N186" s="43">
        <v>1.2615365273822481</v>
      </c>
      <c r="O186" s="43">
        <v>0.26162772202869411</v>
      </c>
      <c r="P186" s="43">
        <v>0.9810779709425389</v>
      </c>
      <c r="Q186" s="43">
        <v>0.6999869624650118</v>
      </c>
      <c r="R186" s="43">
        <v>0.1143470800188226</v>
      </c>
      <c r="S186" s="43">
        <v>0.12109750702260411</v>
      </c>
      <c r="T186" s="43">
        <v>0.10059869235651721</v>
      </c>
      <c r="U186" s="43">
        <v>1.5555024677353031</v>
      </c>
      <c r="V186" s="45">
        <v>5.0957749299517392</v>
      </c>
    </row>
    <row r="187" spans="2:22" x14ac:dyDescent="0.2">
      <c r="B187" s="9">
        <v>43649</v>
      </c>
      <c r="C187" s="11">
        <v>1.262753752837632</v>
      </c>
      <c r="D187" s="11">
        <v>0.2631696233042386</v>
      </c>
      <c r="E187" s="11">
        <v>0.97636797006309406</v>
      </c>
      <c r="F187" s="11">
        <v>0.76982316086126268</v>
      </c>
      <c r="G187" s="11">
        <v>0.13005819815603911</v>
      </c>
      <c r="H187" s="11">
        <v>0.1206819103957095</v>
      </c>
      <c r="I187" s="11">
        <v>0.10059869235651721</v>
      </c>
      <c r="J187" s="11">
        <v>1.5375195215119242</v>
      </c>
      <c r="K187" s="15">
        <v>5.1609728294864174</v>
      </c>
      <c r="L187" s="1"/>
      <c r="M187" s="9">
        <v>44015</v>
      </c>
      <c r="N187" s="43">
        <v>1.2636616964934961</v>
      </c>
      <c r="O187" s="43">
        <v>0.26158239830949492</v>
      </c>
      <c r="P187" s="43">
        <v>0.97759642936330449</v>
      </c>
      <c r="Q187" s="43">
        <v>0.72231768505030924</v>
      </c>
      <c r="R187" s="43">
        <v>0.100676835582068</v>
      </c>
      <c r="S187" s="43">
        <v>0.12007229892395929</v>
      </c>
      <c r="T187" s="43">
        <v>0.10059869235651721</v>
      </c>
      <c r="U187" s="43">
        <v>1.5419192826821808</v>
      </c>
      <c r="V187" s="45">
        <v>5.0884253187613302</v>
      </c>
    </row>
    <row r="188" spans="2:22" x14ac:dyDescent="0.2">
      <c r="B188" s="9">
        <v>43650</v>
      </c>
      <c r="C188" s="11">
        <v>1.2597588279857959</v>
      </c>
      <c r="D188" s="11">
        <v>0.26591943782437277</v>
      </c>
      <c r="E188" s="11">
        <v>0.97118519961749028</v>
      </c>
      <c r="F188" s="11">
        <v>0.70590443712339412</v>
      </c>
      <c r="G188" s="11">
        <v>0.15379676692938821</v>
      </c>
      <c r="H188" s="11">
        <v>0.11986732604765239</v>
      </c>
      <c r="I188" s="11">
        <v>0.10059869235651721</v>
      </c>
      <c r="J188" s="11">
        <v>1.5641583253437465</v>
      </c>
      <c r="K188" s="15">
        <v>5.1411890132283578</v>
      </c>
      <c r="L188" s="1"/>
      <c r="M188" s="9">
        <v>44016</v>
      </c>
      <c r="N188" s="43">
        <v>1.260246869819466</v>
      </c>
      <c r="O188" s="43">
        <v>0.26415903407221036</v>
      </c>
      <c r="P188" s="43">
        <v>0.97245850482694218</v>
      </c>
      <c r="Q188" s="43">
        <v>0.63257212405802654</v>
      </c>
      <c r="R188" s="43">
        <v>9.7984531721856671E-2</v>
      </c>
      <c r="S188" s="43">
        <v>0.12054192745116871</v>
      </c>
      <c r="T188" s="43">
        <v>0.10059869235651721</v>
      </c>
      <c r="U188" s="43">
        <v>1.5176526694415189</v>
      </c>
      <c r="V188" s="45">
        <v>4.9662143537477066</v>
      </c>
    </row>
    <row r="189" spans="2:22" x14ac:dyDescent="0.2">
      <c r="B189" s="9">
        <v>43651</v>
      </c>
      <c r="C189" s="11">
        <v>1.267735142302209</v>
      </c>
      <c r="D189" s="11">
        <v>0.26392681803107476</v>
      </c>
      <c r="E189" s="11">
        <v>0.97138687514944122</v>
      </c>
      <c r="F189" s="11">
        <v>0.63137654083277972</v>
      </c>
      <c r="G189" s="11">
        <v>0.1527356093863258</v>
      </c>
      <c r="H189" s="11">
        <v>0.12098733242101151</v>
      </c>
      <c r="I189" s="11">
        <v>0.10059869235651721</v>
      </c>
      <c r="J189" s="11">
        <v>1.5654096446827015</v>
      </c>
      <c r="K189" s="15">
        <v>5.0741566551620609</v>
      </c>
      <c r="L189" s="1"/>
      <c r="M189" s="9">
        <v>44017</v>
      </c>
      <c r="N189" s="43">
        <v>1.2592380433890931</v>
      </c>
      <c r="O189" s="43">
        <v>0.26686489583698197</v>
      </c>
      <c r="P189" s="43">
        <v>0.9693780874073199</v>
      </c>
      <c r="Q189" s="43">
        <v>0.62196236942573502</v>
      </c>
      <c r="R189" s="43">
        <v>9.8816326205582394E-2</v>
      </c>
      <c r="S189" s="43">
        <v>0.1182510392999961</v>
      </c>
      <c r="T189" s="43">
        <v>0.10059869235651721</v>
      </c>
      <c r="U189" s="43">
        <v>1.5153252980399925</v>
      </c>
      <c r="V189" s="45">
        <v>4.9504347519612182</v>
      </c>
    </row>
    <row r="190" spans="2:22" x14ac:dyDescent="0.2">
      <c r="B190" s="9">
        <v>43652</v>
      </c>
      <c r="C190" s="11">
        <v>1.2672986192522868</v>
      </c>
      <c r="D190" s="11">
        <v>0.26560721896348</v>
      </c>
      <c r="E190" s="11">
        <v>0.9720705312781015</v>
      </c>
      <c r="F190" s="11">
        <v>0.65649665463495588</v>
      </c>
      <c r="G190" s="11">
        <v>0.16260558975200709</v>
      </c>
      <c r="H190" s="11">
        <v>0.1198307956775448</v>
      </c>
      <c r="I190" s="11">
        <v>0.10059869235651721</v>
      </c>
      <c r="J190" s="11">
        <v>1.5461824695882098</v>
      </c>
      <c r="K190" s="15">
        <v>5.090690571503103</v>
      </c>
      <c r="L190" s="1"/>
      <c r="M190" s="9">
        <v>44018</v>
      </c>
      <c r="N190" s="43">
        <v>1.2570885907671501</v>
      </c>
      <c r="O190" s="43">
        <v>0.26559335142018486</v>
      </c>
      <c r="P190" s="43">
        <v>0.97007886107561714</v>
      </c>
      <c r="Q190" s="43">
        <v>0.79666247804449808</v>
      </c>
      <c r="R190" s="43">
        <v>9.8224819369212693E-2</v>
      </c>
      <c r="S190" s="43">
        <v>0.11800041371967561</v>
      </c>
      <c r="T190" s="43">
        <v>0.10059869235651721</v>
      </c>
      <c r="U190" s="43">
        <v>1.5496597193557298</v>
      </c>
      <c r="V190" s="45">
        <v>5.1559069261085853</v>
      </c>
    </row>
    <row r="191" spans="2:22" x14ac:dyDescent="0.2">
      <c r="B191" s="9">
        <v>43653</v>
      </c>
      <c r="C191" s="11">
        <v>1.2675683997298541</v>
      </c>
      <c r="D191" s="11">
        <v>0.26294028011789949</v>
      </c>
      <c r="E191" s="11">
        <v>0.97316467056619071</v>
      </c>
      <c r="F191" s="11">
        <v>0.79400440124353211</v>
      </c>
      <c r="G191" s="11">
        <v>0.1521057833529951</v>
      </c>
      <c r="H191" s="11">
        <v>0.12195870447505991</v>
      </c>
      <c r="I191" s="11">
        <v>0.10059869235651721</v>
      </c>
      <c r="J191" s="11">
        <v>1.4929396119551581</v>
      </c>
      <c r="K191" s="15">
        <v>5.1652805437972065</v>
      </c>
      <c r="L191" s="1"/>
      <c r="M191" s="9">
        <v>44019</v>
      </c>
      <c r="N191" s="43">
        <v>1.255488200885803</v>
      </c>
      <c r="O191" s="43">
        <v>0.26261891714794888</v>
      </c>
      <c r="P191" s="43">
        <v>0.9742499803892567</v>
      </c>
      <c r="Q191" s="43">
        <v>0.90949454859370227</v>
      </c>
      <c r="R191" s="43">
        <v>9.9432351860355081E-2</v>
      </c>
      <c r="S191" s="43">
        <v>0.11803097362986691</v>
      </c>
      <c r="T191" s="43">
        <v>0.10059869235651721</v>
      </c>
      <c r="U191" s="43">
        <v>1.5294320239282786</v>
      </c>
      <c r="V191" s="45">
        <v>5.2493456887917294</v>
      </c>
    </row>
    <row r="192" spans="2:22" x14ac:dyDescent="0.2">
      <c r="B192" s="9">
        <v>43654</v>
      </c>
      <c r="C192" s="11">
        <v>1.2749957906268339</v>
      </c>
      <c r="D192" s="11">
        <v>0.2618412330947677</v>
      </c>
      <c r="E192" s="11">
        <v>0.9749791201935204</v>
      </c>
      <c r="F192" s="11">
        <v>0.89435265569172528</v>
      </c>
      <c r="G192" s="11">
        <v>0.13806511209347722</v>
      </c>
      <c r="H192" s="11">
        <v>0.1215302873503277</v>
      </c>
      <c r="I192" s="11">
        <v>0.10059869235651721</v>
      </c>
      <c r="J192" s="11">
        <v>1.4847992712627336</v>
      </c>
      <c r="K192" s="15">
        <v>5.2511621626699032</v>
      </c>
      <c r="L192" s="1"/>
      <c r="M192" s="9">
        <v>44020</v>
      </c>
      <c r="N192" s="43">
        <v>1.255149647798643</v>
      </c>
      <c r="O192" s="43">
        <v>0.26100927860916129</v>
      </c>
      <c r="P192" s="43">
        <v>0.97227441313181084</v>
      </c>
      <c r="Q192" s="43">
        <v>0.87859925831938623</v>
      </c>
      <c r="R192" s="43">
        <v>0.1067376310083306</v>
      </c>
      <c r="S192" s="43">
        <v>0.118035533840826</v>
      </c>
      <c r="T192" s="43">
        <v>0.10059869235651721</v>
      </c>
      <c r="U192" s="43">
        <v>1.5514827142635079</v>
      </c>
      <c r="V192" s="45">
        <v>5.2438871693281834</v>
      </c>
    </row>
    <row r="193" spans="2:22" x14ac:dyDescent="0.2">
      <c r="B193" s="9">
        <v>43655</v>
      </c>
      <c r="C193" s="11">
        <v>1.2718725216261411</v>
      </c>
      <c r="D193" s="11">
        <v>0.2634057173859759</v>
      </c>
      <c r="E193" s="11">
        <v>0.97117297859470042</v>
      </c>
      <c r="F193" s="11">
        <v>0.86462203134572235</v>
      </c>
      <c r="G193" s="11">
        <v>0.1350284665056978</v>
      </c>
      <c r="H193" s="11">
        <v>0.12411742695184021</v>
      </c>
      <c r="I193" s="11">
        <v>0.10059869235651721</v>
      </c>
      <c r="J193" s="11">
        <v>1.470541124038651</v>
      </c>
      <c r="K193" s="15">
        <v>5.2013589588052458</v>
      </c>
      <c r="L193" s="1"/>
      <c r="M193" s="9">
        <v>44021</v>
      </c>
      <c r="N193" s="43">
        <v>1.260195014575999</v>
      </c>
      <c r="O193" s="43">
        <v>0.26112443228675314</v>
      </c>
      <c r="P193" s="43">
        <v>0.96948197151057092</v>
      </c>
      <c r="Q193" s="43">
        <v>0.71648781313210363</v>
      </c>
      <c r="R193" s="43">
        <v>0.12497440463595509</v>
      </c>
      <c r="S193" s="43">
        <v>0.1180090833700934</v>
      </c>
      <c r="T193" s="43">
        <v>0.10059869235651721</v>
      </c>
      <c r="U193" s="43">
        <v>1.5018864430449137</v>
      </c>
      <c r="V193" s="45">
        <v>5.0527578549129055</v>
      </c>
    </row>
    <row r="194" spans="2:22" x14ac:dyDescent="0.2">
      <c r="B194" s="9">
        <v>43656</v>
      </c>
      <c r="C194" s="11">
        <v>1.265479905951058</v>
      </c>
      <c r="D194" s="11">
        <v>0.26185615057241063</v>
      </c>
      <c r="E194" s="11">
        <v>0.96561834667051571</v>
      </c>
      <c r="F194" s="11">
        <v>0.757620019196523</v>
      </c>
      <c r="G194" s="11">
        <v>0.14684039916606439</v>
      </c>
      <c r="H194" s="11">
        <v>0.12027220118057269</v>
      </c>
      <c r="I194" s="11">
        <v>0.10059869235651721</v>
      </c>
      <c r="J194" s="11">
        <v>1.4289076901919882</v>
      </c>
      <c r="K194" s="15">
        <v>5.0471934052856486</v>
      </c>
      <c r="L194" s="1"/>
      <c r="M194" s="9">
        <v>44022</v>
      </c>
      <c r="N194" s="43">
        <v>1.2597701202082809</v>
      </c>
      <c r="O194" s="43">
        <v>0.26393897861869142</v>
      </c>
      <c r="P194" s="43">
        <v>0.96808305997226884</v>
      </c>
      <c r="Q194" s="43">
        <v>0.75116956174158223</v>
      </c>
      <c r="R194" s="43">
        <v>0.11477322240968629</v>
      </c>
      <c r="S194" s="43">
        <v>0.117921553864814</v>
      </c>
      <c r="T194" s="43">
        <v>0.10059869235651721</v>
      </c>
      <c r="U194" s="43">
        <v>1.4379501430414137</v>
      </c>
      <c r="V194" s="45">
        <v>5.0142053322132547</v>
      </c>
    </row>
    <row r="195" spans="2:22" x14ac:dyDescent="0.2">
      <c r="B195" s="9">
        <v>43657</v>
      </c>
      <c r="C195" s="11">
        <v>1.2678618372753621</v>
      </c>
      <c r="D195" s="11">
        <v>0.26387550243917912</v>
      </c>
      <c r="E195" s="11">
        <v>0.96395506288122368</v>
      </c>
      <c r="F195" s="11">
        <v>0.69686844950158133</v>
      </c>
      <c r="G195" s="11">
        <v>0.15775088186908329</v>
      </c>
      <c r="H195" s="11">
        <v>0.1245167767235487</v>
      </c>
      <c r="I195" s="11">
        <v>0.10059869235651721</v>
      </c>
      <c r="J195" s="11">
        <v>1.4222175089503404</v>
      </c>
      <c r="K195" s="15">
        <v>4.9976447119968359</v>
      </c>
      <c r="L195" s="1"/>
      <c r="M195" s="9">
        <v>44023</v>
      </c>
      <c r="N195" s="43">
        <v>1.2681955436121959</v>
      </c>
      <c r="O195" s="43">
        <v>0.26620551408950993</v>
      </c>
      <c r="P195" s="43">
        <v>0.96598216911190782</v>
      </c>
      <c r="Q195" s="43">
        <v>0.90752651895230463</v>
      </c>
      <c r="R195" s="43">
        <v>0.10405402043814289</v>
      </c>
      <c r="S195" s="43">
        <v>0.1182670131143841</v>
      </c>
      <c r="T195" s="43">
        <v>0.10059869235651721</v>
      </c>
      <c r="U195" s="43">
        <v>1.5189585379524062</v>
      </c>
      <c r="V195" s="45">
        <v>5.2497880096273679</v>
      </c>
    </row>
    <row r="196" spans="2:22" x14ac:dyDescent="0.2">
      <c r="B196" s="9">
        <v>43658</v>
      </c>
      <c r="C196" s="11">
        <v>1.2636426966388661</v>
      </c>
      <c r="D196" s="11">
        <v>0.26309835976912793</v>
      </c>
      <c r="E196" s="11">
        <v>0.96428390497677308</v>
      </c>
      <c r="F196" s="11">
        <v>0.66893425495741365</v>
      </c>
      <c r="G196" s="11">
        <v>0.16050605096514881</v>
      </c>
      <c r="H196" s="11">
        <v>0.1204584172825942</v>
      </c>
      <c r="I196" s="11">
        <v>0.10059869235651721</v>
      </c>
      <c r="J196" s="11">
        <v>1.408619868063413</v>
      </c>
      <c r="K196" s="15">
        <v>4.9501422450098538</v>
      </c>
      <c r="L196" s="1"/>
      <c r="M196" s="9">
        <v>44024</v>
      </c>
      <c r="N196" s="43">
        <v>1.2609233974672291</v>
      </c>
      <c r="O196" s="43">
        <v>0.26906795024209668</v>
      </c>
      <c r="P196" s="43">
        <v>0.96691057536545233</v>
      </c>
      <c r="Q196" s="43">
        <v>0.84002346094873181</v>
      </c>
      <c r="R196" s="43">
        <v>0.1060333977360461</v>
      </c>
      <c r="S196" s="43">
        <v>0.12014490955550229</v>
      </c>
      <c r="T196" s="43">
        <v>0.10059869235651721</v>
      </c>
      <c r="U196" s="43">
        <v>1.5701932707385553</v>
      </c>
      <c r="V196" s="45">
        <v>5.23389565441013</v>
      </c>
    </row>
    <row r="197" spans="2:22" x14ac:dyDescent="0.2">
      <c r="B197" s="9">
        <v>43659</v>
      </c>
      <c r="C197" s="11">
        <v>1.261708558975988</v>
      </c>
      <c r="D197" s="11">
        <v>0.26613606008213969</v>
      </c>
      <c r="E197" s="11">
        <v>0.96406585857770977</v>
      </c>
      <c r="F197" s="11">
        <v>0.72070440535728963</v>
      </c>
      <c r="G197" s="11">
        <v>0.1463100941624105</v>
      </c>
      <c r="H197" s="11">
        <v>0.1188508889048563</v>
      </c>
      <c r="I197" s="11">
        <v>0.10059869235651721</v>
      </c>
      <c r="J197" s="11">
        <v>1.4797257064897356</v>
      </c>
      <c r="K197" s="15">
        <v>5.0581002649066464</v>
      </c>
      <c r="L197" s="1"/>
      <c r="M197" s="9">
        <v>44025</v>
      </c>
      <c r="N197" s="43">
        <v>1.258483729542234</v>
      </c>
      <c r="O197" s="43">
        <v>0.26421187309899685</v>
      </c>
      <c r="P197" s="43">
        <v>0.96931204428508233</v>
      </c>
      <c r="Q197" s="43">
        <v>0.71713968996963129</v>
      </c>
      <c r="R197" s="43">
        <v>0.1095215460917057</v>
      </c>
      <c r="S197" s="43">
        <v>0.12131073629342259</v>
      </c>
      <c r="T197" s="43">
        <v>0.10059869235651721</v>
      </c>
      <c r="U197" s="43">
        <v>1.5624909129951723</v>
      </c>
      <c r="V197" s="45">
        <v>5.1030692246327618</v>
      </c>
    </row>
    <row r="198" spans="2:22" x14ac:dyDescent="0.2">
      <c r="B198" s="9">
        <v>43660</v>
      </c>
      <c r="C198" s="11">
        <v>1.262928411538315</v>
      </c>
      <c r="D198" s="11">
        <v>0.26765969925017119</v>
      </c>
      <c r="E198" s="11">
        <v>0.96377530452843985</v>
      </c>
      <c r="F198" s="11">
        <v>0.79144174284148316</v>
      </c>
      <c r="G198" s="11">
        <v>0.13678354408804172</v>
      </c>
      <c r="H198" s="11">
        <v>0.1192508336846459</v>
      </c>
      <c r="I198" s="11">
        <v>0.10059869235651721</v>
      </c>
      <c r="J198" s="11">
        <v>1.5044681305653849</v>
      </c>
      <c r="K198" s="15">
        <v>5.1469063588529984</v>
      </c>
      <c r="L198" s="1"/>
      <c r="M198" s="9">
        <v>44026</v>
      </c>
      <c r="N198" s="43">
        <v>1.258465305026861</v>
      </c>
      <c r="O198" s="43">
        <v>0.26254368403973638</v>
      </c>
      <c r="P198" s="43">
        <v>0.9688214344016679</v>
      </c>
      <c r="Q198" s="43">
        <v>0.73522520166935479</v>
      </c>
      <c r="R198" s="43">
        <v>0.11515690142563351</v>
      </c>
      <c r="S198" s="43">
        <v>0.1193230924247886</v>
      </c>
      <c r="T198" s="43">
        <v>0.10059869235651721</v>
      </c>
      <c r="U198" s="43">
        <v>1.612774364031317</v>
      </c>
      <c r="V198" s="45">
        <v>5.1729086753758766</v>
      </c>
    </row>
    <row r="199" spans="2:22" x14ac:dyDescent="0.2">
      <c r="B199" s="9">
        <v>43661</v>
      </c>
      <c r="C199" s="11">
        <v>1.2663380291910309</v>
      </c>
      <c r="D199" s="11">
        <v>0.26754667987436009</v>
      </c>
      <c r="E199" s="11">
        <v>0.96317582513138578</v>
      </c>
      <c r="F199" s="11">
        <v>0.80462224384888525</v>
      </c>
      <c r="G199" s="11">
        <v>0.13157677762721259</v>
      </c>
      <c r="H199" s="11">
        <v>0.1194613515929744</v>
      </c>
      <c r="I199" s="11">
        <v>0.10059869235651721</v>
      </c>
      <c r="J199" s="11">
        <v>1.4753869889137066</v>
      </c>
      <c r="K199" s="15">
        <v>5.1287065885360734</v>
      </c>
      <c r="L199" s="1"/>
      <c r="M199" s="9">
        <v>44027</v>
      </c>
      <c r="N199" s="43">
        <v>1.254969631907886</v>
      </c>
      <c r="O199" s="43">
        <v>0.26147323952079604</v>
      </c>
      <c r="P199" s="43">
        <v>0.96739327904755135</v>
      </c>
      <c r="Q199" s="43">
        <v>0.77655653100806055</v>
      </c>
      <c r="R199" s="43">
        <v>0.1196306988767811</v>
      </c>
      <c r="S199" s="43">
        <v>0.1233582851432366</v>
      </c>
      <c r="T199" s="43">
        <v>0.10059869235651721</v>
      </c>
      <c r="U199" s="43">
        <v>1.6259862552721911</v>
      </c>
      <c r="V199" s="45">
        <v>5.22996661313302</v>
      </c>
    </row>
    <row r="200" spans="2:22" x14ac:dyDescent="0.2">
      <c r="B200" s="9">
        <v>43662</v>
      </c>
      <c r="C200" s="11">
        <v>1.259901571834924</v>
      </c>
      <c r="D200" s="11">
        <v>0.26686348409895921</v>
      </c>
      <c r="E200" s="11">
        <v>0.96387496913537252</v>
      </c>
      <c r="F200" s="11">
        <v>0.74575644424081211</v>
      </c>
      <c r="G200" s="11">
        <v>0.11708681569100721</v>
      </c>
      <c r="H200" s="11">
        <v>0.1185817360180394</v>
      </c>
      <c r="I200" s="11">
        <v>0.10059869235651721</v>
      </c>
      <c r="J200" s="11">
        <v>1.4827076661286582</v>
      </c>
      <c r="K200" s="15">
        <v>5.0553713795042903</v>
      </c>
      <c r="L200" s="1"/>
      <c r="M200" s="9">
        <v>44028</v>
      </c>
      <c r="N200" s="43">
        <v>1.258249870057057</v>
      </c>
      <c r="O200" s="43">
        <v>0.26178069024382516</v>
      </c>
      <c r="P200" s="43">
        <v>0.96611728682938647</v>
      </c>
      <c r="Q200" s="43">
        <v>0.79555389371742458</v>
      </c>
      <c r="R200" s="43">
        <v>0.1295449902159046</v>
      </c>
      <c r="S200" s="43">
        <v>0.1201597253154672</v>
      </c>
      <c r="T200" s="43">
        <v>0.10059869235651721</v>
      </c>
      <c r="U200" s="43">
        <v>1.6049003094063847</v>
      </c>
      <c r="V200" s="45">
        <v>5.2369054581419672</v>
      </c>
    </row>
    <row r="201" spans="2:22" x14ac:dyDescent="0.2">
      <c r="B201" s="9">
        <v>43663</v>
      </c>
      <c r="C201" s="11">
        <v>1.2572458418432191</v>
      </c>
      <c r="D201" s="11">
        <v>0.26253810833785179</v>
      </c>
      <c r="E201" s="11">
        <v>0.96454744283784877</v>
      </c>
      <c r="F201" s="11">
        <v>0.66215210048181461</v>
      </c>
      <c r="G201" s="11">
        <v>0.11625684381128509</v>
      </c>
      <c r="H201" s="11">
        <v>0.1179704863916521</v>
      </c>
      <c r="I201" s="11">
        <v>0.10059869235651721</v>
      </c>
      <c r="J201" s="11">
        <v>1.4496662548827632</v>
      </c>
      <c r="K201" s="15">
        <v>4.9309757709429523</v>
      </c>
      <c r="L201" s="1"/>
      <c r="M201" s="9">
        <v>44029</v>
      </c>
      <c r="N201" s="43">
        <v>1.260744831260874</v>
      </c>
      <c r="O201" s="43">
        <v>0.26191046894212139</v>
      </c>
      <c r="P201" s="43">
        <v>0.96846440134529355</v>
      </c>
      <c r="Q201" s="43">
        <v>0.68721548466384841</v>
      </c>
      <c r="R201" s="43">
        <v>0.1178014397122448</v>
      </c>
      <c r="S201" s="43">
        <v>0.119184678910618</v>
      </c>
      <c r="T201" s="43">
        <v>0.10059869235651721</v>
      </c>
      <c r="U201" s="43">
        <v>1.5855583155290807</v>
      </c>
      <c r="V201" s="45">
        <v>5.101478312720598</v>
      </c>
    </row>
    <row r="202" spans="2:22" x14ac:dyDescent="0.2">
      <c r="B202" s="9">
        <v>43664</v>
      </c>
      <c r="C202" s="11">
        <v>1.258405686971708</v>
      </c>
      <c r="D202" s="11">
        <v>0.26481706166664021</v>
      </c>
      <c r="E202" s="11">
        <v>0.9668484728329787</v>
      </c>
      <c r="F202" s="11">
        <v>0.60738060163503527</v>
      </c>
      <c r="G202" s="11">
        <v>0.1119733359158885</v>
      </c>
      <c r="H202" s="11">
        <v>0.11798931887232141</v>
      </c>
      <c r="I202" s="11">
        <v>0.10059869235651721</v>
      </c>
      <c r="J202" s="11">
        <v>1.4338873894419315</v>
      </c>
      <c r="K202" s="15">
        <v>4.8619005596930212</v>
      </c>
      <c r="L202" s="1"/>
      <c r="M202" s="9">
        <v>44030</v>
      </c>
      <c r="N202" s="43">
        <v>1.269144890469905</v>
      </c>
      <c r="O202" s="43">
        <v>0.25997186278234979</v>
      </c>
      <c r="P202" s="43">
        <v>0.96661894872678666</v>
      </c>
      <c r="Q202" s="43">
        <v>0.63167925931757807</v>
      </c>
      <c r="R202" s="43">
        <v>0.11321171198368571</v>
      </c>
      <c r="S202" s="43">
        <v>0.11797850424578619</v>
      </c>
      <c r="T202" s="43">
        <v>0.10059869235651721</v>
      </c>
      <c r="U202" s="43">
        <v>1.4730578884827032</v>
      </c>
      <c r="V202" s="45">
        <v>4.9322617583653123</v>
      </c>
    </row>
    <row r="203" spans="2:22" x14ac:dyDescent="0.2">
      <c r="B203" s="9">
        <v>43665</v>
      </c>
      <c r="C203" s="11">
        <v>1.259002413036584</v>
      </c>
      <c r="D203" s="11">
        <v>0.26732230305911708</v>
      </c>
      <c r="E203" s="11">
        <v>0.97118419044930149</v>
      </c>
      <c r="F203" s="11">
        <v>0.60876073058180258</v>
      </c>
      <c r="G203" s="11">
        <v>0.1170305798187142</v>
      </c>
      <c r="H203" s="11">
        <v>0.1180340456206872</v>
      </c>
      <c r="I203" s="11">
        <v>0.10059869235651721</v>
      </c>
      <c r="J203" s="11">
        <v>1.4365214862737972</v>
      </c>
      <c r="K203" s="15">
        <v>4.8784544411965207</v>
      </c>
      <c r="L203" s="1"/>
      <c r="M203" s="9">
        <v>44031</v>
      </c>
      <c r="N203" s="43">
        <v>1.2606386179133111</v>
      </c>
      <c r="O203" s="43">
        <v>0.26402014564489901</v>
      </c>
      <c r="P203" s="43">
        <v>0.96507826666768082</v>
      </c>
      <c r="Q203" s="43">
        <v>0.64361434348186342</v>
      </c>
      <c r="R203" s="43">
        <v>0.10543766505732301</v>
      </c>
      <c r="S203" s="43">
        <v>0.1178759901423888</v>
      </c>
      <c r="T203" s="43">
        <v>0.10059869235651721</v>
      </c>
      <c r="U203" s="43">
        <v>1.4130519538033297</v>
      </c>
      <c r="V203" s="45">
        <v>4.8703156750673129</v>
      </c>
    </row>
    <row r="204" spans="2:22" x14ac:dyDescent="0.2">
      <c r="B204" s="9">
        <v>43666</v>
      </c>
      <c r="C204" s="11">
        <v>1.25594621325128</v>
      </c>
      <c r="D204" s="11">
        <v>0.26303400150308037</v>
      </c>
      <c r="E204" s="11">
        <v>0.96872889630312586</v>
      </c>
      <c r="F204" s="11">
        <v>0.57911484629687249</v>
      </c>
      <c r="G204" s="11">
        <v>0.11083492942162959</v>
      </c>
      <c r="H204" s="11">
        <v>0.1180285317158638</v>
      </c>
      <c r="I204" s="11">
        <v>0.10059869235651721</v>
      </c>
      <c r="J204" s="11">
        <v>1.4302736980556987</v>
      </c>
      <c r="K204" s="15">
        <v>4.8265598089040678</v>
      </c>
      <c r="L204" s="1"/>
      <c r="M204" s="9">
        <v>44032</v>
      </c>
      <c r="N204" s="43">
        <v>1.2625556102457769</v>
      </c>
      <c r="O204" s="43">
        <v>0.26512036759288127</v>
      </c>
      <c r="P204" s="43">
        <v>0.96693792173501136</v>
      </c>
      <c r="Q204" s="43">
        <v>0.68422792398475452</v>
      </c>
      <c r="R204" s="43">
        <v>0.10137578491985551</v>
      </c>
      <c r="S204" s="43">
        <v>0.1178621156735165</v>
      </c>
      <c r="T204" s="43">
        <v>0.10059869235651721</v>
      </c>
      <c r="U204" s="43">
        <v>1.4355503512369385</v>
      </c>
      <c r="V204" s="45">
        <v>4.9342287677452514</v>
      </c>
    </row>
    <row r="205" spans="2:22" x14ac:dyDescent="0.2">
      <c r="B205" s="9">
        <v>43667</v>
      </c>
      <c r="C205" s="11">
        <v>1.2602975520366611</v>
      </c>
      <c r="D205" s="11">
        <v>0.26154806379678941</v>
      </c>
      <c r="E205" s="11">
        <v>0.96634183385466965</v>
      </c>
      <c r="F205" s="11">
        <v>0.57915550158561613</v>
      </c>
      <c r="G205" s="11">
        <v>0.10861972219256001</v>
      </c>
      <c r="H205" s="11">
        <v>0.11812419782399439</v>
      </c>
      <c r="I205" s="11">
        <v>0.10059869235651721</v>
      </c>
      <c r="J205" s="11">
        <v>1.4365781579944357</v>
      </c>
      <c r="K205" s="15">
        <v>4.8312637216412435</v>
      </c>
      <c r="L205" s="1"/>
      <c r="M205" s="9">
        <v>44033</v>
      </c>
      <c r="N205" s="43">
        <v>1.2598957225127461</v>
      </c>
      <c r="O205" s="43">
        <v>0.2776371533621278</v>
      </c>
      <c r="P205" s="43">
        <v>0.96785660184060573</v>
      </c>
      <c r="Q205" s="43">
        <v>0.73652709669620187</v>
      </c>
      <c r="R205" s="43">
        <v>0.1063024926479279</v>
      </c>
      <c r="S205" s="43">
        <v>0.1179011723353986</v>
      </c>
      <c r="T205" s="43">
        <v>0.10059869235651721</v>
      </c>
      <c r="U205" s="43">
        <v>1.4516112586260796</v>
      </c>
      <c r="V205" s="45">
        <v>5.018330190377605</v>
      </c>
    </row>
    <row r="206" spans="2:22" x14ac:dyDescent="0.2">
      <c r="B206" s="9">
        <v>43668</v>
      </c>
      <c r="C206" s="11">
        <v>1.259859323610941</v>
      </c>
      <c r="D206" s="11">
        <v>0.26168863202568926</v>
      </c>
      <c r="E206" s="11">
        <v>0.96373858914439958</v>
      </c>
      <c r="F206" s="11">
        <v>0.56389610769884768</v>
      </c>
      <c r="G206" s="11">
        <v>0.1102717631347766</v>
      </c>
      <c r="H206" s="11">
        <v>0.1184428878648433</v>
      </c>
      <c r="I206" s="11">
        <v>0.10059869235651721</v>
      </c>
      <c r="J206" s="11">
        <v>1.4782405591027798</v>
      </c>
      <c r="K206" s="15">
        <v>4.8567365549387951</v>
      </c>
      <c r="L206" s="1"/>
      <c r="M206" s="9">
        <v>44034</v>
      </c>
      <c r="N206" s="43">
        <v>1.2560000330551959</v>
      </c>
      <c r="O206" s="43">
        <v>0.27008726065575633</v>
      </c>
      <c r="P206" s="43">
        <v>0.96815902165342427</v>
      </c>
      <c r="Q206" s="43">
        <v>0.7215358269770048</v>
      </c>
      <c r="R206" s="43">
        <v>0.1161771298799029</v>
      </c>
      <c r="S206" s="43">
        <v>0.11799730402659959</v>
      </c>
      <c r="T206" s="43">
        <v>0.10059869235651721</v>
      </c>
      <c r="U206" s="43">
        <v>1.4846583347737963</v>
      </c>
      <c r="V206" s="45">
        <v>5.0352136033781978</v>
      </c>
    </row>
    <row r="207" spans="2:22" x14ac:dyDescent="0.2">
      <c r="B207" s="9">
        <v>43669</v>
      </c>
      <c r="C207" s="11">
        <v>1.258673163012751</v>
      </c>
      <c r="D207" s="11">
        <v>0.25967659875543608</v>
      </c>
      <c r="E207" s="11">
        <v>0.9638987411584875</v>
      </c>
      <c r="F207" s="11">
        <v>0.56138090022282494</v>
      </c>
      <c r="G207" s="11">
        <v>0.10967394333921369</v>
      </c>
      <c r="H207" s="11">
        <v>0.1182130846362095</v>
      </c>
      <c r="I207" s="11">
        <v>0.10059869235651721</v>
      </c>
      <c r="J207" s="11">
        <v>1.4885849035639329</v>
      </c>
      <c r="K207" s="15">
        <v>4.8607000270453735</v>
      </c>
      <c r="L207" s="1"/>
      <c r="M207" s="9">
        <v>44035</v>
      </c>
      <c r="N207" s="43">
        <v>1.2585319263528321</v>
      </c>
      <c r="O207" s="43">
        <v>0.26372193403879041</v>
      </c>
      <c r="P207" s="43">
        <v>0.96921421128629437</v>
      </c>
      <c r="Q207" s="43">
        <v>0.64722247454019677</v>
      </c>
      <c r="R207" s="43">
        <v>0.14394799042587952</v>
      </c>
      <c r="S207" s="43">
        <v>0.1183628038120205</v>
      </c>
      <c r="T207" s="43">
        <v>0.10059869235651721</v>
      </c>
      <c r="U207" s="43">
        <v>1.5456230659566788</v>
      </c>
      <c r="V207" s="45">
        <v>5.0472230987692086</v>
      </c>
    </row>
    <row r="208" spans="2:22" x14ac:dyDescent="0.2">
      <c r="B208" s="9">
        <v>43670</v>
      </c>
      <c r="C208" s="11">
        <v>1.262872657918872</v>
      </c>
      <c r="D208" s="11">
        <v>0.25963898557384868</v>
      </c>
      <c r="E208" s="11">
        <v>0.9646092845412445</v>
      </c>
      <c r="F208" s="11">
        <v>0.55884575786654167</v>
      </c>
      <c r="G208" s="11">
        <v>0.11025398630269111</v>
      </c>
      <c r="H208" s="11">
        <v>0.117848905280889</v>
      </c>
      <c r="I208" s="11">
        <v>0.10059869235651721</v>
      </c>
      <c r="J208" s="11">
        <v>1.526283751386498</v>
      </c>
      <c r="K208" s="15">
        <v>4.9009520212271021</v>
      </c>
      <c r="L208" s="1"/>
      <c r="M208" s="9">
        <v>44036</v>
      </c>
      <c r="N208" s="43">
        <v>1.2583980928732501</v>
      </c>
      <c r="O208" s="43">
        <v>0.26040006683122274</v>
      </c>
      <c r="P208" s="43">
        <v>0.97066832418545668</v>
      </c>
      <c r="Q208" s="43">
        <v>0.60753263024737081</v>
      </c>
      <c r="R208" s="43">
        <v>0.144907711777394</v>
      </c>
      <c r="S208" s="43">
        <v>0.1184482891560187</v>
      </c>
      <c r="T208" s="43">
        <v>0.10059869235651721</v>
      </c>
      <c r="U208" s="43">
        <v>1.5884125509836347</v>
      </c>
      <c r="V208" s="45">
        <v>5.0493663584108646</v>
      </c>
    </row>
    <row r="209" spans="2:22" x14ac:dyDescent="0.2">
      <c r="B209" s="9">
        <v>43671</v>
      </c>
      <c r="C209" s="11">
        <v>1.2589746117211049</v>
      </c>
      <c r="D209" s="11">
        <v>0.26383422950364782</v>
      </c>
      <c r="E209" s="11">
        <v>0.96356842974454537</v>
      </c>
      <c r="F209" s="11">
        <v>0.55790843686970182</v>
      </c>
      <c r="G209" s="11">
        <v>0.1030873125842728</v>
      </c>
      <c r="H209" s="11">
        <v>0.11792954315387669</v>
      </c>
      <c r="I209" s="11">
        <v>0.10059869235651721</v>
      </c>
      <c r="J209" s="11">
        <v>1.5095698737348549</v>
      </c>
      <c r="K209" s="15">
        <v>4.8754711296685214</v>
      </c>
      <c r="L209" s="1"/>
      <c r="M209" s="9">
        <v>44037</v>
      </c>
      <c r="N209" s="43">
        <v>1.2619319925891579</v>
      </c>
      <c r="O209" s="43">
        <v>0.26084243966541087</v>
      </c>
      <c r="P209" s="43">
        <v>0.97196712516982942</v>
      </c>
      <c r="Q209" s="43">
        <v>0.60093947668440539</v>
      </c>
      <c r="R209" s="43">
        <v>0.1243353309376085</v>
      </c>
      <c r="S209" s="43">
        <v>0.1185396625812942</v>
      </c>
      <c r="T209" s="43">
        <v>0.10059869235651721</v>
      </c>
      <c r="U209" s="43">
        <v>1.5660602646622452</v>
      </c>
      <c r="V209" s="45">
        <v>5.005214984646468</v>
      </c>
    </row>
    <row r="210" spans="2:22" x14ac:dyDescent="0.2">
      <c r="B210" s="9">
        <v>43672</v>
      </c>
      <c r="C210" s="11">
        <v>1.255760664282944</v>
      </c>
      <c r="D210" s="11">
        <v>0.26261187980246148</v>
      </c>
      <c r="E210" s="11">
        <v>0.96402451388435695</v>
      </c>
      <c r="F210" s="11">
        <v>0.56116858890433263</v>
      </c>
      <c r="G210" s="11">
        <v>0.10188497245155539</v>
      </c>
      <c r="H210" s="11">
        <v>0.1178441615801495</v>
      </c>
      <c r="I210" s="11">
        <v>0.10059869235651721</v>
      </c>
      <c r="J210" s="11">
        <v>1.4735329782720585</v>
      </c>
      <c r="K210" s="15">
        <v>4.8374264515343759</v>
      </c>
      <c r="L210" s="1"/>
      <c r="M210" s="9">
        <v>44038</v>
      </c>
      <c r="N210" s="43">
        <v>1.2595484207051819</v>
      </c>
      <c r="O210" s="43">
        <v>0.25971373575234169</v>
      </c>
      <c r="P210" s="43">
        <v>0.96598942010415645</v>
      </c>
      <c r="Q210" s="43">
        <v>0.61255644089513162</v>
      </c>
      <c r="R210" s="43">
        <v>0.10859464818800561</v>
      </c>
      <c r="S210" s="43">
        <v>0.11837966087863419</v>
      </c>
      <c r="T210" s="43">
        <v>0.10059869235651721</v>
      </c>
      <c r="U210" s="43">
        <v>1.4960163475492927</v>
      </c>
      <c r="V210" s="45">
        <v>4.921397366429261</v>
      </c>
    </row>
    <row r="211" spans="2:22" x14ac:dyDescent="0.2">
      <c r="B211" s="9">
        <v>43673</v>
      </c>
      <c r="C211" s="11">
        <v>1.2544988808416671</v>
      </c>
      <c r="D211" s="11">
        <v>0.26568159144154441</v>
      </c>
      <c r="E211" s="11">
        <v>0.96386128557709394</v>
      </c>
      <c r="F211" s="11">
        <v>0.60042134435212613</v>
      </c>
      <c r="G211" s="11">
        <v>0.10504678561362821</v>
      </c>
      <c r="H211" s="11">
        <v>0.1178434572403374</v>
      </c>
      <c r="I211" s="11">
        <v>0.10059869235651721</v>
      </c>
      <c r="J211" s="11">
        <v>1.4777009931500551</v>
      </c>
      <c r="K211" s="15">
        <v>4.8856530305729695</v>
      </c>
      <c r="L211" s="1"/>
      <c r="M211" s="9">
        <v>44039</v>
      </c>
      <c r="N211" s="43">
        <v>1.2563440966927981</v>
      </c>
      <c r="O211" s="43">
        <v>0.25959605548464548</v>
      </c>
      <c r="P211" s="43">
        <v>0.9659288854723036</v>
      </c>
      <c r="Q211" s="43">
        <v>0.61093624098460964</v>
      </c>
      <c r="R211" s="43">
        <v>0.10474689873813869</v>
      </c>
      <c r="S211" s="43">
        <v>0.11895020710659421</v>
      </c>
      <c r="T211" s="43">
        <v>0.10059869235651721</v>
      </c>
      <c r="U211" s="43">
        <v>1.4958916827174076</v>
      </c>
      <c r="V211" s="45">
        <v>4.9129927595530143</v>
      </c>
    </row>
    <row r="212" spans="2:22" x14ac:dyDescent="0.2">
      <c r="B212" s="9">
        <v>43674</v>
      </c>
      <c r="C212" s="11">
        <v>1.2574119902197309</v>
      </c>
      <c r="D212" s="11">
        <v>0.26570689843815026</v>
      </c>
      <c r="E212" s="11">
        <v>0.96334856294483773</v>
      </c>
      <c r="F212" s="11">
        <v>0.61743959293613249</v>
      </c>
      <c r="G212" s="11">
        <v>0.11935350929065699</v>
      </c>
      <c r="H212" s="11">
        <v>0.1178465539353528</v>
      </c>
      <c r="I212" s="11">
        <v>0.10059869235651721</v>
      </c>
      <c r="J212" s="11">
        <v>1.4672886110698278</v>
      </c>
      <c r="K212" s="15">
        <v>4.9089944111912063</v>
      </c>
      <c r="L212" s="1"/>
      <c r="M212" s="9">
        <v>44040</v>
      </c>
      <c r="N212" s="43">
        <v>1.2569447978126429</v>
      </c>
      <c r="O212" s="43">
        <v>0.26044453385599176</v>
      </c>
      <c r="P212" s="43">
        <v>0.96706371786432199</v>
      </c>
      <c r="Q212" s="43">
        <v>0.6372891950588514</v>
      </c>
      <c r="R212" s="43">
        <v>0.1019992804277139</v>
      </c>
      <c r="S212" s="43">
        <v>0.1182565360885887</v>
      </c>
      <c r="T212" s="43">
        <v>0.10059869235651721</v>
      </c>
      <c r="U212" s="43">
        <v>1.5456946390782276</v>
      </c>
      <c r="V212" s="45">
        <v>4.9882913925428554</v>
      </c>
    </row>
    <row r="213" spans="2:22" x14ac:dyDescent="0.2">
      <c r="B213" s="9">
        <v>43675</v>
      </c>
      <c r="C213" s="11">
        <v>1.257362013011968</v>
      </c>
      <c r="D213" s="11">
        <v>0.26001945060633608</v>
      </c>
      <c r="E213" s="11">
        <v>0.96363939194782688</v>
      </c>
      <c r="F213" s="11">
        <v>0.58090784600558276</v>
      </c>
      <c r="G213" s="11">
        <v>0.18620104375548199</v>
      </c>
      <c r="H213" s="11">
        <v>0.1178434572403374</v>
      </c>
      <c r="I213" s="11">
        <v>0.10059869235651721</v>
      </c>
      <c r="J213" s="11">
        <v>1.4034291432341532</v>
      </c>
      <c r="K213" s="15">
        <v>4.8700010381582031</v>
      </c>
      <c r="L213" s="1"/>
      <c r="M213" s="9">
        <v>44041</v>
      </c>
      <c r="N213" s="43">
        <v>1.2586974123750541</v>
      </c>
      <c r="O213" s="43">
        <v>0.26159940643975421</v>
      </c>
      <c r="P213" s="43">
        <v>0.96674050941224576</v>
      </c>
      <c r="Q213" s="43">
        <v>0.67693644831336053</v>
      </c>
      <c r="R213" s="43">
        <v>0.1046171732835259</v>
      </c>
      <c r="S213" s="43">
        <v>0.11804178822368259</v>
      </c>
      <c r="T213" s="43">
        <v>0.10059869235651721</v>
      </c>
      <c r="U213" s="43">
        <v>1.5376340245331552</v>
      </c>
      <c r="V213" s="45">
        <v>5.0248654549372951</v>
      </c>
    </row>
    <row r="214" spans="2:22" x14ac:dyDescent="0.2">
      <c r="B214" s="9">
        <v>43676</v>
      </c>
      <c r="C214" s="11">
        <v>1.2581250702686</v>
      </c>
      <c r="D214" s="11">
        <v>0.25981778947872519</v>
      </c>
      <c r="E214" s="11">
        <v>0.96627559891378245</v>
      </c>
      <c r="F214" s="11">
        <v>0.5888518339087716</v>
      </c>
      <c r="G214" s="11">
        <v>0.2016727653917032</v>
      </c>
      <c r="H214" s="11">
        <v>0.1178434572403374</v>
      </c>
      <c r="I214" s="11">
        <v>0.10059869235651721</v>
      </c>
      <c r="J214" s="11">
        <v>1.4026413531398916</v>
      </c>
      <c r="K214" s="15">
        <v>4.8958265606983282</v>
      </c>
      <c r="L214" s="1"/>
      <c r="M214" s="9">
        <v>44042</v>
      </c>
      <c r="N214" s="43">
        <v>1.2585773646516449</v>
      </c>
      <c r="O214" s="43">
        <v>0.26022829339325571</v>
      </c>
      <c r="P214" s="43">
        <v>0.96619861303479815</v>
      </c>
      <c r="Q214" s="43">
        <v>0.60817115052778525</v>
      </c>
      <c r="R214" s="43">
        <v>0.11256777502237461</v>
      </c>
      <c r="S214" s="43">
        <v>0.1178498329810008</v>
      </c>
      <c r="T214" s="43">
        <v>0.10059869235651721</v>
      </c>
      <c r="U214" s="43">
        <v>1.4870833108956605</v>
      </c>
      <c r="V214" s="45">
        <v>4.9112750328630375</v>
      </c>
    </row>
    <row r="215" spans="2:22" x14ac:dyDescent="0.2">
      <c r="B215" s="9">
        <v>43677</v>
      </c>
      <c r="C215" s="11">
        <v>1.2587482657258999</v>
      </c>
      <c r="D215" s="11">
        <v>0.2610532897134461</v>
      </c>
      <c r="E215" s="11">
        <v>0.96487965038283574</v>
      </c>
      <c r="F215" s="11">
        <v>0.60172185500821951</v>
      </c>
      <c r="G215" s="11">
        <v>0.20911459650971012</v>
      </c>
      <c r="H215" s="11">
        <v>0.1178456083858557</v>
      </c>
      <c r="I215" s="11">
        <v>0.10059869235651721</v>
      </c>
      <c r="J215" s="11">
        <v>1.3868243610776279</v>
      </c>
      <c r="K215" s="15">
        <v>4.9007863191601118</v>
      </c>
      <c r="L215" s="1"/>
      <c r="M215" s="10">
        <v>44043</v>
      </c>
      <c r="N215" s="44">
        <v>1.2582202618293941</v>
      </c>
      <c r="O215" s="44">
        <v>0.26050122989549501</v>
      </c>
      <c r="P215" s="44">
        <v>0.96625789090897451</v>
      </c>
      <c r="Q215" s="44">
        <v>0.57638656313774095</v>
      </c>
      <c r="R215" s="44">
        <v>0.13184230537946728</v>
      </c>
      <c r="S215" s="44">
        <v>0.1178454852115184</v>
      </c>
      <c r="T215" s="44">
        <v>0.10059869235651721</v>
      </c>
      <c r="U215" s="44">
        <v>1.4656765166505752</v>
      </c>
      <c r="V215" s="46">
        <v>4.8773289453696824</v>
      </c>
    </row>
    <row r="216" spans="2:22" x14ac:dyDescent="0.2">
      <c r="B216" s="9">
        <v>43678</v>
      </c>
      <c r="C216" s="11">
        <v>1.2572453026614618</v>
      </c>
      <c r="D216" s="11">
        <v>0.26489506358428971</v>
      </c>
      <c r="E216" s="11">
        <v>0.9641869292632832</v>
      </c>
      <c r="F216" s="11">
        <v>0.59266469016566825</v>
      </c>
      <c r="G216" s="11">
        <v>0.1981787108177675</v>
      </c>
      <c r="H216" s="11">
        <v>0.1178442659406423</v>
      </c>
      <c r="I216" s="11">
        <v>0.10059869235651721</v>
      </c>
      <c r="J216" s="11">
        <v>1.4008583271708863</v>
      </c>
      <c r="K216" s="15">
        <v>4.8964719819605165</v>
      </c>
      <c r="L216" s="1"/>
    </row>
    <row r="217" spans="2:22" x14ac:dyDescent="0.2">
      <c r="B217" s="9">
        <v>43679</v>
      </c>
      <c r="C217" s="11">
        <v>1.2627593465202449</v>
      </c>
      <c r="D217" s="11">
        <v>0.26244855011808899</v>
      </c>
      <c r="E217" s="11">
        <v>0.96313141210706965</v>
      </c>
      <c r="F217" s="11">
        <v>0.59286541511793645</v>
      </c>
      <c r="G217" s="11">
        <v>0.1904304885926334</v>
      </c>
      <c r="H217" s="11">
        <v>0.1178434572403374</v>
      </c>
      <c r="I217" s="11">
        <v>0.10059869235651721</v>
      </c>
      <c r="J217" s="11">
        <v>1.4333460203861323</v>
      </c>
      <c r="K217" s="15">
        <v>4.9234233824389602</v>
      </c>
      <c r="L217" s="1"/>
    </row>
    <row r="218" spans="2:22" x14ac:dyDescent="0.2">
      <c r="B218" s="9">
        <v>43680</v>
      </c>
      <c r="C218" s="11">
        <v>1.257105927795106</v>
      </c>
      <c r="D218" s="11">
        <v>0.26120855924554309</v>
      </c>
      <c r="E218" s="11">
        <v>0.96246748437013363</v>
      </c>
      <c r="F218" s="11">
        <v>0.6078299045005795</v>
      </c>
      <c r="G218" s="11">
        <v>0.18865184602147952</v>
      </c>
      <c r="H218" s="11">
        <v>0.1178434572403374</v>
      </c>
      <c r="I218" s="11">
        <v>0.10059869235651721</v>
      </c>
      <c r="J218" s="11">
        <v>1.4398365006533362</v>
      </c>
      <c r="K218" s="15">
        <v>4.9355423721830327</v>
      </c>
      <c r="L218" s="1"/>
    </row>
    <row r="219" spans="2:22" x14ac:dyDescent="0.2">
      <c r="B219" s="9">
        <v>43681</v>
      </c>
      <c r="C219" s="11">
        <v>1.2592432601421031</v>
      </c>
      <c r="D219" s="11">
        <v>0.25987457329130553</v>
      </c>
      <c r="E219" s="11">
        <v>0.96238385563612117</v>
      </c>
      <c r="F219" s="11">
        <v>0.59200338098536376</v>
      </c>
      <c r="G219" s="11">
        <v>0.20310451696145029</v>
      </c>
      <c r="H219" s="11">
        <v>0.1178464425249527</v>
      </c>
      <c r="I219" s="11">
        <v>0.10059869235651721</v>
      </c>
      <c r="J219" s="11">
        <v>1.4171988032957417</v>
      </c>
      <c r="K219" s="15">
        <v>4.9122535251935551</v>
      </c>
      <c r="L219" s="1"/>
    </row>
    <row r="220" spans="2:22" x14ac:dyDescent="0.2">
      <c r="B220" s="9">
        <v>43682</v>
      </c>
      <c r="C220" s="11">
        <v>1.2616803088122841</v>
      </c>
      <c r="D220" s="11">
        <v>0.2595571184817122</v>
      </c>
      <c r="E220" s="11">
        <v>0.96326172315195147</v>
      </c>
      <c r="F220" s="11">
        <v>0.584460418832635</v>
      </c>
      <c r="G220" s="11">
        <v>0.2059855968014922</v>
      </c>
      <c r="H220" s="11">
        <v>0.1178438658094394</v>
      </c>
      <c r="I220" s="11">
        <v>0.10059869235651721</v>
      </c>
      <c r="J220" s="11">
        <v>1.385030180412359</v>
      </c>
      <c r="K220" s="15">
        <v>4.8784179046583906</v>
      </c>
      <c r="L220" s="1"/>
    </row>
    <row r="221" spans="2:22" x14ac:dyDescent="0.2">
      <c r="B221" s="9">
        <v>43683</v>
      </c>
      <c r="C221" s="11">
        <v>1.2584113442535341</v>
      </c>
      <c r="D221" s="11">
        <v>0.26015495995958388</v>
      </c>
      <c r="E221" s="11">
        <v>0.96299565383786245</v>
      </c>
      <c r="F221" s="11">
        <v>0.58803766340356844</v>
      </c>
      <c r="G221" s="11">
        <v>0.1963416257621001</v>
      </c>
      <c r="H221" s="11">
        <v>0.1178441029750745</v>
      </c>
      <c r="I221" s="11">
        <v>0.10059869235651721</v>
      </c>
      <c r="J221" s="11">
        <v>1.3466607911160877</v>
      </c>
      <c r="K221" s="15">
        <v>4.831044833664329</v>
      </c>
      <c r="L221" s="1"/>
    </row>
    <row r="222" spans="2:22" x14ac:dyDescent="0.2">
      <c r="B222" s="9">
        <v>43684</v>
      </c>
      <c r="C222" s="11">
        <v>1.258594682288567</v>
      </c>
      <c r="D222" s="11">
        <v>0.2608749335667308</v>
      </c>
      <c r="E222" s="11">
        <v>0.96346687337274883</v>
      </c>
      <c r="F222" s="11">
        <v>0.60043344200317095</v>
      </c>
      <c r="G222" s="11">
        <v>0.16018916874668071</v>
      </c>
      <c r="H222" s="11">
        <v>0.11784496655722469</v>
      </c>
      <c r="I222" s="11">
        <v>0.10059869235651721</v>
      </c>
      <c r="J222" s="11">
        <v>1.3562402302946976</v>
      </c>
      <c r="K222" s="15">
        <v>4.8182429891863379</v>
      </c>
      <c r="L222" s="1"/>
    </row>
    <row r="223" spans="2:22" x14ac:dyDescent="0.2">
      <c r="B223" s="9">
        <v>43685</v>
      </c>
      <c r="C223" s="11">
        <v>1.2654443620290519</v>
      </c>
      <c r="D223" s="11">
        <v>0.25915366641223764</v>
      </c>
      <c r="E223" s="11">
        <v>0.96560675910410987</v>
      </c>
      <c r="F223" s="11">
        <v>0.58462749061846087</v>
      </c>
      <c r="G223" s="11">
        <v>0.13453367997585289</v>
      </c>
      <c r="H223" s="11">
        <v>0.1179953382665923</v>
      </c>
      <c r="I223" s="11">
        <v>0.10059869235651721</v>
      </c>
      <c r="J223" s="11">
        <v>1.3940882986762451</v>
      </c>
      <c r="K223" s="15">
        <v>4.8220482874390669</v>
      </c>
      <c r="L223" s="1"/>
    </row>
    <row r="224" spans="2:22" x14ac:dyDescent="0.2">
      <c r="B224" s="9">
        <v>43686</v>
      </c>
      <c r="C224" s="11">
        <v>1.2647530011337589</v>
      </c>
      <c r="D224" s="11">
        <v>0.26178056337692118</v>
      </c>
      <c r="E224" s="11">
        <v>0.96475982828227391</v>
      </c>
      <c r="F224" s="11">
        <v>0.57293730306931923</v>
      </c>
      <c r="G224" s="11">
        <v>0.1387404219237689</v>
      </c>
      <c r="H224" s="11">
        <v>0.11917240236635761</v>
      </c>
      <c r="I224" s="11">
        <v>0.10059869235651721</v>
      </c>
      <c r="J224" s="11">
        <v>1.4623750225043042</v>
      </c>
      <c r="K224" s="15">
        <v>4.8851172350132206</v>
      </c>
      <c r="L224" s="1"/>
    </row>
    <row r="225" spans="2:12" x14ac:dyDescent="0.2">
      <c r="B225" s="9">
        <v>43687</v>
      </c>
      <c r="C225" s="11">
        <v>1.263609657208933</v>
      </c>
      <c r="D225" s="11">
        <v>0.26161003950483552</v>
      </c>
      <c r="E225" s="11">
        <v>0.96681797948494741</v>
      </c>
      <c r="F225" s="11">
        <v>0.58031513443110228</v>
      </c>
      <c r="G225" s="11">
        <v>0.15454877431480341</v>
      </c>
      <c r="H225" s="11">
        <v>0.1194046780198062</v>
      </c>
      <c r="I225" s="11">
        <v>0.10059869235651721</v>
      </c>
      <c r="J225" s="11">
        <v>1.4599390173521365</v>
      </c>
      <c r="K225" s="15">
        <v>4.9068439726730819</v>
      </c>
      <c r="L225" s="1"/>
    </row>
    <row r="226" spans="2:12" x14ac:dyDescent="0.2">
      <c r="B226" s="9">
        <v>43688</v>
      </c>
      <c r="C226" s="11">
        <v>1.258406891192144</v>
      </c>
      <c r="D226" s="11">
        <v>0.26073867825289354</v>
      </c>
      <c r="E226" s="11">
        <v>0.96901596257612133</v>
      </c>
      <c r="F226" s="11">
        <v>0.63733529922670851</v>
      </c>
      <c r="G226" s="11">
        <v>0.16726381849263031</v>
      </c>
      <c r="H226" s="11">
        <v>0.1183856970540632</v>
      </c>
      <c r="I226" s="11">
        <v>0.10059869235651721</v>
      </c>
      <c r="J226" s="11">
        <v>1.4014710325741253</v>
      </c>
      <c r="K226" s="15">
        <v>4.9132160717252038</v>
      </c>
      <c r="L226" s="1"/>
    </row>
    <row r="227" spans="2:12" x14ac:dyDescent="0.2">
      <c r="B227" s="9">
        <v>43689</v>
      </c>
      <c r="C227" s="11">
        <v>1.256488099716579</v>
      </c>
      <c r="D227" s="11">
        <v>0.26001153928597681</v>
      </c>
      <c r="E227" s="11">
        <v>0.96502685904796381</v>
      </c>
      <c r="F227" s="11">
        <v>0.76268771739221541</v>
      </c>
      <c r="G227" s="11">
        <v>0.17218647761853151</v>
      </c>
      <c r="H227" s="11">
        <v>0.11794340563841661</v>
      </c>
      <c r="I227" s="11">
        <v>0.10059869235651721</v>
      </c>
      <c r="J227" s="11">
        <v>1.4302251145477731</v>
      </c>
      <c r="K227" s="15">
        <v>5.0651679056039729</v>
      </c>
      <c r="L227" s="1"/>
    </row>
    <row r="228" spans="2:12" x14ac:dyDescent="0.2">
      <c r="B228" s="9">
        <v>43690</v>
      </c>
      <c r="C228" s="11">
        <v>1.260769494179659</v>
      </c>
      <c r="D228" s="11">
        <v>0.26039152701943813</v>
      </c>
      <c r="E228" s="11">
        <v>0.96361743286886625</v>
      </c>
      <c r="F228" s="11">
        <v>0.84534598805311723</v>
      </c>
      <c r="G228" s="11">
        <v>0.14920884119221178</v>
      </c>
      <c r="H228" s="11">
        <v>0.1183833806302844</v>
      </c>
      <c r="I228" s="11">
        <v>0.10059869235651721</v>
      </c>
      <c r="J228" s="11">
        <v>1.4798540225284644</v>
      </c>
      <c r="K228" s="15">
        <v>5.1781693788285583</v>
      </c>
      <c r="L228" s="1"/>
    </row>
    <row r="229" spans="2:12" x14ac:dyDescent="0.2">
      <c r="B229" s="9">
        <v>43691</v>
      </c>
      <c r="C229" s="11">
        <v>1.2590749869968541</v>
      </c>
      <c r="D229" s="11">
        <v>0.26200311526252396</v>
      </c>
      <c r="E229" s="11">
        <v>0.96312406742579648</v>
      </c>
      <c r="F229" s="11">
        <v>0.81049202641498352</v>
      </c>
      <c r="G229" s="11">
        <v>0.12613446526282379</v>
      </c>
      <c r="H229" s="11">
        <v>0.11832851997795041</v>
      </c>
      <c r="I229" s="11">
        <v>0.10059869235651721</v>
      </c>
      <c r="J229" s="11">
        <v>1.4902909191650366</v>
      </c>
      <c r="K229" s="15">
        <v>5.130046792862486</v>
      </c>
      <c r="L229" s="1"/>
    </row>
    <row r="230" spans="2:12" x14ac:dyDescent="0.2">
      <c r="B230" s="9">
        <v>43692</v>
      </c>
      <c r="C230" s="11">
        <v>1.257998558937244</v>
      </c>
      <c r="D230" s="11">
        <v>0.26040265197141033</v>
      </c>
      <c r="E230" s="11">
        <v>0.96264302349032749</v>
      </c>
      <c r="F230" s="11">
        <v>0.71001098136089358</v>
      </c>
      <c r="G230" s="11">
        <v>0.1163398393193254</v>
      </c>
      <c r="H230" s="11">
        <v>0.1180081571032444</v>
      </c>
      <c r="I230" s="11">
        <v>0.10059869235651721</v>
      </c>
      <c r="J230" s="11">
        <v>1.4263412752651479</v>
      </c>
      <c r="K230" s="15">
        <v>4.9523431798041102</v>
      </c>
      <c r="L230" s="1"/>
    </row>
    <row r="231" spans="2:12" x14ac:dyDescent="0.2">
      <c r="B231" s="9">
        <v>43693</v>
      </c>
      <c r="C231" s="11">
        <v>1.2635683152245119</v>
      </c>
      <c r="D231" s="11">
        <v>0.26257977250300718</v>
      </c>
      <c r="E231" s="11">
        <v>0.96357425621661974</v>
      </c>
      <c r="F231" s="11">
        <v>0.67009427657667797</v>
      </c>
      <c r="G231" s="11">
        <v>0.13152901866804048</v>
      </c>
      <c r="H231" s="11">
        <v>0.11784548493625099</v>
      </c>
      <c r="I231" s="11">
        <v>0.10059869235651721</v>
      </c>
      <c r="J231" s="11">
        <v>1.3558257572195416</v>
      </c>
      <c r="K231" s="15">
        <v>4.8656155737011675</v>
      </c>
      <c r="L231" s="1"/>
    </row>
    <row r="232" spans="2:12" x14ac:dyDescent="0.2">
      <c r="B232" s="9">
        <v>43694</v>
      </c>
      <c r="C232" s="11">
        <v>1.2619341713094621</v>
      </c>
      <c r="D232" s="11">
        <v>0.2755012747370576</v>
      </c>
      <c r="E232" s="11">
        <v>0.96577115591715235</v>
      </c>
      <c r="F232" s="11">
        <v>0.61680945107004848</v>
      </c>
      <c r="G232" s="11">
        <v>0.128874393072619</v>
      </c>
      <c r="H232" s="11">
        <v>0.1178536884396669</v>
      </c>
      <c r="I232" s="11">
        <v>0.10059869235651721</v>
      </c>
      <c r="J232" s="11">
        <v>1.348114851098297</v>
      </c>
      <c r="K232" s="15">
        <v>4.8154576780008203</v>
      </c>
      <c r="L232" s="1"/>
    </row>
    <row r="233" spans="2:12" x14ac:dyDescent="0.2">
      <c r="B233" s="9">
        <v>43695</v>
      </c>
      <c r="C233" s="11">
        <v>1.2590467176437909</v>
      </c>
      <c r="D233" s="11">
        <v>0.26806020138106784</v>
      </c>
      <c r="E233" s="11">
        <v>0.9669700055694983</v>
      </c>
      <c r="F233" s="11">
        <v>0.6535661439083208</v>
      </c>
      <c r="G233" s="11">
        <v>0.1166359912469402</v>
      </c>
      <c r="H233" s="11">
        <v>0.1178843260931826</v>
      </c>
      <c r="I233" s="11">
        <v>0.10059869235651721</v>
      </c>
      <c r="J233" s="11">
        <v>1.4026768960250593</v>
      </c>
      <c r="K233" s="15">
        <v>4.8854389742243773</v>
      </c>
      <c r="L233" s="1"/>
    </row>
    <row r="234" spans="2:12" x14ac:dyDescent="0.2">
      <c r="B234" s="9">
        <v>43696</v>
      </c>
      <c r="C234" s="11">
        <v>1.259565432485829</v>
      </c>
      <c r="D234" s="11">
        <v>0.27548612694289881</v>
      </c>
      <c r="E234" s="11">
        <v>0.96534820977164126</v>
      </c>
      <c r="F234" s="11">
        <v>0.68285450426925831</v>
      </c>
      <c r="G234" s="11">
        <v>0.1149705400885708</v>
      </c>
      <c r="H234" s="11">
        <v>0.11813222713727189</v>
      </c>
      <c r="I234" s="11">
        <v>0.10059869235651721</v>
      </c>
      <c r="J234" s="11">
        <v>1.4556812550640632</v>
      </c>
      <c r="K234" s="15">
        <v>4.9726369881160499</v>
      </c>
      <c r="L234" s="1"/>
    </row>
    <row r="235" spans="2:12" x14ac:dyDescent="0.2">
      <c r="B235" s="9">
        <v>43697</v>
      </c>
      <c r="C235" s="11">
        <v>1.2699228254405779</v>
      </c>
      <c r="D235" s="11">
        <v>0.27348959519292204</v>
      </c>
      <c r="E235" s="11">
        <v>0.96434748609387988</v>
      </c>
      <c r="F235" s="11">
        <v>0.77082301421122557</v>
      </c>
      <c r="G235" s="11">
        <v>0.1151571345114052</v>
      </c>
      <c r="H235" s="11">
        <v>0.11877295095665601</v>
      </c>
      <c r="I235" s="11">
        <v>0.10059869235651721</v>
      </c>
      <c r="J235" s="11">
        <v>1.4642527342997549</v>
      </c>
      <c r="K235" s="15">
        <v>5.0773644330629386</v>
      </c>
      <c r="L235" s="1"/>
    </row>
    <row r="236" spans="2:12" x14ac:dyDescent="0.2">
      <c r="B236" s="9">
        <v>43698</v>
      </c>
      <c r="C236" s="11">
        <v>1.268796976565532</v>
      </c>
      <c r="D236" s="11">
        <v>0.26935154832926334</v>
      </c>
      <c r="E236" s="11">
        <v>0.96446587814825979</v>
      </c>
      <c r="F236" s="11">
        <v>0.77198992539376809</v>
      </c>
      <c r="G236" s="11">
        <v>0.12394982642182831</v>
      </c>
      <c r="H236" s="11">
        <v>0.11847436157197409</v>
      </c>
      <c r="I236" s="11">
        <v>0.10059869235651721</v>
      </c>
      <c r="J236" s="11">
        <v>1.4342783710565656</v>
      </c>
      <c r="K236" s="15">
        <v>5.0519055798437087</v>
      </c>
      <c r="L236" s="1"/>
    </row>
    <row r="237" spans="2:12" x14ac:dyDescent="0.2">
      <c r="B237" s="9">
        <v>43699</v>
      </c>
      <c r="C237" s="11">
        <v>1.269015757819884</v>
      </c>
      <c r="D237" s="11">
        <v>0.26683180939423601</v>
      </c>
      <c r="E237" s="11">
        <v>0.97090705072482031</v>
      </c>
      <c r="F237" s="11">
        <v>0.64768085121921892</v>
      </c>
      <c r="G237" s="11">
        <v>0.12082869762061139</v>
      </c>
      <c r="H237" s="11">
        <v>0.11896363468731361</v>
      </c>
      <c r="I237" s="11">
        <v>0.10059869235651721</v>
      </c>
      <c r="J237" s="11">
        <v>1.4241938518242094</v>
      </c>
      <c r="K237" s="15">
        <v>4.9190203456468113</v>
      </c>
      <c r="L237" s="1"/>
    </row>
    <row r="238" spans="2:12" x14ac:dyDescent="0.2">
      <c r="B238" s="9">
        <v>43700</v>
      </c>
      <c r="C238" s="11">
        <v>1.2660480279740709</v>
      </c>
      <c r="D238" s="11">
        <v>0.26514208313961191</v>
      </c>
      <c r="E238" s="11">
        <v>0.97184460475366208</v>
      </c>
      <c r="F238" s="11">
        <v>0.58045136722662827</v>
      </c>
      <c r="G238" s="11">
        <v>0.13339644650603028</v>
      </c>
      <c r="H238" s="11">
        <v>0.1195344706074019</v>
      </c>
      <c r="I238" s="11">
        <v>0.10059869235651721</v>
      </c>
      <c r="J238" s="11">
        <v>1.4181095473921459</v>
      </c>
      <c r="K238" s="15">
        <v>4.8551252399560685</v>
      </c>
      <c r="L238" s="1"/>
    </row>
    <row r="239" spans="2:12" x14ac:dyDescent="0.2">
      <c r="B239" s="9">
        <v>43701</v>
      </c>
      <c r="C239" s="11">
        <v>1.268214334248307</v>
      </c>
      <c r="D239" s="11">
        <v>0.26361237561358369</v>
      </c>
      <c r="E239" s="11">
        <v>0.9772312991417611</v>
      </c>
      <c r="F239" s="11">
        <v>0.57003969733270154</v>
      </c>
      <c r="G239" s="11">
        <v>0.13626243263716548</v>
      </c>
      <c r="H239" s="11">
        <v>0.1187456500166385</v>
      </c>
      <c r="I239" s="11">
        <v>0.10059869235651721</v>
      </c>
      <c r="J239" s="11">
        <v>1.3565554535427344</v>
      </c>
      <c r="K239" s="15">
        <v>4.7912599348894087</v>
      </c>
      <c r="L239" s="1"/>
    </row>
    <row r="240" spans="2:12" x14ac:dyDescent="0.2">
      <c r="B240" s="9">
        <v>43702</v>
      </c>
      <c r="C240" s="11">
        <v>1.2586372761778408</v>
      </c>
      <c r="D240" s="11">
        <v>0.2627701623825926</v>
      </c>
      <c r="E240" s="11">
        <v>0.97187083376899464</v>
      </c>
      <c r="F240" s="11">
        <v>0.57052032983427292</v>
      </c>
      <c r="G240" s="11">
        <v>0.1634347259986895</v>
      </c>
      <c r="H240" s="11">
        <v>0.1202766788866009</v>
      </c>
      <c r="I240" s="11">
        <v>0.10059869235651721</v>
      </c>
      <c r="J240" s="11">
        <v>1.3301588883385349</v>
      </c>
      <c r="K240" s="15">
        <v>4.7782675877440433</v>
      </c>
      <c r="L240" s="1"/>
    </row>
    <row r="241" spans="2:12" x14ac:dyDescent="0.2">
      <c r="B241" s="9">
        <v>43703</v>
      </c>
      <c r="C241" s="11">
        <v>1.268770763973436</v>
      </c>
      <c r="D241" s="11">
        <v>0.26390705545186971</v>
      </c>
      <c r="E241" s="11">
        <v>0.97747626432243884</v>
      </c>
      <c r="F241" s="11">
        <v>0.57587925459351041</v>
      </c>
      <c r="G241" s="11">
        <v>0.176480821634625</v>
      </c>
      <c r="H241" s="11">
        <v>0.1195477037431459</v>
      </c>
      <c r="I241" s="11">
        <v>0.10059869235651721</v>
      </c>
      <c r="J241" s="11">
        <v>1.3035891711466452</v>
      </c>
      <c r="K241" s="15">
        <v>4.786249727222188</v>
      </c>
      <c r="L241" s="1"/>
    </row>
    <row r="242" spans="2:12" x14ac:dyDescent="0.2">
      <c r="B242" s="9">
        <v>43704</v>
      </c>
      <c r="C242" s="11">
        <v>1.2631546421001241</v>
      </c>
      <c r="D242" s="11">
        <v>0.26248969648243309</v>
      </c>
      <c r="E242" s="11">
        <v>0.97608048045081031</v>
      </c>
      <c r="F242" s="11">
        <v>0.5748365150102327</v>
      </c>
      <c r="G242" s="11">
        <v>0.1718692724728324</v>
      </c>
      <c r="H242" s="11">
        <v>0.1180712483546346</v>
      </c>
      <c r="I242" s="11">
        <v>0.10059869235651721</v>
      </c>
      <c r="J242" s="11">
        <v>1.2955137238275252</v>
      </c>
      <c r="K242" s="15">
        <v>4.76261427105511</v>
      </c>
      <c r="L242" s="1"/>
    </row>
    <row r="243" spans="2:12" x14ac:dyDescent="0.2">
      <c r="B243" s="9">
        <v>43705</v>
      </c>
      <c r="C243" s="11">
        <v>1.2725723683379631</v>
      </c>
      <c r="D243" s="11">
        <v>0.26154250725420386</v>
      </c>
      <c r="E243" s="11">
        <v>0.96985205376887829</v>
      </c>
      <c r="F243" s="11">
        <v>0.59999868183793803</v>
      </c>
      <c r="G243" s="11">
        <v>0.22132270720560501</v>
      </c>
      <c r="H243" s="11">
        <v>0.1183568401819427</v>
      </c>
      <c r="I243" s="11">
        <v>0.10059869235651721</v>
      </c>
      <c r="J243" s="11">
        <v>1.2920303943592941</v>
      </c>
      <c r="K243" s="15">
        <v>4.8362742453023415</v>
      </c>
      <c r="L243" s="1"/>
    </row>
    <row r="244" spans="2:12" x14ac:dyDescent="0.2">
      <c r="B244" s="9">
        <v>43706</v>
      </c>
      <c r="C244" s="11">
        <v>1.2701816048968479</v>
      </c>
      <c r="D244" s="11">
        <v>0.26115868836889305</v>
      </c>
      <c r="E244" s="11">
        <v>0.965316316878154</v>
      </c>
      <c r="F244" s="11">
        <v>0.61453481270515919</v>
      </c>
      <c r="G244" s="11">
        <v>0.21006260875427651</v>
      </c>
      <c r="H244" s="11">
        <v>0.11807282338417691</v>
      </c>
      <c r="I244" s="11">
        <v>0.10059869235651721</v>
      </c>
      <c r="J244" s="11">
        <v>1.3147074355204118</v>
      </c>
      <c r="K244" s="15">
        <v>4.8546329828644366</v>
      </c>
      <c r="L244" s="1"/>
    </row>
    <row r="245" spans="2:12" x14ac:dyDescent="0.2">
      <c r="B245" s="9">
        <v>43707</v>
      </c>
      <c r="C245" s="11">
        <v>1.2793485084512339</v>
      </c>
      <c r="D245" s="11">
        <v>0.2635306657850307</v>
      </c>
      <c r="E245" s="11">
        <v>0.97035079304292859</v>
      </c>
      <c r="F245" s="11">
        <v>0.59328127191900959</v>
      </c>
      <c r="G245" s="11">
        <v>0.19882518854797479</v>
      </c>
      <c r="H245" s="11">
        <v>0.1182558116490503</v>
      </c>
      <c r="I245" s="11">
        <v>0.10059869235651721</v>
      </c>
      <c r="J245" s="11">
        <v>1.378312085173854</v>
      </c>
      <c r="K245" s="15">
        <v>4.902503016925599</v>
      </c>
      <c r="L245" s="1"/>
    </row>
    <row r="246" spans="2:12" x14ac:dyDescent="0.2">
      <c r="B246" s="9">
        <v>43708</v>
      </c>
      <c r="C246" s="11">
        <v>1.2779773187484409</v>
      </c>
      <c r="D246" s="11">
        <v>0.26310401010977352</v>
      </c>
      <c r="E246" s="11">
        <v>0.97719281173675621</v>
      </c>
      <c r="F246" s="11">
        <v>0.61744289501193506</v>
      </c>
      <c r="G246" s="11">
        <v>0.199053993730266</v>
      </c>
      <c r="H246" s="11">
        <v>0.11789881118368391</v>
      </c>
      <c r="I246" s="11">
        <v>0.10059869235651721</v>
      </c>
      <c r="J246" s="11">
        <v>1.4470184959689414</v>
      </c>
      <c r="K246" s="15">
        <v>5.0002870288463139</v>
      </c>
      <c r="L246" s="1"/>
    </row>
    <row r="247" spans="2:12" x14ac:dyDescent="0.2">
      <c r="B247" s="9">
        <v>43709</v>
      </c>
      <c r="C247" s="11">
        <v>1.3138367351491069</v>
      </c>
      <c r="D247" s="11">
        <v>0.2712890467038595</v>
      </c>
      <c r="E247" s="11">
        <v>1.0085276984170239</v>
      </c>
      <c r="F247" s="11">
        <v>0.72715352379555398</v>
      </c>
      <c r="G247" s="11">
        <v>0.19599615209159199</v>
      </c>
      <c r="H247" s="11">
        <v>0.12194132865177179</v>
      </c>
      <c r="I247" s="11">
        <v>0.10395198210173449</v>
      </c>
      <c r="J247" s="11">
        <v>1.5344918315467888</v>
      </c>
      <c r="K247" s="15">
        <v>5.2771882984574319</v>
      </c>
      <c r="L247" s="1"/>
    </row>
    <row r="248" spans="2:12" x14ac:dyDescent="0.2">
      <c r="B248" s="9">
        <v>43710</v>
      </c>
      <c r="C248" s="11">
        <v>1.314111512598277</v>
      </c>
      <c r="D248" s="11">
        <v>0.27016377976206107</v>
      </c>
      <c r="E248" s="11">
        <v>0.99824287544099366</v>
      </c>
      <c r="F248" s="11">
        <v>0.86395153558812665</v>
      </c>
      <c r="G248" s="11">
        <v>0.18537005400869941</v>
      </c>
      <c r="H248" s="11">
        <v>0.12179888888244819</v>
      </c>
      <c r="I248" s="11">
        <v>0.10395198210173449</v>
      </c>
      <c r="J248" s="11">
        <v>1.47629450961222</v>
      </c>
      <c r="K248" s="15">
        <v>5.3338851379945602</v>
      </c>
      <c r="L248" s="1"/>
    </row>
    <row r="249" spans="2:12" x14ac:dyDescent="0.2">
      <c r="B249" s="9">
        <v>43711</v>
      </c>
      <c r="C249" s="11">
        <v>1.309637443221493</v>
      </c>
      <c r="D249" s="11">
        <v>0.26950694089701449</v>
      </c>
      <c r="E249" s="11">
        <v>0.99834676589111604</v>
      </c>
      <c r="F249" s="11">
        <v>0.83016967476174008</v>
      </c>
      <c r="G249" s="11">
        <v>0.1889289262658306</v>
      </c>
      <c r="H249" s="11">
        <v>0.1227902392173868</v>
      </c>
      <c r="I249" s="11">
        <v>0.10395198210173449</v>
      </c>
      <c r="J249" s="11">
        <v>1.5132193054747234</v>
      </c>
      <c r="K249" s="15">
        <v>5.3365512778310391</v>
      </c>
      <c r="L249" s="1"/>
    </row>
    <row r="250" spans="2:12" x14ac:dyDescent="0.2">
      <c r="B250" s="9">
        <v>43712</v>
      </c>
      <c r="C250" s="11">
        <v>1.305899128067681</v>
      </c>
      <c r="D250" s="11">
        <v>0.26971949850940891</v>
      </c>
      <c r="E250" s="11">
        <v>1.004086468434918</v>
      </c>
      <c r="F250" s="11">
        <v>0.77979575819587266</v>
      </c>
      <c r="G250" s="11">
        <v>0.19415635678463</v>
      </c>
      <c r="H250" s="11">
        <v>0.122490114222069</v>
      </c>
      <c r="I250" s="11">
        <v>0.10395198210173449</v>
      </c>
      <c r="J250" s="11">
        <v>1.4795056998722511</v>
      </c>
      <c r="K250" s="15">
        <v>5.2596050061885649</v>
      </c>
      <c r="L250" s="1"/>
    </row>
    <row r="251" spans="2:12" x14ac:dyDescent="0.2">
      <c r="B251" s="9">
        <v>43713</v>
      </c>
      <c r="C251" s="11">
        <v>1.303643935184968</v>
      </c>
      <c r="D251" s="11">
        <v>0.27048572203619359</v>
      </c>
      <c r="E251" s="11">
        <v>1.0224896072474059</v>
      </c>
      <c r="F251" s="11">
        <v>0.97183866723290546</v>
      </c>
      <c r="G251" s="11">
        <v>0.20237734140408531</v>
      </c>
      <c r="H251" s="11">
        <v>0.12180842018213719</v>
      </c>
      <c r="I251" s="11">
        <v>0.10395198210173449</v>
      </c>
      <c r="J251" s="11">
        <v>1.515070428952634</v>
      </c>
      <c r="K251" s="15">
        <v>5.5116661043420638</v>
      </c>
      <c r="L251" s="1"/>
    </row>
    <row r="252" spans="2:12" x14ac:dyDescent="0.2">
      <c r="B252" s="9">
        <v>43714</v>
      </c>
      <c r="C252" s="11">
        <v>1.304556568165941</v>
      </c>
      <c r="D252" s="11">
        <v>0.27059960466596195</v>
      </c>
      <c r="E252" s="11">
        <v>1.0268705667217</v>
      </c>
      <c r="F252" s="11">
        <v>1.0775181283420425</v>
      </c>
      <c r="G252" s="11">
        <v>0.18688693256012642</v>
      </c>
      <c r="H252" s="11">
        <v>0.1217721506120457</v>
      </c>
      <c r="I252" s="11">
        <v>0.10395198210173449</v>
      </c>
      <c r="J252" s="11">
        <v>1.5384764743654171</v>
      </c>
      <c r="K252" s="15">
        <v>5.6306324075349687</v>
      </c>
      <c r="L252" s="1"/>
    </row>
    <row r="253" spans="2:12" x14ac:dyDescent="0.2">
      <c r="B253" s="9">
        <v>43715</v>
      </c>
      <c r="C253" s="11">
        <v>1.3034556505516079</v>
      </c>
      <c r="D253" s="11">
        <v>0.27524305348240641</v>
      </c>
      <c r="E253" s="11">
        <v>1.0271577983057201</v>
      </c>
      <c r="F253" s="11">
        <v>1.0833279006099947</v>
      </c>
      <c r="G253" s="11">
        <v>0.1993304958177575</v>
      </c>
      <c r="H253" s="11">
        <v>0.1217715724816819</v>
      </c>
      <c r="I253" s="11">
        <v>0.10395198210173449</v>
      </c>
      <c r="J253" s="11">
        <v>1.5319820787645029</v>
      </c>
      <c r="K253" s="15">
        <v>5.6462205321154055</v>
      </c>
      <c r="L253" s="1"/>
    </row>
    <row r="254" spans="2:12" x14ac:dyDescent="0.2">
      <c r="B254" s="9">
        <v>43716</v>
      </c>
      <c r="C254" s="11">
        <v>1.305151776371976</v>
      </c>
      <c r="D254" s="11">
        <v>0.27292134209374319</v>
      </c>
      <c r="E254" s="11">
        <v>1.039793570771915</v>
      </c>
      <c r="F254" s="11">
        <v>1.1905041703078942</v>
      </c>
      <c r="G254" s="11">
        <v>0.19191559977331848</v>
      </c>
      <c r="H254" s="11">
        <v>0.1217715724816819</v>
      </c>
      <c r="I254" s="11">
        <v>0.10395198210173449</v>
      </c>
      <c r="J254" s="11">
        <v>1.6049705763642583</v>
      </c>
      <c r="K254" s="15">
        <v>5.8309805902665213</v>
      </c>
      <c r="L254" s="1"/>
    </row>
    <row r="255" spans="2:12" x14ac:dyDescent="0.2">
      <c r="B255" s="9">
        <v>43717</v>
      </c>
      <c r="C255" s="11">
        <v>1.3367820491883819</v>
      </c>
      <c r="D255" s="11">
        <v>0.27160442229795528</v>
      </c>
      <c r="E255" s="11">
        <v>1.0517117729030598</v>
      </c>
      <c r="F255" s="11">
        <v>1.1908304906060125</v>
      </c>
      <c r="G255" s="11">
        <v>0.18357791323035222</v>
      </c>
      <c r="H255" s="11">
        <v>0.1217715724816819</v>
      </c>
      <c r="I255" s="11">
        <v>0.10395198210173449</v>
      </c>
      <c r="J255" s="11">
        <v>1.6299060954937847</v>
      </c>
      <c r="K255" s="15">
        <v>5.8901362983029628</v>
      </c>
      <c r="L255" s="1"/>
    </row>
    <row r="256" spans="2:12" x14ac:dyDescent="0.2">
      <c r="B256" s="9">
        <v>43718</v>
      </c>
      <c r="C256" s="11">
        <v>1.3668906830681511</v>
      </c>
      <c r="D256" s="11">
        <v>0.27149561331952149</v>
      </c>
      <c r="E256" s="11">
        <v>1.025943804962522</v>
      </c>
      <c r="F256" s="11">
        <v>1.1187771200961918</v>
      </c>
      <c r="G256" s="11">
        <v>0.18256547740756301</v>
      </c>
      <c r="H256" s="11">
        <v>0.12182064382099411</v>
      </c>
      <c r="I256" s="11">
        <v>0.10395198210173449</v>
      </c>
      <c r="J256" s="11">
        <v>1.5830728236773437</v>
      </c>
      <c r="K256" s="15">
        <v>5.774518148454022</v>
      </c>
      <c r="L256" s="1"/>
    </row>
    <row r="257" spans="2:12" x14ac:dyDescent="0.2">
      <c r="B257" s="9">
        <v>43719</v>
      </c>
      <c r="C257" s="11">
        <v>1.3592103556970181</v>
      </c>
      <c r="D257" s="11">
        <v>0.27150142466115473</v>
      </c>
      <c r="E257" s="11">
        <v>1.0233820042038739</v>
      </c>
      <c r="F257" s="11">
        <v>0.91751057609810172</v>
      </c>
      <c r="G257" s="11">
        <v>0.18781726107286612</v>
      </c>
      <c r="H257" s="11">
        <v>0.12581765196763439</v>
      </c>
      <c r="I257" s="11">
        <v>0.10395198210173449</v>
      </c>
      <c r="J257" s="11">
        <v>1.5379292814320062</v>
      </c>
      <c r="K257" s="15">
        <v>5.5271205372343903</v>
      </c>
      <c r="L257" s="1"/>
    </row>
    <row r="258" spans="2:12" x14ac:dyDescent="0.2">
      <c r="B258" s="9">
        <v>43720</v>
      </c>
      <c r="C258" s="11">
        <v>1.360627883746756</v>
      </c>
      <c r="D258" s="11">
        <v>0.27204510467184967</v>
      </c>
      <c r="E258" s="11">
        <v>1.03237080930761</v>
      </c>
      <c r="F258" s="11">
        <v>0.70120780408545003</v>
      </c>
      <c r="G258" s="11">
        <v>0.1816807049408638</v>
      </c>
      <c r="H258" s="11">
        <v>0.1268015943922785</v>
      </c>
      <c r="I258" s="11">
        <v>0.10395198210173449</v>
      </c>
      <c r="J258" s="11">
        <v>1.5367731881133668</v>
      </c>
      <c r="K258" s="15">
        <v>5.3154590713599088</v>
      </c>
      <c r="L258" s="1"/>
    </row>
    <row r="259" spans="2:12" x14ac:dyDescent="0.2">
      <c r="B259" s="9">
        <v>43721</v>
      </c>
      <c r="C259" s="11">
        <v>1.3955424611515208</v>
      </c>
      <c r="D259" s="11">
        <v>0.27536529257345516</v>
      </c>
      <c r="E259" s="11">
        <v>1.049058760105098</v>
      </c>
      <c r="F259" s="11">
        <v>0.75796019942251069</v>
      </c>
      <c r="G259" s="11">
        <v>0.18970759649497609</v>
      </c>
      <c r="H259" s="11">
        <v>0.12786103714248309</v>
      </c>
      <c r="I259" s="11">
        <v>0.10395198210173449</v>
      </c>
      <c r="J259" s="11">
        <v>1.5537791637835767</v>
      </c>
      <c r="K259" s="15">
        <v>5.4532264927753547</v>
      </c>
      <c r="L259" s="1"/>
    </row>
    <row r="260" spans="2:12" x14ac:dyDescent="0.2">
      <c r="B260" s="9">
        <v>43722</v>
      </c>
      <c r="C260" s="11">
        <v>1.3916188024863629</v>
      </c>
      <c r="D260" s="11">
        <v>0.27478600624266009</v>
      </c>
      <c r="E260" s="11">
        <v>1.032522949241385</v>
      </c>
      <c r="F260" s="11">
        <v>0.94707003487447672</v>
      </c>
      <c r="G260" s="11">
        <v>0.22896147372331449</v>
      </c>
      <c r="H260" s="11">
        <v>0.12197139788003131</v>
      </c>
      <c r="I260" s="11">
        <v>0.10395198210173449</v>
      </c>
      <c r="J260" s="11">
        <v>1.4838277173984369</v>
      </c>
      <c r="K260" s="15">
        <v>5.5847103639484015</v>
      </c>
      <c r="L260" s="1"/>
    </row>
    <row r="261" spans="2:12" x14ac:dyDescent="0.2">
      <c r="B261" s="9">
        <v>43723</v>
      </c>
      <c r="C261" s="11">
        <v>1.3963254483285121</v>
      </c>
      <c r="D261" s="11">
        <v>0.27479051051816533</v>
      </c>
      <c r="E261" s="11">
        <v>1.0109343762252301</v>
      </c>
      <c r="F261" s="11">
        <v>0.822721374030147</v>
      </c>
      <c r="G261" s="11">
        <v>0.27612787599929711</v>
      </c>
      <c r="H261" s="11">
        <v>0.12201158174660731</v>
      </c>
      <c r="I261" s="11">
        <v>0.10395198210173449</v>
      </c>
      <c r="J261" s="11">
        <v>1.4152186227460177</v>
      </c>
      <c r="K261" s="15">
        <v>5.4220817716957104</v>
      </c>
      <c r="L261" s="1"/>
    </row>
    <row r="262" spans="2:12" x14ac:dyDescent="0.2">
      <c r="B262" s="9">
        <v>43724</v>
      </c>
      <c r="C262" s="11">
        <v>1.4146069457763799</v>
      </c>
      <c r="D262" s="11">
        <v>0.28347371915960351</v>
      </c>
      <c r="E262" s="11">
        <v>1.0202787776043929</v>
      </c>
      <c r="F262" s="11">
        <v>0.90451330511922701</v>
      </c>
      <c r="G262" s="11">
        <v>0.27309116852305693</v>
      </c>
      <c r="H262" s="11">
        <v>0.1219135412676748</v>
      </c>
      <c r="I262" s="11">
        <v>0.10395198210173449</v>
      </c>
      <c r="J262" s="11">
        <v>1.4190373405138514</v>
      </c>
      <c r="K262" s="15">
        <v>5.5408667800659206</v>
      </c>
      <c r="L262" s="1"/>
    </row>
    <row r="263" spans="2:12" x14ac:dyDescent="0.2">
      <c r="B263" s="9">
        <v>43725</v>
      </c>
      <c r="C263" s="11">
        <v>1.4265453555303571</v>
      </c>
      <c r="D263" s="11">
        <v>0.28671347673491815</v>
      </c>
      <c r="E263" s="11">
        <v>1.043320328031766</v>
      </c>
      <c r="F263" s="11">
        <v>1.0894448713979668</v>
      </c>
      <c r="G263" s="11">
        <v>0.27953072578099486</v>
      </c>
      <c r="H263" s="11">
        <v>0.1247175616576236</v>
      </c>
      <c r="I263" s="11">
        <v>0.10395198210173449</v>
      </c>
      <c r="J263" s="11">
        <v>1.4659382068069526</v>
      </c>
      <c r="K263" s="15">
        <v>5.8201625080423138</v>
      </c>
      <c r="L263" s="1"/>
    </row>
    <row r="264" spans="2:12" x14ac:dyDescent="0.2">
      <c r="B264" s="9">
        <v>43726</v>
      </c>
      <c r="C264" s="11">
        <v>1.4591435574626872</v>
      </c>
      <c r="D264" s="11">
        <v>0.2820291664472066</v>
      </c>
      <c r="E264" s="11">
        <v>1.0669268193063211</v>
      </c>
      <c r="F264" s="11">
        <v>1.3019156357156434</v>
      </c>
      <c r="G264" s="11">
        <v>0.30636459112727682</v>
      </c>
      <c r="H264" s="11">
        <v>0.12886153760387878</v>
      </c>
      <c r="I264" s="11">
        <v>0.10395198210173449</v>
      </c>
      <c r="J264" s="11">
        <v>1.4527055176538224</v>
      </c>
      <c r="K264" s="15">
        <v>6.1018988074185714</v>
      </c>
      <c r="L264" s="1"/>
    </row>
    <row r="265" spans="2:12" x14ac:dyDescent="0.2">
      <c r="B265" s="9">
        <v>43727</v>
      </c>
      <c r="C265" s="11">
        <v>1.4503336334381811</v>
      </c>
      <c r="D265" s="11">
        <v>0.28095067053948919</v>
      </c>
      <c r="E265" s="11">
        <v>1.0991695361577221</v>
      </c>
      <c r="F265" s="11">
        <v>1.3714541692190376</v>
      </c>
      <c r="G265" s="11">
        <v>0.335613298685148</v>
      </c>
      <c r="H265" s="11">
        <v>0.1378313112775969</v>
      </c>
      <c r="I265" s="11">
        <v>0.10395198210173449</v>
      </c>
      <c r="J265" s="11">
        <v>1.4363463284781115</v>
      </c>
      <c r="K265" s="15">
        <v>6.2156509298970208</v>
      </c>
      <c r="L265" s="1"/>
    </row>
    <row r="266" spans="2:12" x14ac:dyDescent="0.2">
      <c r="B266" s="9">
        <v>43728</v>
      </c>
      <c r="C266" s="11">
        <v>1.422750569785586</v>
      </c>
      <c r="D266" s="11">
        <v>0.28628105945908838</v>
      </c>
      <c r="E266" s="11">
        <v>1.0653281862020711</v>
      </c>
      <c r="F266" s="11">
        <v>1.3287121884395641</v>
      </c>
      <c r="G266" s="11">
        <v>0.36958609637169909</v>
      </c>
      <c r="H266" s="11">
        <v>0.13608995025178661</v>
      </c>
      <c r="I266" s="11">
        <v>0.10395198210173449</v>
      </c>
      <c r="J266" s="11">
        <v>1.4908952311789903</v>
      </c>
      <c r="K266" s="15">
        <v>6.2035952637905201</v>
      </c>
      <c r="L266" s="1"/>
    </row>
    <row r="267" spans="2:12" x14ac:dyDescent="0.2">
      <c r="B267" s="9">
        <v>43729</v>
      </c>
      <c r="C267" s="11">
        <v>1.4294006798741541</v>
      </c>
      <c r="D267" s="11">
        <v>0.28785513409396085</v>
      </c>
      <c r="E267" s="11">
        <v>1.0308606489959771</v>
      </c>
      <c r="F267" s="11">
        <v>1.0369222313965298</v>
      </c>
      <c r="G267" s="11">
        <v>0.41065924591968966</v>
      </c>
      <c r="H267" s="11">
        <v>0.13279552194439462</v>
      </c>
      <c r="I267" s="11">
        <v>0.10395198210173449</v>
      </c>
      <c r="J267" s="11">
        <v>1.5269374703501923</v>
      </c>
      <c r="K267" s="15">
        <v>5.9593829146766328</v>
      </c>
      <c r="L267" s="1"/>
    </row>
    <row r="268" spans="2:12" x14ac:dyDescent="0.2">
      <c r="B268" s="9">
        <v>43730</v>
      </c>
      <c r="C268" s="11">
        <v>1.3987831739015288</v>
      </c>
      <c r="D268" s="11">
        <v>0.28512851351986213</v>
      </c>
      <c r="E268" s="11">
        <v>1.0329912845171749</v>
      </c>
      <c r="F268" s="11">
        <v>0.90295336862559794</v>
      </c>
      <c r="G268" s="11">
        <v>0.41106893592598392</v>
      </c>
      <c r="H268" s="11">
        <v>0.1282474197930048</v>
      </c>
      <c r="I268" s="11">
        <v>0.10395198210173449</v>
      </c>
      <c r="J268" s="11">
        <v>1.5791349732550743</v>
      </c>
      <c r="K268" s="15">
        <v>5.8422596516399619</v>
      </c>
      <c r="L268" s="1"/>
    </row>
    <row r="269" spans="2:12" x14ac:dyDescent="0.2">
      <c r="B269" s="9">
        <v>43731</v>
      </c>
      <c r="C269" s="11">
        <v>1.385648026447865</v>
      </c>
      <c r="D269" s="11">
        <v>0.27747395865794</v>
      </c>
      <c r="E269" s="11">
        <v>1.0299398614060151</v>
      </c>
      <c r="F269" s="11">
        <v>1.0257522664502148</v>
      </c>
      <c r="G269" s="11">
        <v>0.42759682275366956</v>
      </c>
      <c r="H269" s="11">
        <v>0.12724418681664981</v>
      </c>
      <c r="I269" s="11">
        <v>0.10395198210173449</v>
      </c>
      <c r="J269" s="11">
        <v>1.5954655140662131</v>
      </c>
      <c r="K269" s="15">
        <v>5.9730726187003018</v>
      </c>
      <c r="L269" s="1"/>
    </row>
    <row r="270" spans="2:12" x14ac:dyDescent="0.2">
      <c r="B270" s="9">
        <v>43732</v>
      </c>
      <c r="C270" s="11">
        <v>1.4127636251757369</v>
      </c>
      <c r="D270" s="11">
        <v>0.27707404164929855</v>
      </c>
      <c r="E270" s="11">
        <v>1.0230070953484649</v>
      </c>
      <c r="F270" s="11">
        <v>1.0359664777866018</v>
      </c>
      <c r="G270" s="11">
        <v>0.44694165325205143</v>
      </c>
      <c r="H270" s="11">
        <v>0.1281308929527549</v>
      </c>
      <c r="I270" s="11">
        <v>0.10395198210173449</v>
      </c>
      <c r="J270" s="11">
        <v>1.5482202093014934</v>
      </c>
      <c r="K270" s="15">
        <v>5.9760559775681363</v>
      </c>
      <c r="L270" s="1"/>
    </row>
    <row r="271" spans="2:12" x14ac:dyDescent="0.2">
      <c r="B271" s="9">
        <v>43733</v>
      </c>
      <c r="C271" s="11">
        <v>1.393240013663688</v>
      </c>
      <c r="D271" s="11">
        <v>0.27696390337500398</v>
      </c>
      <c r="E271" s="11">
        <v>1.0373691818349331</v>
      </c>
      <c r="F271" s="11">
        <v>1.0175233095704386</v>
      </c>
      <c r="G271" s="11">
        <v>0.4427959338863548</v>
      </c>
      <c r="H271" s="11">
        <v>0.13788330722813852</v>
      </c>
      <c r="I271" s="11">
        <v>0.10395198210173449</v>
      </c>
      <c r="J271" s="11">
        <v>1.5219443380731925</v>
      </c>
      <c r="K271" s="15">
        <v>5.9316719697334843</v>
      </c>
      <c r="L271" s="1"/>
    </row>
    <row r="272" spans="2:12" x14ac:dyDescent="0.2">
      <c r="B272" s="9">
        <v>43734</v>
      </c>
      <c r="C272" s="11">
        <v>1.3746204585939341</v>
      </c>
      <c r="D272" s="11">
        <v>0.27738869382212511</v>
      </c>
      <c r="E272" s="11">
        <v>1.0474808523800569</v>
      </c>
      <c r="F272" s="11">
        <v>0.92468877837909991</v>
      </c>
      <c r="G272" s="11">
        <v>0.42231773721097671</v>
      </c>
      <c r="H272" s="11">
        <v>0.1297846973456899</v>
      </c>
      <c r="I272" s="11">
        <v>0.10395198210173449</v>
      </c>
      <c r="J272" s="11">
        <v>1.4886255767326897</v>
      </c>
      <c r="K272" s="15">
        <v>5.7688587765663071</v>
      </c>
      <c r="L272" s="1"/>
    </row>
    <row r="273" spans="2:12" x14ac:dyDescent="0.2">
      <c r="B273" s="9">
        <v>43735</v>
      </c>
      <c r="C273" s="11">
        <v>1.3604592071541359</v>
      </c>
      <c r="D273" s="11">
        <v>0.28119767354216901</v>
      </c>
      <c r="E273" s="11">
        <v>1.0771303747661249</v>
      </c>
      <c r="F273" s="11">
        <v>0.96095924368961072</v>
      </c>
      <c r="G273" s="11">
        <v>0.3963891196156451</v>
      </c>
      <c r="H273" s="11">
        <v>0.12729709365776759</v>
      </c>
      <c r="I273" s="11">
        <v>0.10395198210173449</v>
      </c>
      <c r="J273" s="11">
        <v>1.481697205542633</v>
      </c>
      <c r="K273" s="15">
        <v>5.7890819000698208</v>
      </c>
      <c r="L273" s="1"/>
    </row>
    <row r="274" spans="2:12" x14ac:dyDescent="0.2">
      <c r="B274" s="9">
        <v>43736</v>
      </c>
      <c r="C274" s="11">
        <v>1.3457636627059961</v>
      </c>
      <c r="D274" s="11">
        <v>0.29106394917588196</v>
      </c>
      <c r="E274" s="11">
        <v>1.1029082839368809</v>
      </c>
      <c r="F274" s="11">
        <v>0.98872209955884127</v>
      </c>
      <c r="G274" s="11">
        <v>0.4037426534430934</v>
      </c>
      <c r="H274" s="11">
        <v>0.12434579105757471</v>
      </c>
      <c r="I274" s="11">
        <v>0.10395198210173449</v>
      </c>
      <c r="J274" s="11">
        <v>1.4614635233760973</v>
      </c>
      <c r="K274" s="15">
        <v>5.8219619453561009</v>
      </c>
      <c r="L274" s="1"/>
    </row>
    <row r="275" spans="2:12" x14ac:dyDescent="0.2">
      <c r="B275" s="9">
        <v>43737</v>
      </c>
      <c r="C275" s="11">
        <v>1.3676656468006141</v>
      </c>
      <c r="D275" s="11">
        <v>0.29389656317404078</v>
      </c>
      <c r="E275" s="11">
        <v>1.154215471246669</v>
      </c>
      <c r="F275" s="11">
        <v>0.93842086343132824</v>
      </c>
      <c r="G275" s="11">
        <v>0.39165857070689919</v>
      </c>
      <c r="H275" s="11">
        <v>0.12349601235077839</v>
      </c>
      <c r="I275" s="11">
        <v>0.10395198210173449</v>
      </c>
      <c r="J275" s="11">
        <v>1.5290552167347691</v>
      </c>
      <c r="K275" s="15">
        <v>5.9023603265468338</v>
      </c>
      <c r="L275" s="1"/>
    </row>
    <row r="276" spans="2:12" x14ac:dyDescent="0.2">
      <c r="B276" s="9">
        <v>43738</v>
      </c>
      <c r="C276" s="11">
        <v>1.3384373263103151</v>
      </c>
      <c r="D276" s="11">
        <v>0.29181767596948577</v>
      </c>
      <c r="E276" s="11">
        <v>1.1603511367748198</v>
      </c>
      <c r="F276" s="11">
        <v>1.0072702656507697</v>
      </c>
      <c r="G276" s="11">
        <v>0.34237363622232969</v>
      </c>
      <c r="H276" s="11">
        <v>0.1239264088384507</v>
      </c>
      <c r="I276" s="11">
        <v>0.10395198210173449</v>
      </c>
      <c r="J276" s="11">
        <v>1.6109916517889094</v>
      </c>
      <c r="K276" s="15">
        <v>5.9791200836568148</v>
      </c>
      <c r="L276" s="1"/>
    </row>
    <row r="277" spans="2:12" x14ac:dyDescent="0.2">
      <c r="B277" s="9">
        <v>43739</v>
      </c>
      <c r="C277" s="11">
        <v>1.291238007897993</v>
      </c>
      <c r="D277" s="11">
        <v>0.29675704801781411</v>
      </c>
      <c r="E277" s="11">
        <v>1.115673901492406</v>
      </c>
      <c r="F277" s="11">
        <v>1.0135736790466063</v>
      </c>
      <c r="G277" s="11">
        <v>0.3147448495230093</v>
      </c>
      <c r="H277" s="11">
        <v>0.1201097631102632</v>
      </c>
      <c r="I277" s="11">
        <v>0.10059869235651721</v>
      </c>
      <c r="J277" s="11">
        <v>1.6419856209146426</v>
      </c>
      <c r="K277" s="15">
        <v>5.8946815623592519</v>
      </c>
      <c r="L277" s="1"/>
    </row>
    <row r="278" spans="2:12" x14ac:dyDescent="0.2">
      <c r="B278" s="9">
        <v>43740</v>
      </c>
      <c r="C278" s="11">
        <v>1.3111639177091661</v>
      </c>
      <c r="D278" s="11">
        <v>0.29516235833867932</v>
      </c>
      <c r="E278" s="11">
        <v>1.1215705485911389</v>
      </c>
      <c r="F278" s="11">
        <v>1.3859846092727335</v>
      </c>
      <c r="G278" s="11">
        <v>0.31085165133285736</v>
      </c>
      <c r="H278" s="11">
        <v>0.1189132059844427</v>
      </c>
      <c r="I278" s="11">
        <v>0.10059869235651721</v>
      </c>
      <c r="J278" s="11">
        <v>1.6035896725491225</v>
      </c>
      <c r="K278" s="15">
        <v>6.2478346561346578</v>
      </c>
      <c r="L278" s="1"/>
    </row>
    <row r="279" spans="2:12" x14ac:dyDescent="0.2">
      <c r="B279" s="9">
        <v>43741</v>
      </c>
      <c r="C279" s="11">
        <v>1.428557399815219</v>
      </c>
      <c r="D279" s="11">
        <v>0.30240074331063482</v>
      </c>
      <c r="E279" s="11">
        <v>1.2035364617766391</v>
      </c>
      <c r="F279" s="11">
        <v>1.6657727971825678</v>
      </c>
      <c r="G279" s="11">
        <v>0.28009924981966011</v>
      </c>
      <c r="H279" s="11">
        <v>0.1192257241271395</v>
      </c>
      <c r="I279" s="11">
        <v>0.10059869235651721</v>
      </c>
      <c r="J279" s="11">
        <v>1.6580348101134943</v>
      </c>
      <c r="K279" s="15">
        <v>6.7582258785018725</v>
      </c>
      <c r="L279" s="1"/>
    </row>
    <row r="280" spans="2:12" x14ac:dyDescent="0.2">
      <c r="B280" s="9">
        <v>43742</v>
      </c>
      <c r="C280" s="11">
        <v>1.6534537493068189</v>
      </c>
      <c r="D280" s="11">
        <v>0.31678901620844868</v>
      </c>
      <c r="E280" s="11">
        <v>1.2562327881348609</v>
      </c>
      <c r="F280" s="11">
        <v>1.5721381053993932</v>
      </c>
      <c r="G280" s="11">
        <v>0.30028089042549461</v>
      </c>
      <c r="H280" s="11">
        <v>0.12331298564869329</v>
      </c>
      <c r="I280" s="11">
        <v>0.10059869235651721</v>
      </c>
      <c r="J280" s="11">
        <v>1.6877052816829659</v>
      </c>
      <c r="K280" s="15">
        <v>7.0105115091631935</v>
      </c>
      <c r="L280" s="1"/>
    </row>
    <row r="281" spans="2:12" x14ac:dyDescent="0.2">
      <c r="B281" s="9">
        <v>43743</v>
      </c>
      <c r="C281" s="11">
        <v>1.705605229203276</v>
      </c>
      <c r="D281" s="11">
        <v>0.30667076532181431</v>
      </c>
      <c r="E281" s="11">
        <v>1.3438966859887609</v>
      </c>
      <c r="F281" s="11">
        <v>1.5472560532684168</v>
      </c>
      <c r="G281" s="11">
        <v>0.33301274504726847</v>
      </c>
      <c r="H281" s="11">
        <v>0.131030783672689</v>
      </c>
      <c r="I281" s="11">
        <v>0.10059869235651721</v>
      </c>
      <c r="J281" s="11">
        <v>1.7185127876266493</v>
      </c>
      <c r="K281" s="15">
        <v>7.1865837424853929</v>
      </c>
      <c r="L281" s="1"/>
    </row>
    <row r="282" spans="2:12" x14ac:dyDescent="0.2">
      <c r="B282" s="9">
        <v>43744</v>
      </c>
      <c r="C282" s="11">
        <v>1.742284013365424</v>
      </c>
      <c r="D282" s="11">
        <v>0.30249968064375032</v>
      </c>
      <c r="E282" s="11">
        <v>1.1962425955021878</v>
      </c>
      <c r="F282" s="11">
        <v>1.6639426091586325</v>
      </c>
      <c r="G282" s="11">
        <v>0.3897669762563527</v>
      </c>
      <c r="H282" s="11">
        <v>0.1473009222032389</v>
      </c>
      <c r="I282" s="11">
        <v>0.10059869235651721</v>
      </c>
      <c r="J282" s="11">
        <v>1.6842471781051933</v>
      </c>
      <c r="K282" s="15">
        <v>7.2268826675912976</v>
      </c>
      <c r="L282" s="1"/>
    </row>
    <row r="283" spans="2:12" x14ac:dyDescent="0.2">
      <c r="B283" s="9">
        <v>43745</v>
      </c>
      <c r="C283" s="11">
        <v>1.6037126744491099</v>
      </c>
      <c r="D283" s="11">
        <v>0.31762181890498153</v>
      </c>
      <c r="E283" s="11">
        <v>1.1454703975625129</v>
      </c>
      <c r="F283" s="11">
        <v>1.7115104787206836</v>
      </c>
      <c r="G283" s="11">
        <v>0.42286117309393828</v>
      </c>
      <c r="H283" s="11">
        <v>0.1356086877330481</v>
      </c>
      <c r="I283" s="11">
        <v>0.10059869235651721</v>
      </c>
      <c r="J283" s="11">
        <v>1.6535413643622199</v>
      </c>
      <c r="K283" s="15">
        <v>7.090925287183012</v>
      </c>
      <c r="L283" s="1"/>
    </row>
    <row r="284" spans="2:12" x14ac:dyDescent="0.2">
      <c r="B284" s="9">
        <v>43746</v>
      </c>
      <c r="C284" s="11">
        <v>1.5906157358151241</v>
      </c>
      <c r="D284" s="11">
        <v>0.3114730297956087</v>
      </c>
      <c r="E284" s="11">
        <v>1.208524066483091</v>
      </c>
      <c r="F284" s="11">
        <v>1.4442376408177104</v>
      </c>
      <c r="G284" s="11">
        <v>0.4520665692241882</v>
      </c>
      <c r="H284" s="11">
        <v>0.1384152496680105</v>
      </c>
      <c r="I284" s="11">
        <v>0.10059869235651721</v>
      </c>
      <c r="J284" s="11">
        <v>1.7240811286081708</v>
      </c>
      <c r="K284" s="15">
        <v>6.9700121127684209</v>
      </c>
      <c r="L284" s="1"/>
    </row>
    <row r="285" spans="2:12" x14ac:dyDescent="0.2">
      <c r="B285" s="9">
        <v>43747</v>
      </c>
      <c r="C285" s="11">
        <v>1.49194034385451</v>
      </c>
      <c r="D285" s="11">
        <v>0.31563355634502871</v>
      </c>
      <c r="E285" s="11">
        <v>1.2550295849601079</v>
      </c>
      <c r="F285" s="11">
        <v>1.4112299345130497</v>
      </c>
      <c r="G285" s="11">
        <v>0.46671614692427316</v>
      </c>
      <c r="H285" s="11">
        <v>0.16624535655374462</v>
      </c>
      <c r="I285" s="11">
        <v>0.10059869235651721</v>
      </c>
      <c r="J285" s="11">
        <v>1.7024662389153635</v>
      </c>
      <c r="K285" s="15">
        <v>6.9098598544225958</v>
      </c>
      <c r="L285" s="1"/>
    </row>
    <row r="286" spans="2:12" x14ac:dyDescent="0.2">
      <c r="B286" s="9">
        <v>43748</v>
      </c>
      <c r="C286" s="11">
        <v>1.5193160811582571</v>
      </c>
      <c r="D286" s="11">
        <v>0.31230161252626787</v>
      </c>
      <c r="E286" s="11">
        <v>1.266157165338027</v>
      </c>
      <c r="F286" s="11">
        <v>1.393524359808179</v>
      </c>
      <c r="G286" s="11">
        <v>0.42564268622465157</v>
      </c>
      <c r="H286" s="11">
        <v>0.13120574813238492</v>
      </c>
      <c r="I286" s="11">
        <v>0.10059869235651721</v>
      </c>
      <c r="J286" s="11">
        <v>1.6620945291946145</v>
      </c>
      <c r="K286" s="15">
        <v>6.8108408747388989</v>
      </c>
      <c r="L286" s="1"/>
    </row>
    <row r="287" spans="2:12" x14ac:dyDescent="0.2">
      <c r="B287" s="9">
        <v>43749</v>
      </c>
      <c r="C287" s="11">
        <v>1.5563335567521899</v>
      </c>
      <c r="D287" s="11">
        <v>0.31032303511308534</v>
      </c>
      <c r="E287" s="11">
        <v>1.3584884721825989</v>
      </c>
      <c r="F287" s="11">
        <v>1.228547116047245</v>
      </c>
      <c r="G287" s="11">
        <v>0.39157516796208619</v>
      </c>
      <c r="H287" s="11">
        <v>0.12207674768922751</v>
      </c>
      <c r="I287" s="11">
        <v>0.10059869235651721</v>
      </c>
      <c r="J287" s="11">
        <v>1.6340969608842408</v>
      </c>
      <c r="K287" s="15">
        <v>6.7020397489871923</v>
      </c>
      <c r="L287" s="1"/>
    </row>
    <row r="288" spans="2:12" x14ac:dyDescent="0.2">
      <c r="B288" s="9">
        <v>43750</v>
      </c>
      <c r="C288" s="11">
        <v>1.600359081590691</v>
      </c>
      <c r="D288" s="11">
        <v>0.31020061777366481</v>
      </c>
      <c r="E288" s="11">
        <v>1.5586533340308391</v>
      </c>
      <c r="F288" s="11">
        <v>1.1111661680169038</v>
      </c>
      <c r="G288" s="11">
        <v>0.38795804985504495</v>
      </c>
      <c r="H288" s="11">
        <v>0.13472123462231578</v>
      </c>
      <c r="I288" s="11">
        <v>0.10059869235651721</v>
      </c>
      <c r="J288" s="11">
        <v>1.6404193890750589</v>
      </c>
      <c r="K288" s="15">
        <v>6.8440765673210358</v>
      </c>
      <c r="L288" s="1"/>
    </row>
    <row r="289" spans="2:12" x14ac:dyDescent="0.2">
      <c r="B289" s="9">
        <v>43751</v>
      </c>
      <c r="C289" s="11">
        <v>1.7557840140987859</v>
      </c>
      <c r="D289" s="11">
        <v>0.3044304865558915</v>
      </c>
      <c r="E289" s="11">
        <v>1.475935568546427</v>
      </c>
      <c r="F289" s="11">
        <v>0.92123896199012656</v>
      </c>
      <c r="G289" s="11">
        <v>0.36426970255879809</v>
      </c>
      <c r="H289" s="11">
        <v>0.15877123166394758</v>
      </c>
      <c r="I289" s="11">
        <v>0.10059869235651721</v>
      </c>
      <c r="J289" s="11">
        <v>1.7645521424635093</v>
      </c>
      <c r="K289" s="15">
        <v>6.8455808002340035</v>
      </c>
      <c r="L289" s="1"/>
    </row>
    <row r="290" spans="2:12" x14ac:dyDescent="0.2">
      <c r="B290" s="9">
        <v>43752</v>
      </c>
      <c r="C290" s="11">
        <v>1.97497853680964</v>
      </c>
      <c r="D290" s="11">
        <v>0.30132622734717779</v>
      </c>
      <c r="E290" s="11">
        <v>1.4091755608022341</v>
      </c>
      <c r="F290" s="11">
        <v>0.97625849036292212</v>
      </c>
      <c r="G290" s="11">
        <v>0.33757971891127442</v>
      </c>
      <c r="H290" s="11">
        <v>0.17641861979592369</v>
      </c>
      <c r="I290" s="11">
        <v>0.10059869235651721</v>
      </c>
      <c r="J290" s="11">
        <v>1.9328319580832287</v>
      </c>
      <c r="K290" s="15">
        <v>7.2091678044689189</v>
      </c>
      <c r="L290" s="1"/>
    </row>
    <row r="291" spans="2:12" x14ac:dyDescent="0.2">
      <c r="B291" s="9">
        <v>43753</v>
      </c>
      <c r="C291" s="11">
        <v>1.9545685084330109</v>
      </c>
      <c r="D291" s="11">
        <v>0.30271801960148875</v>
      </c>
      <c r="E291" s="11">
        <v>1.3841276182222588</v>
      </c>
      <c r="F291" s="11">
        <v>1.1472314626275952</v>
      </c>
      <c r="G291" s="11">
        <v>0.37596809468569609</v>
      </c>
      <c r="H291" s="11">
        <v>0.21599238018461811</v>
      </c>
      <c r="I291" s="11">
        <v>0.10059869235651721</v>
      </c>
      <c r="J291" s="11">
        <v>1.9313683965037849</v>
      </c>
      <c r="K291" s="15">
        <v>7.4125731726149713</v>
      </c>
      <c r="L291" s="1"/>
    </row>
    <row r="292" spans="2:12" x14ac:dyDescent="0.2">
      <c r="B292" s="9">
        <v>43754</v>
      </c>
      <c r="C292" s="11">
        <v>1.922908436090349</v>
      </c>
      <c r="D292" s="11">
        <v>0.30237930708267879</v>
      </c>
      <c r="E292" s="11">
        <v>1.4096482964779109</v>
      </c>
      <c r="F292" s="11">
        <v>1.3117256578896335</v>
      </c>
      <c r="G292" s="11">
        <v>0.43621754457549838</v>
      </c>
      <c r="H292" s="11">
        <v>0.23193984635798559</v>
      </c>
      <c r="I292" s="11">
        <v>0.10059869235651721</v>
      </c>
      <c r="J292" s="11">
        <v>1.815934089416072</v>
      </c>
      <c r="K292" s="15">
        <v>7.5313518702466453</v>
      </c>
      <c r="L292" s="1"/>
    </row>
    <row r="293" spans="2:12" x14ac:dyDescent="0.2">
      <c r="B293" s="9">
        <v>43755</v>
      </c>
      <c r="C293" s="11">
        <v>1.8298742253152509</v>
      </c>
      <c r="D293" s="11">
        <v>0.3124288000514906</v>
      </c>
      <c r="E293" s="11">
        <v>1.5345416619607049</v>
      </c>
      <c r="F293" s="11">
        <v>1.3101390404042776</v>
      </c>
      <c r="G293" s="11">
        <v>0.38671795577293949</v>
      </c>
      <c r="H293" s="11">
        <v>0.18092475037932412</v>
      </c>
      <c r="I293" s="11">
        <v>0.10059869235651721</v>
      </c>
      <c r="J293" s="11">
        <v>1.795802812129093</v>
      </c>
      <c r="K293" s="15">
        <v>7.4510279383695988</v>
      </c>
      <c r="L293" s="1"/>
    </row>
    <row r="294" spans="2:12" x14ac:dyDescent="0.2">
      <c r="B294" s="9">
        <v>43756</v>
      </c>
      <c r="C294" s="11">
        <v>1.7325051940813729</v>
      </c>
      <c r="D294" s="11">
        <v>0.33224505775214103</v>
      </c>
      <c r="E294" s="11">
        <v>1.533022091957968</v>
      </c>
      <c r="F294" s="11">
        <v>1.3058205213057803</v>
      </c>
      <c r="G294" s="11">
        <v>0.40066208367622869</v>
      </c>
      <c r="H294" s="11">
        <v>0.18041619380949531</v>
      </c>
      <c r="I294" s="11">
        <v>0.10059869235651721</v>
      </c>
      <c r="J294" s="11">
        <v>1.7795803002720383</v>
      </c>
      <c r="K294" s="15">
        <v>7.3648501352115439</v>
      </c>
      <c r="L294" s="1"/>
    </row>
    <row r="295" spans="2:12" x14ac:dyDescent="0.2">
      <c r="B295" s="9">
        <v>43757</v>
      </c>
      <c r="C295" s="11">
        <v>1.585480007278002</v>
      </c>
      <c r="D295" s="11">
        <v>0.33351929519896156</v>
      </c>
      <c r="E295" s="11">
        <v>1.525586763406618</v>
      </c>
      <c r="F295" s="11">
        <v>1.3631016699405381</v>
      </c>
      <c r="G295" s="11">
        <v>0.43023522711296391</v>
      </c>
      <c r="H295" s="11">
        <v>0.1427280799001992</v>
      </c>
      <c r="I295" s="11">
        <v>0.10059869235651721</v>
      </c>
      <c r="J295" s="11">
        <v>1.7924914649980395</v>
      </c>
      <c r="K295" s="15">
        <v>7.2737412001918393</v>
      </c>
      <c r="L295" s="1"/>
    </row>
    <row r="296" spans="2:12" x14ac:dyDescent="0.2">
      <c r="B296" s="9">
        <v>43758</v>
      </c>
      <c r="C296" s="11">
        <v>1.601363272817276</v>
      </c>
      <c r="D296" s="11">
        <v>0.33271978799580809</v>
      </c>
      <c r="E296" s="11">
        <v>1.4136652306064521</v>
      </c>
      <c r="F296" s="11">
        <v>1.3492978682672838</v>
      </c>
      <c r="G296" s="11">
        <v>0.43133810632646824</v>
      </c>
      <c r="H296" s="11">
        <v>0.1520824171184729</v>
      </c>
      <c r="I296" s="11">
        <v>0.10059869235651721</v>
      </c>
      <c r="J296" s="11">
        <v>1.9068738537154126</v>
      </c>
      <c r="K296" s="15">
        <v>7.2879392292036922</v>
      </c>
      <c r="L296" s="1"/>
    </row>
    <row r="297" spans="2:12" x14ac:dyDescent="0.2">
      <c r="B297" s="9">
        <v>43759</v>
      </c>
      <c r="C297" s="11">
        <v>1.6492885788337268</v>
      </c>
      <c r="D297" s="11">
        <v>0.33455375515690688</v>
      </c>
      <c r="E297" s="11">
        <v>1.3205453201175661</v>
      </c>
      <c r="F297" s="11">
        <v>1.3265390269037474</v>
      </c>
      <c r="G297" s="11">
        <v>0.41098632386406925</v>
      </c>
      <c r="H297" s="11">
        <v>0.1676328522573875</v>
      </c>
      <c r="I297" s="11">
        <v>0.10059869235651721</v>
      </c>
      <c r="J297" s="11">
        <v>2.0104802015696555</v>
      </c>
      <c r="K297" s="15">
        <v>7.3206247510595768</v>
      </c>
      <c r="L297" s="1"/>
    </row>
    <row r="298" spans="2:12" x14ac:dyDescent="0.2">
      <c r="B298" s="9">
        <v>43760</v>
      </c>
      <c r="C298" s="11">
        <v>1.6534625793126161</v>
      </c>
      <c r="D298" s="11">
        <v>0.32829623017230608</v>
      </c>
      <c r="E298" s="11">
        <v>1.35647829076513</v>
      </c>
      <c r="F298" s="11">
        <v>1.437291804145729</v>
      </c>
      <c r="G298" s="11">
        <v>0.43566633207346556</v>
      </c>
      <c r="H298" s="11">
        <v>0.19429775396145932</v>
      </c>
      <c r="I298" s="11">
        <v>0.10059869235651721</v>
      </c>
      <c r="J298" s="11">
        <v>2.1189646220304685</v>
      </c>
      <c r="K298" s="15">
        <v>7.6250563048176918</v>
      </c>
      <c r="L298" s="1"/>
    </row>
    <row r="299" spans="2:12" x14ac:dyDescent="0.2">
      <c r="B299" s="9">
        <v>43761</v>
      </c>
      <c r="C299" s="11">
        <v>1.6386209925169439</v>
      </c>
      <c r="D299" s="11">
        <v>0.33287236981791263</v>
      </c>
      <c r="E299" s="11">
        <v>1.4352007484414231</v>
      </c>
      <c r="F299" s="11">
        <v>1.3956139517030961</v>
      </c>
      <c r="G299" s="11">
        <v>0.3976791726119393</v>
      </c>
      <c r="H299" s="11">
        <v>0.14410574241564969</v>
      </c>
      <c r="I299" s="11">
        <v>0.10059869235651721</v>
      </c>
      <c r="J299" s="11">
        <v>2.0981507147878826</v>
      </c>
      <c r="K299" s="15">
        <v>7.5428423846513644</v>
      </c>
      <c r="L299" s="1"/>
    </row>
    <row r="300" spans="2:12" x14ac:dyDescent="0.2">
      <c r="B300" s="9">
        <v>43762</v>
      </c>
      <c r="C300" s="11">
        <v>1.7928215184266652</v>
      </c>
      <c r="D300" s="11">
        <v>0.34179311752807096</v>
      </c>
      <c r="E300" s="11">
        <v>1.5477606215690831</v>
      </c>
      <c r="F300" s="11">
        <v>1.2727486625151989</v>
      </c>
      <c r="G300" s="11">
        <v>0.40284692168482017</v>
      </c>
      <c r="H300" s="11">
        <v>0.1754142308018003</v>
      </c>
      <c r="I300" s="11">
        <v>0.10059869235651721</v>
      </c>
      <c r="J300" s="11">
        <v>2.0752677434463984</v>
      </c>
      <c r="K300" s="15">
        <v>7.7092515083285544</v>
      </c>
      <c r="L300" s="1"/>
    </row>
    <row r="301" spans="2:12" x14ac:dyDescent="0.2">
      <c r="B301" s="9">
        <v>43763</v>
      </c>
      <c r="C301" s="11">
        <v>2.1733882592782603</v>
      </c>
      <c r="D301" s="11">
        <v>0.3417702011940717</v>
      </c>
      <c r="E301" s="11">
        <v>1.603977226497403</v>
      </c>
      <c r="F301" s="11">
        <v>1.3101195163905655</v>
      </c>
      <c r="G301" s="11">
        <v>0.41208716827488623</v>
      </c>
      <c r="H301" s="11">
        <v>0.1999459743405648</v>
      </c>
      <c r="I301" s="11">
        <v>0.10059869235651721</v>
      </c>
      <c r="J301" s="11">
        <v>2.1424041263838705</v>
      </c>
      <c r="K301" s="15">
        <v>8.284291164716139</v>
      </c>
      <c r="L301" s="1"/>
    </row>
    <row r="302" spans="2:12" x14ac:dyDescent="0.2">
      <c r="B302" s="9">
        <v>43764</v>
      </c>
      <c r="C302" s="11">
        <v>2.1905686117653898</v>
      </c>
      <c r="D302" s="11">
        <v>0.3403649659565044</v>
      </c>
      <c r="E302" s="11">
        <v>1.5281290239443519</v>
      </c>
      <c r="F302" s="11">
        <v>1.2572209281251772</v>
      </c>
      <c r="G302" s="11">
        <v>0.398129338646459</v>
      </c>
      <c r="H302" s="11">
        <v>0.15400676847528819</v>
      </c>
      <c r="I302" s="11">
        <v>0.10059869235651721</v>
      </c>
      <c r="J302" s="11">
        <v>2.3108080233975783</v>
      </c>
      <c r="K302" s="15">
        <v>8.279826352667266</v>
      </c>
      <c r="L302" s="1"/>
    </row>
    <row r="303" spans="2:12" x14ac:dyDescent="0.2">
      <c r="B303" s="9">
        <v>43765</v>
      </c>
      <c r="C303" s="11">
        <v>1.9933961341577791</v>
      </c>
      <c r="D303" s="11">
        <v>0.33151153034530845</v>
      </c>
      <c r="E303" s="11">
        <v>1.453602924463457</v>
      </c>
      <c r="F303" s="11">
        <v>1.56157751355314</v>
      </c>
      <c r="G303" s="11">
        <v>0.37693447246284761</v>
      </c>
      <c r="H303" s="11">
        <v>0.20363048407961651</v>
      </c>
      <c r="I303" s="11">
        <v>0.10059869235651721</v>
      </c>
      <c r="J303" s="11">
        <v>2.302063472327267</v>
      </c>
      <c r="K303" s="15">
        <v>8.3233152237459347</v>
      </c>
      <c r="L303" s="1"/>
    </row>
    <row r="304" spans="2:12" x14ac:dyDescent="0.2">
      <c r="B304" s="9">
        <v>43766</v>
      </c>
      <c r="C304" s="11">
        <v>2.0126781668788611</v>
      </c>
      <c r="D304" s="11">
        <v>0.325625894750248</v>
      </c>
      <c r="E304" s="11">
        <v>1.604131019152645</v>
      </c>
      <c r="F304" s="11">
        <v>1.9251349824690545</v>
      </c>
      <c r="G304" s="11">
        <v>0.44697043539512193</v>
      </c>
      <c r="H304" s="11">
        <v>0.21175634765163401</v>
      </c>
      <c r="I304" s="11">
        <v>0.10059869235651721</v>
      </c>
      <c r="J304" s="11">
        <v>2.302106979983376</v>
      </c>
      <c r="K304" s="15">
        <v>8.9290025186374589</v>
      </c>
      <c r="L304" s="1"/>
    </row>
    <row r="305" spans="2:12" x14ac:dyDescent="0.2">
      <c r="B305" s="9">
        <v>43767</v>
      </c>
      <c r="C305" s="11">
        <v>1.954679536134468</v>
      </c>
      <c r="D305" s="11">
        <v>0.3248296210101117</v>
      </c>
      <c r="E305" s="11">
        <v>1.712021469129843</v>
      </c>
      <c r="F305" s="11">
        <v>1.9989633615776714</v>
      </c>
      <c r="G305" s="11">
        <v>0.53325577651969491</v>
      </c>
      <c r="H305" s="11">
        <v>0.2635291233948675</v>
      </c>
      <c r="I305" s="11">
        <v>0.10059869235651721</v>
      </c>
      <c r="J305" s="11">
        <v>2.2854315868021149</v>
      </c>
      <c r="K305" s="15">
        <v>9.1733091669252893</v>
      </c>
      <c r="L305" s="1"/>
    </row>
    <row r="306" spans="2:12" x14ac:dyDescent="0.2">
      <c r="B306" s="9">
        <v>43768</v>
      </c>
      <c r="C306" s="11">
        <v>1.73754720163521</v>
      </c>
      <c r="D306" s="11">
        <v>0.33178888644910159</v>
      </c>
      <c r="E306" s="11">
        <v>1.766893101329436</v>
      </c>
      <c r="F306" s="11">
        <v>2.1798799361974717</v>
      </c>
      <c r="G306" s="11">
        <v>0.60262505121702381</v>
      </c>
      <c r="H306" s="11">
        <v>0.22291741791425421</v>
      </c>
      <c r="I306" s="11">
        <v>0.10059869235651721</v>
      </c>
      <c r="J306" s="11">
        <v>2.3102791974514161</v>
      </c>
      <c r="K306" s="15">
        <v>9.2525294845504309</v>
      </c>
      <c r="L306" s="1"/>
    </row>
    <row r="307" spans="2:12" x14ac:dyDescent="0.2">
      <c r="B307" s="9">
        <v>43769</v>
      </c>
      <c r="C307" s="11">
        <v>1.7272638239016811</v>
      </c>
      <c r="D307" s="11">
        <v>0.33501524874668598</v>
      </c>
      <c r="E307" s="11">
        <v>1.792970085036282</v>
      </c>
      <c r="F307" s="11">
        <v>2.2677762537185604</v>
      </c>
      <c r="G307" s="11">
        <v>0.66066016450398413</v>
      </c>
      <c r="H307" s="11">
        <v>0.22454286280921618</v>
      </c>
      <c r="I307" s="11">
        <v>0.10059869235651721</v>
      </c>
      <c r="J307" s="11">
        <v>2.3723399134047289</v>
      </c>
      <c r="K307" s="15">
        <v>9.4811670444776563</v>
      </c>
      <c r="L307" s="1"/>
    </row>
    <row r="308" spans="2:12" x14ac:dyDescent="0.2">
      <c r="B308" s="9">
        <v>43770</v>
      </c>
      <c r="C308" s="11">
        <v>1.782378771086097</v>
      </c>
      <c r="D308" s="11">
        <v>0.3405822887759809</v>
      </c>
      <c r="E308" s="11">
        <v>2.105504180389389</v>
      </c>
      <c r="F308" s="11">
        <v>2.0091158538605232</v>
      </c>
      <c r="G308" s="11">
        <v>0.66940532971818112</v>
      </c>
      <c r="H308" s="11">
        <v>0.2280794630750736</v>
      </c>
      <c r="I308" s="11">
        <v>0.10395198210173449</v>
      </c>
      <c r="J308" s="11">
        <v>2.5884311963398532</v>
      </c>
      <c r="K308" s="15">
        <v>9.8274490653468316</v>
      </c>
      <c r="L308" s="1"/>
    </row>
    <row r="309" spans="2:12" x14ac:dyDescent="0.2">
      <c r="B309" s="9">
        <v>43771</v>
      </c>
      <c r="C309" s="11">
        <v>1.866026352989852</v>
      </c>
      <c r="D309" s="11">
        <v>0.34095201692599025</v>
      </c>
      <c r="E309" s="11">
        <v>2.1045777962144778</v>
      </c>
      <c r="F309" s="11">
        <v>1.5872643178288748</v>
      </c>
      <c r="G309" s="11">
        <v>0.66669291386420459</v>
      </c>
      <c r="H309" s="11">
        <v>0.26905002944091017</v>
      </c>
      <c r="I309" s="11">
        <v>0.10395198210173449</v>
      </c>
      <c r="J309" s="11">
        <v>2.5952272287931892</v>
      </c>
      <c r="K309" s="15">
        <v>9.5337426381592323</v>
      </c>
      <c r="L309" s="1"/>
    </row>
    <row r="310" spans="2:12" x14ac:dyDescent="0.2">
      <c r="B310" s="9">
        <v>43772</v>
      </c>
      <c r="C310" s="11">
        <v>2.037158797465402</v>
      </c>
      <c r="D310" s="11">
        <v>0.35288388797313136</v>
      </c>
      <c r="E310" s="11">
        <v>2.0271291792732291</v>
      </c>
      <c r="F310" s="11">
        <v>1.6137248045308896</v>
      </c>
      <c r="G310" s="11">
        <v>0.64713533364099707</v>
      </c>
      <c r="H310" s="11">
        <v>0.24692710910006421</v>
      </c>
      <c r="I310" s="11">
        <v>0.10395198210173449</v>
      </c>
      <c r="J310" s="11">
        <v>2.6783190341985357</v>
      </c>
      <c r="K310" s="15">
        <v>9.7072301282839835</v>
      </c>
      <c r="L310" s="1"/>
    </row>
    <row r="311" spans="2:12" x14ac:dyDescent="0.2">
      <c r="B311" s="9">
        <v>43773</v>
      </c>
      <c r="C311" s="11">
        <v>2.083035609926533</v>
      </c>
      <c r="D311" s="11">
        <v>0.36069805586784165</v>
      </c>
      <c r="E311" s="11">
        <v>1.86883556749963</v>
      </c>
      <c r="F311" s="11">
        <v>1.6472472659796318</v>
      </c>
      <c r="G311" s="11">
        <v>0.5725283538980992</v>
      </c>
      <c r="H311" s="11">
        <v>0.33293629958218529</v>
      </c>
      <c r="I311" s="11">
        <v>0.10395198210173449</v>
      </c>
      <c r="J311" s="11">
        <v>2.8240501033265231</v>
      </c>
      <c r="K311" s="15">
        <v>9.7932832381821768</v>
      </c>
      <c r="L311" s="1"/>
    </row>
    <row r="312" spans="2:12" x14ac:dyDescent="0.2">
      <c r="B312" s="9">
        <v>43774</v>
      </c>
      <c r="C312" s="11">
        <v>2.0974452689409331</v>
      </c>
      <c r="D312" s="11">
        <v>0.35396883282773001</v>
      </c>
      <c r="E312" s="11">
        <v>1.747995385496125</v>
      </c>
      <c r="F312" s="11">
        <v>1.8347913447338737</v>
      </c>
      <c r="G312" s="11">
        <v>0.49009201445006673</v>
      </c>
      <c r="H312" s="11">
        <v>0.34698512491431382</v>
      </c>
      <c r="I312" s="11">
        <v>0.10395198210173449</v>
      </c>
      <c r="J312" s="11">
        <v>2.8208251881099473</v>
      </c>
      <c r="K312" s="15">
        <v>9.7960551415747226</v>
      </c>
      <c r="L312" s="1"/>
    </row>
    <row r="313" spans="2:12" x14ac:dyDescent="0.2">
      <c r="B313" s="9">
        <v>43775</v>
      </c>
      <c r="C313" s="11">
        <v>2.1185878679320282</v>
      </c>
      <c r="D313" s="11">
        <v>0.37482989657706667</v>
      </c>
      <c r="E313" s="11">
        <v>1.8240473950748519</v>
      </c>
      <c r="F313" s="11">
        <v>2.0484938173329845</v>
      </c>
      <c r="G313" s="11">
        <v>0.4517793459664825</v>
      </c>
      <c r="H313" s="11">
        <v>0.32821963477415028</v>
      </c>
      <c r="I313" s="11">
        <v>0.10395198210173449</v>
      </c>
      <c r="J313" s="11">
        <v>2.8966304049055047</v>
      </c>
      <c r="K313" s="15">
        <v>10.146540344664803</v>
      </c>
      <c r="L313" s="1"/>
    </row>
    <row r="314" spans="2:12" x14ac:dyDescent="0.2">
      <c r="B314" s="9">
        <v>43776</v>
      </c>
      <c r="C314" s="11">
        <v>2.2370989242457449</v>
      </c>
      <c r="D314" s="11">
        <v>0.41389049698310948</v>
      </c>
      <c r="E314" s="11">
        <v>1.952794487314222</v>
      </c>
      <c r="F314" s="11">
        <v>2.1575510235764108</v>
      </c>
      <c r="G314" s="11">
        <v>0.49376929077357751</v>
      </c>
      <c r="H314" s="11">
        <v>0.27938419096646494</v>
      </c>
      <c r="I314" s="11">
        <v>0.10395198210173449</v>
      </c>
      <c r="J314" s="11">
        <v>2.9424249981450528</v>
      </c>
      <c r="K314" s="15">
        <v>10.580865394106317</v>
      </c>
      <c r="L314" s="1"/>
    </row>
    <row r="315" spans="2:12" x14ac:dyDescent="0.2">
      <c r="B315" s="9">
        <v>43777</v>
      </c>
      <c r="C315" s="11">
        <v>2.2466097047869349</v>
      </c>
      <c r="D315" s="11">
        <v>0.39968553754431951</v>
      </c>
      <c r="E315" s="11">
        <v>2.2904606630032789</v>
      </c>
      <c r="F315" s="11">
        <v>2.3180860389962281</v>
      </c>
      <c r="G315" s="11">
        <v>0.56568488767872471</v>
      </c>
      <c r="H315" s="11">
        <v>0.34748582597828959</v>
      </c>
      <c r="I315" s="11">
        <v>0.10395198210173449</v>
      </c>
      <c r="J315" s="11">
        <v>3.002098805481269</v>
      </c>
      <c r="K315" s="15">
        <v>11.274063445570778</v>
      </c>
      <c r="L315" s="1"/>
    </row>
    <row r="316" spans="2:12" x14ac:dyDescent="0.2">
      <c r="B316" s="9">
        <v>43778</v>
      </c>
      <c r="C316" s="11">
        <v>2.0873547420298468</v>
      </c>
      <c r="D316" s="11">
        <v>0.40305596610505201</v>
      </c>
      <c r="E316" s="11">
        <v>2.2900710311949211</v>
      </c>
      <c r="F316" s="11">
        <v>2.3598606494743115</v>
      </c>
      <c r="G316" s="11">
        <v>0.62064246822980518</v>
      </c>
      <c r="H316" s="11">
        <v>0.34829691304348753</v>
      </c>
      <c r="I316" s="11">
        <v>0.10395198210173449</v>
      </c>
      <c r="J316" s="11">
        <v>3.019284489322493</v>
      </c>
      <c r="K316" s="15">
        <v>11.232518241501651</v>
      </c>
      <c r="L316" s="1"/>
    </row>
    <row r="317" spans="2:12" x14ac:dyDescent="0.2">
      <c r="B317" s="9">
        <v>43779</v>
      </c>
      <c r="C317" s="11">
        <v>2.062036829863187</v>
      </c>
      <c r="D317" s="11">
        <v>0.40389697444329237</v>
      </c>
      <c r="E317" s="11">
        <v>1.9727476459830879</v>
      </c>
      <c r="F317" s="11">
        <v>2.5307657098682967</v>
      </c>
      <c r="G317" s="11">
        <v>0.59936952482186279</v>
      </c>
      <c r="H317" s="11">
        <v>0.32569473714270297</v>
      </c>
      <c r="I317" s="11">
        <v>0.10395198210173449</v>
      </c>
      <c r="J317" s="11">
        <v>3.0086327792620478</v>
      </c>
      <c r="K317" s="15">
        <v>11.007096183486212</v>
      </c>
      <c r="L317" s="1"/>
    </row>
    <row r="318" spans="2:12" x14ac:dyDescent="0.2">
      <c r="B318" s="9">
        <v>43780</v>
      </c>
      <c r="C318" s="11">
        <v>1.9599768768327519</v>
      </c>
      <c r="D318" s="11">
        <v>0.40059171349177969</v>
      </c>
      <c r="E318" s="11">
        <v>1.990802178099492</v>
      </c>
      <c r="F318" s="11">
        <v>2.5007981415655745</v>
      </c>
      <c r="G318" s="11">
        <v>0.58740765088417657</v>
      </c>
      <c r="H318" s="11">
        <v>0.29933029593264016</v>
      </c>
      <c r="I318" s="11">
        <v>0.10395198210173449</v>
      </c>
      <c r="J318" s="11">
        <v>3.1415034934736132</v>
      </c>
      <c r="K318" s="15">
        <v>10.984362332381764</v>
      </c>
      <c r="L318" s="1"/>
    </row>
    <row r="319" spans="2:12" x14ac:dyDescent="0.2">
      <c r="B319" s="9">
        <v>43781</v>
      </c>
      <c r="C319" s="11">
        <v>1.928763610037294</v>
      </c>
      <c r="D319" s="11">
        <v>0.3878494192895261</v>
      </c>
      <c r="E319" s="11">
        <v>2.5149130865451972</v>
      </c>
      <c r="F319" s="11">
        <v>2.356310987219731</v>
      </c>
      <c r="G319" s="11">
        <v>0.58869223192704168</v>
      </c>
      <c r="H319" s="11">
        <v>0.2941596457168727</v>
      </c>
      <c r="I319" s="11">
        <v>0.10395198210173449</v>
      </c>
      <c r="J319" s="11">
        <v>3.268337426677173</v>
      </c>
      <c r="K319" s="15">
        <v>11.44297838951457</v>
      </c>
      <c r="L319" s="1"/>
    </row>
    <row r="320" spans="2:12" x14ac:dyDescent="0.2">
      <c r="B320" s="9">
        <v>43782</v>
      </c>
      <c r="C320" s="11">
        <v>2.5335330439278199</v>
      </c>
      <c r="D320" s="11">
        <v>0.37363247170787589</v>
      </c>
      <c r="E320" s="11">
        <v>2.7996298996007583</v>
      </c>
      <c r="F320" s="11">
        <v>2.353221889227687</v>
      </c>
      <c r="G320" s="11">
        <v>0.63257695401491265</v>
      </c>
      <c r="H320" s="11">
        <v>0.24625714454962669</v>
      </c>
      <c r="I320" s="11">
        <v>0.10395198210173449</v>
      </c>
      <c r="J320" s="11">
        <v>3.3112579587543336</v>
      </c>
      <c r="K320" s="15">
        <v>12.35406134388475</v>
      </c>
      <c r="L320" s="1"/>
    </row>
    <row r="321" spans="2:12" x14ac:dyDescent="0.2">
      <c r="B321" s="9">
        <v>43783</v>
      </c>
      <c r="C321" s="11">
        <v>2.4716515702897284</v>
      </c>
      <c r="D321" s="11">
        <v>0.37265588584151671</v>
      </c>
      <c r="E321" s="11">
        <v>2.488346820397815</v>
      </c>
      <c r="F321" s="11">
        <v>2.5087528622417632</v>
      </c>
      <c r="G321" s="11">
        <v>0.68064295413164699</v>
      </c>
      <c r="H321" s="11">
        <v>0.39837341649831609</v>
      </c>
      <c r="I321" s="11">
        <v>0.10395198210173449</v>
      </c>
      <c r="J321" s="11">
        <v>3.2872670919258775</v>
      </c>
      <c r="K321" s="15">
        <v>12.311642583428398</v>
      </c>
      <c r="L321" s="1"/>
    </row>
    <row r="322" spans="2:12" x14ac:dyDescent="0.2">
      <c r="B322" s="9">
        <v>43784</v>
      </c>
      <c r="C322" s="11">
        <v>2.3273642319551389</v>
      </c>
      <c r="D322" s="11">
        <v>0.37370666368264643</v>
      </c>
      <c r="E322" s="11">
        <v>2.261382815962258</v>
      </c>
      <c r="F322" s="11">
        <v>2.410759613847179</v>
      </c>
      <c r="G322" s="11">
        <v>0.70109818393605938</v>
      </c>
      <c r="H322" s="11">
        <v>0.43076369512158458</v>
      </c>
      <c r="I322" s="11">
        <v>0.10395198210173449</v>
      </c>
      <c r="J322" s="11">
        <v>3.3916610741229718</v>
      </c>
      <c r="K322" s="15">
        <v>12.000688260729572</v>
      </c>
      <c r="L322" s="1"/>
    </row>
    <row r="323" spans="2:12" x14ac:dyDescent="0.2">
      <c r="B323" s="9">
        <v>43785</v>
      </c>
      <c r="C323" s="11">
        <v>2.1784335208367289</v>
      </c>
      <c r="D323" s="11">
        <v>0.38380288073589042</v>
      </c>
      <c r="E323" s="11">
        <v>2.228556210898978</v>
      </c>
      <c r="F323" s="11">
        <v>2.3712452965640565</v>
      </c>
      <c r="G323" s="11">
        <v>0.66801352419712579</v>
      </c>
      <c r="H323" s="11">
        <v>0.36707060573507905</v>
      </c>
      <c r="I323" s="11">
        <v>0.10395198210173449</v>
      </c>
      <c r="J323" s="11">
        <v>3.7428218810830161</v>
      </c>
      <c r="K323" s="15">
        <v>12.043895902152608</v>
      </c>
      <c r="L323" s="1"/>
    </row>
    <row r="324" spans="2:12" x14ac:dyDescent="0.2">
      <c r="B324" s="9">
        <v>43786</v>
      </c>
      <c r="C324" s="11">
        <v>2.5388630931389571</v>
      </c>
      <c r="D324" s="11">
        <v>0.39179048270609423</v>
      </c>
      <c r="E324" s="11">
        <v>2.2235582217164427</v>
      </c>
      <c r="F324" s="11">
        <v>2.4016801494959701</v>
      </c>
      <c r="G324" s="11">
        <v>0.61963611777824146</v>
      </c>
      <c r="H324" s="11">
        <v>0.33667356559681411</v>
      </c>
      <c r="I324" s="11">
        <v>0.10395198210173449</v>
      </c>
      <c r="J324" s="11">
        <v>3.7502945753368464</v>
      </c>
      <c r="K324" s="15">
        <v>12.366448187871102</v>
      </c>
      <c r="L324" s="1"/>
    </row>
    <row r="325" spans="2:12" x14ac:dyDescent="0.2">
      <c r="B325" s="9">
        <v>43787</v>
      </c>
      <c r="C325" s="11">
        <v>3.1388013885428174</v>
      </c>
      <c r="D325" s="11">
        <v>0.40270457040256541</v>
      </c>
      <c r="E325" s="11">
        <v>2.0365234427546981</v>
      </c>
      <c r="F325" s="11">
        <v>2.3745146071292371</v>
      </c>
      <c r="G325" s="11">
        <v>0.64633035074492595</v>
      </c>
      <c r="H325" s="11">
        <v>0.2345065136084778</v>
      </c>
      <c r="I325" s="11">
        <v>0.10395198210173449</v>
      </c>
      <c r="J325" s="11">
        <v>3.8071557079978389</v>
      </c>
      <c r="K325" s="15">
        <v>12.744488563282296</v>
      </c>
      <c r="L325" s="1"/>
    </row>
    <row r="326" spans="2:12" x14ac:dyDescent="0.2">
      <c r="B326" s="9">
        <v>43788</v>
      </c>
      <c r="C326" s="11">
        <v>2.9871559534281467</v>
      </c>
      <c r="D326" s="11">
        <v>0.40490462642160452</v>
      </c>
      <c r="E326" s="11">
        <v>1.9399523275917692</v>
      </c>
      <c r="F326" s="11">
        <v>2.4933737972619392</v>
      </c>
      <c r="G326" s="11">
        <v>0.74608627572390618</v>
      </c>
      <c r="H326" s="11">
        <v>0.39800092755303057</v>
      </c>
      <c r="I326" s="11">
        <v>0.10395198210173449</v>
      </c>
      <c r="J326" s="11">
        <v>3.8229754472981003</v>
      </c>
      <c r="K326" s="15">
        <v>12.896401337380231</v>
      </c>
      <c r="L326" s="1"/>
    </row>
    <row r="327" spans="2:12" x14ac:dyDescent="0.2">
      <c r="B327" s="9">
        <v>43789</v>
      </c>
      <c r="C327" s="11">
        <v>2.7153261786267451</v>
      </c>
      <c r="D327" s="11">
        <v>0.40773210513473113</v>
      </c>
      <c r="E327" s="11">
        <v>1.9292188737948741</v>
      </c>
      <c r="F327" s="11">
        <v>2.5746266433620577</v>
      </c>
      <c r="G327" s="11">
        <v>0.84505906799493413</v>
      </c>
      <c r="H327" s="11">
        <v>0.49393640109474901</v>
      </c>
      <c r="I327" s="11">
        <v>0.10395198210173449</v>
      </c>
      <c r="J327" s="11">
        <v>3.8994773092414676</v>
      </c>
      <c r="K327" s="15">
        <v>12.96932856135129</v>
      </c>
      <c r="L327" s="1"/>
    </row>
    <row r="328" spans="2:12" x14ac:dyDescent="0.2">
      <c r="B328" s="9">
        <v>43790</v>
      </c>
      <c r="C328" s="11">
        <v>2.5078720638790628</v>
      </c>
      <c r="D328" s="11">
        <v>0.40522339267613472</v>
      </c>
      <c r="E328" s="11">
        <v>1.962002403239552</v>
      </c>
      <c r="F328" s="11">
        <v>2.4575726086722711</v>
      </c>
      <c r="G328" s="11">
        <v>0.90655104465945746</v>
      </c>
      <c r="H328" s="11">
        <v>0.4596742493312605</v>
      </c>
      <c r="I328" s="11">
        <v>0.10395198210173449</v>
      </c>
      <c r="J328" s="11">
        <v>4.0648851571288498</v>
      </c>
      <c r="K328" s="15">
        <v>12.867732901688321</v>
      </c>
      <c r="L328" s="1"/>
    </row>
    <row r="329" spans="2:12" x14ac:dyDescent="0.2">
      <c r="B329" s="9">
        <v>43791</v>
      </c>
      <c r="C329" s="11">
        <v>2.1644532379763151</v>
      </c>
      <c r="D329" s="11">
        <v>0.4043293878773892</v>
      </c>
      <c r="E329" s="11">
        <v>2.0105062697590692</v>
      </c>
      <c r="F329" s="11">
        <v>2.316195240805885</v>
      </c>
      <c r="G329" s="11">
        <v>0.87597967798382292</v>
      </c>
      <c r="H329" s="11">
        <v>0.42059917661519908</v>
      </c>
      <c r="I329" s="11">
        <v>0.10395198210173449</v>
      </c>
      <c r="J329" s="11">
        <v>4.0767619606277838</v>
      </c>
      <c r="K329" s="15">
        <v>12.372776933747197</v>
      </c>
      <c r="L329" s="1"/>
    </row>
    <row r="330" spans="2:12" x14ac:dyDescent="0.2">
      <c r="B330" s="9">
        <v>43792</v>
      </c>
      <c r="C330" s="11">
        <v>2.1738331708009584</v>
      </c>
      <c r="D330" s="11">
        <v>0.39632064081085239</v>
      </c>
      <c r="E330" s="11">
        <v>2.2191574765875712</v>
      </c>
      <c r="F330" s="11">
        <v>2.2441679301177277</v>
      </c>
      <c r="G330" s="11">
        <v>0.85147589445331351</v>
      </c>
      <c r="H330" s="11">
        <v>0.29015904867274339</v>
      </c>
      <c r="I330" s="11">
        <v>0.10395198210173449</v>
      </c>
      <c r="J330" s="11">
        <v>4.0201046629276336</v>
      </c>
      <c r="K330" s="15">
        <v>12.299170806472535</v>
      </c>
      <c r="L330" s="1"/>
    </row>
    <row r="331" spans="2:12" x14ac:dyDescent="0.2">
      <c r="B331" s="9">
        <v>43793</v>
      </c>
      <c r="C331" s="11">
        <v>2.8758950111165182</v>
      </c>
      <c r="D331" s="11">
        <v>0.40384398528164539</v>
      </c>
      <c r="E331" s="11">
        <v>2.1362721462875669</v>
      </c>
      <c r="F331" s="11">
        <v>2.3126229352552841</v>
      </c>
      <c r="G331" s="11">
        <v>0.83692844667024779</v>
      </c>
      <c r="H331" s="11">
        <v>0.21951249663087369</v>
      </c>
      <c r="I331" s="11">
        <v>0.10395198210173449</v>
      </c>
      <c r="J331" s="11">
        <v>4.1058987943055474</v>
      </c>
      <c r="K331" s="15">
        <v>12.994925797649417</v>
      </c>
      <c r="L331" s="1"/>
    </row>
    <row r="332" spans="2:12" x14ac:dyDescent="0.2">
      <c r="B332" s="9">
        <v>43794</v>
      </c>
      <c r="C332" s="11">
        <v>3.3154057299904123</v>
      </c>
      <c r="D332" s="11">
        <v>0.41980367872356272</v>
      </c>
      <c r="E332" s="11">
        <v>2.0486948569186403</v>
      </c>
      <c r="F332" s="11">
        <v>2.2364241785358581</v>
      </c>
      <c r="G332" s="11">
        <v>0.84411087193588474</v>
      </c>
      <c r="H332" s="11">
        <v>0.3276783559395095</v>
      </c>
      <c r="I332" s="11">
        <v>0.10395198210173449</v>
      </c>
      <c r="J332" s="11">
        <v>4.0739305325912492</v>
      </c>
      <c r="K332" s="15">
        <v>13.370000186736849</v>
      </c>
      <c r="L332" s="1"/>
    </row>
    <row r="333" spans="2:12" x14ac:dyDescent="0.2">
      <c r="B333" s="9">
        <v>43795</v>
      </c>
      <c r="C333" s="11">
        <v>3.1022160869331894</v>
      </c>
      <c r="D333" s="11">
        <v>0.41637353895731921</v>
      </c>
      <c r="E333" s="11">
        <v>2.007646420059876</v>
      </c>
      <c r="F333" s="11">
        <v>2.0912384404664217</v>
      </c>
      <c r="G333" s="11">
        <v>0.81844221255615035</v>
      </c>
      <c r="H333" s="11">
        <v>0.45091802462428698</v>
      </c>
      <c r="I333" s="11">
        <v>0.10395198210173449</v>
      </c>
      <c r="J333" s="11">
        <v>3.8252094324388812</v>
      </c>
      <c r="K333" s="15">
        <v>12.815996138137859</v>
      </c>
      <c r="L333" s="1"/>
    </row>
    <row r="334" spans="2:12" x14ac:dyDescent="0.2">
      <c r="B334" s="9">
        <v>43796</v>
      </c>
      <c r="C334" s="11">
        <v>3.275725469360109</v>
      </c>
      <c r="D334" s="11">
        <v>0.42835837287214878</v>
      </c>
      <c r="E334" s="11">
        <v>1.9622353640384169</v>
      </c>
      <c r="F334" s="11">
        <v>1.9948551818121625</v>
      </c>
      <c r="G334" s="11">
        <v>0.7707168665280516</v>
      </c>
      <c r="H334" s="11">
        <v>0.39488986220271449</v>
      </c>
      <c r="I334" s="11">
        <v>0.10395198210173449</v>
      </c>
      <c r="J334" s="11">
        <v>3.8037143137033436</v>
      </c>
      <c r="K334" s="15">
        <v>12.73444741261868</v>
      </c>
      <c r="L334" s="1"/>
    </row>
    <row r="335" spans="2:12" x14ac:dyDescent="0.2">
      <c r="B335" s="9">
        <v>43797</v>
      </c>
      <c r="C335" s="11">
        <v>3.3443091372334219</v>
      </c>
      <c r="D335" s="11">
        <v>0.47149748859267038</v>
      </c>
      <c r="E335" s="11">
        <v>2.2140387778084709</v>
      </c>
      <c r="F335" s="11">
        <v>1.9573262825999378</v>
      </c>
      <c r="G335" s="11">
        <v>0.74763517946471203</v>
      </c>
      <c r="H335" s="11">
        <v>0.57593319435338641</v>
      </c>
      <c r="I335" s="11">
        <v>0.10395198210173449</v>
      </c>
      <c r="J335" s="11">
        <v>3.7193577083778462</v>
      </c>
      <c r="K335" s="15">
        <v>13.13404975053218</v>
      </c>
      <c r="L335" s="1"/>
    </row>
    <row r="336" spans="2:12" x14ac:dyDescent="0.2">
      <c r="B336" s="9">
        <v>43798</v>
      </c>
      <c r="C336" s="11">
        <v>3.1812466875114103</v>
      </c>
      <c r="D336" s="11">
        <v>0.50491734308669911</v>
      </c>
      <c r="E336" s="11">
        <v>2.3375423748966941</v>
      </c>
      <c r="F336" s="11">
        <v>2.3035084911854637</v>
      </c>
      <c r="G336" s="11">
        <v>0.69862386120073383</v>
      </c>
      <c r="H336" s="11">
        <v>0.58001398253906178</v>
      </c>
      <c r="I336" s="11">
        <v>0.10395198210173449</v>
      </c>
      <c r="J336" s="11">
        <v>3.664231479175764</v>
      </c>
      <c r="K336" s="15">
        <v>13.37403620169756</v>
      </c>
      <c r="L336" s="1"/>
    </row>
    <row r="337" spans="2:12" x14ac:dyDescent="0.2">
      <c r="B337" s="9">
        <v>43799</v>
      </c>
      <c r="C337" s="11">
        <v>3.1456097303243302</v>
      </c>
      <c r="D337" s="11">
        <v>0.57960203699556878</v>
      </c>
      <c r="E337" s="11">
        <v>2.2300966410544603</v>
      </c>
      <c r="F337" s="11">
        <v>2.7333145527309322</v>
      </c>
      <c r="G337" s="11">
        <v>0.68517530567102858</v>
      </c>
      <c r="H337" s="11">
        <v>0.56342492395285304</v>
      </c>
      <c r="I337" s="11">
        <v>0.10395198210173449</v>
      </c>
      <c r="J337" s="11">
        <v>3.5300488944297159</v>
      </c>
      <c r="K337" s="15">
        <v>13.571224067260623</v>
      </c>
      <c r="L337" s="1"/>
    </row>
    <row r="338" spans="2:12" x14ac:dyDescent="0.2">
      <c r="B338" s="9">
        <v>43800</v>
      </c>
      <c r="C338" s="11">
        <v>3.3118657098967961</v>
      </c>
      <c r="D338" s="11">
        <v>0.651008513596254</v>
      </c>
      <c r="E338" s="11">
        <v>2.2097216346949149</v>
      </c>
      <c r="F338" s="11">
        <v>2.870935215300368</v>
      </c>
      <c r="G338" s="11">
        <v>0.73850505633909835</v>
      </c>
      <c r="H338" s="11">
        <v>0.40409166194230539</v>
      </c>
      <c r="I338" s="11">
        <v>0.10059869235651721</v>
      </c>
      <c r="J338" s="11">
        <v>3.5767580228252878</v>
      </c>
      <c r="K338" s="15">
        <v>13.86348450695154</v>
      </c>
      <c r="L338" s="1"/>
    </row>
    <row r="339" spans="2:12" x14ac:dyDescent="0.2">
      <c r="B339" s="9">
        <v>43801</v>
      </c>
      <c r="C339" s="11">
        <v>3.4767948965923821</v>
      </c>
      <c r="D339" s="11">
        <v>0.76776969602239931</v>
      </c>
      <c r="E339" s="11">
        <v>2.3786283580664742</v>
      </c>
      <c r="F339" s="11">
        <v>2.7751670308071201</v>
      </c>
      <c r="G339" s="11">
        <v>0.7884432568390739</v>
      </c>
      <c r="H339" s="11">
        <v>0.39776610540577662</v>
      </c>
      <c r="I339" s="11">
        <v>0.10059869235651721</v>
      </c>
      <c r="J339" s="11">
        <v>3.847868948537092</v>
      </c>
      <c r="K339" s="15">
        <v>14.533036984626836</v>
      </c>
      <c r="L339" s="1"/>
    </row>
    <row r="340" spans="2:12" x14ac:dyDescent="0.2">
      <c r="B340" s="9">
        <v>43802</v>
      </c>
      <c r="C340" s="11">
        <v>3.3084914455283521</v>
      </c>
      <c r="D340" s="11">
        <v>0.85710151612511076</v>
      </c>
      <c r="E340" s="11">
        <v>2.428592775047937</v>
      </c>
      <c r="F340" s="11">
        <v>2.7850949866098968</v>
      </c>
      <c r="G340" s="11">
        <v>0.79161472026994306</v>
      </c>
      <c r="H340" s="11">
        <v>0.52426573519332598</v>
      </c>
      <c r="I340" s="11">
        <v>0.10059869235651721</v>
      </c>
      <c r="J340" s="11">
        <v>4.0147410166813025</v>
      </c>
      <c r="K340" s="15">
        <v>14.810500887812385</v>
      </c>
      <c r="L340" s="1"/>
    </row>
    <row r="341" spans="2:12" x14ac:dyDescent="0.2">
      <c r="B341" s="9">
        <v>43803</v>
      </c>
      <c r="C341" s="11">
        <v>3.2839085619078192</v>
      </c>
      <c r="D341" s="11">
        <v>0.90368857725088014</v>
      </c>
      <c r="E341" s="11">
        <v>2.2514164706831363</v>
      </c>
      <c r="F341" s="11">
        <v>2.9423677835032338</v>
      </c>
      <c r="G341" s="11">
        <v>0.77335608499341724</v>
      </c>
      <c r="H341" s="11">
        <v>0.53331242912040056</v>
      </c>
      <c r="I341" s="11">
        <v>0.10059869235651721</v>
      </c>
      <c r="J341" s="11">
        <v>4.1038010469173827</v>
      </c>
      <c r="K341" s="15">
        <v>14.892449646732786</v>
      </c>
      <c r="L341" s="1"/>
    </row>
    <row r="342" spans="2:12" x14ac:dyDescent="0.2">
      <c r="B342" s="9">
        <v>43804</v>
      </c>
      <c r="C342" s="11">
        <v>3.4361247974404319</v>
      </c>
      <c r="D342" s="11">
        <v>0.85848129535545237</v>
      </c>
      <c r="E342" s="11">
        <v>2.1582315524587261</v>
      </c>
      <c r="F342" s="11">
        <v>2.9909708548420997</v>
      </c>
      <c r="G342" s="11">
        <v>0.71878923789021565</v>
      </c>
      <c r="H342" s="11">
        <v>0.54572058552804115</v>
      </c>
      <c r="I342" s="11">
        <v>0.10059869235651721</v>
      </c>
      <c r="J342" s="11">
        <v>4.3323398774010036</v>
      </c>
      <c r="K342" s="15">
        <v>15.141256893272487</v>
      </c>
      <c r="L342" s="1"/>
    </row>
    <row r="343" spans="2:12" x14ac:dyDescent="0.2">
      <c r="B343" s="9">
        <v>43805</v>
      </c>
      <c r="C343" s="11">
        <v>3.5141490922546992</v>
      </c>
      <c r="D343" s="11">
        <v>0.75603762931333174</v>
      </c>
      <c r="E343" s="11">
        <v>2.1227674297189099</v>
      </c>
      <c r="F343" s="11">
        <v>2.6531295797019023</v>
      </c>
      <c r="G343" s="11">
        <v>0.66527235431244225</v>
      </c>
      <c r="H343" s="11">
        <v>0.59393127424180481</v>
      </c>
      <c r="I343" s="11">
        <v>0.10059869235651721</v>
      </c>
      <c r="J343" s="11">
        <v>4.5439862485897882</v>
      </c>
      <c r="K343" s="15">
        <v>14.949872300489396</v>
      </c>
      <c r="L343" s="1"/>
    </row>
    <row r="344" spans="2:12" x14ac:dyDescent="0.2">
      <c r="B344" s="9">
        <v>43806</v>
      </c>
      <c r="C344" s="11">
        <v>3.460167169514647</v>
      </c>
      <c r="D344" s="11">
        <v>0.74137515932105857</v>
      </c>
      <c r="E344" s="11">
        <v>2.2343703547850149</v>
      </c>
      <c r="F344" s="11">
        <v>2.2613343932259555</v>
      </c>
      <c r="G344" s="11">
        <v>0.66357143736915125</v>
      </c>
      <c r="H344" s="11">
        <v>0.60644052867309883</v>
      </c>
      <c r="I344" s="11">
        <v>0.10059869235651721</v>
      </c>
      <c r="J344" s="11">
        <v>4.5261201767854011</v>
      </c>
      <c r="K344" s="15">
        <v>14.593977912030844</v>
      </c>
      <c r="L344" s="1"/>
    </row>
    <row r="345" spans="2:12" x14ac:dyDescent="0.2">
      <c r="B345" s="9">
        <v>43807</v>
      </c>
      <c r="C345" s="11">
        <v>3.218562742823273</v>
      </c>
      <c r="D345" s="11">
        <v>0.78823490714154854</v>
      </c>
      <c r="E345" s="11">
        <v>2.2005120629168959</v>
      </c>
      <c r="F345" s="11">
        <v>2.1686971515924398</v>
      </c>
      <c r="G345" s="11">
        <v>0.64970144261161167</v>
      </c>
      <c r="H345" s="11">
        <v>0.57375219572591529</v>
      </c>
      <c r="I345" s="11">
        <v>0.10059869235651721</v>
      </c>
      <c r="J345" s="11">
        <v>4.456852547036867</v>
      </c>
      <c r="K345" s="15">
        <v>14.156911742205068</v>
      </c>
      <c r="L345" s="1"/>
    </row>
    <row r="346" spans="2:12" x14ac:dyDescent="0.2">
      <c r="B346" s="9">
        <v>43808</v>
      </c>
      <c r="C346" s="11">
        <v>3.0805733165783251</v>
      </c>
      <c r="D346" s="11">
        <v>0.82576218463723994</v>
      </c>
      <c r="E346" s="11">
        <v>1.9276978336342512</v>
      </c>
      <c r="F346" s="11">
        <v>2.3374718213078296</v>
      </c>
      <c r="G346" s="11">
        <v>0.62682033193481479</v>
      </c>
      <c r="H346" s="11">
        <v>0.52060746816169789</v>
      </c>
      <c r="I346" s="11">
        <v>0.10059869235651721</v>
      </c>
      <c r="J346" s="11">
        <v>4.3066181208076015</v>
      </c>
      <c r="K346" s="15">
        <v>13.726149769418278</v>
      </c>
      <c r="L346" s="1"/>
    </row>
    <row r="347" spans="2:12" x14ac:dyDescent="0.2">
      <c r="B347" s="9">
        <v>43809</v>
      </c>
      <c r="C347" s="11">
        <v>3.0202391747418478</v>
      </c>
      <c r="D347" s="11">
        <v>0.88636113160858054</v>
      </c>
      <c r="E347" s="11">
        <v>2.13211057014732</v>
      </c>
      <c r="F347" s="11">
        <v>2.6717073119712267</v>
      </c>
      <c r="G347" s="11">
        <v>0.64842264505375458</v>
      </c>
      <c r="H347" s="11">
        <v>0.43384118031367591</v>
      </c>
      <c r="I347" s="11">
        <v>0.10059869235651721</v>
      </c>
      <c r="J347" s="11">
        <v>4.3077091682686266</v>
      </c>
      <c r="K347" s="15">
        <v>14.200989874461548</v>
      </c>
      <c r="L347" s="1"/>
    </row>
    <row r="348" spans="2:12" x14ac:dyDescent="0.2">
      <c r="B348" s="9">
        <v>43810</v>
      </c>
      <c r="C348" s="11">
        <v>3.15259284055564</v>
      </c>
      <c r="D348" s="11">
        <v>0.73058042000484302</v>
      </c>
      <c r="E348" s="11">
        <v>2.5976538166538949</v>
      </c>
      <c r="F348" s="11">
        <v>2.8380319918514463</v>
      </c>
      <c r="G348" s="11">
        <v>0.69268687294254749</v>
      </c>
      <c r="H348" s="11">
        <v>0.40525799586210531</v>
      </c>
      <c r="I348" s="11">
        <v>0.10059869235651721</v>
      </c>
      <c r="J348" s="11">
        <v>4.4638008138375627</v>
      </c>
      <c r="K348" s="15">
        <v>14.981203444064555</v>
      </c>
      <c r="L348" s="1"/>
    </row>
    <row r="349" spans="2:12" x14ac:dyDescent="0.2">
      <c r="B349" s="9">
        <v>43811</v>
      </c>
      <c r="C349" s="11">
        <v>3.0717675044589559</v>
      </c>
      <c r="D349" s="11">
        <v>0.72152081251213596</v>
      </c>
      <c r="E349" s="11">
        <v>2.5367413178881821</v>
      </c>
      <c r="F349" s="11">
        <v>2.8182881736147896</v>
      </c>
      <c r="G349" s="11">
        <v>0.72324324520078598</v>
      </c>
      <c r="H349" s="11">
        <v>0.51231424444528573</v>
      </c>
      <c r="I349" s="11">
        <v>0.10059869235651721</v>
      </c>
      <c r="J349" s="11">
        <v>4.61603539901839</v>
      </c>
      <c r="K349" s="15">
        <v>15.100509389495041</v>
      </c>
      <c r="L349" s="1"/>
    </row>
    <row r="350" spans="2:12" x14ac:dyDescent="0.2">
      <c r="B350" s="9">
        <v>43812</v>
      </c>
      <c r="C350" s="11">
        <v>2.8998516328409951</v>
      </c>
      <c r="D350" s="11">
        <v>0.9874043656570527</v>
      </c>
      <c r="E350" s="11">
        <v>2.2881202977696238</v>
      </c>
      <c r="F350" s="11">
        <v>2.639507414101987</v>
      </c>
      <c r="G350" s="11">
        <v>0.74319705174613571</v>
      </c>
      <c r="H350" s="11">
        <v>0.56774282457973801</v>
      </c>
      <c r="I350" s="11">
        <v>0.10059869235651721</v>
      </c>
      <c r="J350" s="11">
        <v>4.3406059048921177</v>
      </c>
      <c r="K350" s="15">
        <v>14.567028183944167</v>
      </c>
      <c r="L350" s="1"/>
    </row>
    <row r="351" spans="2:12" x14ac:dyDescent="0.2">
      <c r="B351" s="9">
        <v>43813</v>
      </c>
      <c r="C351" s="11">
        <v>2.9111578714099919</v>
      </c>
      <c r="D351" s="11">
        <v>0.99330298353183955</v>
      </c>
      <c r="E351" s="11">
        <v>2.1359486721002781</v>
      </c>
      <c r="F351" s="11">
        <v>2.4204926326815666</v>
      </c>
      <c r="G351" s="11">
        <v>0.75441341896710956</v>
      </c>
      <c r="H351" s="11">
        <v>0.48169560081760893</v>
      </c>
      <c r="I351" s="11">
        <v>0.10059869235651721</v>
      </c>
      <c r="J351" s="11">
        <v>4.2880296091159966</v>
      </c>
      <c r="K351" s="15">
        <v>14.085639480980909</v>
      </c>
      <c r="L351" s="1"/>
    </row>
    <row r="352" spans="2:12" x14ac:dyDescent="0.2">
      <c r="B352" s="9">
        <v>43814</v>
      </c>
      <c r="C352" s="11">
        <v>2.7692828119337189</v>
      </c>
      <c r="D352" s="11">
        <v>1.1435813063960161</v>
      </c>
      <c r="E352" s="11">
        <v>2.3027538228088242</v>
      </c>
      <c r="F352" s="11">
        <v>2.2719329112540252</v>
      </c>
      <c r="G352" s="11">
        <v>0.73306198203954709</v>
      </c>
      <c r="H352" s="11">
        <v>0.57379833032398819</v>
      </c>
      <c r="I352" s="11">
        <v>0.10059869235651721</v>
      </c>
      <c r="J352" s="11">
        <v>4.3243521060163648</v>
      </c>
      <c r="K352" s="15">
        <v>14.219361963129002</v>
      </c>
      <c r="L352" s="1"/>
    </row>
    <row r="353" spans="2:12" x14ac:dyDescent="0.2">
      <c r="B353" s="9">
        <v>43815</v>
      </c>
      <c r="C353" s="11">
        <v>2.7142638802399719</v>
      </c>
      <c r="D353" s="11">
        <v>1.4220279303480441</v>
      </c>
      <c r="E353" s="11">
        <v>2.419555782761222</v>
      </c>
      <c r="F353" s="11">
        <v>2.2463975239777794</v>
      </c>
      <c r="G353" s="11">
        <v>0.7010642621086236</v>
      </c>
      <c r="H353" s="11">
        <v>0.4821714220850542</v>
      </c>
      <c r="I353" s="11">
        <v>0.10059869235651721</v>
      </c>
      <c r="J353" s="11">
        <v>4.2821763142450822</v>
      </c>
      <c r="K353" s="15">
        <v>14.368255808122296</v>
      </c>
      <c r="L353" s="1"/>
    </row>
    <row r="354" spans="2:12" x14ac:dyDescent="0.2">
      <c r="B354" s="9">
        <v>43816</v>
      </c>
      <c r="C354" s="11">
        <v>3.0884312986596352</v>
      </c>
      <c r="D354" s="11">
        <v>1.8689975322434829</v>
      </c>
      <c r="E354" s="11">
        <v>2.5284429855859831</v>
      </c>
      <c r="F354" s="11">
        <v>2.0690351724371348</v>
      </c>
      <c r="G354" s="11">
        <v>0.67856785258595553</v>
      </c>
      <c r="H354" s="11">
        <v>0.39863017015252361</v>
      </c>
      <c r="I354" s="11">
        <v>0.10059869235651721</v>
      </c>
      <c r="J354" s="11">
        <v>4.2952082425376981</v>
      </c>
      <c r="K354" s="15">
        <v>15.02791194655893</v>
      </c>
      <c r="L354" s="1"/>
    </row>
    <row r="355" spans="2:12" x14ac:dyDescent="0.2">
      <c r="B355" s="9">
        <v>43817</v>
      </c>
      <c r="C355" s="11">
        <v>3.48707452825276</v>
      </c>
      <c r="D355" s="11">
        <v>2.178540186238572</v>
      </c>
      <c r="E355" s="11">
        <v>2.7622067455619872</v>
      </c>
      <c r="F355" s="11">
        <v>2.1405616128421001</v>
      </c>
      <c r="G355" s="11">
        <v>0.6621598285357182</v>
      </c>
      <c r="H355" s="11">
        <v>0.43096027316461893</v>
      </c>
      <c r="I355" s="11">
        <v>0.10059869235651721</v>
      </c>
      <c r="J355" s="11">
        <v>4.6797404409372083</v>
      </c>
      <c r="K355" s="15">
        <v>16.441842307889484</v>
      </c>
      <c r="L355" s="1"/>
    </row>
    <row r="356" spans="2:12" x14ac:dyDescent="0.2">
      <c r="B356" s="9">
        <v>43818</v>
      </c>
      <c r="C356" s="11">
        <v>3.5979070816401331</v>
      </c>
      <c r="D356" s="11">
        <v>2.2243613621728291</v>
      </c>
      <c r="E356" s="11">
        <v>2.8848043844264999</v>
      </c>
      <c r="F356" s="11">
        <v>2.0462097029341169</v>
      </c>
      <c r="G356" s="11">
        <v>0.65066611231995874</v>
      </c>
      <c r="H356" s="11">
        <v>0.49404332615453889</v>
      </c>
      <c r="I356" s="11">
        <v>0.10059869235651721</v>
      </c>
      <c r="J356" s="11">
        <v>4.898352913780406</v>
      </c>
      <c r="K356" s="15">
        <v>16.896943575785002</v>
      </c>
      <c r="L356" s="1"/>
    </row>
    <row r="357" spans="2:12" x14ac:dyDescent="0.2">
      <c r="B357" s="9">
        <v>43819</v>
      </c>
      <c r="C357" s="11">
        <v>3.490721406220648</v>
      </c>
      <c r="D357" s="11">
        <v>1.9431898016594409</v>
      </c>
      <c r="E357" s="11">
        <v>2.626710905639511</v>
      </c>
      <c r="F357" s="11">
        <v>2.0251594477281811</v>
      </c>
      <c r="G357" s="11">
        <v>0.71472239932151183</v>
      </c>
      <c r="H357" s="11">
        <v>0.51404996100315248</v>
      </c>
      <c r="I357" s="11">
        <v>0.10059869235651721</v>
      </c>
      <c r="J357" s="11">
        <v>4.8329865229232274</v>
      </c>
      <c r="K357" s="15">
        <v>16.248139136852188</v>
      </c>
      <c r="L357" s="1"/>
    </row>
    <row r="358" spans="2:12" x14ac:dyDescent="0.2">
      <c r="B358" s="9">
        <v>43820</v>
      </c>
      <c r="C358" s="11">
        <v>3.3601068749201271</v>
      </c>
      <c r="D358" s="11">
        <v>1.702232821175603</v>
      </c>
      <c r="E358" s="11">
        <v>2.4502954040201237</v>
      </c>
      <c r="F358" s="11">
        <v>2.1325424978017988</v>
      </c>
      <c r="G358" s="11">
        <v>0.74549683503165476</v>
      </c>
      <c r="H358" s="11">
        <v>0.54329976071385588</v>
      </c>
      <c r="I358" s="11">
        <v>0.10059869235651721</v>
      </c>
      <c r="J358" s="11">
        <v>4.8425330015011285</v>
      </c>
      <c r="K358" s="15">
        <v>15.877105887520809</v>
      </c>
      <c r="L358" s="1"/>
    </row>
    <row r="359" spans="2:12" x14ac:dyDescent="0.2">
      <c r="B359" s="9">
        <v>43821</v>
      </c>
      <c r="C359" s="11">
        <v>3.3088843333800018</v>
      </c>
      <c r="D359" s="11">
        <v>1.648377458726098</v>
      </c>
      <c r="E359" s="11">
        <v>2.3368112859100902</v>
      </c>
      <c r="F359" s="11">
        <v>2.2006257881367794</v>
      </c>
      <c r="G359" s="11">
        <v>0.72608866719097198</v>
      </c>
      <c r="H359" s="11">
        <v>0.57902877375157924</v>
      </c>
      <c r="I359" s="11">
        <v>0.10059869235651721</v>
      </c>
      <c r="J359" s="11">
        <v>4.6605463584551448</v>
      </c>
      <c r="K359" s="15">
        <v>15.560961357907182</v>
      </c>
      <c r="L359" s="1"/>
    </row>
    <row r="360" spans="2:12" x14ac:dyDescent="0.2">
      <c r="B360" s="9">
        <v>43822</v>
      </c>
      <c r="C360" s="11">
        <v>3.333366672472835</v>
      </c>
      <c r="D360" s="11">
        <v>1.890834681469318</v>
      </c>
      <c r="E360" s="11">
        <v>2.1804739009404268</v>
      </c>
      <c r="F360" s="11">
        <v>2.2232609928329619</v>
      </c>
      <c r="G360" s="11">
        <v>0.67866454078245686</v>
      </c>
      <c r="H360" s="11">
        <v>0.53467680144662466</v>
      </c>
      <c r="I360" s="11">
        <v>0.10059869235651721</v>
      </c>
      <c r="J360" s="11">
        <v>4.5668038242569615</v>
      </c>
      <c r="K360" s="15">
        <v>15.508680106558101</v>
      </c>
      <c r="L360" s="1"/>
    </row>
    <row r="361" spans="2:12" x14ac:dyDescent="0.2">
      <c r="B361" s="9">
        <v>43823</v>
      </c>
      <c r="C361" s="11">
        <v>3.2057183374055178</v>
      </c>
      <c r="D361" s="11">
        <v>2.0943791188805929</v>
      </c>
      <c r="E361" s="11">
        <v>2.1241524819387321</v>
      </c>
      <c r="F361" s="11">
        <v>2.2380258250462712</v>
      </c>
      <c r="G361" s="11">
        <v>0.7059301697141096</v>
      </c>
      <c r="H361" s="11">
        <v>0.58319479961554821</v>
      </c>
      <c r="I361" s="11">
        <v>0.10059869235651721</v>
      </c>
      <c r="J361" s="11">
        <v>4.5963551275338999</v>
      </c>
      <c r="K361" s="15">
        <v>15.648354552491188</v>
      </c>
      <c r="L361" s="1"/>
    </row>
    <row r="362" spans="2:12" x14ac:dyDescent="0.2">
      <c r="B362" s="9">
        <v>43824</v>
      </c>
      <c r="C362" s="11">
        <v>3.2188378405306364</v>
      </c>
      <c r="D362" s="11">
        <v>2.3017022984862519</v>
      </c>
      <c r="E362" s="11">
        <v>2.1606218420017429</v>
      </c>
      <c r="F362" s="11">
        <v>2.3937495947095013</v>
      </c>
      <c r="G362" s="11">
        <v>0.75079137181762823</v>
      </c>
      <c r="H362" s="11">
        <v>0.53219844944920935</v>
      </c>
      <c r="I362" s="11">
        <v>0.10059869235651721</v>
      </c>
      <c r="J362" s="11">
        <v>4.4279574843428948</v>
      </c>
      <c r="K362" s="15">
        <v>15.886457573694383</v>
      </c>
      <c r="L362" s="1"/>
    </row>
    <row r="363" spans="2:12" x14ac:dyDescent="0.2">
      <c r="B363" s="9">
        <v>43825</v>
      </c>
      <c r="C363" s="11">
        <v>3.6061559493423059</v>
      </c>
      <c r="D363" s="11">
        <v>2.7692482231238502</v>
      </c>
      <c r="E363" s="11">
        <v>2.08055357196899</v>
      </c>
      <c r="F363" s="11">
        <v>2.5664859132495037</v>
      </c>
      <c r="G363" s="11">
        <v>0.80777462559208535</v>
      </c>
      <c r="H363" s="11">
        <v>0.4845145044378989</v>
      </c>
      <c r="I363" s="11">
        <v>0.10059869235651721</v>
      </c>
      <c r="J363" s="11">
        <v>4.4560190301497915</v>
      </c>
      <c r="K363" s="15">
        <v>16.871350510220942</v>
      </c>
      <c r="L363" s="1"/>
    </row>
    <row r="364" spans="2:12" x14ac:dyDescent="0.2">
      <c r="B364" s="9">
        <v>43826</v>
      </c>
      <c r="C364" s="11">
        <v>3.5121061669341711</v>
      </c>
      <c r="D364" s="11">
        <v>3.0642685147338846</v>
      </c>
      <c r="E364" s="11">
        <v>2.0438561522587269</v>
      </c>
      <c r="F364" s="11">
        <v>2.6099377587964896</v>
      </c>
      <c r="G364" s="11">
        <v>0.84925019831267035</v>
      </c>
      <c r="H364" s="11">
        <v>0.59625638646428913</v>
      </c>
      <c r="I364" s="11">
        <v>0.10059869235651721</v>
      </c>
      <c r="J364" s="11">
        <v>4.7983641693856844</v>
      </c>
      <c r="K364" s="15">
        <v>17.574638039242434</v>
      </c>
      <c r="L364" s="1"/>
    </row>
    <row r="365" spans="2:12" x14ac:dyDescent="0.2">
      <c r="B365" s="9">
        <v>43827</v>
      </c>
      <c r="C365" s="11">
        <v>3.2198601120384778</v>
      </c>
      <c r="D365" s="11">
        <v>3.2736217156416041</v>
      </c>
      <c r="E365" s="11">
        <v>2.0243334660967172</v>
      </c>
      <c r="F365" s="11">
        <v>2.8822265685995916</v>
      </c>
      <c r="G365" s="11">
        <v>0.85302124222905373</v>
      </c>
      <c r="H365" s="11">
        <v>0.61950071916759031</v>
      </c>
      <c r="I365" s="11">
        <v>0.10059869235651721</v>
      </c>
      <c r="J365" s="11">
        <v>4.9709037264329723</v>
      </c>
      <c r="K365" s="15">
        <v>17.944066242562524</v>
      </c>
      <c r="L365" s="1"/>
    </row>
    <row r="366" spans="2:12" x14ac:dyDescent="0.2">
      <c r="B366" s="9">
        <v>43828</v>
      </c>
      <c r="C366" s="11">
        <v>3.1561333229175403</v>
      </c>
      <c r="D366" s="11">
        <v>3.2235240960365661</v>
      </c>
      <c r="E366" s="11">
        <v>1.9884280076457861</v>
      </c>
      <c r="F366" s="11">
        <v>3.0596719485462636</v>
      </c>
      <c r="G366" s="11">
        <v>0.87313933645184494</v>
      </c>
      <c r="H366" s="11">
        <v>0.5405753785714752</v>
      </c>
      <c r="I366" s="11">
        <v>0.10059869235651721</v>
      </c>
      <c r="J366" s="11">
        <v>4.9417757566538221</v>
      </c>
      <c r="K366" s="15">
        <v>17.883846539179814</v>
      </c>
      <c r="L366" s="1"/>
    </row>
    <row r="367" spans="2:12" x14ac:dyDescent="0.2">
      <c r="B367" s="9">
        <v>43829</v>
      </c>
      <c r="C367" s="11">
        <v>3.6217940806771463</v>
      </c>
      <c r="D367" s="11">
        <v>3.2736816264688633</v>
      </c>
      <c r="E367" s="11">
        <v>2.1212339526824611</v>
      </c>
      <c r="F367" s="11">
        <v>2.8851728401622587</v>
      </c>
      <c r="G367" s="11">
        <v>0.84838129343421786</v>
      </c>
      <c r="H367" s="11">
        <v>0.47979108635928452</v>
      </c>
      <c r="I367" s="11">
        <v>0.10059869235651721</v>
      </c>
      <c r="J367" s="11">
        <v>4.9688181225317569</v>
      </c>
      <c r="K367" s="15">
        <v>18.299471694672505</v>
      </c>
      <c r="L367" s="1"/>
    </row>
    <row r="368" spans="2:12" x14ac:dyDescent="0.2">
      <c r="B368" s="10">
        <v>43830</v>
      </c>
      <c r="C368" s="12">
        <v>3.799853887250169</v>
      </c>
      <c r="D368" s="12">
        <v>2.7310304220224459</v>
      </c>
      <c r="E368" s="12">
        <v>2.3719796948535539</v>
      </c>
      <c r="F368" s="12">
        <v>2.8531800868345809</v>
      </c>
      <c r="G368" s="12">
        <v>0.75056504345728725</v>
      </c>
      <c r="H368" s="12">
        <v>0.61147109959681323</v>
      </c>
      <c r="I368" s="12">
        <v>0.10059869235651721</v>
      </c>
      <c r="J368" s="12">
        <v>5.0085333324375396</v>
      </c>
      <c r="K368" s="16">
        <v>18.227212258808905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C804-6F95-7B46-9125-D1D22B81538C}">
  <dimension ref="B1:Z368"/>
  <sheetViews>
    <sheetView topLeftCell="L199" zoomScale="125" zoomScaleNormal="52" workbookViewId="0">
      <selection activeCell="Z215" sqref="Z215"/>
    </sheetView>
  </sheetViews>
  <sheetFormatPr baseColWidth="10" defaultColWidth="10.83203125" defaultRowHeight="16" x14ac:dyDescent="0.2"/>
  <cols>
    <col min="2" max="2" width="12.1640625" bestFit="1" customWidth="1"/>
    <col min="12" max="13" width="12.1640625" customWidth="1"/>
    <col min="25" max="26" width="12.33203125" customWidth="1"/>
  </cols>
  <sheetData>
    <row r="1" spans="2:26" x14ac:dyDescent="0.2">
      <c r="K1" s="2"/>
      <c r="L1" s="2"/>
      <c r="M1" s="2"/>
      <c r="X1" s="2"/>
    </row>
    <row r="2" spans="2:26" s="1" customFormat="1" ht="34" x14ac:dyDescent="0.2">
      <c r="B2" s="24" t="s">
        <v>12</v>
      </c>
      <c r="C2" s="25" t="s">
        <v>3</v>
      </c>
      <c r="D2" s="26" t="s">
        <v>2</v>
      </c>
      <c r="E2" s="26" t="s">
        <v>11</v>
      </c>
      <c r="F2" s="26" t="s">
        <v>1</v>
      </c>
      <c r="G2" s="26" t="s">
        <v>10</v>
      </c>
      <c r="H2" s="26" t="s">
        <v>4</v>
      </c>
      <c r="I2" s="26" t="s">
        <v>0</v>
      </c>
      <c r="J2" s="26" t="s">
        <v>13</v>
      </c>
      <c r="K2" s="27" t="s">
        <v>8</v>
      </c>
      <c r="L2" s="27" t="s">
        <v>14</v>
      </c>
      <c r="M2" s="27" t="s">
        <v>19</v>
      </c>
      <c r="O2" s="5" t="s">
        <v>12</v>
      </c>
      <c r="P2" s="25" t="s">
        <v>3</v>
      </c>
      <c r="Q2" s="26" t="s">
        <v>2</v>
      </c>
      <c r="R2" s="26" t="s">
        <v>11</v>
      </c>
      <c r="S2" s="26" t="s">
        <v>1</v>
      </c>
      <c r="T2" s="26" t="s">
        <v>10</v>
      </c>
      <c r="U2" s="26" t="s">
        <v>4</v>
      </c>
      <c r="V2" s="26" t="s">
        <v>0</v>
      </c>
      <c r="W2" s="26" t="s">
        <v>13</v>
      </c>
      <c r="X2" s="27" t="s">
        <v>8</v>
      </c>
      <c r="Y2" s="27" t="s">
        <v>14</v>
      </c>
      <c r="Z2" s="27" t="s">
        <v>19</v>
      </c>
    </row>
    <row r="3" spans="2:26" x14ac:dyDescent="0.2">
      <c r="B3" s="9">
        <v>43466</v>
      </c>
      <c r="C3" s="40">
        <v>0.15202833085668921</v>
      </c>
      <c r="D3" s="40">
        <v>3.0691105749611071E-2</v>
      </c>
      <c r="E3" s="40">
        <v>0.3555903298350398</v>
      </c>
      <c r="F3" s="40">
        <v>2.3358189313573832E-2</v>
      </c>
      <c r="G3" s="40">
        <v>1.42251074277374E-2</v>
      </c>
      <c r="H3" s="40">
        <v>1.891470368926863E-2</v>
      </c>
      <c r="I3" s="40">
        <v>1.8951174916085028E-2</v>
      </c>
      <c r="J3" s="40">
        <v>0.13138118355790551</v>
      </c>
      <c r="K3" s="15">
        <v>0.7450111235510305</v>
      </c>
      <c r="L3" s="15">
        <v>1.463010071853142</v>
      </c>
      <c r="M3" s="15">
        <v>2.2080211954041724</v>
      </c>
      <c r="N3" s="1"/>
      <c r="O3" s="9">
        <v>43831</v>
      </c>
      <c r="P3" s="39">
        <v>0.15929019805901501</v>
      </c>
      <c r="Q3" s="39">
        <v>3.2240077886798217E-2</v>
      </c>
      <c r="R3" s="39">
        <v>0.37067104894662001</v>
      </c>
      <c r="S3" s="39">
        <v>2.3358189313573832E-2</v>
      </c>
      <c r="T3" s="39">
        <v>1.70301061262138E-2</v>
      </c>
      <c r="U3" s="39">
        <v>2.022364060671383E-2</v>
      </c>
      <c r="V3" s="39">
        <v>1.8045783862632711E-2</v>
      </c>
      <c r="W3" s="39">
        <v>0.1341540372269556</v>
      </c>
      <c r="X3" s="17">
        <v>0.77501308202852282</v>
      </c>
      <c r="Y3" s="17">
        <v>1.52976756708266</v>
      </c>
      <c r="Z3" s="17">
        <v>2.3047806491111826</v>
      </c>
    </row>
    <row r="4" spans="2:26" x14ac:dyDescent="0.2">
      <c r="B4" s="9">
        <v>43467</v>
      </c>
      <c r="C4" s="40">
        <v>0.1549614180639011</v>
      </c>
      <c r="D4" s="40">
        <v>3.1432736162930443E-2</v>
      </c>
      <c r="E4" s="40">
        <v>0.43736593178600441</v>
      </c>
      <c r="F4" s="40">
        <v>3.0086724004852471E-2</v>
      </c>
      <c r="G4" s="40">
        <v>2.39013383727672E-2</v>
      </c>
      <c r="H4" s="40">
        <v>1.938498512477824E-2</v>
      </c>
      <c r="I4" s="40">
        <v>2.62563971748935E-2</v>
      </c>
      <c r="J4" s="40">
        <v>0.14213105947491039</v>
      </c>
      <c r="K4" s="15">
        <v>0.86575431090831068</v>
      </c>
      <c r="L4" s="15">
        <v>1.60512852316738</v>
      </c>
      <c r="M4" s="15">
        <v>2.4708828340756908</v>
      </c>
      <c r="N4" s="1"/>
      <c r="O4" s="9">
        <v>43832</v>
      </c>
      <c r="P4" s="39">
        <v>0.1637501625805797</v>
      </c>
      <c r="Q4" s="39">
        <v>3.2338170324986842E-2</v>
      </c>
      <c r="R4" s="39">
        <v>0.45053619569705788</v>
      </c>
      <c r="S4" s="39">
        <v>3.0086724004852471E-2</v>
      </c>
      <c r="T4" s="39">
        <v>2.7320565486613369E-2</v>
      </c>
      <c r="U4" s="39">
        <v>2.0360767469048809E-2</v>
      </c>
      <c r="V4" s="39">
        <v>2.6386752120644459E-2</v>
      </c>
      <c r="W4" s="39">
        <v>0.152619871667455</v>
      </c>
      <c r="X4" s="17">
        <v>0.90339920935123819</v>
      </c>
      <c r="Y4" s="17">
        <v>1.6840663276372669</v>
      </c>
      <c r="Z4" s="17">
        <v>2.5874655369885051</v>
      </c>
    </row>
    <row r="5" spans="2:26" x14ac:dyDescent="0.2">
      <c r="B5" s="9">
        <v>43468</v>
      </c>
      <c r="C5" s="40">
        <v>0.15206152074433921</v>
      </c>
      <c r="D5" s="40">
        <v>3.0310784708409321E-2</v>
      </c>
      <c r="E5" s="40">
        <v>0.45653619158647119</v>
      </c>
      <c r="F5" s="40">
        <v>3.1275406930497421E-2</v>
      </c>
      <c r="G5" s="40">
        <v>2.5749609473520431E-2</v>
      </c>
      <c r="H5" s="40">
        <v>1.916157369542976E-2</v>
      </c>
      <c r="I5" s="40">
        <v>2.6637482346790049E-2</v>
      </c>
      <c r="J5" s="40">
        <v>0.145493016023029</v>
      </c>
      <c r="K5" s="15">
        <v>0.88673657185984678</v>
      </c>
      <c r="L5" s="15">
        <v>1.6448922465524991</v>
      </c>
      <c r="M5" s="15">
        <v>2.5316288184123459</v>
      </c>
      <c r="N5" s="1"/>
      <c r="O5" s="9">
        <v>43833</v>
      </c>
      <c r="P5" s="39">
        <v>0.16334756891906371</v>
      </c>
      <c r="Q5" s="39">
        <v>3.2600109391638793E-2</v>
      </c>
      <c r="R5" s="39">
        <v>0.47574877848433278</v>
      </c>
      <c r="S5" s="39">
        <v>3.1275406930497421E-2</v>
      </c>
      <c r="T5" s="39">
        <v>3.0177214179942981E-2</v>
      </c>
      <c r="U5" s="39">
        <v>2.040081134009834E-2</v>
      </c>
      <c r="V5" s="39">
        <v>2.769442719948037E-2</v>
      </c>
      <c r="W5" s="39">
        <v>0.15459086859364529</v>
      </c>
      <c r="X5" s="17">
        <v>0.93583518503869978</v>
      </c>
      <c r="Y5" s="17">
        <v>1.7428290850055139</v>
      </c>
      <c r="Z5" s="17">
        <v>2.6786642700442136</v>
      </c>
    </row>
    <row r="6" spans="2:26" x14ac:dyDescent="0.2">
      <c r="B6" s="9">
        <v>43469</v>
      </c>
      <c r="C6" s="40">
        <v>0.15313447190119431</v>
      </c>
      <c r="D6" s="40">
        <v>3.1112297784469709E-2</v>
      </c>
      <c r="E6" s="40">
        <v>0.4393734219305605</v>
      </c>
      <c r="F6" s="40">
        <v>2.530992179100577E-2</v>
      </c>
      <c r="G6" s="40">
        <v>2.7617647173824589E-2</v>
      </c>
      <c r="H6" s="40">
        <v>1.9144744042075071E-2</v>
      </c>
      <c r="I6" s="40">
        <v>2.621557409598E-2</v>
      </c>
      <c r="J6" s="40">
        <v>0.14396905533902751</v>
      </c>
      <c r="K6" s="15">
        <v>0.87131137446329943</v>
      </c>
      <c r="L6" s="15">
        <v>1.6645321628547329</v>
      </c>
      <c r="M6" s="15">
        <v>2.5358435373180326</v>
      </c>
      <c r="N6" s="1"/>
      <c r="O6" s="9">
        <v>43834</v>
      </c>
      <c r="P6" s="39">
        <v>0.16519172486661929</v>
      </c>
      <c r="Q6" s="39">
        <v>3.2516105450522269E-2</v>
      </c>
      <c r="R6" s="39">
        <v>0.44939241419737602</v>
      </c>
      <c r="S6" s="39">
        <v>2.530992179100577E-2</v>
      </c>
      <c r="T6" s="39">
        <v>2.7830908319910721E-2</v>
      </c>
      <c r="U6" s="39">
        <v>2.0515739235974981E-2</v>
      </c>
      <c r="V6" s="39">
        <v>2.5957988853030751E-2</v>
      </c>
      <c r="W6" s="39">
        <v>0.13922839159701969</v>
      </c>
      <c r="X6" s="17">
        <v>0.88594319431145974</v>
      </c>
      <c r="Y6" s="17">
        <v>1.8193147339714979</v>
      </c>
      <c r="Z6" s="17">
        <v>2.7052579282829576</v>
      </c>
    </row>
    <row r="7" spans="2:26" x14ac:dyDescent="0.2">
      <c r="B7" s="9">
        <v>43470</v>
      </c>
      <c r="C7" s="40">
        <v>0.1486186204409746</v>
      </c>
      <c r="D7" s="40">
        <v>3.0786162490879988E-2</v>
      </c>
      <c r="E7" s="40">
        <v>0.410226537303362</v>
      </c>
      <c r="F7" s="40">
        <v>2.8550884963869951E-2</v>
      </c>
      <c r="G7" s="40">
        <v>2.5877441575764909E-2</v>
      </c>
      <c r="H7" s="40">
        <v>1.8322159632620089E-2</v>
      </c>
      <c r="I7" s="40">
        <v>2.490078366071807E-2</v>
      </c>
      <c r="J7" s="40">
        <v>0.1311211266372756</v>
      </c>
      <c r="K7" s="15">
        <v>0.81342253917092022</v>
      </c>
      <c r="L7" s="15">
        <v>1.718799715153063</v>
      </c>
      <c r="M7" s="15">
        <v>2.5322222543239832</v>
      </c>
      <c r="N7" s="1"/>
      <c r="O7" s="9">
        <v>43835</v>
      </c>
      <c r="P7" s="39">
        <v>0.16204172336674949</v>
      </c>
      <c r="Q7" s="39">
        <v>3.222214087438028E-2</v>
      </c>
      <c r="R7" s="39">
        <v>0.45793629104005562</v>
      </c>
      <c r="S7" s="39">
        <v>2.8550884963869951E-2</v>
      </c>
      <c r="T7" s="39">
        <v>2.917029749807E-2</v>
      </c>
      <c r="U7" s="39">
        <v>2.0361389534894261E-2</v>
      </c>
      <c r="V7" s="39">
        <v>2.4753064773310771E-2</v>
      </c>
      <c r="W7" s="39">
        <v>0.14455177687580981</v>
      </c>
      <c r="X7" s="17">
        <v>0.89958756892714009</v>
      </c>
      <c r="Y7" s="17">
        <v>1.815746830694857</v>
      </c>
      <c r="Z7" s="17">
        <v>2.7153343996219972</v>
      </c>
    </row>
    <row r="8" spans="2:26" x14ac:dyDescent="0.2">
      <c r="B8" s="9">
        <v>43471</v>
      </c>
      <c r="C8" s="40">
        <v>0.1534599031478191</v>
      </c>
      <c r="D8" s="40">
        <v>3.0416682047355571E-2</v>
      </c>
      <c r="E8" s="40">
        <v>0.39598561150714762</v>
      </c>
      <c r="F8" s="40">
        <v>3.2250726669327073E-2</v>
      </c>
      <c r="G8" s="40">
        <v>2.5514415110930649E-2</v>
      </c>
      <c r="H8" s="40">
        <v>1.896876824819101E-2</v>
      </c>
      <c r="I8" s="40">
        <v>2.3668180768167461E-2</v>
      </c>
      <c r="J8" s="40">
        <v>0.13794498190716131</v>
      </c>
      <c r="K8" s="15">
        <v>0.81438370592806919</v>
      </c>
      <c r="L8" s="15">
        <v>1.7426179244083491</v>
      </c>
      <c r="M8" s="15">
        <v>2.5570016303364183</v>
      </c>
      <c r="N8" s="1"/>
      <c r="O8" s="9">
        <v>43836</v>
      </c>
      <c r="P8" s="39">
        <v>0.15782027137009069</v>
      </c>
      <c r="Q8" s="39">
        <v>3.2663078642754882E-2</v>
      </c>
      <c r="R8" s="39">
        <v>0.46512511583435262</v>
      </c>
      <c r="S8" s="39">
        <v>3.2250726669327073E-2</v>
      </c>
      <c r="T8" s="39">
        <v>2.9231448887969351E-2</v>
      </c>
      <c r="U8" s="39">
        <v>1.975658292869879E-2</v>
      </c>
      <c r="V8" s="39">
        <v>2.7778159163193001E-2</v>
      </c>
      <c r="W8" s="39">
        <v>0.15188916074074291</v>
      </c>
      <c r="X8" s="17">
        <v>0.91651454423712941</v>
      </c>
      <c r="Y8" s="17">
        <v>1.693947444099547</v>
      </c>
      <c r="Z8" s="17">
        <v>2.6104619883366764</v>
      </c>
    </row>
    <row r="9" spans="2:26" x14ac:dyDescent="0.2">
      <c r="B9" s="9">
        <v>43472</v>
      </c>
      <c r="C9" s="40">
        <v>0.1522423366542455</v>
      </c>
      <c r="D9" s="40">
        <v>3.1224304510950811E-2</v>
      </c>
      <c r="E9" s="40">
        <v>0.42116654397419873</v>
      </c>
      <c r="F9" s="40">
        <v>3.051894166557154E-2</v>
      </c>
      <c r="G9" s="40">
        <v>2.7916918981095551E-2</v>
      </c>
      <c r="H9" s="40">
        <v>1.854138994718834E-2</v>
      </c>
      <c r="I9" s="40">
        <v>2.6166277481835011E-2</v>
      </c>
      <c r="J9" s="40">
        <v>0.14228720421808921</v>
      </c>
      <c r="K9" s="15">
        <v>0.85190849050700113</v>
      </c>
      <c r="L9" s="15">
        <v>1.621621683627537</v>
      </c>
      <c r="M9" s="15">
        <v>2.4735301741345381</v>
      </c>
      <c r="N9" s="1"/>
      <c r="O9" s="9">
        <v>43837</v>
      </c>
      <c r="P9" s="39">
        <v>0.16342432614060531</v>
      </c>
      <c r="Q9" s="39">
        <v>3.1977461716697381E-2</v>
      </c>
      <c r="R9" s="39">
        <v>0.444858739197668</v>
      </c>
      <c r="S9" s="39">
        <v>3.051894166557154E-2</v>
      </c>
      <c r="T9" s="39">
        <v>2.8925269025921841E-2</v>
      </c>
      <c r="U9" s="39">
        <v>1.8971102749070139E-2</v>
      </c>
      <c r="V9" s="39">
        <v>2.7174945571212271E-2</v>
      </c>
      <c r="W9" s="39">
        <v>0.14940781464499159</v>
      </c>
      <c r="X9" s="17">
        <v>0.89525860071173802</v>
      </c>
      <c r="Y9" s="17">
        <v>1.595388727027149</v>
      </c>
      <c r="Z9" s="17">
        <v>2.4906473277388868</v>
      </c>
    </row>
    <row r="10" spans="2:26" x14ac:dyDescent="0.2">
      <c r="B10" s="9">
        <v>43473</v>
      </c>
      <c r="C10" s="40">
        <v>0.1505416325873436</v>
      </c>
      <c r="D10" s="40">
        <v>3.0653027014281929E-2</v>
      </c>
      <c r="E10" s="40">
        <v>0.42362670210258052</v>
      </c>
      <c r="F10" s="40">
        <v>1.664592373884799E-2</v>
      </c>
      <c r="G10" s="40">
        <v>2.7624502796650151E-2</v>
      </c>
      <c r="H10" s="40">
        <v>1.8057414055537822E-2</v>
      </c>
      <c r="I10" s="40">
        <v>2.5970406522159439E-2</v>
      </c>
      <c r="J10" s="40">
        <v>0.13923674555775539</v>
      </c>
      <c r="K10" s="15">
        <v>0.84570619603965624</v>
      </c>
      <c r="L10" s="15">
        <v>1.5370452170383431</v>
      </c>
      <c r="M10" s="15">
        <v>2.3827514130779992</v>
      </c>
      <c r="N10" s="1"/>
      <c r="O10" s="9">
        <v>43838</v>
      </c>
      <c r="P10" s="39">
        <v>0.15305992990806541</v>
      </c>
      <c r="Q10" s="39">
        <v>2.9214723164568988E-2</v>
      </c>
      <c r="R10" s="39">
        <v>0.36711259448579819</v>
      </c>
      <c r="S10" s="39">
        <v>1.664592373884799E-2</v>
      </c>
      <c r="T10" s="39">
        <v>2.8698688966308079E-2</v>
      </c>
      <c r="U10" s="39">
        <v>1.7334438859279051E-2</v>
      </c>
      <c r="V10" s="39">
        <v>2.1779440239937439E-2</v>
      </c>
      <c r="W10" s="39">
        <v>0.1185699385368012</v>
      </c>
      <c r="X10" s="17">
        <v>0.75241567789960673</v>
      </c>
      <c r="Y10" s="17">
        <v>1.5300934027729951</v>
      </c>
      <c r="Z10" s="17">
        <v>2.2825090806726021</v>
      </c>
    </row>
    <row r="11" spans="2:26" x14ac:dyDescent="0.2">
      <c r="B11" s="9">
        <v>43474</v>
      </c>
      <c r="C11" s="40">
        <v>0.15255599537396561</v>
      </c>
      <c r="D11" s="40">
        <v>3.1739320069118733E-2</v>
      </c>
      <c r="E11" s="40">
        <v>0.40828755914866971</v>
      </c>
      <c r="F11" s="40">
        <v>2.9634932320611151E-2</v>
      </c>
      <c r="G11" s="40">
        <v>2.6658384380656531E-2</v>
      </c>
      <c r="H11" s="40">
        <v>1.8150635440481198E-2</v>
      </c>
      <c r="I11" s="40">
        <v>2.6047259837011699E-2</v>
      </c>
      <c r="J11" s="40">
        <v>0.1362191381261203</v>
      </c>
      <c r="K11" s="15">
        <v>0.8303037215660346</v>
      </c>
      <c r="L11" s="15">
        <v>1.534842306840644</v>
      </c>
      <c r="M11" s="15">
        <v>2.3651460284066785</v>
      </c>
      <c r="N11" s="1"/>
      <c r="O11" s="9">
        <v>43839</v>
      </c>
      <c r="P11" s="39">
        <v>0.15497992320993381</v>
      </c>
      <c r="Q11" s="39">
        <v>3.0577606883493671E-2</v>
      </c>
      <c r="R11" s="39">
        <v>0.43738385443770822</v>
      </c>
      <c r="S11" s="39">
        <v>2.9634932320611151E-2</v>
      </c>
      <c r="T11" s="39">
        <v>2.817840150440986E-2</v>
      </c>
      <c r="U11" s="39">
        <v>1.6242794333249089E-2</v>
      </c>
      <c r="V11" s="39">
        <v>2.6342371769936299E-2</v>
      </c>
      <c r="W11" s="39">
        <v>0.13684342118402379</v>
      </c>
      <c r="X11" s="17">
        <v>0.86018330564336609</v>
      </c>
      <c r="Y11" s="17">
        <v>1.601872810715391</v>
      </c>
      <c r="Z11" s="17">
        <v>2.4620561163587569</v>
      </c>
    </row>
    <row r="12" spans="2:26" x14ac:dyDescent="0.2">
      <c r="B12" s="9">
        <v>43475</v>
      </c>
      <c r="C12" s="40">
        <v>0.15949539031133539</v>
      </c>
      <c r="D12" s="40">
        <v>3.193304804633966E-2</v>
      </c>
      <c r="E12" s="40">
        <v>0.46772506138512049</v>
      </c>
      <c r="F12" s="40">
        <v>3.2537896902859798E-2</v>
      </c>
      <c r="G12" s="40">
        <v>2.7200489994948649E-2</v>
      </c>
      <c r="H12" s="40">
        <v>1.9276810147141919E-2</v>
      </c>
      <c r="I12" s="40">
        <v>2.7446538945903379E-2</v>
      </c>
      <c r="J12" s="40">
        <v>0.14710790460285081</v>
      </c>
      <c r="K12" s="15">
        <v>0.91088807545264439</v>
      </c>
      <c r="L12" s="15">
        <v>1.6590706004662039</v>
      </c>
      <c r="M12" s="15">
        <v>2.5699586759188482</v>
      </c>
      <c r="N12" s="1"/>
      <c r="O12" s="9">
        <v>43840</v>
      </c>
      <c r="P12" s="39">
        <v>0.1717059207567124</v>
      </c>
      <c r="Q12" s="39">
        <v>3.2798956642444962E-2</v>
      </c>
      <c r="R12" s="39">
        <v>0.45581048025358928</v>
      </c>
      <c r="S12" s="39">
        <v>3.2537896902859798E-2</v>
      </c>
      <c r="T12" s="39">
        <v>3.0685446041513319E-2</v>
      </c>
      <c r="U12" s="39">
        <v>1.93225045869664E-2</v>
      </c>
      <c r="V12" s="39">
        <v>2.824491153247348E-2</v>
      </c>
      <c r="W12" s="39">
        <v>0.14962515657457079</v>
      </c>
      <c r="X12" s="17">
        <v>0.92073127329113058</v>
      </c>
      <c r="Y12" s="17">
        <v>1.6806302634372829</v>
      </c>
      <c r="Z12" s="17">
        <v>2.6013615367284135</v>
      </c>
    </row>
    <row r="13" spans="2:26" x14ac:dyDescent="0.2">
      <c r="B13" s="9">
        <v>43476</v>
      </c>
      <c r="C13" s="40">
        <v>0.1251554853085414</v>
      </c>
      <c r="D13" s="40">
        <v>2.733010860201212E-2</v>
      </c>
      <c r="E13" s="40">
        <v>0.354688487105145</v>
      </c>
      <c r="F13" s="40">
        <v>2.0998114474461291E-2</v>
      </c>
      <c r="G13" s="40">
        <v>2.4062933812378839E-2</v>
      </c>
      <c r="H13" s="40">
        <v>1.3333304070470481E-2</v>
      </c>
      <c r="I13" s="40">
        <v>2.269898716267655E-2</v>
      </c>
      <c r="J13" s="40">
        <v>0.11504534663116051</v>
      </c>
      <c r="K13" s="15">
        <v>0.71392028558018039</v>
      </c>
      <c r="L13" s="15">
        <v>1.489188315284719</v>
      </c>
      <c r="M13" s="15">
        <v>2.2031086008648995</v>
      </c>
      <c r="N13" s="1"/>
      <c r="O13" s="9">
        <v>43841</v>
      </c>
      <c r="P13" s="39">
        <v>0.17524734172867071</v>
      </c>
      <c r="Q13" s="39">
        <v>3.2314078081876092E-2</v>
      </c>
      <c r="R13" s="39">
        <v>0.37979775444846769</v>
      </c>
      <c r="S13" s="39">
        <v>2.0998114474461291E-2</v>
      </c>
      <c r="T13" s="39">
        <v>2.8192678248599511E-2</v>
      </c>
      <c r="U13" s="39">
        <v>1.9581085349638639E-2</v>
      </c>
      <c r="V13" s="39">
        <v>2.6493216095112081E-2</v>
      </c>
      <c r="W13" s="39">
        <v>0.13177184932349681</v>
      </c>
      <c r="X13" s="17">
        <v>0.81439611775032261</v>
      </c>
      <c r="Y13" s="17">
        <v>1.7045136668680441</v>
      </c>
      <c r="Z13" s="17">
        <v>2.5189097846183666</v>
      </c>
    </row>
    <row r="14" spans="2:26" x14ac:dyDescent="0.2">
      <c r="B14" s="9">
        <v>43477</v>
      </c>
      <c r="C14" s="40">
        <v>0.15139601071253581</v>
      </c>
      <c r="D14" s="40">
        <v>3.1586547595964812E-2</v>
      </c>
      <c r="E14" s="40">
        <v>0.37054404160450799</v>
      </c>
      <c r="F14" s="40">
        <v>2.66034400957866E-2</v>
      </c>
      <c r="G14" s="40">
        <v>2.4636792585486331E-2</v>
      </c>
      <c r="H14" s="40">
        <v>1.846792227139964E-2</v>
      </c>
      <c r="I14" s="40">
        <v>2.5679996252226781E-2</v>
      </c>
      <c r="J14" s="40">
        <v>0.12190381820887421</v>
      </c>
      <c r="K14" s="15">
        <v>0.76505944199161058</v>
      </c>
      <c r="L14" s="15">
        <v>1.6455562119706559</v>
      </c>
      <c r="M14" s="15">
        <v>2.4106156539622665</v>
      </c>
      <c r="N14" s="1"/>
      <c r="O14" s="9">
        <v>43842</v>
      </c>
      <c r="P14" s="39">
        <v>0.17373206733894081</v>
      </c>
      <c r="Q14" s="39">
        <v>3.154931966928743E-2</v>
      </c>
      <c r="R14" s="39">
        <v>0.3782971426397293</v>
      </c>
      <c r="S14" s="39">
        <v>2.66034400957866E-2</v>
      </c>
      <c r="T14" s="39">
        <v>2.9271512413205018E-2</v>
      </c>
      <c r="U14" s="39">
        <v>1.939249789575018E-2</v>
      </c>
      <c r="V14" s="39">
        <v>2.4769877366480678E-2</v>
      </c>
      <c r="W14" s="39">
        <v>0.13471787849176459</v>
      </c>
      <c r="X14" s="17">
        <v>0.81833373591094449</v>
      </c>
      <c r="Y14" s="17">
        <v>1.713470981390858</v>
      </c>
      <c r="Z14" s="17">
        <v>2.5318047173018026</v>
      </c>
    </row>
    <row r="15" spans="2:26" x14ac:dyDescent="0.2">
      <c r="B15" s="9">
        <v>43478</v>
      </c>
      <c r="C15" s="40">
        <v>0.1511347992883911</v>
      </c>
      <c r="D15" s="40">
        <v>3.109529431759999E-2</v>
      </c>
      <c r="E15" s="40">
        <v>0.33446831476211869</v>
      </c>
      <c r="F15" s="40">
        <v>3.1357415324109579E-2</v>
      </c>
      <c r="G15" s="40">
        <v>2.577109088300816E-2</v>
      </c>
      <c r="H15" s="40">
        <v>1.8269257541185489E-2</v>
      </c>
      <c r="I15" s="40">
        <v>2.3653593458652509E-2</v>
      </c>
      <c r="J15" s="40">
        <v>0.12856663421021439</v>
      </c>
      <c r="K15" s="15">
        <v>0.73960517455205677</v>
      </c>
      <c r="L15" s="15">
        <v>1.6516864234641759</v>
      </c>
      <c r="M15" s="15">
        <v>2.3912915980162328</v>
      </c>
      <c r="N15" s="1"/>
      <c r="O15" s="9">
        <v>43843</v>
      </c>
      <c r="P15" s="39">
        <v>0.17520770082765341</v>
      </c>
      <c r="Q15" s="39">
        <v>3.1796516637198229E-2</v>
      </c>
      <c r="R15" s="39">
        <v>0.43573469369862949</v>
      </c>
      <c r="S15" s="39">
        <v>3.1357415324109579E-2</v>
      </c>
      <c r="T15" s="39">
        <v>2.9258387861030771E-2</v>
      </c>
      <c r="U15" s="39">
        <v>1.9518054934946721E-2</v>
      </c>
      <c r="V15" s="39">
        <v>2.7203665628935069E-2</v>
      </c>
      <c r="W15" s="39">
        <v>0.14628881779038569</v>
      </c>
      <c r="X15" s="17">
        <v>0.89636525270288925</v>
      </c>
      <c r="Y15" s="17">
        <v>1.617164435030739</v>
      </c>
      <c r="Z15" s="17">
        <v>2.5135296877336284</v>
      </c>
    </row>
    <row r="16" spans="2:26" x14ac:dyDescent="0.2">
      <c r="B16" s="9">
        <v>43479</v>
      </c>
      <c r="C16" s="40">
        <v>0.15680968575967069</v>
      </c>
      <c r="D16" s="40">
        <v>3.1362218878339572E-2</v>
      </c>
      <c r="E16" s="40">
        <v>0.40301711918759869</v>
      </c>
      <c r="F16" s="40">
        <v>2.7814754000293689E-2</v>
      </c>
      <c r="G16" s="40">
        <v>2.6270292945571479E-2</v>
      </c>
      <c r="H16" s="40">
        <v>1.8485751208921611E-2</v>
      </c>
      <c r="I16" s="40">
        <v>2.612948233179458E-2</v>
      </c>
      <c r="J16" s="40">
        <v>0.13874381260225069</v>
      </c>
      <c r="K16" s="15">
        <v>0.83318495617755972</v>
      </c>
      <c r="L16" s="15">
        <v>1.5674595697825711</v>
      </c>
      <c r="M16" s="15">
        <v>2.4006445259601308</v>
      </c>
      <c r="N16" s="1"/>
      <c r="O16" s="9">
        <v>43844</v>
      </c>
      <c r="P16" s="39">
        <v>0.17608319592640931</v>
      </c>
      <c r="Q16" s="39">
        <v>3.1763370347154478E-2</v>
      </c>
      <c r="R16" s="39">
        <v>0.43780433693692528</v>
      </c>
      <c r="S16" s="39">
        <v>2.7814754000293689E-2</v>
      </c>
      <c r="T16" s="39">
        <v>2.7579133876226229E-2</v>
      </c>
      <c r="U16" s="39">
        <v>1.9082085762273531E-2</v>
      </c>
      <c r="V16" s="39">
        <v>2.800001936394856E-2</v>
      </c>
      <c r="W16" s="39">
        <v>0.14782006819346791</v>
      </c>
      <c r="X16" s="17">
        <v>0.89594696440669919</v>
      </c>
      <c r="Y16" s="17">
        <v>1.514459189243466</v>
      </c>
      <c r="Z16" s="17">
        <v>2.4104061536501651</v>
      </c>
    </row>
    <row r="17" spans="2:26" x14ac:dyDescent="0.2">
      <c r="B17" s="9">
        <v>43480</v>
      </c>
      <c r="C17" s="40">
        <v>0.1570781199142231</v>
      </c>
      <c r="D17" s="40">
        <v>3.1074387927214168E-2</v>
      </c>
      <c r="E17" s="40">
        <v>0.40946485745279221</v>
      </c>
      <c r="F17" s="40">
        <v>3.005208280555632E-2</v>
      </c>
      <c r="G17" s="40">
        <v>2.3993407999933221E-2</v>
      </c>
      <c r="H17" s="40">
        <v>1.8233252405458408E-2</v>
      </c>
      <c r="I17" s="40">
        <v>2.6737345968038489E-2</v>
      </c>
      <c r="J17" s="40">
        <v>0.13724619730817711</v>
      </c>
      <c r="K17" s="15">
        <v>0.83275205118407003</v>
      </c>
      <c r="L17" s="15">
        <v>1.483544263341614</v>
      </c>
      <c r="M17" s="15">
        <v>2.3162963145256841</v>
      </c>
      <c r="N17" s="1"/>
      <c r="O17" s="9">
        <v>43845</v>
      </c>
      <c r="P17" s="39">
        <v>0.1773454964427805</v>
      </c>
      <c r="Q17" s="39">
        <v>3.1635885016435841E-2</v>
      </c>
      <c r="R17" s="39">
        <v>0.44244139567780483</v>
      </c>
      <c r="S17" s="39">
        <v>3.005208280555632E-2</v>
      </c>
      <c r="T17" s="39">
        <v>2.8117122783438919E-2</v>
      </c>
      <c r="U17" s="39">
        <v>1.923674571286707E-2</v>
      </c>
      <c r="V17" s="39">
        <v>2.7687041462454879E-2</v>
      </c>
      <c r="W17" s="39">
        <v>0.14563550445928281</v>
      </c>
      <c r="X17" s="17">
        <v>0.90215127436062137</v>
      </c>
      <c r="Y17" s="17">
        <v>1.5481955578318389</v>
      </c>
      <c r="Z17" s="17">
        <v>2.4503468321924604</v>
      </c>
    </row>
    <row r="18" spans="2:26" x14ac:dyDescent="0.2">
      <c r="B18" s="9">
        <v>43481</v>
      </c>
      <c r="C18" s="40">
        <v>0.12585599526715091</v>
      </c>
      <c r="D18" s="40">
        <v>2.5971275808239571E-2</v>
      </c>
      <c r="E18" s="40">
        <v>0.3713268026840113</v>
      </c>
      <c r="F18" s="40">
        <v>3.1619239277259577E-2</v>
      </c>
      <c r="G18" s="40">
        <v>2.1426604557276518E-2</v>
      </c>
      <c r="H18" s="40">
        <v>1.450576042068465E-2</v>
      </c>
      <c r="I18" s="40">
        <v>2.3019631356473919E-2</v>
      </c>
      <c r="J18" s="40">
        <v>0.1176217555173561</v>
      </c>
      <c r="K18" s="15">
        <v>0.72672916041503721</v>
      </c>
      <c r="L18" s="15">
        <v>1.3007734564682201</v>
      </c>
      <c r="M18" s="15">
        <v>2.0275026168832575</v>
      </c>
      <c r="N18" s="1"/>
      <c r="O18" s="9">
        <v>43846</v>
      </c>
      <c r="P18" s="39">
        <v>0.1775656425381292</v>
      </c>
      <c r="Q18" s="39">
        <v>3.2031620436989018E-2</v>
      </c>
      <c r="R18" s="39">
        <v>0.45689093408733827</v>
      </c>
      <c r="S18" s="39">
        <v>3.1619239277259577E-2</v>
      </c>
      <c r="T18" s="39">
        <v>2.8123191751100569E-2</v>
      </c>
      <c r="U18" s="39">
        <v>1.9155928049332149E-2</v>
      </c>
      <c r="V18" s="39">
        <v>2.7572554623590779E-2</v>
      </c>
      <c r="W18" s="39">
        <v>0.1500629887786239</v>
      </c>
      <c r="X18" s="17">
        <v>0.92302209954236303</v>
      </c>
      <c r="Y18" s="17">
        <v>1.5996330529522249</v>
      </c>
      <c r="Z18" s="17">
        <v>2.5226551524945879</v>
      </c>
    </row>
    <row r="19" spans="2:26" x14ac:dyDescent="0.2">
      <c r="B19" s="9">
        <v>43482</v>
      </c>
      <c r="C19" s="40">
        <v>0.15726415752263659</v>
      </c>
      <c r="D19" s="40">
        <v>3.1604584743403649E-2</v>
      </c>
      <c r="E19" s="40">
        <v>0.42748668754186281</v>
      </c>
      <c r="F19" s="40">
        <v>3.3050169672324589E-2</v>
      </c>
      <c r="G19" s="40">
        <v>2.3997063949841042E-2</v>
      </c>
      <c r="H19" s="40">
        <v>1.7873374361667669E-2</v>
      </c>
      <c r="I19" s="40">
        <v>2.62188135813693E-2</v>
      </c>
      <c r="J19" s="40">
        <v>0.14019370368683409</v>
      </c>
      <c r="K19" s="15">
        <v>0.8573011347264512</v>
      </c>
      <c r="L19" s="15">
        <v>1.5391813722670391</v>
      </c>
      <c r="M19" s="15">
        <v>2.3964825069934905</v>
      </c>
      <c r="N19" s="1"/>
      <c r="O19" s="9">
        <v>43847</v>
      </c>
      <c r="P19" s="39">
        <v>0.17480693230707431</v>
      </c>
      <c r="Q19" s="39">
        <v>3.2849314366330817E-2</v>
      </c>
      <c r="R19" s="39">
        <v>0.47198591178268789</v>
      </c>
      <c r="S19" s="39">
        <v>3.3050169672324589E-2</v>
      </c>
      <c r="T19" s="39">
        <v>2.9288752051395691E-2</v>
      </c>
      <c r="U19" s="39">
        <v>1.9489245497280792E-2</v>
      </c>
      <c r="V19" s="39">
        <v>2.7884413606664431E-2</v>
      </c>
      <c r="W19" s="39">
        <v>0.1506428552270854</v>
      </c>
      <c r="X19" s="17">
        <v>0.93999759451084386</v>
      </c>
      <c r="Y19" s="17">
        <v>1.666215885962895</v>
      </c>
      <c r="Z19" s="17">
        <v>2.6062134804737389</v>
      </c>
    </row>
    <row r="20" spans="2:26" x14ac:dyDescent="0.2">
      <c r="B20" s="9">
        <v>43483</v>
      </c>
      <c r="C20" s="40">
        <v>0.1579866711771411</v>
      </c>
      <c r="D20" s="40">
        <v>2.9553111591957081E-2</v>
      </c>
      <c r="E20" s="40">
        <v>0.44828526815598352</v>
      </c>
      <c r="F20" s="40">
        <v>2.099536961948209E-2</v>
      </c>
      <c r="G20" s="40">
        <v>2.6175717122179021E-2</v>
      </c>
      <c r="H20" s="40">
        <v>1.8358688699569539E-2</v>
      </c>
      <c r="I20" s="40">
        <v>2.6405438965683922E-2</v>
      </c>
      <c r="J20" s="40">
        <v>0.13958844751155591</v>
      </c>
      <c r="K20" s="15">
        <v>0.8807588711993507</v>
      </c>
      <c r="L20" s="15">
        <v>1.6077753989498491</v>
      </c>
      <c r="M20" s="15">
        <v>2.4885342701491999</v>
      </c>
      <c r="N20" s="1"/>
      <c r="O20" s="9">
        <v>43848</v>
      </c>
      <c r="P20" s="39">
        <v>0.17913677021509411</v>
      </c>
      <c r="Q20" s="39">
        <v>3.1352170376501433E-2</v>
      </c>
      <c r="R20" s="39">
        <v>0.38399578100198201</v>
      </c>
      <c r="S20" s="39">
        <v>2.099536961948209E-2</v>
      </c>
      <c r="T20" s="39">
        <v>2.683215467269856E-2</v>
      </c>
      <c r="U20" s="39">
        <v>1.9442827081237159E-2</v>
      </c>
      <c r="V20" s="39">
        <v>2.666596439369729E-2</v>
      </c>
      <c r="W20" s="39">
        <v>0.13111534306174161</v>
      </c>
      <c r="X20" s="17">
        <v>0.81953638042243404</v>
      </c>
      <c r="Y20" s="17">
        <v>1.697172914067173</v>
      </c>
      <c r="Z20" s="17">
        <v>2.516709294489607</v>
      </c>
    </row>
    <row r="21" spans="2:26" x14ac:dyDescent="0.2">
      <c r="B21" s="9">
        <v>43484</v>
      </c>
      <c r="C21" s="40">
        <v>0.1588939038522551</v>
      </c>
      <c r="D21" s="40">
        <v>3.0709736267132581E-2</v>
      </c>
      <c r="E21" s="40">
        <v>0.36348284931745328</v>
      </c>
      <c r="F21" s="40">
        <v>2.721403462457701E-2</v>
      </c>
      <c r="G21" s="40">
        <v>2.4003282502627898E-2</v>
      </c>
      <c r="H21" s="40">
        <v>1.8488654380860899E-2</v>
      </c>
      <c r="I21" s="40">
        <v>2.4727650679514431E-2</v>
      </c>
      <c r="J21" s="40">
        <v>0.1249811861747737</v>
      </c>
      <c r="K21" s="15">
        <v>0.76634185029290502</v>
      </c>
      <c r="L21" s="15">
        <v>1.6336471898539069</v>
      </c>
      <c r="M21" s="15">
        <v>2.3999890401468118</v>
      </c>
      <c r="N21" s="1"/>
      <c r="O21" s="9">
        <v>43849</v>
      </c>
      <c r="P21" s="39">
        <v>0.17870454089286891</v>
      </c>
      <c r="Q21" s="39">
        <v>3.1730947358152808E-2</v>
      </c>
      <c r="R21" s="39">
        <v>0.35618124096374498</v>
      </c>
      <c r="S21" s="39">
        <v>2.721403462457701E-2</v>
      </c>
      <c r="T21" s="39">
        <v>2.745812435061995E-2</v>
      </c>
      <c r="U21" s="39">
        <v>1.9294632753554121E-2</v>
      </c>
      <c r="V21" s="39">
        <v>2.4747715881324212E-2</v>
      </c>
      <c r="W21" s="39">
        <v>0.1354067503733303</v>
      </c>
      <c r="X21" s="17">
        <v>0.80073798719817213</v>
      </c>
      <c r="Y21" s="17">
        <v>1.6930201573070049</v>
      </c>
      <c r="Z21" s="17">
        <v>2.4937581445051773</v>
      </c>
    </row>
    <row r="22" spans="2:26" x14ac:dyDescent="0.2">
      <c r="B22" s="9">
        <v>43485</v>
      </c>
      <c r="C22" s="40">
        <v>0.16018328064605761</v>
      </c>
      <c r="D22" s="40">
        <v>3.0179364234054921E-2</v>
      </c>
      <c r="E22" s="40">
        <v>0.29647331135778621</v>
      </c>
      <c r="F22" s="40">
        <v>3.20694387301926E-2</v>
      </c>
      <c r="G22" s="40">
        <v>2.3714932301341259E-2</v>
      </c>
      <c r="H22" s="40">
        <v>1.824849501139264E-2</v>
      </c>
      <c r="I22" s="40">
        <v>2.333514973153842E-2</v>
      </c>
      <c r="J22" s="40">
        <v>0.12774174855483461</v>
      </c>
      <c r="K22" s="15">
        <v>0.70714030605210654</v>
      </c>
      <c r="L22" s="15">
        <v>1.6255505231656551</v>
      </c>
      <c r="M22" s="15">
        <v>2.3326908292177615</v>
      </c>
      <c r="N22" s="1"/>
      <c r="O22" s="9">
        <v>43850</v>
      </c>
      <c r="P22" s="39">
        <v>0.17841305604756261</v>
      </c>
      <c r="Q22" s="39">
        <v>3.1680842566118007E-2</v>
      </c>
      <c r="R22" s="39">
        <v>0.43293426970611942</v>
      </c>
      <c r="S22" s="39">
        <v>3.20694387301926E-2</v>
      </c>
      <c r="T22" s="39">
        <v>2.8608505384414552E-2</v>
      </c>
      <c r="U22" s="39">
        <v>1.930151985030577E-2</v>
      </c>
      <c r="V22" s="39">
        <v>2.732558086707438E-2</v>
      </c>
      <c r="W22" s="39">
        <v>0.15012287362896459</v>
      </c>
      <c r="X22" s="17">
        <v>0.9004560867807524</v>
      </c>
      <c r="Y22" s="17">
        <v>1.6368479591901151</v>
      </c>
      <c r="Z22" s="17">
        <v>2.5373040459708673</v>
      </c>
    </row>
    <row r="23" spans="2:26" x14ac:dyDescent="0.2">
      <c r="B23" s="9">
        <v>43486</v>
      </c>
      <c r="C23" s="40">
        <v>0.16314256014141559</v>
      </c>
      <c r="D23" s="40">
        <v>3.0890025729220699E-2</v>
      </c>
      <c r="E23" s="40">
        <v>0.38362299512251941</v>
      </c>
      <c r="F23" s="40">
        <v>2.9735567288010689E-2</v>
      </c>
      <c r="G23" s="40">
        <v>2.4661180575118031E-2</v>
      </c>
      <c r="H23" s="40">
        <v>1.8078630166751781E-2</v>
      </c>
      <c r="I23" s="40">
        <v>2.5406198811908701E-2</v>
      </c>
      <c r="J23" s="40">
        <v>0.13803234479402049</v>
      </c>
      <c r="K23" s="15">
        <v>0.81670968699109159</v>
      </c>
      <c r="L23" s="15">
        <v>1.569483562534963</v>
      </c>
      <c r="M23" s="15">
        <v>2.3861932495260545</v>
      </c>
      <c r="N23" s="1"/>
      <c r="O23" s="9">
        <v>43851</v>
      </c>
      <c r="P23" s="39">
        <v>0.17786678657520971</v>
      </c>
      <c r="Q23" s="39">
        <v>3.0822035696094398E-2</v>
      </c>
      <c r="R23" s="39">
        <v>0.45444667990948689</v>
      </c>
      <c r="S23" s="39">
        <v>2.9735567288010689E-2</v>
      </c>
      <c r="T23" s="39">
        <v>2.6680949906864058E-2</v>
      </c>
      <c r="U23" s="39">
        <v>1.9130741257128509E-2</v>
      </c>
      <c r="V23" s="39">
        <v>2.8128376459810849E-2</v>
      </c>
      <c r="W23" s="39">
        <v>0.15140068335254769</v>
      </c>
      <c r="X23" s="17">
        <v>0.91821182044515293</v>
      </c>
      <c r="Y23" s="17">
        <v>1.5440157376207699</v>
      </c>
      <c r="Z23" s="17">
        <v>2.4622275580659228</v>
      </c>
    </row>
    <row r="24" spans="2:26" x14ac:dyDescent="0.2">
      <c r="B24" s="9">
        <v>43487</v>
      </c>
      <c r="C24" s="40">
        <v>0.16255155773428229</v>
      </c>
      <c r="D24" s="40">
        <v>2.9893146085116049E-2</v>
      </c>
      <c r="E24" s="40">
        <v>0.41722593019939552</v>
      </c>
      <c r="F24" s="40">
        <v>3.0429134545460909E-2</v>
      </c>
      <c r="G24" s="40">
        <v>2.328682873105261E-2</v>
      </c>
      <c r="H24" s="40">
        <v>1.8193380115105219E-2</v>
      </c>
      <c r="I24" s="40">
        <v>2.6301825112759931E-2</v>
      </c>
      <c r="J24" s="40">
        <v>0.1386563566641551</v>
      </c>
      <c r="K24" s="15">
        <v>0.84621265984641825</v>
      </c>
      <c r="L24" s="15">
        <v>1.490102662869508</v>
      </c>
      <c r="M24" s="15">
        <v>2.3363153227159263</v>
      </c>
      <c r="N24" s="1"/>
      <c r="O24" s="9">
        <v>43852</v>
      </c>
      <c r="P24" s="39">
        <v>0.17733017585166189</v>
      </c>
      <c r="Q24" s="39">
        <v>3.070467287427614E-2</v>
      </c>
      <c r="R24" s="39">
        <v>0.43400107389116221</v>
      </c>
      <c r="S24" s="39">
        <v>3.0429134545460909E-2</v>
      </c>
      <c r="T24" s="39">
        <v>2.662623438383372E-2</v>
      </c>
      <c r="U24" s="39">
        <v>1.9200601696242641E-2</v>
      </c>
      <c r="V24" s="39">
        <v>2.765269507919451E-2</v>
      </c>
      <c r="W24" s="39">
        <v>0.152221868303307</v>
      </c>
      <c r="X24" s="17">
        <v>0.89816645662513928</v>
      </c>
      <c r="Y24" s="17">
        <v>1.5458231267333531</v>
      </c>
      <c r="Z24" s="17">
        <v>2.4439895833584924</v>
      </c>
    </row>
    <row r="25" spans="2:26" x14ac:dyDescent="0.2">
      <c r="B25" s="9">
        <v>43488</v>
      </c>
      <c r="C25" s="40">
        <v>0.16463672288184891</v>
      </c>
      <c r="D25" s="40">
        <v>3.1062945451165599E-2</v>
      </c>
      <c r="E25" s="40">
        <v>0.39808686021865841</v>
      </c>
      <c r="F25" s="40">
        <v>3.23675251559273E-2</v>
      </c>
      <c r="G25" s="40">
        <v>2.2987712814876791E-2</v>
      </c>
      <c r="H25" s="40">
        <v>1.7810542543308439E-2</v>
      </c>
      <c r="I25" s="40">
        <v>2.5322017570512199E-2</v>
      </c>
      <c r="J25" s="40">
        <v>0.13733108214143119</v>
      </c>
      <c r="K25" s="15">
        <v>0.8286855148165857</v>
      </c>
      <c r="L25" s="15">
        <v>1.5120604714986401</v>
      </c>
      <c r="M25" s="15">
        <v>2.340745986315226</v>
      </c>
      <c r="N25" s="1"/>
      <c r="O25" s="9">
        <v>43853</v>
      </c>
      <c r="P25" s="39">
        <v>0.17410200738751269</v>
      </c>
      <c r="Q25" s="39">
        <v>3.181858428223882E-2</v>
      </c>
      <c r="R25" s="39">
        <v>0.45652723707635923</v>
      </c>
      <c r="S25" s="39">
        <v>3.23675251559273E-2</v>
      </c>
      <c r="T25" s="39">
        <v>2.705596141159667E-2</v>
      </c>
      <c r="U25" s="39">
        <v>1.9277510284136299E-2</v>
      </c>
      <c r="V25" s="39">
        <v>2.782497377054886E-2</v>
      </c>
      <c r="W25" s="39">
        <v>0.15373480221087379</v>
      </c>
      <c r="X25" s="17">
        <v>0.92270860157919388</v>
      </c>
      <c r="Y25" s="17">
        <v>1.589467641937923</v>
      </c>
      <c r="Z25" s="17">
        <v>2.5121762435171169</v>
      </c>
    </row>
    <row r="26" spans="2:26" x14ac:dyDescent="0.2">
      <c r="B26" s="9">
        <v>43489</v>
      </c>
      <c r="C26" s="40">
        <v>0.1646420546867251</v>
      </c>
      <c r="D26" s="40">
        <v>3.0807968107159859E-2</v>
      </c>
      <c r="E26" s="40">
        <v>0.42830204681641548</v>
      </c>
      <c r="F26" s="40">
        <v>3.3435570994845822E-2</v>
      </c>
      <c r="G26" s="40">
        <v>2.377138874001939E-2</v>
      </c>
      <c r="H26" s="40">
        <v>1.7905100459856521E-2</v>
      </c>
      <c r="I26" s="40">
        <v>2.5748118613531101E-2</v>
      </c>
      <c r="J26" s="40">
        <v>0.1398619693993188</v>
      </c>
      <c r="K26" s="15">
        <v>0.86407007438434125</v>
      </c>
      <c r="L26" s="15">
        <v>1.5450218286882531</v>
      </c>
      <c r="M26" s="15">
        <v>2.4090919030725946</v>
      </c>
      <c r="N26" s="1"/>
      <c r="O26" s="9">
        <v>43854</v>
      </c>
      <c r="P26" s="39">
        <v>0.1467353204026387</v>
      </c>
      <c r="Q26" s="39">
        <v>3.1965573294419049E-2</v>
      </c>
      <c r="R26" s="39">
        <v>0.46854186618100863</v>
      </c>
      <c r="S26" s="39">
        <v>3.3435570994845822E-2</v>
      </c>
      <c r="T26" s="39">
        <v>2.911648736114017E-2</v>
      </c>
      <c r="U26" s="39">
        <v>1.9547074193209401E-2</v>
      </c>
      <c r="V26" s="39">
        <v>2.7730768189048009E-2</v>
      </c>
      <c r="W26" s="39">
        <v>0.15346120307575509</v>
      </c>
      <c r="X26" s="17">
        <v>0.9105338636920649</v>
      </c>
      <c r="Y26" s="17">
        <v>1.6583709196126919</v>
      </c>
      <c r="Z26" s="17">
        <v>2.5689047833047569</v>
      </c>
    </row>
    <row r="27" spans="2:26" x14ac:dyDescent="0.2">
      <c r="B27" s="9">
        <v>43490</v>
      </c>
      <c r="C27" s="40">
        <v>0.16253496331157979</v>
      </c>
      <c r="D27" s="40">
        <v>3.2327094319837213E-2</v>
      </c>
      <c r="E27" s="40">
        <v>0.44278568616111602</v>
      </c>
      <c r="F27" s="40">
        <v>2.0802637707592421E-2</v>
      </c>
      <c r="G27" s="40">
        <v>2.546502591656841E-2</v>
      </c>
      <c r="H27" s="40">
        <v>1.829868444016176E-2</v>
      </c>
      <c r="I27" s="40">
        <v>2.5097498330713879E-2</v>
      </c>
      <c r="J27" s="40">
        <v>0.14057449727685919</v>
      </c>
      <c r="K27" s="15">
        <v>0.8814253978410248</v>
      </c>
      <c r="L27" s="15">
        <v>1.6119261855051381</v>
      </c>
      <c r="M27" s="15">
        <v>2.493351583346163</v>
      </c>
      <c r="N27" s="1"/>
      <c r="O27" s="9">
        <v>43855</v>
      </c>
      <c r="P27" s="39">
        <v>0.14695264226957</v>
      </c>
      <c r="Q27" s="39">
        <v>3.1753468473694972E-2</v>
      </c>
      <c r="R27" s="39">
        <v>0.40122878171328952</v>
      </c>
      <c r="S27" s="39">
        <v>2.0802637707592421E-2</v>
      </c>
      <c r="T27" s="39">
        <v>2.6462156323171789E-2</v>
      </c>
      <c r="U27" s="39">
        <v>1.9570571668913961E-2</v>
      </c>
      <c r="V27" s="39">
        <v>2.6218178872303859E-2</v>
      </c>
      <c r="W27" s="39">
        <v>0.12974396899336571</v>
      </c>
      <c r="X27" s="17">
        <v>0.80273240602190188</v>
      </c>
      <c r="Y27" s="17">
        <v>1.6591460183368829</v>
      </c>
      <c r="Z27" s="17">
        <v>2.461878424358785</v>
      </c>
    </row>
    <row r="28" spans="2:26" x14ac:dyDescent="0.2">
      <c r="B28" s="9">
        <v>43491</v>
      </c>
      <c r="C28" s="40">
        <v>0.16551920581603891</v>
      </c>
      <c r="D28" s="40">
        <v>2.9875346167797408E-2</v>
      </c>
      <c r="E28" s="40">
        <v>0.38411216913094709</v>
      </c>
      <c r="F28" s="40">
        <v>2.6994596446806979E-2</v>
      </c>
      <c r="G28" s="40">
        <v>2.2329504280041559E-2</v>
      </c>
      <c r="H28" s="40">
        <v>1.8248990677332801E-2</v>
      </c>
      <c r="I28" s="40">
        <v>2.3456813774086101E-2</v>
      </c>
      <c r="J28" s="40">
        <v>0.12385582263418279</v>
      </c>
      <c r="K28" s="15">
        <v>0.78828885060487819</v>
      </c>
      <c r="L28" s="15">
        <v>1.625740279203914</v>
      </c>
      <c r="M28" s="15">
        <v>2.4140291298087924</v>
      </c>
      <c r="N28" s="1"/>
      <c r="O28" s="9">
        <v>43856</v>
      </c>
      <c r="P28" s="39">
        <v>0.1530728098752219</v>
      </c>
      <c r="Q28" s="39">
        <v>3.0739439451613951E-2</v>
      </c>
      <c r="R28" s="39">
        <v>0.38236989428532148</v>
      </c>
      <c r="S28" s="39">
        <v>2.6994596446806979E-2</v>
      </c>
      <c r="T28" s="39">
        <v>2.668710360520261E-2</v>
      </c>
      <c r="U28" s="39">
        <v>1.9437014740769011E-2</v>
      </c>
      <c r="V28" s="39">
        <v>2.4446519740915849E-2</v>
      </c>
      <c r="W28" s="39">
        <v>0.1369957562505561</v>
      </c>
      <c r="X28" s="17">
        <v>0.80074313439640787</v>
      </c>
      <c r="Y28" s="17">
        <v>1.6687566475841771</v>
      </c>
      <c r="Z28" s="17">
        <v>2.4694997819805851</v>
      </c>
    </row>
    <row r="29" spans="2:26" x14ac:dyDescent="0.2">
      <c r="B29" s="9">
        <v>43492</v>
      </c>
      <c r="C29" s="40">
        <v>0.17037636172662371</v>
      </c>
      <c r="D29" s="40">
        <v>3.1197965206388581E-2</v>
      </c>
      <c r="E29" s="40">
        <v>0.35210251015125871</v>
      </c>
      <c r="F29" s="40">
        <v>3.2421267426817939E-2</v>
      </c>
      <c r="G29" s="40">
        <v>2.3136064552936032E-2</v>
      </c>
      <c r="H29" s="40">
        <v>1.8392344244505809E-2</v>
      </c>
      <c r="I29" s="40">
        <v>2.271053079363167E-2</v>
      </c>
      <c r="J29" s="40">
        <v>0.1273896823630771</v>
      </c>
      <c r="K29" s="15">
        <v>0.77251806649579069</v>
      </c>
      <c r="L29" s="15">
        <v>1.678077289124337</v>
      </c>
      <c r="M29" s="15">
        <v>2.4505953556201279</v>
      </c>
      <c r="N29" s="1"/>
      <c r="O29" s="9">
        <v>43857</v>
      </c>
      <c r="P29" s="39">
        <v>0.1483697691497953</v>
      </c>
      <c r="Q29" s="39">
        <v>3.2681463805338373E-2</v>
      </c>
      <c r="R29" s="39">
        <v>0.44081615554563519</v>
      </c>
      <c r="S29" s="39">
        <v>3.2421267426817939E-2</v>
      </c>
      <c r="T29" s="39">
        <v>2.802536534550628E-2</v>
      </c>
      <c r="U29" s="39">
        <v>1.7931761869440791E-2</v>
      </c>
      <c r="V29" s="39">
        <v>2.7601805093126042E-2</v>
      </c>
      <c r="W29" s="39">
        <v>0.15077881807425761</v>
      </c>
      <c r="X29" s="17">
        <v>0.87862640630991751</v>
      </c>
      <c r="Y29" s="17">
        <v>1.5889478197703051</v>
      </c>
      <c r="Z29" s="17">
        <v>2.4675742260802225</v>
      </c>
    </row>
    <row r="30" spans="2:26" x14ac:dyDescent="0.2">
      <c r="B30" s="9">
        <v>43493</v>
      </c>
      <c r="C30" s="40">
        <v>0.13159697298770401</v>
      </c>
      <c r="D30" s="40">
        <v>2.515318335680369E-2</v>
      </c>
      <c r="E30" s="40">
        <v>0.37580711327842542</v>
      </c>
      <c r="F30" s="40">
        <v>2.9625721015317252E-2</v>
      </c>
      <c r="G30" s="40">
        <v>2.1900559575727872E-2</v>
      </c>
      <c r="H30" s="40">
        <v>1.388324784995441E-2</v>
      </c>
      <c r="I30" s="40">
        <v>2.1402419468349899E-2</v>
      </c>
      <c r="J30" s="40">
        <v>0.11662903883176461</v>
      </c>
      <c r="K30" s="15">
        <v>0.7314050014563902</v>
      </c>
      <c r="L30" s="15">
        <v>1.411167392764253</v>
      </c>
      <c r="M30" s="15">
        <v>2.1425723942206432</v>
      </c>
      <c r="N30" s="1"/>
      <c r="O30" s="9">
        <v>43858</v>
      </c>
      <c r="P30" s="39">
        <v>0.13275406523695171</v>
      </c>
      <c r="Q30" s="39">
        <v>3.1859046122447228E-2</v>
      </c>
      <c r="R30" s="39">
        <v>0.44230798478619893</v>
      </c>
      <c r="S30" s="39">
        <v>2.9625721015317252E-2</v>
      </c>
      <c r="T30" s="39">
        <v>2.7085474685429201E-2</v>
      </c>
      <c r="U30" s="39">
        <v>1.920433339514727E-2</v>
      </c>
      <c r="V30" s="39">
        <v>2.76554878658716E-2</v>
      </c>
      <c r="W30" s="39">
        <v>0.15325653247487581</v>
      </c>
      <c r="X30" s="17">
        <v>0.86374864558223896</v>
      </c>
      <c r="Y30" s="17">
        <v>1.4808107774038759</v>
      </c>
      <c r="Z30" s="17">
        <v>2.3445594229861149</v>
      </c>
    </row>
    <row r="31" spans="2:26" x14ac:dyDescent="0.2">
      <c r="B31" s="9">
        <v>43494</v>
      </c>
      <c r="C31" s="40">
        <v>0.16837766088613509</v>
      </c>
      <c r="D31" s="40">
        <v>3.0523942227317451E-2</v>
      </c>
      <c r="E31" s="40">
        <v>0.39787204855670899</v>
      </c>
      <c r="F31" s="40">
        <v>3.0789976638242639E-2</v>
      </c>
      <c r="G31" s="40">
        <v>2.236469418209763E-2</v>
      </c>
      <c r="H31" s="40">
        <v>1.8020634925108431E-2</v>
      </c>
      <c r="I31" s="40">
        <v>2.5580993230743362E-2</v>
      </c>
      <c r="J31" s="40">
        <v>0.13713568451652619</v>
      </c>
      <c r="K31" s="15">
        <v>0.83044970766198722</v>
      </c>
      <c r="L31" s="15">
        <v>1.477488215513888</v>
      </c>
      <c r="M31" s="15">
        <v>2.3079379231758752</v>
      </c>
      <c r="N31" s="1"/>
      <c r="O31" s="9">
        <v>43859</v>
      </c>
      <c r="P31" s="39">
        <v>0.11487847366232649</v>
      </c>
      <c r="Q31" s="39">
        <v>3.2005234355620693E-2</v>
      </c>
      <c r="R31" s="39">
        <v>0.43948236560302129</v>
      </c>
      <c r="S31" s="39">
        <v>3.0789976638242639E-2</v>
      </c>
      <c r="T31" s="39">
        <v>2.692306413782343E-2</v>
      </c>
      <c r="U31" s="39">
        <v>1.9263300444782999E-2</v>
      </c>
      <c r="V31" s="39">
        <v>2.7865155656139871E-2</v>
      </c>
      <c r="W31" s="39">
        <v>0.15295542084104161</v>
      </c>
      <c r="X31" s="17">
        <v>0.84416299133899875</v>
      </c>
      <c r="Y31" s="17">
        <v>1.5063061652916649</v>
      </c>
      <c r="Z31" s="17">
        <v>2.3504691566306635</v>
      </c>
    </row>
    <row r="32" spans="2:26" x14ac:dyDescent="0.2">
      <c r="B32" s="9">
        <v>43495</v>
      </c>
      <c r="C32" s="40">
        <v>0.1696930547721146</v>
      </c>
      <c r="D32" s="40">
        <v>3.1570535582947257E-2</v>
      </c>
      <c r="E32" s="40">
        <v>0.38473002209985241</v>
      </c>
      <c r="F32" s="40">
        <v>3.2684109924594147E-2</v>
      </c>
      <c r="G32" s="40">
        <v>2.310681099615337E-2</v>
      </c>
      <c r="H32" s="40">
        <v>1.8176855056053279E-2</v>
      </c>
      <c r="I32" s="40">
        <v>2.535509392826759E-2</v>
      </c>
      <c r="J32" s="40">
        <v>0.13992844296269411</v>
      </c>
      <c r="K32" s="15">
        <v>0.82360497376118891</v>
      </c>
      <c r="L32" s="15">
        <v>1.4925501902427549</v>
      </c>
      <c r="M32" s="15">
        <v>2.3161551640039439</v>
      </c>
      <c r="N32" s="1"/>
      <c r="O32" s="9">
        <v>43860</v>
      </c>
      <c r="P32" s="39">
        <v>0.10155470922546669</v>
      </c>
      <c r="Q32" s="39">
        <v>3.2086560059294937E-2</v>
      </c>
      <c r="R32" s="39">
        <v>0.46948804309418007</v>
      </c>
      <c r="S32" s="39">
        <v>3.2684109924594147E-2</v>
      </c>
      <c r="T32" s="39">
        <v>2.722611521116669E-2</v>
      </c>
      <c r="U32" s="39">
        <v>1.874069367664203E-2</v>
      </c>
      <c r="V32" s="39">
        <v>2.7624528521776139E-2</v>
      </c>
      <c r="W32" s="39">
        <v>0.15476329016249449</v>
      </c>
      <c r="X32" s="17">
        <v>0.86416804987561491</v>
      </c>
      <c r="Y32" s="17">
        <v>1.5506779470703951</v>
      </c>
      <c r="Z32" s="17">
        <v>2.4148459969460099</v>
      </c>
    </row>
    <row r="33" spans="2:26" x14ac:dyDescent="0.2">
      <c r="B33" s="9">
        <v>43496</v>
      </c>
      <c r="C33" s="40">
        <v>0.17018713076854891</v>
      </c>
      <c r="D33" s="40">
        <v>3.112481210261648E-2</v>
      </c>
      <c r="E33" s="40">
        <v>0.40855034764512971</v>
      </c>
      <c r="F33" s="40">
        <v>3.3675140144106927E-2</v>
      </c>
      <c r="G33" s="40">
        <v>2.386885835646858E-2</v>
      </c>
      <c r="H33" s="40">
        <v>1.8002426740431829E-2</v>
      </c>
      <c r="I33" s="40">
        <v>2.6062068301649789E-2</v>
      </c>
      <c r="J33" s="40">
        <v>0.1413265884174349</v>
      </c>
      <c r="K33" s="15">
        <v>0.85188272949709476</v>
      </c>
      <c r="L33" s="15">
        <v>1.550302658223246</v>
      </c>
      <c r="M33" s="15">
        <v>2.4021853877203405</v>
      </c>
      <c r="N33" s="1"/>
      <c r="O33" s="9">
        <v>43861</v>
      </c>
      <c r="P33" s="39">
        <v>8.6610774949022376E-2</v>
      </c>
      <c r="Q33" s="39">
        <v>3.2588215192226197E-2</v>
      </c>
      <c r="R33" s="39">
        <v>0.47576862703692502</v>
      </c>
      <c r="S33" s="39">
        <v>3.3675140144106927E-2</v>
      </c>
      <c r="T33" s="39">
        <v>2.9918322971052739E-2</v>
      </c>
      <c r="U33" s="39">
        <v>1.9301781097878511E-2</v>
      </c>
      <c r="V33" s="39">
        <v>2.7751896589256479E-2</v>
      </c>
      <c r="W33" s="39">
        <v>0.15622517985693241</v>
      </c>
      <c r="X33" s="17">
        <v>0.86183993783740043</v>
      </c>
      <c r="Y33" s="17">
        <v>1.615178311975511</v>
      </c>
      <c r="Z33" s="17">
        <v>2.4770182498129114</v>
      </c>
    </row>
    <row r="34" spans="2:26" x14ac:dyDescent="0.2">
      <c r="B34" s="9">
        <v>43497</v>
      </c>
      <c r="C34" s="40">
        <v>0.1710249391028906</v>
      </c>
      <c r="D34" s="40">
        <v>3.2188569170943288E-2</v>
      </c>
      <c r="E34" s="40">
        <v>0.43320007921523768</v>
      </c>
      <c r="F34" s="40">
        <v>2.1081180757296609E-2</v>
      </c>
      <c r="G34" s="40">
        <v>2.559111436661874E-2</v>
      </c>
      <c r="H34" s="40">
        <v>1.789510216292765E-2</v>
      </c>
      <c r="I34" s="40">
        <v>2.521968535578531E-2</v>
      </c>
      <c r="J34" s="40">
        <v>0.14173958454523239</v>
      </c>
      <c r="K34" s="15">
        <v>0.88034461184748591</v>
      </c>
      <c r="L34" s="15">
        <v>1.615841531891498</v>
      </c>
      <c r="M34" s="15">
        <v>2.4961861437389841</v>
      </c>
      <c r="N34" s="1"/>
      <c r="O34" s="9">
        <v>43862</v>
      </c>
      <c r="P34" s="39">
        <v>7.7885719537432507E-2</v>
      </c>
      <c r="Q34" s="39">
        <v>3.1835379036446163E-2</v>
      </c>
      <c r="R34" s="39">
        <v>0.40576369312227523</v>
      </c>
      <c r="S34" s="39">
        <v>2.1081180757296609E-2</v>
      </c>
      <c r="T34" s="39">
        <v>2.6639048603491609E-2</v>
      </c>
      <c r="U34" s="39">
        <v>1.9657159914400878E-2</v>
      </c>
      <c r="V34" s="39">
        <v>2.5871107415732678E-2</v>
      </c>
      <c r="W34" s="39">
        <v>0.1343468328727942</v>
      </c>
      <c r="X34" s="17">
        <v>0.74308012125987</v>
      </c>
      <c r="Y34" s="17">
        <v>1.615546387883479</v>
      </c>
      <c r="Z34" s="17">
        <v>2.3586265091433489</v>
      </c>
    </row>
    <row r="35" spans="2:26" x14ac:dyDescent="0.2">
      <c r="B35" s="9">
        <v>43498</v>
      </c>
      <c r="C35" s="40">
        <v>0.1706852395938081</v>
      </c>
      <c r="D35" s="40">
        <v>3.1112066535509839E-2</v>
      </c>
      <c r="E35" s="40">
        <v>0.37788820886391639</v>
      </c>
      <c r="F35" s="40">
        <v>2.7216622499543212E-2</v>
      </c>
      <c r="G35" s="40">
        <v>2.3642683077500771E-2</v>
      </c>
      <c r="H35" s="40">
        <v>1.8202593673318029E-2</v>
      </c>
      <c r="I35" s="40">
        <v>2.3447099577602049E-2</v>
      </c>
      <c r="J35" s="40">
        <v>0.126064206708909</v>
      </c>
      <c r="K35" s="15">
        <v>0.79307653361568509</v>
      </c>
      <c r="L35" s="15">
        <v>1.6438840171525719</v>
      </c>
      <c r="M35" s="15">
        <v>2.4369605507682568</v>
      </c>
      <c r="N35" s="1"/>
      <c r="O35" s="9">
        <v>43863</v>
      </c>
      <c r="P35" s="39">
        <v>7.7233568218781565E-2</v>
      </c>
      <c r="Q35" s="39">
        <v>3.1431287665592188E-2</v>
      </c>
      <c r="R35" s="39">
        <v>0.37400030033720238</v>
      </c>
      <c r="S35" s="39">
        <v>2.7216622499543212E-2</v>
      </c>
      <c r="T35" s="39">
        <v>2.643767755661075E-2</v>
      </c>
      <c r="U35" s="39">
        <v>1.9602044132966429E-2</v>
      </c>
      <c r="V35" s="39">
        <v>2.3482447803979019E-2</v>
      </c>
      <c r="W35" s="39">
        <v>0.1401748438032053</v>
      </c>
      <c r="X35" s="17">
        <v>0.71957879201788066</v>
      </c>
      <c r="Y35" s="17">
        <v>1.5996704291657591</v>
      </c>
      <c r="Z35" s="17">
        <v>2.3192492211836395</v>
      </c>
    </row>
    <row r="36" spans="2:26" x14ac:dyDescent="0.2">
      <c r="B36" s="9">
        <v>43499</v>
      </c>
      <c r="C36" s="40">
        <v>0.16966938613289989</v>
      </c>
      <c r="D36" s="40">
        <v>3.098727465638133E-2</v>
      </c>
      <c r="E36" s="40">
        <v>0.33050197688200589</v>
      </c>
      <c r="F36" s="40">
        <v>3.2243251187646628E-2</v>
      </c>
      <c r="G36" s="40">
        <v>2.3975977467586378E-2</v>
      </c>
      <c r="H36" s="40">
        <v>1.8401728450019479E-2</v>
      </c>
      <c r="I36" s="40">
        <v>2.19096955337977E-2</v>
      </c>
      <c r="J36" s="40">
        <v>0.13003807929012759</v>
      </c>
      <c r="K36" s="15">
        <v>0.75146099980952308</v>
      </c>
      <c r="L36" s="15">
        <v>1.6307502856566669</v>
      </c>
      <c r="M36" s="15">
        <v>2.3822112854661901</v>
      </c>
      <c r="N36" s="1"/>
      <c r="O36" s="9">
        <v>43864</v>
      </c>
      <c r="P36" s="39">
        <v>5.581091799281275E-2</v>
      </c>
      <c r="Q36" s="39">
        <v>3.2029026618307817E-2</v>
      </c>
      <c r="R36" s="39">
        <v>0.44334244033933451</v>
      </c>
      <c r="S36" s="39">
        <v>3.2243251187646628E-2</v>
      </c>
      <c r="T36" s="39">
        <v>2.722043011790581E-2</v>
      </c>
      <c r="U36" s="39">
        <v>1.907544291047757E-2</v>
      </c>
      <c r="V36" s="39">
        <v>2.6131850349535891E-2</v>
      </c>
      <c r="W36" s="39">
        <v>0.15195038298219729</v>
      </c>
      <c r="X36" s="17">
        <v>0.78780374249821783</v>
      </c>
      <c r="Y36" s="17">
        <v>1.5124966611288251</v>
      </c>
      <c r="Z36" s="17">
        <v>2.3003004036270429</v>
      </c>
    </row>
    <row r="37" spans="2:26" x14ac:dyDescent="0.2">
      <c r="B37" s="9">
        <v>43500</v>
      </c>
      <c r="C37" s="40">
        <v>0.14232866473800371</v>
      </c>
      <c r="D37" s="40">
        <v>3.108512870231353E-2</v>
      </c>
      <c r="E37" s="40">
        <v>0.39542567221777247</v>
      </c>
      <c r="F37" s="40">
        <v>2.9600401201079179E-2</v>
      </c>
      <c r="G37" s="40">
        <v>2.5153238635434231E-2</v>
      </c>
      <c r="H37" s="40">
        <v>1.7866753002203539E-2</v>
      </c>
      <c r="I37" s="40">
        <v>2.3760151323659169E-2</v>
      </c>
      <c r="J37" s="40">
        <v>0.1371607203063317</v>
      </c>
      <c r="K37" s="15">
        <v>0.80481854337777159</v>
      </c>
      <c r="L37" s="15">
        <v>1.555466538622535</v>
      </c>
      <c r="M37" s="15">
        <v>2.3602850820003067</v>
      </c>
      <c r="N37" s="1"/>
      <c r="O37" s="9">
        <v>43865</v>
      </c>
      <c r="P37" s="39">
        <v>4.5707444019824288E-2</v>
      </c>
      <c r="Q37" s="39">
        <v>3.1247876083752249E-2</v>
      </c>
      <c r="R37" s="39">
        <v>0.45174360612536241</v>
      </c>
      <c r="S37" s="39">
        <v>2.9600401201079179E-2</v>
      </c>
      <c r="T37" s="39">
        <v>2.6159263618864542E-2</v>
      </c>
      <c r="U37" s="39">
        <v>1.932314515618714E-2</v>
      </c>
      <c r="V37" s="39">
        <v>2.623240780191308E-2</v>
      </c>
      <c r="W37" s="39">
        <v>0.14952403199900841</v>
      </c>
      <c r="X37" s="17">
        <v>0.77953817600599107</v>
      </c>
      <c r="Y37" s="17">
        <v>1.414537647873277</v>
      </c>
      <c r="Z37" s="17">
        <v>2.1940758238792681</v>
      </c>
    </row>
    <row r="38" spans="2:26" x14ac:dyDescent="0.2">
      <c r="B38" s="9">
        <v>43501</v>
      </c>
      <c r="C38" s="40">
        <v>0.15063689348321349</v>
      </c>
      <c r="D38" s="40">
        <v>3.0803454399232089E-2</v>
      </c>
      <c r="E38" s="40">
        <v>0.41852334390803819</v>
      </c>
      <c r="F38" s="40">
        <v>3.103898890500472E-2</v>
      </c>
      <c r="G38" s="40">
        <v>2.3043520194912001E-2</v>
      </c>
      <c r="H38" s="40">
        <v>1.7981831822536772E-2</v>
      </c>
      <c r="I38" s="40">
        <v>2.427281026816577E-2</v>
      </c>
      <c r="J38" s="40">
        <v>0.14142684932356661</v>
      </c>
      <c r="K38" s="15">
        <v>0.83707145008156425</v>
      </c>
      <c r="L38" s="15">
        <v>1.475605686869675</v>
      </c>
      <c r="M38" s="15">
        <v>2.3126771369512391</v>
      </c>
      <c r="N38" s="1"/>
      <c r="O38" s="9">
        <v>43866</v>
      </c>
      <c r="P38" s="39">
        <v>4.7618897027659528E-2</v>
      </c>
      <c r="Q38" s="39">
        <v>3.2192251090992621E-2</v>
      </c>
      <c r="R38" s="39">
        <v>0.43193603179560852</v>
      </c>
      <c r="S38" s="39">
        <v>3.103898890500472E-2</v>
      </c>
      <c r="T38" s="39">
        <v>2.644067070068519E-2</v>
      </c>
      <c r="U38" s="39">
        <v>1.9313200869226031E-2</v>
      </c>
      <c r="V38" s="39">
        <v>2.514707693052861E-2</v>
      </c>
      <c r="W38" s="39">
        <v>0.1499275381993653</v>
      </c>
      <c r="X38" s="17">
        <v>0.76361465551907037</v>
      </c>
      <c r="Y38" s="17">
        <v>1.418239305768572</v>
      </c>
      <c r="Z38" s="17">
        <v>2.1818539612876426</v>
      </c>
    </row>
    <row r="39" spans="2:26" x14ac:dyDescent="0.2">
      <c r="B39" s="9">
        <v>43502</v>
      </c>
      <c r="C39" s="40">
        <v>0.1584553551318405</v>
      </c>
      <c r="D39" s="40">
        <v>3.1366847630067467E-2</v>
      </c>
      <c r="E39" s="40">
        <v>0.40481646069787669</v>
      </c>
      <c r="F39" s="40">
        <v>3.252343608046477E-2</v>
      </c>
      <c r="G39" s="40">
        <v>2.4247570181319698E-2</v>
      </c>
      <c r="H39" s="40">
        <v>1.839766755236065E-2</v>
      </c>
      <c r="I39" s="40">
        <v>2.3521818774496561E-2</v>
      </c>
      <c r="J39" s="40">
        <v>0.1379037097855107</v>
      </c>
      <c r="K39" s="15">
        <v>0.83065771012565492</v>
      </c>
      <c r="L39" s="15">
        <v>1.4825433729250039</v>
      </c>
      <c r="M39" s="15">
        <v>2.3132010830506591</v>
      </c>
      <c r="N39" s="1"/>
      <c r="O39" s="9">
        <v>43867</v>
      </c>
      <c r="P39" s="39">
        <v>4.4660873552106149E-2</v>
      </c>
      <c r="Q39" s="39">
        <v>3.1930298897223042E-2</v>
      </c>
      <c r="R39" s="39">
        <v>0.43881033372394768</v>
      </c>
      <c r="S39" s="39">
        <v>3.252343608046477E-2</v>
      </c>
      <c r="T39" s="39">
        <v>2.6755235412429499E-2</v>
      </c>
      <c r="U39" s="39">
        <v>1.9232299157620592E-2</v>
      </c>
      <c r="V39" s="39">
        <v>2.618855567342622E-2</v>
      </c>
      <c r="W39" s="39">
        <v>0.1508991759610693</v>
      </c>
      <c r="X39" s="17">
        <v>0.77100020845828721</v>
      </c>
      <c r="Y39" s="17">
        <v>1.4553550576311309</v>
      </c>
      <c r="Z39" s="17">
        <v>2.2263552660894179</v>
      </c>
    </row>
    <row r="40" spans="2:26" x14ac:dyDescent="0.2">
      <c r="B40" s="9">
        <v>43503</v>
      </c>
      <c r="C40" s="40">
        <v>0.16496821733029141</v>
      </c>
      <c r="D40" s="40">
        <v>2.9068818817533051E-2</v>
      </c>
      <c r="E40" s="40">
        <v>0.42225444464334377</v>
      </c>
      <c r="F40" s="40">
        <v>3.304640045216415E-2</v>
      </c>
      <c r="G40" s="40">
        <v>2.412130214788602E-2</v>
      </c>
      <c r="H40" s="40">
        <v>1.8215778543724009E-2</v>
      </c>
      <c r="I40" s="40">
        <v>2.3835943293438071E-2</v>
      </c>
      <c r="J40" s="40">
        <v>0.1418230373013481</v>
      </c>
      <c r="K40" s="15">
        <v>0.85793021940432401</v>
      </c>
      <c r="L40" s="15">
        <v>1.514705985023846</v>
      </c>
      <c r="M40" s="15">
        <v>2.3726362044281699</v>
      </c>
      <c r="N40" s="1"/>
      <c r="O40" s="9">
        <v>43868</v>
      </c>
      <c r="P40" s="39">
        <v>4.9951226642390677E-2</v>
      </c>
      <c r="Q40" s="39">
        <v>3.2563647789378751E-2</v>
      </c>
      <c r="R40" s="39">
        <v>0.46263246043823231</v>
      </c>
      <c r="S40" s="39">
        <v>3.304640045216415E-2</v>
      </c>
      <c r="T40" s="39">
        <v>2.922077264417669E-2</v>
      </c>
      <c r="U40" s="39">
        <v>1.9537114013682959E-2</v>
      </c>
      <c r="V40" s="39">
        <v>2.6817882900368639E-2</v>
      </c>
      <c r="W40" s="39">
        <v>0.14855533099776569</v>
      </c>
      <c r="X40" s="17">
        <v>0.80232483587815995</v>
      </c>
      <c r="Y40" s="17">
        <v>1.516505155435691</v>
      </c>
      <c r="Z40" s="17">
        <v>2.318829991313851</v>
      </c>
    </row>
    <row r="41" spans="2:26" x14ac:dyDescent="0.2">
      <c r="B41" s="9">
        <v>43504</v>
      </c>
      <c r="C41" s="40">
        <v>0.16480884212593661</v>
      </c>
      <c r="D41" s="40">
        <v>3.1941906577810687E-2</v>
      </c>
      <c r="E41" s="40">
        <v>0.44171356290304459</v>
      </c>
      <c r="F41" s="40">
        <v>2.2299666478241331E-2</v>
      </c>
      <c r="G41" s="40">
        <v>2.6431820276271091E-2</v>
      </c>
      <c r="H41" s="40">
        <v>1.7956243508655319E-2</v>
      </c>
      <c r="I41" s="40">
        <v>2.44858953394522E-2</v>
      </c>
      <c r="J41" s="40">
        <v>0.14141020488803491</v>
      </c>
      <c r="K41" s="15">
        <v>0.8835917920508809</v>
      </c>
      <c r="L41" s="15">
        <v>1.577196483005856</v>
      </c>
      <c r="M41" s="15">
        <v>2.4607882750567369</v>
      </c>
      <c r="N41" s="1"/>
      <c r="O41" s="9">
        <v>43869</v>
      </c>
      <c r="P41" s="39">
        <v>5.4197054074601778E-2</v>
      </c>
      <c r="Q41" s="39">
        <v>3.2192197547041557E-2</v>
      </c>
      <c r="R41" s="39">
        <v>0.41761974148382242</v>
      </c>
      <c r="S41" s="39">
        <v>2.2299666478241331E-2</v>
      </c>
      <c r="T41" s="39">
        <v>2.6445453882626011E-2</v>
      </c>
      <c r="U41" s="39">
        <v>1.972163185944294E-2</v>
      </c>
      <c r="V41" s="39">
        <v>2.4600590875949339E-2</v>
      </c>
      <c r="W41" s="39">
        <v>0.12819261425736719</v>
      </c>
      <c r="X41" s="17">
        <v>0.72526895045909257</v>
      </c>
      <c r="Y41" s="17">
        <v>1.568274364490982</v>
      </c>
      <c r="Z41" s="17">
        <v>2.2935433149500746</v>
      </c>
    </row>
    <row r="42" spans="2:26" x14ac:dyDescent="0.2">
      <c r="B42" s="9">
        <v>43505</v>
      </c>
      <c r="C42" s="40">
        <v>0.1703537104989051</v>
      </c>
      <c r="D42" s="40">
        <v>2.867326898389597E-2</v>
      </c>
      <c r="E42" s="40">
        <v>0.3766389885127982</v>
      </c>
      <c r="F42" s="40">
        <v>2.4185324513400469E-2</v>
      </c>
      <c r="G42" s="40">
        <v>2.3641927699846139E-2</v>
      </c>
      <c r="H42" s="40">
        <v>1.7384600656531499E-2</v>
      </c>
      <c r="I42" s="40">
        <v>2.2207463818829491E-2</v>
      </c>
      <c r="J42" s="40">
        <v>0.1249388671652098</v>
      </c>
      <c r="K42" s="15">
        <v>0.78599436756369712</v>
      </c>
      <c r="L42" s="15">
        <v>1.616800712830611</v>
      </c>
      <c r="M42" s="15">
        <v>2.4027950803943083</v>
      </c>
      <c r="N42" s="1"/>
      <c r="O42" s="9">
        <v>43870</v>
      </c>
      <c r="P42" s="39">
        <v>7.1236802703355279E-2</v>
      </c>
      <c r="Q42" s="39">
        <v>3.1736097543006193E-2</v>
      </c>
      <c r="R42" s="39">
        <v>0.37479932676361988</v>
      </c>
      <c r="S42" s="39">
        <v>2.4185324513400469E-2</v>
      </c>
      <c r="T42" s="39">
        <v>2.634498661103743E-2</v>
      </c>
      <c r="U42" s="39">
        <v>1.959615737555169E-2</v>
      </c>
      <c r="V42" s="39">
        <v>2.2873263005941662E-2</v>
      </c>
      <c r="W42" s="39">
        <v>0.13583444112750881</v>
      </c>
      <c r="X42" s="17">
        <v>0.7066063996434212</v>
      </c>
      <c r="Y42" s="17">
        <v>1.492990230407288</v>
      </c>
      <c r="Z42" s="17">
        <v>2.199596630050709</v>
      </c>
    </row>
    <row r="43" spans="2:26" x14ac:dyDescent="0.2">
      <c r="B43" s="9">
        <v>43506</v>
      </c>
      <c r="C43" s="40">
        <v>0.17219927444466229</v>
      </c>
      <c r="D43" s="40">
        <v>3.0102273626273979E-2</v>
      </c>
      <c r="E43" s="40">
        <v>0.34631420137231772</v>
      </c>
      <c r="F43" s="40">
        <v>2.9265329301523719E-2</v>
      </c>
      <c r="G43" s="40">
        <v>2.425657462393907E-2</v>
      </c>
      <c r="H43" s="40">
        <v>1.837006378593101E-2</v>
      </c>
      <c r="I43" s="40">
        <v>1.9621504031010931E-2</v>
      </c>
      <c r="J43" s="40">
        <v>0.13272428419325569</v>
      </c>
      <c r="K43" s="15">
        <v>0.77101376475712835</v>
      </c>
      <c r="L43" s="15">
        <v>1.621582904554816</v>
      </c>
      <c r="M43" s="15">
        <v>2.3925966693119443</v>
      </c>
      <c r="N43" s="1"/>
      <c r="O43" s="9">
        <v>43871</v>
      </c>
      <c r="P43" s="39">
        <v>4.4430724571897173E-2</v>
      </c>
      <c r="Q43" s="39">
        <v>3.2297782031019247E-2</v>
      </c>
      <c r="R43" s="39">
        <v>0.44320171829687321</v>
      </c>
      <c r="S43" s="39">
        <v>2.9265329301523719E-2</v>
      </c>
      <c r="T43" s="39">
        <v>2.755588192044002E-2</v>
      </c>
      <c r="U43" s="39">
        <v>1.9686153955656701E-2</v>
      </c>
      <c r="V43" s="39">
        <v>2.4235723412437789E-2</v>
      </c>
      <c r="W43" s="39">
        <v>0.1488830024156127</v>
      </c>
      <c r="X43" s="17">
        <v>0.76955631590546036</v>
      </c>
      <c r="Y43" s="17">
        <v>1.4361526495713699</v>
      </c>
      <c r="Z43" s="17">
        <v>2.2057089654768305</v>
      </c>
    </row>
    <row r="44" spans="2:26" x14ac:dyDescent="0.2">
      <c r="B44" s="9">
        <v>43507</v>
      </c>
      <c r="C44" s="40">
        <v>0.17196970784836141</v>
      </c>
      <c r="D44" s="40">
        <v>3.090676454072365E-2</v>
      </c>
      <c r="E44" s="40">
        <v>0.40848954598005571</v>
      </c>
      <c r="F44" s="40">
        <v>2.9479542736539861E-2</v>
      </c>
      <c r="G44" s="40">
        <v>2.5664400919036039E-2</v>
      </c>
      <c r="H44" s="40">
        <v>1.862253748754273E-2</v>
      </c>
      <c r="I44" s="40">
        <v>2.3453962787331091E-2</v>
      </c>
      <c r="J44" s="40">
        <v>0.14162554779490871</v>
      </c>
      <c r="K44" s="15">
        <v>0.85430572650118275</v>
      </c>
      <c r="L44" s="15">
        <v>1.544094016948119</v>
      </c>
      <c r="M44" s="15">
        <v>2.3983997434493016</v>
      </c>
      <c r="N44" s="1"/>
      <c r="O44" s="9">
        <v>43872</v>
      </c>
      <c r="P44" s="39">
        <v>3.2635222020393352E-2</v>
      </c>
      <c r="Q44" s="39">
        <v>3.1352349743375002E-2</v>
      </c>
      <c r="R44" s="39">
        <v>0.44038326904540459</v>
      </c>
      <c r="S44" s="39">
        <v>2.9479542736539861E-2</v>
      </c>
      <c r="T44" s="39">
        <v>2.642499233657656E-2</v>
      </c>
      <c r="U44" s="39">
        <v>1.96390542519367E-2</v>
      </c>
      <c r="V44" s="39">
        <v>2.4917098463682629E-2</v>
      </c>
      <c r="W44" s="39">
        <v>0.14682076910311789</v>
      </c>
      <c r="X44" s="17">
        <v>0.75165229770102648</v>
      </c>
      <c r="Y44" s="17">
        <v>1.366185067522065</v>
      </c>
      <c r="Z44" s="17">
        <v>2.1178373652230915</v>
      </c>
    </row>
    <row r="45" spans="2:26" x14ac:dyDescent="0.2">
      <c r="B45" s="9">
        <v>43508</v>
      </c>
      <c r="C45" s="40">
        <v>0.17277935879156001</v>
      </c>
      <c r="D45" s="40">
        <v>2.8413931210294611E-2</v>
      </c>
      <c r="E45" s="40">
        <v>0.38665939115309927</v>
      </c>
      <c r="F45" s="40">
        <v>3.1284981824883727E-2</v>
      </c>
      <c r="G45" s="40">
        <v>2.2880184007997E-2</v>
      </c>
      <c r="H45" s="40">
        <v>1.8231069219856021E-2</v>
      </c>
      <c r="I45" s="40">
        <v>2.386471970242764E-2</v>
      </c>
      <c r="J45" s="40">
        <v>0.13696694439078261</v>
      </c>
      <c r="K45" s="15">
        <v>0.82086185497527542</v>
      </c>
      <c r="L45" s="15">
        <v>1.466597531812643</v>
      </c>
      <c r="M45" s="15">
        <v>2.2874593867879183</v>
      </c>
      <c r="N45" s="1"/>
      <c r="O45" s="9">
        <v>43873</v>
      </c>
      <c r="P45" s="39">
        <v>3.088379199928654E-2</v>
      </c>
      <c r="Q45" s="39">
        <v>3.2183336141778408E-2</v>
      </c>
      <c r="R45" s="39">
        <v>0.44024411236352778</v>
      </c>
      <c r="S45" s="39">
        <v>3.1284981824883727E-2</v>
      </c>
      <c r="T45" s="39">
        <v>2.5523115835020219E-2</v>
      </c>
      <c r="U45" s="39">
        <v>1.9265740591221759E-2</v>
      </c>
      <c r="V45" s="39">
        <v>2.521923446084709E-2</v>
      </c>
      <c r="W45" s="39">
        <v>0.14676780928037811</v>
      </c>
      <c r="X45" s="17">
        <v>0.75137212249694341</v>
      </c>
      <c r="Y45" s="17">
        <v>1.394259617097573</v>
      </c>
      <c r="Z45" s="17">
        <v>2.1456317395945161</v>
      </c>
    </row>
    <row r="46" spans="2:26" x14ac:dyDescent="0.2">
      <c r="B46" s="9">
        <v>43509</v>
      </c>
      <c r="C46" s="40">
        <v>0.16785054032455241</v>
      </c>
      <c r="D46" s="40">
        <v>3.1084065428080721E-2</v>
      </c>
      <c r="E46" s="40">
        <v>0.40794100729904947</v>
      </c>
      <c r="F46" s="40">
        <v>3.2713315431579279E-2</v>
      </c>
      <c r="G46" s="40">
        <v>2.4125668232150801E-2</v>
      </c>
      <c r="H46" s="40">
        <v>1.831119821009974E-2</v>
      </c>
      <c r="I46" s="40">
        <v>2.376615226578048E-2</v>
      </c>
      <c r="J46" s="40">
        <v>0.1349389184004513</v>
      </c>
      <c r="K46" s="15">
        <v>0.83996691777189192</v>
      </c>
      <c r="L46" s="15">
        <v>1.461456064470672</v>
      </c>
      <c r="M46" s="15">
        <v>2.3014229822425638</v>
      </c>
      <c r="N46" s="1"/>
      <c r="O46" s="9">
        <v>43874</v>
      </c>
      <c r="P46" s="39">
        <v>2.617496723664188E-2</v>
      </c>
      <c r="Q46" s="39">
        <v>3.204374964342295E-2</v>
      </c>
      <c r="R46" s="39">
        <v>0.46023731637660659</v>
      </c>
      <c r="S46" s="39">
        <v>3.2713315431579279E-2</v>
      </c>
      <c r="T46" s="39">
        <v>2.6804010054665039E-2</v>
      </c>
      <c r="U46" s="39">
        <v>1.9148457976187139E-2</v>
      </c>
      <c r="V46" s="39">
        <v>2.543768608696061E-2</v>
      </c>
      <c r="W46" s="39">
        <v>0.1475600191984045</v>
      </c>
      <c r="X46" s="17">
        <v>0.77011952200446798</v>
      </c>
      <c r="Y46" s="17">
        <v>1.443176741556504</v>
      </c>
      <c r="Z46" s="17">
        <v>2.2132962635609719</v>
      </c>
    </row>
    <row r="47" spans="2:26" x14ac:dyDescent="0.2">
      <c r="B47" s="9">
        <v>43510</v>
      </c>
      <c r="C47" s="40">
        <v>0.16013685461783461</v>
      </c>
      <c r="D47" s="40">
        <v>2.833331365432289E-2</v>
      </c>
      <c r="E47" s="40">
        <v>0.44869107936052038</v>
      </c>
      <c r="F47" s="40">
        <v>3.4138017237162199E-2</v>
      </c>
      <c r="G47" s="40">
        <v>2.5141702654789429E-2</v>
      </c>
      <c r="H47" s="40">
        <v>1.815226928027806E-2</v>
      </c>
      <c r="I47" s="40">
        <v>2.4206502608626342E-2</v>
      </c>
      <c r="J47" s="40">
        <v>0.1423925483353532</v>
      </c>
      <c r="K47" s="15">
        <v>0.88009105808928023</v>
      </c>
      <c r="L47" s="15">
        <v>1.558059816902561</v>
      </c>
      <c r="M47" s="15">
        <v>2.438150874991841</v>
      </c>
      <c r="N47" s="1"/>
      <c r="O47" s="9">
        <v>43875</v>
      </c>
      <c r="P47" s="39">
        <v>3.0461308982475739E-2</v>
      </c>
      <c r="Q47" s="39">
        <v>3.2359785208639233E-2</v>
      </c>
      <c r="R47" s="39">
        <v>0.51562233509714472</v>
      </c>
      <c r="S47" s="39">
        <v>3.4138017237162199E-2</v>
      </c>
      <c r="T47" s="39">
        <v>2.8656656824084761E-2</v>
      </c>
      <c r="U47" s="39">
        <v>1.964152764671194E-2</v>
      </c>
      <c r="V47" s="39">
        <v>2.5831508525489891E-2</v>
      </c>
      <c r="W47" s="39">
        <v>0.15108334546569971</v>
      </c>
      <c r="X47" s="17">
        <v>0.83779448498740838</v>
      </c>
      <c r="Y47" s="17">
        <v>1.524390696321428</v>
      </c>
      <c r="Z47" s="17">
        <v>2.3621851813088366</v>
      </c>
    </row>
    <row r="48" spans="2:26" x14ac:dyDescent="0.2">
      <c r="B48" s="9">
        <v>43511</v>
      </c>
      <c r="C48" s="40">
        <v>0.1670787792139172</v>
      </c>
      <c r="D48" s="40">
        <v>3.0027254193183039E-2</v>
      </c>
      <c r="E48" s="40">
        <v>0.46808225759981359</v>
      </c>
      <c r="F48" s="40">
        <v>2.2871626127107528E-2</v>
      </c>
      <c r="G48" s="40">
        <v>2.7480359033657271E-2</v>
      </c>
      <c r="H48" s="40">
        <v>1.837389421916772E-2</v>
      </c>
      <c r="I48" s="40">
        <v>2.3833597725531879E-2</v>
      </c>
      <c r="J48" s="40">
        <v>0.14141902339326681</v>
      </c>
      <c r="K48" s="15">
        <v>0.91108265675847855</v>
      </c>
      <c r="L48" s="15">
        <v>1.6283605193878321</v>
      </c>
      <c r="M48" s="15">
        <v>2.5394431761463108</v>
      </c>
      <c r="N48" s="1"/>
      <c r="O48" s="9">
        <v>43876</v>
      </c>
      <c r="P48" s="39">
        <v>3.2663606299301137E-2</v>
      </c>
      <c r="Q48" s="39">
        <v>3.2017179505367012E-2</v>
      </c>
      <c r="R48" s="39">
        <v>0.43526008297682062</v>
      </c>
      <c r="S48" s="39">
        <v>2.2871626127107528E-2</v>
      </c>
      <c r="T48" s="39">
        <v>2.645771369031634E-2</v>
      </c>
      <c r="U48" s="39">
        <v>1.9609054331449959E-2</v>
      </c>
      <c r="V48" s="39">
        <v>2.3640279405004891E-2</v>
      </c>
      <c r="W48" s="39">
        <v>0.1296587849403501</v>
      </c>
      <c r="X48" s="17">
        <v>0.72217832727571751</v>
      </c>
      <c r="Y48" s="17">
        <v>1.5498111105199941</v>
      </c>
      <c r="Z48" s="17">
        <v>2.2719894377957117</v>
      </c>
    </row>
    <row r="49" spans="2:26" x14ac:dyDescent="0.2">
      <c r="B49" s="9">
        <v>43512</v>
      </c>
      <c r="C49" s="40">
        <v>0.1686441353545973</v>
      </c>
      <c r="D49" s="40">
        <v>2.8378283509902111E-2</v>
      </c>
      <c r="E49" s="40">
        <v>0.40310480941243881</v>
      </c>
      <c r="F49" s="40">
        <v>2.7178698419459281E-2</v>
      </c>
      <c r="G49" s="40">
        <v>2.4401805495359391E-2</v>
      </c>
      <c r="H49" s="40">
        <v>1.8551761156290172E-2</v>
      </c>
      <c r="I49" s="40">
        <v>2.158654425281667E-2</v>
      </c>
      <c r="J49" s="40">
        <v>0.1234255725509498</v>
      </c>
      <c r="K49" s="15">
        <v>0.81095094234450871</v>
      </c>
      <c r="L49" s="15">
        <v>1.6651655037804871</v>
      </c>
      <c r="M49" s="15">
        <v>2.4761164461249958</v>
      </c>
      <c r="N49" s="1"/>
      <c r="O49" s="9">
        <v>43877</v>
      </c>
      <c r="P49" s="39">
        <v>3.8604926157144483E-2</v>
      </c>
      <c r="Q49" s="39">
        <v>3.1627272730544893E-2</v>
      </c>
      <c r="R49" s="39">
        <v>0.38150089584167152</v>
      </c>
      <c r="S49" s="39">
        <v>2.7178698419459281E-2</v>
      </c>
      <c r="T49" s="39">
        <v>2.6663666352813989E-2</v>
      </c>
      <c r="U49" s="39">
        <v>1.9059572567935151E-2</v>
      </c>
      <c r="V49" s="39">
        <v>2.1767537333564249E-2</v>
      </c>
      <c r="W49" s="39">
        <v>0.13593455878838009</v>
      </c>
      <c r="X49" s="17">
        <v>0.6823371281915136</v>
      </c>
      <c r="Y49" s="17">
        <v>1.537059900080769</v>
      </c>
      <c r="Z49" s="17">
        <v>2.2193970282722826</v>
      </c>
    </row>
    <row r="50" spans="2:26" x14ac:dyDescent="0.2">
      <c r="B50" s="9">
        <v>43513</v>
      </c>
      <c r="C50" s="40">
        <v>0.16829319325568379</v>
      </c>
      <c r="D50" s="40">
        <v>2.984215619943039E-2</v>
      </c>
      <c r="E50" s="40">
        <v>0.34233047673543232</v>
      </c>
      <c r="F50" s="40">
        <v>3.3063555574614829E-2</v>
      </c>
      <c r="G50" s="40">
        <v>2.4639673133547629E-2</v>
      </c>
      <c r="H50" s="40">
        <v>1.8254409504145391E-2</v>
      </c>
      <c r="I50" s="40">
        <v>1.77982464928313E-2</v>
      </c>
      <c r="J50" s="40">
        <v>0.13030431388937991</v>
      </c>
      <c r="K50" s="15">
        <v>0.75932499989991842</v>
      </c>
      <c r="L50" s="15">
        <v>1.661813501220625</v>
      </c>
      <c r="M50" s="15">
        <v>2.4211385011205433</v>
      </c>
      <c r="N50" s="1"/>
      <c r="O50" s="9">
        <v>43878</v>
      </c>
      <c r="P50" s="39">
        <v>2.9228670010152721E-2</v>
      </c>
      <c r="Q50" s="39">
        <v>3.2083212829249808E-2</v>
      </c>
      <c r="R50" s="39">
        <v>0.44636044121665691</v>
      </c>
      <c r="S50" s="39">
        <v>3.3063555574614829E-2</v>
      </c>
      <c r="T50" s="39">
        <v>2.8292785582925958E-2</v>
      </c>
      <c r="U50" s="39">
        <v>1.9129388933578718E-2</v>
      </c>
      <c r="V50" s="39">
        <v>2.5045434902035989E-2</v>
      </c>
      <c r="W50" s="39">
        <v>0.14542377356586411</v>
      </c>
      <c r="X50" s="17">
        <v>0.7586272626150794</v>
      </c>
      <c r="Y50" s="17">
        <v>1.4624632284029471</v>
      </c>
      <c r="Z50" s="17">
        <v>2.2210904910180265</v>
      </c>
    </row>
    <row r="51" spans="2:26" x14ac:dyDescent="0.2">
      <c r="B51" s="9">
        <v>43514</v>
      </c>
      <c r="C51" s="40">
        <v>0.16705777058138921</v>
      </c>
      <c r="D51" s="40">
        <v>2.9452257546848638E-2</v>
      </c>
      <c r="E51" s="40">
        <v>0.41805160579801209</v>
      </c>
      <c r="F51" s="40">
        <v>3.116831769883556E-2</v>
      </c>
      <c r="G51" s="40">
        <v>2.587036116816124E-2</v>
      </c>
      <c r="H51" s="40">
        <v>1.815073662170625E-2</v>
      </c>
      <c r="I51" s="40">
        <v>2.3865925637776671E-2</v>
      </c>
      <c r="J51" s="40">
        <v>0.13970814093968351</v>
      </c>
      <c r="K51" s="15">
        <v>0.85524625354110162</v>
      </c>
      <c r="L51" s="15">
        <v>1.582715079693817</v>
      </c>
      <c r="M51" s="15">
        <v>2.4379613332349184</v>
      </c>
      <c r="N51" s="1"/>
      <c r="O51" s="9">
        <v>43879</v>
      </c>
      <c r="P51" s="39">
        <v>2.8332905947979509E-2</v>
      </c>
      <c r="Q51" s="39">
        <v>3.1386795322003773E-2</v>
      </c>
      <c r="R51" s="39">
        <v>0.47334091841674619</v>
      </c>
      <c r="S51" s="39">
        <v>3.116831769883556E-2</v>
      </c>
      <c r="T51" s="39">
        <v>2.540404752303221E-2</v>
      </c>
      <c r="U51" s="39">
        <v>1.933808897314572E-2</v>
      </c>
      <c r="V51" s="39">
        <v>2.5405803564509919E-2</v>
      </c>
      <c r="W51" s="39">
        <v>0.14511087074833459</v>
      </c>
      <c r="X51" s="17">
        <v>0.77948774819458755</v>
      </c>
      <c r="Y51" s="17">
        <v>1.379771122688177</v>
      </c>
      <c r="Z51" s="17">
        <v>2.1592588708827645</v>
      </c>
    </row>
    <row r="52" spans="2:26" x14ac:dyDescent="0.2">
      <c r="B52" s="9">
        <v>43515</v>
      </c>
      <c r="C52" s="40">
        <v>0.1618829403632491</v>
      </c>
      <c r="D52" s="40">
        <v>2.7473041468719601E-2</v>
      </c>
      <c r="E52" s="40">
        <v>0.4482628063984509</v>
      </c>
      <c r="F52" s="40">
        <v>3.1981819926606189E-2</v>
      </c>
      <c r="G52" s="40">
        <v>2.3178800825290159E-2</v>
      </c>
      <c r="H52" s="40">
        <v>1.7792550148406722E-2</v>
      </c>
      <c r="I52" s="40">
        <v>2.3424820720372861E-2</v>
      </c>
      <c r="J52" s="40">
        <v>0.13847695350091169</v>
      </c>
      <c r="K52" s="15">
        <v>0.8717383986658741</v>
      </c>
      <c r="L52" s="15">
        <v>1.510757539819654</v>
      </c>
      <c r="M52" s="15">
        <v>2.382495938485528</v>
      </c>
      <c r="N52" s="1"/>
      <c r="O52" s="9">
        <v>43880</v>
      </c>
      <c r="P52" s="39">
        <v>3.4055881350483617E-2</v>
      </c>
      <c r="Q52" s="39">
        <v>3.2244568705451587E-2</v>
      </c>
      <c r="R52" s="39">
        <v>0.4693888642254499</v>
      </c>
      <c r="S52" s="39">
        <v>3.1981819926606189E-2</v>
      </c>
      <c r="T52" s="39">
        <v>2.5961113199396479E-2</v>
      </c>
      <c r="U52" s="39">
        <v>1.9294418915035031E-2</v>
      </c>
      <c r="V52" s="39">
        <v>2.5405290031086939E-2</v>
      </c>
      <c r="W52" s="39">
        <v>0.14855701218318629</v>
      </c>
      <c r="X52" s="17">
        <v>0.78688896853669565</v>
      </c>
      <c r="Y52" s="17">
        <v>1.387621210804306</v>
      </c>
      <c r="Z52" s="17">
        <v>2.1745101793410018</v>
      </c>
    </row>
    <row r="53" spans="2:26" x14ac:dyDescent="0.2">
      <c r="B53" s="9">
        <v>43516</v>
      </c>
      <c r="C53" s="40">
        <v>0.16970373561065821</v>
      </c>
      <c r="D53" s="40">
        <v>2.936366898571352E-2</v>
      </c>
      <c r="E53" s="40">
        <v>0.40504244138718359</v>
      </c>
      <c r="F53" s="40">
        <v>3.2789434238870117E-2</v>
      </c>
      <c r="G53" s="40">
        <v>2.3884081657021258E-2</v>
      </c>
      <c r="H53" s="40">
        <v>1.796795207626433E-2</v>
      </c>
      <c r="I53" s="40">
        <v>2.250834827822288E-2</v>
      </c>
      <c r="J53" s="40">
        <v>0.13745822038631361</v>
      </c>
      <c r="K53" s="15">
        <v>0.83732216329719822</v>
      </c>
      <c r="L53" s="15">
        <v>1.5091345413778701</v>
      </c>
      <c r="M53" s="15">
        <v>2.3464567046750684</v>
      </c>
      <c r="N53" s="1"/>
      <c r="O53" s="9">
        <v>43881</v>
      </c>
      <c r="P53" s="39">
        <v>3.2763420596190793E-2</v>
      </c>
      <c r="Q53" s="39">
        <v>3.2257128456740447E-2</v>
      </c>
      <c r="R53" s="39">
        <v>0.47246454325246873</v>
      </c>
      <c r="S53" s="39">
        <v>3.2789434238870117E-2</v>
      </c>
      <c r="T53" s="39">
        <v>2.6896176406472801E-2</v>
      </c>
      <c r="U53" s="39">
        <v>1.9107557026511679E-2</v>
      </c>
      <c r="V53" s="39">
        <v>2.647623198567492E-2</v>
      </c>
      <c r="W53" s="39">
        <v>0.150667782398796</v>
      </c>
      <c r="X53" s="17">
        <v>0.79342227436172541</v>
      </c>
      <c r="Y53" s="17">
        <v>1.431891087748105</v>
      </c>
      <c r="Z53" s="17">
        <v>2.2253133621098304</v>
      </c>
    </row>
    <row r="54" spans="2:26" x14ac:dyDescent="0.2">
      <c r="B54" s="9">
        <v>43517</v>
      </c>
      <c r="C54" s="40">
        <v>0.1690906904555988</v>
      </c>
      <c r="D54" s="40">
        <v>2.7506821997197509E-2</v>
      </c>
      <c r="E54" s="40">
        <v>0.44124709520639871</v>
      </c>
      <c r="F54" s="40">
        <v>3.4283241192192122E-2</v>
      </c>
      <c r="G54" s="40">
        <v>2.3505486397781241E-2</v>
      </c>
      <c r="H54" s="40">
        <v>1.838872411670027E-2</v>
      </c>
      <c r="I54" s="40">
        <v>2.3177472166262161E-2</v>
      </c>
      <c r="J54" s="40">
        <v>0.14104097349749251</v>
      </c>
      <c r="K54" s="15">
        <v>0.8767877072008039</v>
      </c>
      <c r="L54" s="15">
        <v>1.557882719534605</v>
      </c>
      <c r="M54" s="15">
        <v>2.4346704267354089</v>
      </c>
      <c r="N54" s="1"/>
      <c r="O54" s="9">
        <v>43882</v>
      </c>
      <c r="P54" s="39">
        <v>4.0421359044045153E-2</v>
      </c>
      <c r="Q54" s="39">
        <v>3.2786970833461437E-2</v>
      </c>
      <c r="R54" s="39">
        <v>0.48352127712871862</v>
      </c>
      <c r="S54" s="39">
        <v>3.4283241192192122E-2</v>
      </c>
      <c r="T54" s="39">
        <v>2.878298353388439E-2</v>
      </c>
      <c r="U54" s="39">
        <v>1.9623697658629629E-2</v>
      </c>
      <c r="V54" s="39">
        <v>2.699540410838025E-2</v>
      </c>
      <c r="W54" s="39">
        <v>0.1505050664219677</v>
      </c>
      <c r="X54" s="17">
        <v>0.81691999992127906</v>
      </c>
      <c r="Y54" s="17">
        <v>1.5069350157441459</v>
      </c>
      <c r="Z54" s="17">
        <v>2.323855015665425</v>
      </c>
    </row>
    <row r="55" spans="2:26" x14ac:dyDescent="0.2">
      <c r="B55" s="9">
        <v>43518</v>
      </c>
      <c r="C55" s="40">
        <v>0.1688575414316803</v>
      </c>
      <c r="D55" s="40">
        <v>2.9904123896587469E-2</v>
      </c>
      <c r="E55" s="40">
        <v>0.4506468289447752</v>
      </c>
      <c r="F55" s="40">
        <v>2.2792172306596761E-2</v>
      </c>
      <c r="G55" s="40">
        <v>2.6423465614608909E-2</v>
      </c>
      <c r="H55" s="40">
        <v>1.8252036254678739E-2</v>
      </c>
      <c r="I55" s="40">
        <v>2.323364739200694E-2</v>
      </c>
      <c r="J55" s="40">
        <v>0.1415261368962599</v>
      </c>
      <c r="K55" s="15">
        <v>0.89321140605174987</v>
      </c>
      <c r="L55" s="15">
        <v>1.627200597611653</v>
      </c>
      <c r="M55" s="15">
        <v>2.5204120036634028</v>
      </c>
      <c r="N55" s="1"/>
      <c r="O55" s="9">
        <v>43883</v>
      </c>
      <c r="P55" s="39">
        <v>3.9522582313546821E-2</v>
      </c>
      <c r="Q55" s="39">
        <v>3.2468492342587453E-2</v>
      </c>
      <c r="R55" s="39">
        <v>0.43063918639944199</v>
      </c>
      <c r="S55" s="39">
        <v>2.2792172306596761E-2</v>
      </c>
      <c r="T55" s="39">
        <v>2.6396065750657161E-2</v>
      </c>
      <c r="U55" s="39">
        <v>1.9482235577210322E-2</v>
      </c>
      <c r="V55" s="39">
        <v>2.5659371600555751E-2</v>
      </c>
      <c r="W55" s="39">
        <v>0.12918510169819231</v>
      </c>
      <c r="X55" s="17">
        <v>0.72614520798878834</v>
      </c>
      <c r="Y55" s="17">
        <v>1.5412056713883699</v>
      </c>
      <c r="Z55" s="17">
        <v>2.2673508793771582</v>
      </c>
    </row>
    <row r="56" spans="2:26" x14ac:dyDescent="0.2">
      <c r="B56" s="9">
        <v>43519</v>
      </c>
      <c r="C56" s="40">
        <v>0.16803778605430081</v>
      </c>
      <c r="D56" s="40">
        <v>2.7722153938665062E-2</v>
      </c>
      <c r="E56" s="40">
        <v>0.39544816501959418</v>
      </c>
      <c r="F56" s="40">
        <v>2.6978429430187391E-2</v>
      </c>
      <c r="G56" s="40">
        <v>2.4461912491750989E-2</v>
      </c>
      <c r="H56" s="40">
        <v>1.8911834211423329E-2</v>
      </c>
      <c r="I56" s="40">
        <v>2.1784630356123279E-2</v>
      </c>
      <c r="J56" s="40">
        <v>0.1221948204791632</v>
      </c>
      <c r="K56" s="15">
        <v>0.80136115618798687</v>
      </c>
      <c r="L56" s="15">
        <v>1.6682265828047409</v>
      </c>
      <c r="M56" s="15">
        <v>2.4695877389927277</v>
      </c>
      <c r="N56" s="1"/>
      <c r="O56" s="9">
        <v>43884</v>
      </c>
      <c r="P56" s="39">
        <v>4.9972856540787342E-2</v>
      </c>
      <c r="Q56" s="39">
        <v>3.1981134681389627E-2</v>
      </c>
      <c r="R56" s="39">
        <v>0.41127054246818218</v>
      </c>
      <c r="S56" s="39">
        <v>2.6978429430187391E-2</v>
      </c>
      <c r="T56" s="39">
        <v>2.598051821893297E-2</v>
      </c>
      <c r="U56" s="39">
        <v>1.918826277904602E-2</v>
      </c>
      <c r="V56" s="39">
        <v>1.6024755731522681E-2</v>
      </c>
      <c r="W56" s="39">
        <v>0.13706127113153649</v>
      </c>
      <c r="X56" s="17">
        <v>0.71845777098158481</v>
      </c>
      <c r="Y56" s="17">
        <v>1.526033751687806</v>
      </c>
      <c r="Z56" s="17">
        <v>2.2444915226693909</v>
      </c>
    </row>
    <row r="57" spans="2:26" x14ac:dyDescent="0.2">
      <c r="B57" s="9">
        <v>43520</v>
      </c>
      <c r="C57" s="40">
        <v>0.16766942340793589</v>
      </c>
      <c r="D57" s="40">
        <v>2.8896847222677501E-2</v>
      </c>
      <c r="E57" s="40">
        <v>0.37190712008327381</v>
      </c>
      <c r="F57" s="40">
        <v>3.345068801372688E-2</v>
      </c>
      <c r="G57" s="40">
        <v>2.4521281276606591E-2</v>
      </c>
      <c r="H57" s="40">
        <v>1.8537707392189649E-2</v>
      </c>
      <c r="I57" s="40">
        <v>1.8829546187410649E-2</v>
      </c>
      <c r="J57" s="40">
        <v>0.12851877724699989</v>
      </c>
      <c r="K57" s="15">
        <v>0.78688389711800999</v>
      </c>
      <c r="L57" s="15">
        <v>1.6842450838462131</v>
      </c>
      <c r="M57" s="15">
        <v>2.471128980964223</v>
      </c>
      <c r="N57" s="1"/>
      <c r="O57" s="9">
        <v>43885</v>
      </c>
      <c r="P57" s="39">
        <v>4.6126662832828333E-2</v>
      </c>
      <c r="Q57" s="39">
        <v>3.2318545083965991E-2</v>
      </c>
      <c r="R57" s="39">
        <v>0.45599417586448238</v>
      </c>
      <c r="S57" s="39">
        <v>3.345068801372688E-2</v>
      </c>
      <c r="T57" s="39">
        <v>2.752647357053864E-2</v>
      </c>
      <c r="U57" s="39">
        <v>1.9652547361336391E-2</v>
      </c>
      <c r="V57" s="39">
        <v>1.5586560285202441E-2</v>
      </c>
      <c r="W57" s="39">
        <v>0.14777305102795679</v>
      </c>
      <c r="X57" s="17">
        <v>0.77842870404003794</v>
      </c>
      <c r="Y57" s="17">
        <v>1.455041540292731</v>
      </c>
      <c r="Z57" s="17">
        <v>2.2334702443327688</v>
      </c>
    </row>
    <row r="58" spans="2:26" x14ac:dyDescent="0.2">
      <c r="B58" s="9">
        <v>43521</v>
      </c>
      <c r="C58" s="40">
        <v>0.16732932790909549</v>
      </c>
      <c r="D58" s="40">
        <v>3.1006405689328938E-2</v>
      </c>
      <c r="E58" s="40">
        <v>0.41624140761193529</v>
      </c>
      <c r="F58" s="40">
        <v>3.0298156059524978E-2</v>
      </c>
      <c r="G58" s="40">
        <v>2.5791665557008021E-2</v>
      </c>
      <c r="H58" s="40">
        <v>1.8349860172232401E-2</v>
      </c>
      <c r="I58" s="40">
        <v>2.277018511445424E-2</v>
      </c>
      <c r="J58" s="40">
        <v>0.13825832366024579</v>
      </c>
      <c r="K58" s="15">
        <v>0.853297912705274</v>
      </c>
      <c r="L58" s="15">
        <v>1.587965238423678</v>
      </c>
      <c r="M58" s="15">
        <v>2.4412631511289522</v>
      </c>
      <c r="N58" s="1"/>
      <c r="O58" s="9">
        <v>43886</v>
      </c>
      <c r="P58" s="39">
        <v>4.7360188229163901E-2</v>
      </c>
      <c r="Q58" s="39">
        <v>3.1797226049830297E-2</v>
      </c>
      <c r="R58" s="39">
        <v>0.45738265600781952</v>
      </c>
      <c r="S58" s="39">
        <v>3.0298156059524978E-2</v>
      </c>
      <c r="T58" s="39">
        <v>2.6079859792388499E-2</v>
      </c>
      <c r="U58" s="39">
        <v>1.925951696438457E-2</v>
      </c>
      <c r="V58" s="39">
        <v>1.9295943026656388E-2</v>
      </c>
      <c r="W58" s="39">
        <v>0.14559074487941481</v>
      </c>
      <c r="X58" s="17">
        <v>0.77706429100918284</v>
      </c>
      <c r="Y58" s="17">
        <v>1.3750757903331969</v>
      </c>
      <c r="Z58" s="17">
        <v>2.1521400813423797</v>
      </c>
    </row>
    <row r="59" spans="2:26" x14ac:dyDescent="0.2">
      <c r="B59" s="9">
        <v>43522</v>
      </c>
      <c r="C59" s="40">
        <v>0.16590818390125719</v>
      </c>
      <c r="D59" s="40">
        <v>2.8956085119666838E-2</v>
      </c>
      <c r="E59" s="40">
        <v>0.43333337360784641</v>
      </c>
      <c r="F59" s="40">
        <v>3.1707339628774381E-2</v>
      </c>
      <c r="G59" s="40">
        <v>2.3461287503709561E-2</v>
      </c>
      <c r="H59" s="40">
        <v>1.820584734252054E-2</v>
      </c>
      <c r="I59" s="40">
        <v>2.268453802644908E-2</v>
      </c>
      <c r="J59" s="40">
        <v>0.1398040731405347</v>
      </c>
      <c r="K59" s="15">
        <v>0.86442574084180523</v>
      </c>
      <c r="L59" s="15">
        <v>1.519939236040317</v>
      </c>
      <c r="M59" s="15">
        <v>2.3843649768821225</v>
      </c>
      <c r="N59" s="1"/>
      <c r="O59" s="9">
        <v>43887</v>
      </c>
      <c r="P59" s="39">
        <v>5.4312075035871973E-2</v>
      </c>
      <c r="Q59" s="39">
        <v>3.2697694881490602E-2</v>
      </c>
      <c r="R59" s="39">
        <v>0.45548700994397112</v>
      </c>
      <c r="S59" s="39">
        <v>3.1707339628774381E-2</v>
      </c>
      <c r="T59" s="39">
        <v>2.5768726608855361E-2</v>
      </c>
      <c r="U59" s="39">
        <v>1.9150711265260831E-2</v>
      </c>
      <c r="V59" s="39">
        <v>2.5599631532757711E-2</v>
      </c>
      <c r="W59" s="39">
        <v>0.1464863993204171</v>
      </c>
      <c r="X59" s="17">
        <v>0.79120958821739917</v>
      </c>
      <c r="Y59" s="17">
        <v>1.3915127852177149</v>
      </c>
      <c r="Z59" s="17">
        <v>2.182722373435114</v>
      </c>
    </row>
    <row r="60" spans="2:26" x14ac:dyDescent="0.2">
      <c r="B60" s="9">
        <v>43523</v>
      </c>
      <c r="C60" s="40">
        <v>0.16572364379639601</v>
      </c>
      <c r="D60" s="40">
        <v>3.036654342319162E-2</v>
      </c>
      <c r="E60" s="40">
        <v>0.4372005290568437</v>
      </c>
      <c r="F60" s="40">
        <v>3.2858153718417799E-2</v>
      </c>
      <c r="G60" s="40">
        <v>2.438763107729626E-2</v>
      </c>
      <c r="H60" s="40">
        <v>1.7951460769415551E-2</v>
      </c>
      <c r="I60" s="40">
        <v>2.3684391873952569E-2</v>
      </c>
      <c r="J60" s="40">
        <v>0.13817516803095689</v>
      </c>
      <c r="K60" s="15">
        <v>0.87053776827786578</v>
      </c>
      <c r="L60" s="15">
        <v>1.523275294763129</v>
      </c>
      <c r="M60" s="15">
        <v>2.3938130630409948</v>
      </c>
      <c r="N60" s="1"/>
      <c r="O60" s="9">
        <v>43888</v>
      </c>
      <c r="P60" s="39">
        <v>5.3687539148156473E-2</v>
      </c>
      <c r="Q60" s="39">
        <v>3.2363282147628507E-2</v>
      </c>
      <c r="R60" s="39">
        <v>0.48135894045947358</v>
      </c>
      <c r="S60" s="39">
        <v>3.2858153718417799E-2</v>
      </c>
      <c r="T60" s="39">
        <v>2.6643774056072551E-2</v>
      </c>
      <c r="U60" s="39">
        <v>1.9079936022921479E-2</v>
      </c>
      <c r="V60" s="39">
        <v>2.450468741180753E-2</v>
      </c>
      <c r="W60" s="39">
        <v>0.1463395129052629</v>
      </c>
      <c r="X60" s="17">
        <v>0.81683582586974091</v>
      </c>
      <c r="Y60" s="17">
        <v>1.415740339279862</v>
      </c>
      <c r="Z60" s="17">
        <v>2.2325761651496028</v>
      </c>
    </row>
    <row r="61" spans="2:26" x14ac:dyDescent="0.2">
      <c r="B61" s="9">
        <v>43524</v>
      </c>
      <c r="C61" s="40">
        <v>0.1642167873246233</v>
      </c>
      <c r="D61" s="40">
        <v>2.918696603142576E-2</v>
      </c>
      <c r="E61" s="40">
        <v>0.45542175924253131</v>
      </c>
      <c r="F61" s="40">
        <v>3.3985310434978148E-2</v>
      </c>
      <c r="G61" s="40">
        <v>2.3877044200552821E-2</v>
      </c>
      <c r="H61" s="40">
        <v>1.815554135574397E-2</v>
      </c>
      <c r="I61" s="40">
        <v>2.3169469031620558E-2</v>
      </c>
      <c r="J61" s="40">
        <v>0.14432528501213049</v>
      </c>
      <c r="K61" s="15">
        <v>0.89239885324388291</v>
      </c>
      <c r="L61" s="15">
        <v>1.5694662428250079</v>
      </c>
      <c r="M61" s="15">
        <v>2.461865096068891</v>
      </c>
      <c r="N61" s="1"/>
      <c r="O61" s="9">
        <v>43889</v>
      </c>
      <c r="P61" s="39">
        <v>6.21959405840459E-2</v>
      </c>
      <c r="Q61" s="39">
        <v>3.2978890781312151E-2</v>
      </c>
      <c r="R61" s="39">
        <v>0.49038451643248487</v>
      </c>
      <c r="S61" s="39">
        <v>3.3985310434978148E-2</v>
      </c>
      <c r="T61" s="39">
        <v>2.821507601712726E-2</v>
      </c>
      <c r="U61" s="39">
        <v>1.936424312993008E-2</v>
      </c>
      <c r="V61" s="39">
        <v>2.3678855152787739E-2</v>
      </c>
      <c r="W61" s="39">
        <v>0.15023628675980319</v>
      </c>
      <c r="X61" s="17">
        <v>0.84103911929246944</v>
      </c>
      <c r="Y61" s="17">
        <v>1.4849375182343509</v>
      </c>
      <c r="Z61" s="17">
        <v>2.3259766375268205</v>
      </c>
    </row>
    <row r="62" spans="2:26" x14ac:dyDescent="0.2">
      <c r="B62" s="9"/>
      <c r="C62" s="40"/>
      <c r="D62" s="40"/>
      <c r="E62" s="40"/>
      <c r="F62" s="40">
        <v>2.233120902593793E-2</v>
      </c>
      <c r="G62" s="40"/>
      <c r="H62" s="40"/>
      <c r="I62" s="40"/>
      <c r="J62" s="40"/>
      <c r="K62" s="15"/>
      <c r="L62" s="15"/>
      <c r="M62" s="15"/>
      <c r="N62" s="1"/>
      <c r="O62" s="9">
        <v>43890</v>
      </c>
      <c r="P62" s="39">
        <v>6.2188173731940549E-2</v>
      </c>
      <c r="Q62" s="39">
        <v>3.2266563532053837E-2</v>
      </c>
      <c r="R62" s="39">
        <v>0.42792364504068159</v>
      </c>
      <c r="S62" s="39">
        <v>2.233120902593793E-2</v>
      </c>
      <c r="T62" s="39">
        <v>2.593216038576367E-2</v>
      </c>
      <c r="U62" s="39">
        <v>1.9587623799321219E-2</v>
      </c>
      <c r="V62" s="39">
        <v>2.2899377702528499E-2</v>
      </c>
      <c r="W62" s="39">
        <v>0.12827972368831611</v>
      </c>
      <c r="X62" s="17">
        <v>0.74140847690654343</v>
      </c>
      <c r="Y62" s="17">
        <v>1.5326360622619011</v>
      </c>
      <c r="Z62" s="17">
        <v>2.2740445391684445</v>
      </c>
    </row>
    <row r="63" spans="2:26" x14ac:dyDescent="0.2">
      <c r="B63" s="9">
        <v>43525</v>
      </c>
      <c r="C63" s="40">
        <v>0.1615825273684991</v>
      </c>
      <c r="D63" s="40">
        <v>3.0811319158813411E-2</v>
      </c>
      <c r="E63" s="40">
        <v>0.45672336648950168</v>
      </c>
      <c r="F63" s="40">
        <v>3.4773913374101323E-2</v>
      </c>
      <c r="G63" s="40">
        <v>2.5949034113945078E-2</v>
      </c>
      <c r="H63" s="40">
        <v>1.8631701906025221E-2</v>
      </c>
      <c r="I63" s="40">
        <v>2.5177246706687969E-2</v>
      </c>
      <c r="J63" s="40">
        <v>0.14327114905635099</v>
      </c>
      <c r="K63" s="15">
        <v>0.89692025817392484</v>
      </c>
      <c r="L63" s="15">
        <v>1.6241988386778541</v>
      </c>
      <c r="M63" s="15">
        <v>2.5211190968517787</v>
      </c>
      <c r="N63" s="1"/>
      <c r="O63" s="9">
        <v>43891</v>
      </c>
      <c r="P63" s="39">
        <v>8.8107847178851492E-2</v>
      </c>
      <c r="Q63" s="39">
        <v>3.1957723119179458E-2</v>
      </c>
      <c r="R63" s="39">
        <v>0.40737366013908788</v>
      </c>
      <c r="S63" s="39">
        <v>2.7541382701473039E-2</v>
      </c>
      <c r="T63" s="39">
        <v>2.6620817688287439E-2</v>
      </c>
      <c r="U63" s="39">
        <v>1.9436021045453031E-2</v>
      </c>
      <c r="V63" s="39">
        <v>2.1320358527702799E-2</v>
      </c>
      <c r="W63" s="39">
        <v>0.13785097793475151</v>
      </c>
      <c r="X63" s="17">
        <v>0.76020878833478622</v>
      </c>
      <c r="Y63" s="17">
        <v>1.521882514032781</v>
      </c>
      <c r="Z63" s="17">
        <v>2.2820913023675673</v>
      </c>
    </row>
    <row r="64" spans="2:26" x14ac:dyDescent="0.2">
      <c r="B64" s="9">
        <v>43526</v>
      </c>
      <c r="C64" s="40">
        <v>0.15619140860057329</v>
      </c>
      <c r="D64" s="40">
        <v>2.8617413360673E-2</v>
      </c>
      <c r="E64" s="40">
        <v>0.40404750700849668</v>
      </c>
      <c r="F64" s="40">
        <v>2.3279671829332459E-2</v>
      </c>
      <c r="G64" s="40">
        <v>2.458324720108054E-2</v>
      </c>
      <c r="H64" s="40">
        <v>1.841821321237656E-2</v>
      </c>
      <c r="I64" s="40">
        <v>2.3857323502734479E-2</v>
      </c>
      <c r="J64" s="40">
        <v>0.12548532911963259</v>
      </c>
      <c r="K64" s="15">
        <v>0.80448011383489959</v>
      </c>
      <c r="L64" s="15">
        <v>1.6656410881990049</v>
      </c>
      <c r="M64" s="15">
        <v>2.4701212020339045</v>
      </c>
      <c r="N64" s="1"/>
      <c r="O64" s="9">
        <v>43892</v>
      </c>
      <c r="P64" s="39">
        <v>7.5790825469110423E-2</v>
      </c>
      <c r="Q64" s="39">
        <v>3.2541272413256328E-2</v>
      </c>
      <c r="R64" s="39">
        <v>0.45267772520150168</v>
      </c>
      <c r="S64" s="39">
        <v>3.2595265198744942E-2</v>
      </c>
      <c r="T64" s="39">
        <v>2.7417589110948638E-2</v>
      </c>
      <c r="U64" s="39">
        <v>1.932761628688049E-2</v>
      </c>
      <c r="V64" s="39">
        <v>2.4961427584311611E-2</v>
      </c>
      <c r="W64" s="39">
        <v>0.1461250680456509</v>
      </c>
      <c r="X64" s="17">
        <v>0.81143678931040519</v>
      </c>
      <c r="Y64" s="17">
        <v>1.4259598985962449</v>
      </c>
      <c r="Z64" s="17">
        <v>2.2373966879066502</v>
      </c>
    </row>
    <row r="65" spans="2:26" x14ac:dyDescent="0.2">
      <c r="B65" s="9">
        <v>43527</v>
      </c>
      <c r="C65" s="40">
        <v>0.1588522116112572</v>
      </c>
      <c r="D65" s="40">
        <v>2.9671688000584871E-2</v>
      </c>
      <c r="E65" s="40">
        <v>0.38025575295730851</v>
      </c>
      <c r="F65" s="40">
        <v>2.7856946791091561E-2</v>
      </c>
      <c r="G65" s="40">
        <v>2.4443395534677781E-2</v>
      </c>
      <c r="H65" s="40">
        <v>1.8163512610512401E-2</v>
      </c>
      <c r="I65" s="40">
        <v>1.4226461450942991E-2</v>
      </c>
      <c r="J65" s="40">
        <v>0.13288450187003781</v>
      </c>
      <c r="K65" s="15">
        <v>0.78635447082641297</v>
      </c>
      <c r="L65" s="15">
        <v>1.6740097577567681</v>
      </c>
      <c r="M65" s="15">
        <v>2.460364228583181</v>
      </c>
      <c r="N65" s="1"/>
      <c r="O65" s="9">
        <v>43893</v>
      </c>
      <c r="P65" s="39">
        <v>6.2503039667719917E-2</v>
      </c>
      <c r="Q65" s="39">
        <v>3.1826676733096838E-2</v>
      </c>
      <c r="R65" s="39">
        <v>0.45789083296509231</v>
      </c>
      <c r="S65" s="39">
        <v>3.0293069492775389E-2</v>
      </c>
      <c r="T65" s="39">
        <v>2.646011020761431E-2</v>
      </c>
      <c r="U65" s="39">
        <v>1.941774645956321E-2</v>
      </c>
      <c r="V65" s="39">
        <v>2.4173865270338699E-2</v>
      </c>
      <c r="W65" s="39">
        <v>0.14427998271239009</v>
      </c>
      <c r="X65" s="17">
        <v>0.79684532350859094</v>
      </c>
      <c r="Y65" s="17">
        <v>1.332110215410887</v>
      </c>
      <c r="Z65" s="17">
        <v>2.1289555389194779</v>
      </c>
    </row>
    <row r="66" spans="2:26" x14ac:dyDescent="0.2">
      <c r="B66" s="9">
        <v>43528</v>
      </c>
      <c r="C66" s="40">
        <v>0.1578132645599353</v>
      </c>
      <c r="D66" s="40">
        <v>3.0186140035916909E-2</v>
      </c>
      <c r="E66" s="40">
        <v>0.42033464070015319</v>
      </c>
      <c r="F66" s="40">
        <v>3.3527979148314992E-2</v>
      </c>
      <c r="G66" s="40">
        <v>2.6351937356976982E-2</v>
      </c>
      <c r="H66" s="40">
        <v>1.8268701033842819E-2</v>
      </c>
      <c r="I66" s="40">
        <v>1.3823138216784939E-2</v>
      </c>
      <c r="J66" s="40">
        <v>0.1412555101467686</v>
      </c>
      <c r="K66" s="15">
        <v>0.84156131119869404</v>
      </c>
      <c r="L66" s="15">
        <v>1.576064890599572</v>
      </c>
      <c r="M66" s="15">
        <v>2.4176262017982659</v>
      </c>
      <c r="N66" s="1"/>
      <c r="O66" s="9">
        <v>43894</v>
      </c>
      <c r="P66" s="39">
        <v>6.1442200705845662E-2</v>
      </c>
      <c r="Q66" s="39">
        <v>3.2739377833909282E-2</v>
      </c>
      <c r="R66" s="39">
        <v>0.46187211334825712</v>
      </c>
      <c r="S66" s="39">
        <v>3.0989586547017538E-2</v>
      </c>
      <c r="T66" s="39">
        <v>2.5712924553044789E-2</v>
      </c>
      <c r="U66" s="39">
        <v>1.9158723342687929E-2</v>
      </c>
      <c r="V66" s="39">
        <v>2.4390337204656519E-2</v>
      </c>
      <c r="W66" s="39">
        <v>0.1448334129225316</v>
      </c>
      <c r="X66" s="17">
        <v>0.80113867645795023</v>
      </c>
      <c r="Y66" s="17">
        <v>1.343170182208268</v>
      </c>
      <c r="Z66" s="17">
        <v>2.1443088586662182</v>
      </c>
    </row>
    <row r="67" spans="2:26" x14ac:dyDescent="0.2">
      <c r="B67" s="9">
        <v>43529</v>
      </c>
      <c r="C67" s="40">
        <v>0.15561411649899151</v>
      </c>
      <c r="D67" s="40">
        <v>2.803692141905785E-2</v>
      </c>
      <c r="E67" s="40">
        <v>0.44459064003362991</v>
      </c>
      <c r="F67" s="40">
        <v>3.2258022321133527E-2</v>
      </c>
      <c r="G67" s="40">
        <v>2.4901927301739509E-2</v>
      </c>
      <c r="H67" s="40">
        <v>1.8115483970254219E-2</v>
      </c>
      <c r="I67" s="40">
        <v>1.7043739188892969E-2</v>
      </c>
      <c r="J67" s="40">
        <v>0.1396854087394738</v>
      </c>
      <c r="K67" s="15">
        <v>0.86024625947317357</v>
      </c>
      <c r="L67" s="15">
        <v>1.5290859863333699</v>
      </c>
      <c r="M67" s="15">
        <v>2.3893322458065436</v>
      </c>
      <c r="N67" s="1"/>
      <c r="O67" s="9">
        <v>43895</v>
      </c>
      <c r="P67" s="39">
        <v>6.1644525452683938E-2</v>
      </c>
      <c r="Q67" s="39">
        <v>3.2799627158496901E-2</v>
      </c>
      <c r="R67" s="39">
        <v>0.48355769815604932</v>
      </c>
      <c r="S67" s="39">
        <v>3.0769683708687951E-2</v>
      </c>
      <c r="T67" s="39">
        <v>2.6846172968583451E-2</v>
      </c>
      <c r="U67" s="39">
        <v>1.7958691784218252E-2</v>
      </c>
      <c r="V67" s="39">
        <v>2.4877262131407361E-2</v>
      </c>
      <c r="W67" s="39">
        <v>0.1470660701686696</v>
      </c>
      <c r="X67" s="17">
        <v>0.82551973152879654</v>
      </c>
      <c r="Y67" s="17">
        <v>1.3736050805712789</v>
      </c>
      <c r="Z67" s="17">
        <v>2.1991248121000755</v>
      </c>
    </row>
    <row r="68" spans="2:26" x14ac:dyDescent="0.2">
      <c r="B68" s="9">
        <v>43530</v>
      </c>
      <c r="C68" s="40">
        <v>0.1575742151762701</v>
      </c>
      <c r="D68" s="40">
        <v>3.0315297327266701E-2</v>
      </c>
      <c r="E68" s="40">
        <v>0.44735847362939818</v>
      </c>
      <c r="F68" s="40">
        <v>3.2890679619471071E-2</v>
      </c>
      <c r="G68" s="40">
        <v>2.459362596946451E-2</v>
      </c>
      <c r="H68" s="40">
        <v>1.7810230763802549E-2</v>
      </c>
      <c r="I68" s="40">
        <v>2.4289964868591991E-2</v>
      </c>
      <c r="J68" s="40">
        <v>0.14227929898277689</v>
      </c>
      <c r="K68" s="15">
        <v>0.87711178633704234</v>
      </c>
      <c r="L68" s="15">
        <v>1.539442789309549</v>
      </c>
      <c r="M68" s="15">
        <v>2.4165545756465914</v>
      </c>
      <c r="N68" s="1"/>
      <c r="O68" s="9">
        <v>43896</v>
      </c>
      <c r="P68" s="39">
        <v>6.5870028415476553E-2</v>
      </c>
      <c r="Q68" s="39">
        <v>3.3077764051450562E-2</v>
      </c>
      <c r="R68" s="39">
        <v>0.49134401185296922</v>
      </c>
      <c r="S68" s="39">
        <v>3.1960905897353377E-2</v>
      </c>
      <c r="T68" s="39">
        <v>2.9677443495732859E-2</v>
      </c>
      <c r="U68" s="39">
        <v>1.9195504104216429E-2</v>
      </c>
      <c r="V68" s="39">
        <v>2.521830195423878E-2</v>
      </c>
      <c r="W68" s="39">
        <v>0.1485405703649601</v>
      </c>
      <c r="X68" s="17">
        <v>0.84488453013639797</v>
      </c>
      <c r="Y68" s="17">
        <v>1.4279735339328901</v>
      </c>
      <c r="Z68" s="17">
        <v>2.2728580640692879</v>
      </c>
    </row>
    <row r="69" spans="2:26" x14ac:dyDescent="0.2">
      <c r="B69" s="9">
        <v>43531</v>
      </c>
      <c r="C69" s="40">
        <v>0.15617898196698499</v>
      </c>
      <c r="D69" s="40">
        <v>2.8486540581284268E-2</v>
      </c>
      <c r="E69" s="40">
        <v>0.46233980485047849</v>
      </c>
      <c r="F69" s="40">
        <v>3.4009288499468798E-2</v>
      </c>
      <c r="G69" s="40">
        <v>2.4881699115390891E-2</v>
      </c>
      <c r="H69" s="40">
        <v>1.803077107080164E-2</v>
      </c>
      <c r="I69" s="40">
        <v>2.243267198994078E-2</v>
      </c>
      <c r="J69" s="40">
        <v>0.1419705399225154</v>
      </c>
      <c r="K69" s="15">
        <v>0.88833029799686503</v>
      </c>
      <c r="L69" s="15">
        <v>1.568957970128807</v>
      </c>
      <c r="M69" s="15">
        <v>2.457288268125672</v>
      </c>
      <c r="N69" s="1"/>
      <c r="O69" s="9">
        <v>43897</v>
      </c>
      <c r="P69" s="39">
        <v>5.7831727525746127E-2</v>
      </c>
      <c r="Q69" s="39">
        <v>3.2908148124416163E-2</v>
      </c>
      <c r="R69" s="39">
        <v>0.43968719400678569</v>
      </c>
      <c r="S69" s="39">
        <v>2.1117910457049319E-2</v>
      </c>
      <c r="T69" s="39">
        <v>2.6808510385629359E-2</v>
      </c>
      <c r="U69" s="39">
        <v>1.8725497932666271E-2</v>
      </c>
      <c r="V69" s="39">
        <v>2.3405925965549731E-2</v>
      </c>
      <c r="W69" s="39">
        <v>0.12651404434085639</v>
      </c>
      <c r="X69" s="17">
        <v>0.74699895873869948</v>
      </c>
      <c r="Y69" s="17">
        <v>1.458612476571213</v>
      </c>
      <c r="Z69" s="17">
        <v>2.2056114353099123</v>
      </c>
    </row>
    <row r="70" spans="2:26" x14ac:dyDescent="0.2">
      <c r="B70" s="9">
        <v>43532</v>
      </c>
      <c r="C70" s="40">
        <v>0.15658207061407431</v>
      </c>
      <c r="D70" s="40">
        <v>3.0418974115880511E-2</v>
      </c>
      <c r="E70" s="40">
        <v>0.47163574539886938</v>
      </c>
      <c r="F70" s="40">
        <v>3.5381387593772018E-2</v>
      </c>
      <c r="G70" s="40">
        <v>2.561846331345688E-2</v>
      </c>
      <c r="H70" s="40">
        <v>1.8264240884356679E-2</v>
      </c>
      <c r="I70" s="40">
        <v>2.160902548843088E-2</v>
      </c>
      <c r="J70" s="40">
        <v>0.1411456659005762</v>
      </c>
      <c r="K70" s="15">
        <v>0.90065557330941703</v>
      </c>
      <c r="L70" s="15">
        <v>1.637138072931311</v>
      </c>
      <c r="M70" s="15">
        <v>2.5377936462407282</v>
      </c>
      <c r="N70" s="1"/>
      <c r="O70" s="9">
        <v>43898</v>
      </c>
      <c r="P70" s="39">
        <v>6.3526865046905162E-2</v>
      </c>
      <c r="Q70" s="39">
        <v>3.2077865938809937E-2</v>
      </c>
      <c r="R70" s="39">
        <v>0.45033148175376481</v>
      </c>
      <c r="S70" s="39">
        <v>2.5983906222233559E-2</v>
      </c>
      <c r="T70" s="39">
        <v>2.629282240981947E-2</v>
      </c>
      <c r="U70" s="39">
        <v>1.877720942930465E-2</v>
      </c>
      <c r="V70" s="39">
        <v>2.1471368480901511E-2</v>
      </c>
      <c r="W70" s="39">
        <v>0.13264174445554869</v>
      </c>
      <c r="X70" s="17">
        <v>0.7711032637372881</v>
      </c>
      <c r="Y70" s="17">
        <v>1.4632380110758341</v>
      </c>
      <c r="Z70" s="17">
        <v>2.2343412748131222</v>
      </c>
    </row>
    <row r="71" spans="2:26" x14ac:dyDescent="0.2">
      <c r="B71" s="9">
        <v>43533</v>
      </c>
      <c r="C71" s="40">
        <v>0.1529384083018365</v>
      </c>
      <c r="D71" s="40">
        <v>2.825966714632527E-2</v>
      </c>
      <c r="E71" s="40">
        <v>0.4227594424319791</v>
      </c>
      <c r="F71" s="40">
        <v>2.2817615091896181E-2</v>
      </c>
      <c r="G71" s="40">
        <v>2.302284793430211E-2</v>
      </c>
      <c r="H71" s="40">
        <v>1.8444335818472719E-2</v>
      </c>
      <c r="I71" s="40">
        <v>2.1449333736818951E-2</v>
      </c>
      <c r="J71" s="40">
        <v>0.1233968240000877</v>
      </c>
      <c r="K71" s="15">
        <v>0.81308847446171872</v>
      </c>
      <c r="L71" s="15">
        <v>1.6761928040786569</v>
      </c>
      <c r="M71" s="15">
        <v>2.4892812785403757</v>
      </c>
      <c r="N71" s="1"/>
      <c r="O71" s="9">
        <v>43899</v>
      </c>
      <c r="P71" s="39">
        <v>5.9094311601376653E-2</v>
      </c>
      <c r="Q71" s="39">
        <v>3.2154520811132667E-2</v>
      </c>
      <c r="R71" s="39">
        <v>0.46351184093874398</v>
      </c>
      <c r="S71" s="39">
        <v>2.983612820790912E-2</v>
      </c>
      <c r="T71" s="39">
        <v>2.808891941943167E-2</v>
      </c>
      <c r="U71" s="39">
        <v>1.8079756719608361E-2</v>
      </c>
      <c r="V71" s="39">
        <v>2.5273639173382129E-2</v>
      </c>
      <c r="W71" s="39">
        <v>0.14607385510095031</v>
      </c>
      <c r="X71" s="17">
        <v>0.80211297197253462</v>
      </c>
      <c r="Y71" s="17">
        <v>1.33231091035187</v>
      </c>
      <c r="Z71" s="17">
        <v>2.1344238823244046</v>
      </c>
    </row>
    <row r="72" spans="2:26" x14ac:dyDescent="0.2">
      <c r="B72" s="9">
        <v>43534</v>
      </c>
      <c r="C72" s="40">
        <v>0.15529982565671871</v>
      </c>
      <c r="D72" s="40">
        <v>2.9408173574345699E-2</v>
      </c>
      <c r="E72" s="40">
        <v>0.43161605097146188</v>
      </c>
      <c r="F72" s="40">
        <v>2.816204630525557E-2</v>
      </c>
      <c r="G72" s="40">
        <v>2.487155831589033E-2</v>
      </c>
      <c r="H72" s="40">
        <v>1.8358991545406961E-2</v>
      </c>
      <c r="I72" s="40">
        <v>1.982803692372145E-2</v>
      </c>
      <c r="J72" s="40">
        <v>0.13189356178126529</v>
      </c>
      <c r="K72" s="15">
        <v>0.83943824507406595</v>
      </c>
      <c r="L72" s="15">
        <v>1.6953985676753069</v>
      </c>
      <c r="M72" s="15">
        <v>2.534836812749373</v>
      </c>
      <c r="N72" s="1"/>
      <c r="O72" s="9">
        <v>43900</v>
      </c>
      <c r="P72" s="39">
        <v>5.9153583896170141E-2</v>
      </c>
      <c r="Q72" s="39">
        <v>3.1283283301846758E-2</v>
      </c>
      <c r="R72" s="39">
        <v>0.4695797534940771</v>
      </c>
      <c r="S72" s="39">
        <v>2.700355684085921E-2</v>
      </c>
      <c r="T72" s="39">
        <v>2.6943912809502629E-2</v>
      </c>
      <c r="U72" s="39">
        <v>1.78053649222535E-2</v>
      </c>
      <c r="V72" s="39">
        <v>2.5041629632625309E-2</v>
      </c>
      <c r="W72" s="39">
        <v>0.1434686762794343</v>
      </c>
      <c r="X72" s="17">
        <v>0.80027976117676869</v>
      </c>
      <c r="Y72" s="17">
        <v>1.242656018397144</v>
      </c>
      <c r="Z72" s="17">
        <v>2.0429357795739129</v>
      </c>
    </row>
    <row r="73" spans="2:26" x14ac:dyDescent="0.2">
      <c r="B73" s="9">
        <v>43535</v>
      </c>
      <c r="C73" s="40">
        <v>0.15357407930394479</v>
      </c>
      <c r="D73" s="40">
        <v>3.0054474121294281E-2</v>
      </c>
      <c r="E73" s="40">
        <v>0.45942719591931719</v>
      </c>
      <c r="F73" s="40">
        <v>3.4715836528943597E-2</v>
      </c>
      <c r="G73" s="40">
        <v>2.6407485142043701E-2</v>
      </c>
      <c r="H73" s="40">
        <v>1.8214953513898121E-2</v>
      </c>
      <c r="I73" s="40">
        <v>2.2729235261336859E-2</v>
      </c>
      <c r="J73" s="40">
        <v>0.142528911426127</v>
      </c>
      <c r="K73" s="15">
        <v>0.88765217121690565</v>
      </c>
      <c r="L73" s="15">
        <v>1.605623986125563</v>
      </c>
      <c r="M73" s="15">
        <v>2.4932761573424687</v>
      </c>
      <c r="N73" s="1"/>
      <c r="O73" s="9">
        <v>43901</v>
      </c>
      <c r="P73" s="39">
        <v>6.3548459046210842E-2</v>
      </c>
      <c r="Q73" s="39">
        <v>3.3272733656458678E-2</v>
      </c>
      <c r="R73" s="39">
        <v>0.47362340756840349</v>
      </c>
      <c r="S73" s="39">
        <v>2.7135731552236021E-2</v>
      </c>
      <c r="T73" s="39">
        <v>2.632224548970306E-2</v>
      </c>
      <c r="U73" s="39">
        <v>1.812137412207835E-2</v>
      </c>
      <c r="V73" s="39">
        <v>2.474676310503713E-2</v>
      </c>
      <c r="W73" s="39">
        <v>0.1451284055818825</v>
      </c>
      <c r="X73" s="17">
        <v>0.81189912012201015</v>
      </c>
      <c r="Y73" s="17">
        <v>1.2390257038108721</v>
      </c>
      <c r="Z73" s="17">
        <v>2.0509248239328821</v>
      </c>
    </row>
    <row r="74" spans="2:26" x14ac:dyDescent="0.2">
      <c r="B74" s="9">
        <v>43536</v>
      </c>
      <c r="C74" s="40">
        <v>0.1529180825515413</v>
      </c>
      <c r="D74" s="40">
        <v>2.7554711697427289E-2</v>
      </c>
      <c r="E74" s="40">
        <v>0.45637057972367612</v>
      </c>
      <c r="F74" s="40">
        <v>3.2441286956380308E-2</v>
      </c>
      <c r="G74" s="40">
        <v>2.428436845597302E-2</v>
      </c>
      <c r="H74" s="40">
        <v>1.8101312550828572E-2</v>
      </c>
      <c r="I74" s="40">
        <v>2.2783954659926709E-2</v>
      </c>
      <c r="J74" s="40">
        <v>0.14105121999327111</v>
      </c>
      <c r="K74" s="15">
        <v>0.87550551658902431</v>
      </c>
      <c r="L74" s="15">
        <v>1.5300576556570959</v>
      </c>
      <c r="M74" s="15">
        <v>2.4055631722461204</v>
      </c>
      <c r="N74" s="1"/>
      <c r="O74" s="9">
        <v>43902</v>
      </c>
      <c r="P74" s="39">
        <v>5.9511985846647443E-2</v>
      </c>
      <c r="Q74" s="39">
        <v>3.3038698471751123E-2</v>
      </c>
      <c r="R74" s="39">
        <v>0.49506219264495532</v>
      </c>
      <c r="S74" s="39">
        <v>2.6706245764712071E-2</v>
      </c>
      <c r="T74" s="39">
        <v>2.7499214935591119E-2</v>
      </c>
      <c r="U74" s="39">
        <v>1.7272956765732459E-2</v>
      </c>
      <c r="V74" s="39">
        <v>2.5498630513677321E-2</v>
      </c>
      <c r="W74" s="39">
        <v>0.14625841244281379</v>
      </c>
      <c r="X74" s="17">
        <v>0.8308483373858806</v>
      </c>
      <c r="Y74" s="17">
        <v>1.262574375870696</v>
      </c>
      <c r="Z74" s="17">
        <v>2.0934227132565768</v>
      </c>
    </row>
    <row r="75" spans="2:26" x14ac:dyDescent="0.2">
      <c r="B75" s="9">
        <v>43537</v>
      </c>
      <c r="C75" s="40">
        <v>0.15323634953669499</v>
      </c>
      <c r="D75" s="40">
        <v>2.9215087075957911E-2</v>
      </c>
      <c r="E75" s="40">
        <v>0.44274397567192852</v>
      </c>
      <c r="F75" s="40">
        <v>3.2768995547792661E-2</v>
      </c>
      <c r="G75" s="40">
        <v>2.470690416196691E-2</v>
      </c>
      <c r="H75" s="40">
        <v>1.8248617848811492E-2</v>
      </c>
      <c r="I75" s="40">
        <v>2.3364153513602749E-2</v>
      </c>
      <c r="J75" s="40">
        <v>0.1420454001385171</v>
      </c>
      <c r="K75" s="15">
        <v>0.86632948349527228</v>
      </c>
      <c r="L75" s="15">
        <v>1.531210193861402</v>
      </c>
      <c r="M75" s="15">
        <v>2.3975396773566744</v>
      </c>
      <c r="N75" s="1"/>
      <c r="O75" s="9">
        <v>43903</v>
      </c>
      <c r="P75" s="39">
        <v>6.365790365264852E-2</v>
      </c>
      <c r="Q75" s="39">
        <v>3.3355519171800498E-2</v>
      </c>
      <c r="R75" s="39">
        <v>0.50090478226910862</v>
      </c>
      <c r="S75" s="39">
        <v>2.7871692170914911E-2</v>
      </c>
      <c r="T75" s="39">
        <v>2.853443196398309E-2</v>
      </c>
      <c r="U75" s="39">
        <v>1.6939827746202011E-2</v>
      </c>
      <c r="V75" s="39">
        <v>2.581407501669852E-2</v>
      </c>
      <c r="W75" s="39">
        <v>0.14522255351419031</v>
      </c>
      <c r="X75" s="17">
        <v>0.84230078550554666</v>
      </c>
      <c r="Y75" s="17">
        <v>1.3312077131312721</v>
      </c>
      <c r="Z75" s="17">
        <v>2.1735084986368189</v>
      </c>
    </row>
    <row r="76" spans="2:26" x14ac:dyDescent="0.2">
      <c r="B76" s="9">
        <v>43538</v>
      </c>
      <c r="C76" s="40">
        <v>0.15480322476341801</v>
      </c>
      <c r="D76" s="40">
        <v>2.7318827349930689E-2</v>
      </c>
      <c r="E76" s="40">
        <v>0.44749642499967057</v>
      </c>
      <c r="F76" s="40">
        <v>3.4104400390358863E-2</v>
      </c>
      <c r="G76" s="40">
        <v>2.53934889421365E-2</v>
      </c>
      <c r="H76" s="40">
        <v>1.8062903656288199E-2</v>
      </c>
      <c r="I76" s="40">
        <v>2.2915035375310179E-2</v>
      </c>
      <c r="J76" s="40">
        <v>0.14291444504462661</v>
      </c>
      <c r="K76" s="15">
        <v>0.87300875052173965</v>
      </c>
      <c r="L76" s="15">
        <v>1.5766790171337191</v>
      </c>
      <c r="M76" s="15">
        <v>2.4496877676554587</v>
      </c>
      <c r="N76" s="1"/>
      <c r="O76" s="9">
        <v>43904</v>
      </c>
      <c r="P76" s="39">
        <v>6.2205940390292508E-2</v>
      </c>
      <c r="Q76" s="39">
        <v>3.3020275936133742E-2</v>
      </c>
      <c r="R76" s="39">
        <v>0.46322577007914878</v>
      </c>
      <c r="S76" s="39">
        <v>1.6568499765650439E-2</v>
      </c>
      <c r="T76" s="39">
        <v>2.5596921766858179E-2</v>
      </c>
      <c r="U76" s="39">
        <v>1.688173312184043E-2</v>
      </c>
      <c r="V76" s="39">
        <v>2.388204119303703E-2</v>
      </c>
      <c r="W76" s="39">
        <v>0.1224737066093616</v>
      </c>
      <c r="X76" s="17">
        <v>0.76385488886232278</v>
      </c>
      <c r="Y76" s="17">
        <v>1.335211170797558</v>
      </c>
      <c r="Z76" s="17">
        <v>2.0990660596598807</v>
      </c>
    </row>
    <row r="77" spans="2:26" x14ac:dyDescent="0.2">
      <c r="B77" s="9">
        <v>43539</v>
      </c>
      <c r="C77" s="40">
        <v>0.15541598582361921</v>
      </c>
      <c r="D77" s="40">
        <v>2.9237363331289332E-2</v>
      </c>
      <c r="E77" s="40">
        <v>0.4850659948999882</v>
      </c>
      <c r="F77" s="40">
        <v>3.5946764372830432E-2</v>
      </c>
      <c r="G77" s="40">
        <v>2.7113205190355542E-2</v>
      </c>
      <c r="H77" s="40">
        <v>1.8297187419008942E-2</v>
      </c>
      <c r="I77" s="40">
        <v>2.4066771351455431E-2</v>
      </c>
      <c r="J77" s="40">
        <v>0.1418557173990217</v>
      </c>
      <c r="K77" s="15">
        <v>0.91699898978756833</v>
      </c>
      <c r="L77" s="15">
        <v>1.64307974630917</v>
      </c>
      <c r="M77" s="15">
        <v>2.5600787360967381</v>
      </c>
      <c r="N77" s="1"/>
      <c r="O77" s="9">
        <v>43905</v>
      </c>
      <c r="P77" s="39">
        <v>7.5600193418958739E-2</v>
      </c>
      <c r="Q77" s="39">
        <v>3.2509652930049059E-2</v>
      </c>
      <c r="R77" s="39">
        <v>0.44262014701262409</v>
      </c>
      <c r="S77" s="39">
        <v>2.0854748237656762E-2</v>
      </c>
      <c r="T77" s="39">
        <v>2.8899283397629059E-2</v>
      </c>
      <c r="U77" s="39">
        <v>1.6822532010708161E-2</v>
      </c>
      <c r="V77" s="39">
        <v>2.1677131492402069E-2</v>
      </c>
      <c r="W77" s="39">
        <v>0.1279633948393035</v>
      </c>
      <c r="X77" s="17">
        <v>0.76694708333933137</v>
      </c>
      <c r="Y77" s="17">
        <v>1.2999437637628961</v>
      </c>
      <c r="Z77" s="17">
        <v>2.0668908471022274</v>
      </c>
    </row>
    <row r="78" spans="2:26" x14ac:dyDescent="0.2">
      <c r="B78" s="9">
        <v>43540</v>
      </c>
      <c r="C78" s="40">
        <v>0.15275182028386119</v>
      </c>
      <c r="D78" s="40">
        <v>2.7147068895627281E-2</v>
      </c>
      <c r="E78" s="40">
        <v>0.43807239164245998</v>
      </c>
      <c r="F78" s="40">
        <v>2.311822926771805E-2</v>
      </c>
      <c r="G78" s="40">
        <v>2.489049829573477E-2</v>
      </c>
      <c r="H78" s="40">
        <v>1.863804763541679E-2</v>
      </c>
      <c r="I78" s="40">
        <v>2.2018562535852611E-2</v>
      </c>
      <c r="J78" s="40">
        <v>0.1238766978608254</v>
      </c>
      <c r="K78" s="15">
        <v>0.83051331641749593</v>
      </c>
      <c r="L78" s="15">
        <v>1.6883266517975291</v>
      </c>
      <c r="M78" s="15">
        <v>2.5188399682150249</v>
      </c>
      <c r="N78" s="1"/>
      <c r="O78" s="9">
        <v>43906</v>
      </c>
      <c r="P78" s="39">
        <v>6.9012483721189039E-2</v>
      </c>
      <c r="Q78" s="39">
        <v>3.296162886919346E-2</v>
      </c>
      <c r="R78" s="39">
        <v>0.45300360541747359</v>
      </c>
      <c r="S78" s="39">
        <v>2.1703215972745521E-2</v>
      </c>
      <c r="T78" s="39">
        <v>2.83111218405744E-2</v>
      </c>
      <c r="U78" s="39">
        <v>1.6589978298775929E-2</v>
      </c>
      <c r="V78" s="39">
        <v>2.4196154418163859E-2</v>
      </c>
      <c r="W78" s="39">
        <v>0.13382329875014459</v>
      </c>
      <c r="X78" s="17">
        <v>0.77960148728826084</v>
      </c>
      <c r="Y78" s="17">
        <v>1.158594354702897</v>
      </c>
      <c r="Z78" s="17">
        <v>1.9381958419911578</v>
      </c>
    </row>
    <row r="79" spans="2:26" x14ac:dyDescent="0.2">
      <c r="B79" s="9">
        <v>43541</v>
      </c>
      <c r="C79" s="40">
        <v>0.1513123167616589</v>
      </c>
      <c r="D79" s="40">
        <v>2.84357997098721E-2</v>
      </c>
      <c r="E79" s="40">
        <v>0.42658412005184271</v>
      </c>
      <c r="F79" s="40">
        <v>2.8458946179781331E-2</v>
      </c>
      <c r="G79" s="40">
        <v>2.5017185762190319E-2</v>
      </c>
      <c r="H79" s="40">
        <v>1.86108410819073E-2</v>
      </c>
      <c r="I79" s="40">
        <v>1.857248085339663E-2</v>
      </c>
      <c r="J79" s="40">
        <v>0.13104309101503209</v>
      </c>
      <c r="K79" s="15">
        <v>0.82803478141568154</v>
      </c>
      <c r="L79" s="15">
        <v>1.680005122512525</v>
      </c>
      <c r="M79" s="15">
        <v>2.5080399039282066</v>
      </c>
      <c r="N79" s="1"/>
      <c r="O79" s="9">
        <v>43907</v>
      </c>
      <c r="P79" s="39">
        <v>6.5792943114317159E-2</v>
      </c>
      <c r="Q79" s="39">
        <v>3.1175416034539289E-2</v>
      </c>
      <c r="R79" s="39">
        <v>0.46324847805368352</v>
      </c>
      <c r="S79" s="39">
        <v>1.6830715284352041E-2</v>
      </c>
      <c r="T79" s="39">
        <v>2.5945512475840121E-2</v>
      </c>
      <c r="U79" s="39">
        <v>1.6104865602830351E-2</v>
      </c>
      <c r="V79" s="39">
        <v>2.1966761740136231E-2</v>
      </c>
      <c r="W79" s="39">
        <v>0.12885919646140351</v>
      </c>
      <c r="X79" s="17">
        <v>0.76992388876710227</v>
      </c>
      <c r="Y79" s="17">
        <v>1.013410125232457</v>
      </c>
      <c r="Z79" s="17">
        <v>1.7833340139995593</v>
      </c>
    </row>
    <row r="80" spans="2:26" x14ac:dyDescent="0.2">
      <c r="B80" s="9">
        <v>43542</v>
      </c>
      <c r="C80" s="40">
        <v>0.15119250090302319</v>
      </c>
      <c r="D80" s="40">
        <v>2.8856148119260929E-2</v>
      </c>
      <c r="E80" s="40">
        <v>0.45488272530526841</v>
      </c>
      <c r="F80" s="40">
        <v>3.4087776669099713E-2</v>
      </c>
      <c r="G80" s="40">
        <v>2.596836998430168E-2</v>
      </c>
      <c r="H80" s="40">
        <v>1.8279085143666551E-2</v>
      </c>
      <c r="I80" s="40">
        <v>2.2695011768791649E-2</v>
      </c>
      <c r="J80" s="40">
        <v>0.1431854781654695</v>
      </c>
      <c r="K80" s="15">
        <v>0.87914709605888197</v>
      </c>
      <c r="L80" s="15">
        <v>1.5975011161298229</v>
      </c>
      <c r="M80" s="15">
        <v>2.4766482121887048</v>
      </c>
      <c r="N80" s="1"/>
      <c r="O80" s="9">
        <v>43908</v>
      </c>
      <c r="P80" s="39">
        <v>6.996543389104963E-2</v>
      </c>
      <c r="Q80" s="39">
        <v>2.9373107479650822E-2</v>
      </c>
      <c r="R80" s="39">
        <v>0.42712621132740902</v>
      </c>
      <c r="S80" s="39">
        <v>1.4309720691246581E-2</v>
      </c>
      <c r="T80" s="39">
        <v>2.7187599035734578E-2</v>
      </c>
      <c r="U80" s="39">
        <v>1.6301851417747499E-2</v>
      </c>
      <c r="V80" s="39">
        <v>1.9824577704595871E-2</v>
      </c>
      <c r="W80" s="39">
        <v>0.12272487838331229</v>
      </c>
      <c r="X80" s="17">
        <v>0.72681337993074668</v>
      </c>
      <c r="Y80" s="17">
        <v>0.96317592981601929</v>
      </c>
      <c r="Z80" s="17">
        <v>1.689989309746766</v>
      </c>
    </row>
    <row r="81" spans="2:26" x14ac:dyDescent="0.2">
      <c r="B81" s="9">
        <v>43543</v>
      </c>
      <c r="C81" s="40">
        <v>0.15192368925995769</v>
      </c>
      <c r="D81" s="40">
        <v>2.681888880644652E-2</v>
      </c>
      <c r="E81" s="40">
        <v>0.45546375274099898</v>
      </c>
      <c r="F81" s="40">
        <v>3.2185483749039158E-2</v>
      </c>
      <c r="G81" s="40">
        <v>2.4141538670951281E-2</v>
      </c>
      <c r="H81" s="40">
        <v>1.831376985919685E-2</v>
      </c>
      <c r="I81" s="40">
        <v>2.265888711620553E-2</v>
      </c>
      <c r="J81" s="40">
        <v>0.14169804167048619</v>
      </c>
      <c r="K81" s="15">
        <v>0.87320405187328254</v>
      </c>
      <c r="L81" s="15">
        <v>1.5255557627696359</v>
      </c>
      <c r="M81" s="15">
        <v>2.3987598146429185</v>
      </c>
      <c r="N81" s="1"/>
      <c r="O81" s="9">
        <v>43909</v>
      </c>
      <c r="P81" s="39">
        <v>6.4130303691539062E-2</v>
      </c>
      <c r="Q81" s="39">
        <v>2.7752330792207229E-2</v>
      </c>
      <c r="R81" s="39">
        <v>0.40633518086591119</v>
      </c>
      <c r="S81" s="39">
        <v>1.2344020918335769E-2</v>
      </c>
      <c r="T81" s="39">
        <v>2.724053096629055E-2</v>
      </c>
      <c r="U81" s="39">
        <v>1.7280529375107941E-2</v>
      </c>
      <c r="V81" s="39">
        <v>1.9280975204868989E-2</v>
      </c>
      <c r="W81" s="39">
        <v>0.11652021567252049</v>
      </c>
      <c r="X81" s="17">
        <v>0.69088408748678121</v>
      </c>
      <c r="Y81" s="17">
        <v>0.91206855649095731</v>
      </c>
      <c r="Z81" s="17">
        <v>1.6029526439777384</v>
      </c>
    </row>
    <row r="82" spans="2:26" x14ac:dyDescent="0.2">
      <c r="B82" s="9">
        <v>43544</v>
      </c>
      <c r="C82" s="40">
        <v>0.15242424729456491</v>
      </c>
      <c r="D82" s="40">
        <v>2.9238200212227301E-2</v>
      </c>
      <c r="E82" s="40">
        <v>0.46330881101409621</v>
      </c>
      <c r="F82" s="40">
        <v>3.378991649243606E-2</v>
      </c>
      <c r="G82" s="40">
        <v>2.528326327399236E-2</v>
      </c>
      <c r="H82" s="40">
        <v>1.822826021262328E-2</v>
      </c>
      <c r="I82" s="40">
        <v>2.2937923964294931E-2</v>
      </c>
      <c r="J82" s="40">
        <v>0.14197874455187509</v>
      </c>
      <c r="K82" s="15">
        <v>0.88718936701611062</v>
      </c>
      <c r="L82" s="15">
        <v>1.5471850442521671</v>
      </c>
      <c r="M82" s="15">
        <v>2.4343744112682777</v>
      </c>
      <c r="N82" s="1"/>
      <c r="O82" s="9">
        <v>43910</v>
      </c>
      <c r="P82" s="39">
        <v>7.2161467271380939E-2</v>
      </c>
      <c r="Q82" s="39">
        <v>2.7089072520072179E-2</v>
      </c>
      <c r="R82" s="39">
        <v>0.38818647096333242</v>
      </c>
      <c r="S82" s="39">
        <v>1.148080163035072E-2</v>
      </c>
      <c r="T82" s="39">
        <v>2.8834297957002569E-2</v>
      </c>
      <c r="U82" s="39">
        <v>1.8355680746597509E-2</v>
      </c>
      <c r="V82" s="39">
        <v>1.9378056836801279E-2</v>
      </c>
      <c r="W82" s="39">
        <v>0.1080371135563739</v>
      </c>
      <c r="X82" s="17">
        <v>0.67352296148191138</v>
      </c>
      <c r="Y82" s="17">
        <v>0.88281089859969197</v>
      </c>
      <c r="Z82" s="17">
        <v>1.5563338600816032</v>
      </c>
    </row>
    <row r="83" spans="2:26" x14ac:dyDescent="0.2">
      <c r="B83" s="9">
        <v>43545</v>
      </c>
      <c r="C83" s="40">
        <v>0.1518843428382233</v>
      </c>
      <c r="D83" s="40">
        <v>2.7667292237969009E-2</v>
      </c>
      <c r="E83" s="40">
        <v>0.47249606083275147</v>
      </c>
      <c r="F83" s="40">
        <v>3.4659126690854823E-2</v>
      </c>
      <c r="G83" s="40">
        <v>2.5333954807144909E-2</v>
      </c>
      <c r="H83" s="40">
        <v>1.8620343517047971E-2</v>
      </c>
      <c r="I83" s="40">
        <v>2.2990445532379718E-2</v>
      </c>
      <c r="J83" s="40">
        <v>0.14313914380577639</v>
      </c>
      <c r="K83" s="15">
        <v>0.89679071026214752</v>
      </c>
      <c r="L83" s="15">
        <v>1.591270444656498</v>
      </c>
      <c r="M83" s="15">
        <v>2.4880611549186455</v>
      </c>
      <c r="N83" s="1"/>
      <c r="O83" s="9">
        <v>43911</v>
      </c>
      <c r="P83" s="39">
        <v>6.5287415681120148E-2</v>
      </c>
      <c r="Q83" s="39">
        <v>2.54063139995525E-2</v>
      </c>
      <c r="R83" s="39">
        <v>0.35765342343177953</v>
      </c>
      <c r="S83" s="39">
        <v>5.6504222588029621E-3</v>
      </c>
      <c r="T83" s="39">
        <v>2.694380406690762E-2</v>
      </c>
      <c r="U83" s="39">
        <v>1.711038136401492E-2</v>
      </c>
      <c r="V83" s="39">
        <v>1.8798757735422781E-2</v>
      </c>
      <c r="W83" s="39">
        <v>8.3767486363324511E-2</v>
      </c>
      <c r="X83" s="17">
        <v>0.60061800490092487</v>
      </c>
      <c r="Y83" s="17">
        <v>0.82319751399926433</v>
      </c>
      <c r="Z83" s="17">
        <v>1.4238155189001893</v>
      </c>
    </row>
    <row r="84" spans="2:26" x14ac:dyDescent="0.2">
      <c r="B84" s="9">
        <v>43546</v>
      </c>
      <c r="C84" s="40">
        <v>0.15389235234446591</v>
      </c>
      <c r="D84" s="40">
        <v>2.8504614566103249E-2</v>
      </c>
      <c r="E84" s="40">
        <v>0.47513094164232389</v>
      </c>
      <c r="F84" s="40">
        <v>3.6368037618062808E-2</v>
      </c>
      <c r="G84" s="40">
        <v>2.7022445643482041E-2</v>
      </c>
      <c r="H84" s="40">
        <v>1.848248419474282E-2</v>
      </c>
      <c r="I84" s="40">
        <v>2.3975617462597319E-2</v>
      </c>
      <c r="J84" s="40">
        <v>0.14298227877533709</v>
      </c>
      <c r="K84" s="15">
        <v>0.90635877224711514</v>
      </c>
      <c r="L84" s="15">
        <v>1.644420343658298</v>
      </c>
      <c r="M84" s="15">
        <v>2.5507791159054132</v>
      </c>
      <c r="N84" s="1"/>
      <c r="O84" s="9">
        <v>43912</v>
      </c>
      <c r="P84" s="39">
        <v>7.2827903369956593E-2</v>
      </c>
      <c r="Q84" s="39">
        <v>1.7263354386418749E-2</v>
      </c>
      <c r="R84" s="39">
        <v>0.31334370986272048</v>
      </c>
      <c r="S84" s="39">
        <v>6.5830366524324557E-3</v>
      </c>
      <c r="T84" s="39">
        <v>2.704997130132061E-2</v>
      </c>
      <c r="U84" s="39">
        <v>1.869646554372929E-2</v>
      </c>
      <c r="V84" s="39">
        <v>1.279873387745886E-2</v>
      </c>
      <c r="W84" s="39">
        <v>8.4443022889420544E-2</v>
      </c>
      <c r="X84" s="17">
        <v>0.55300619788345728</v>
      </c>
      <c r="Y84" s="17">
        <v>0.70123665909905863</v>
      </c>
      <c r="Z84" s="17">
        <v>1.2542428569825159</v>
      </c>
    </row>
    <row r="85" spans="2:26" x14ac:dyDescent="0.2">
      <c r="B85" s="9">
        <v>43547</v>
      </c>
      <c r="C85" s="40">
        <v>0.15193228867525871</v>
      </c>
      <c r="D85" s="40">
        <v>2.682850740894176E-2</v>
      </c>
      <c r="E85" s="40">
        <v>0.4367526235373681</v>
      </c>
      <c r="F85" s="40">
        <v>2.2929258850571399E-2</v>
      </c>
      <c r="G85" s="40">
        <v>2.4232183882461941E-2</v>
      </c>
      <c r="H85" s="40">
        <v>1.862522148416218E-2</v>
      </c>
      <c r="I85" s="40">
        <v>2.1804592451740139E-2</v>
      </c>
      <c r="J85" s="40">
        <v>0.122445575037211</v>
      </c>
      <c r="K85" s="15">
        <v>0.8255502513277152</v>
      </c>
      <c r="L85" s="15">
        <v>1.6780467994883279</v>
      </c>
      <c r="M85" s="15">
        <v>2.503597050816043</v>
      </c>
      <c r="N85" s="1"/>
      <c r="O85" s="9">
        <v>43913</v>
      </c>
      <c r="P85" s="39">
        <v>6.5729484552260908E-2</v>
      </c>
      <c r="Q85" s="39">
        <v>1.8943726293378191E-2</v>
      </c>
      <c r="R85" s="39">
        <v>0.29236950422280311</v>
      </c>
      <c r="S85" s="39">
        <v>6.4792307190594733E-3</v>
      </c>
      <c r="T85" s="39">
        <v>2.774847227843192E-2</v>
      </c>
      <c r="U85" s="39">
        <v>1.6936186370111218E-2</v>
      </c>
      <c r="V85" s="39">
        <v>1.0201624311769171E-2</v>
      </c>
      <c r="W85" s="39">
        <v>8.3792072834104059E-2</v>
      </c>
      <c r="X85" s="17">
        <v>0.52220030158191777</v>
      </c>
      <c r="Y85" s="17">
        <v>0.54952320194569115</v>
      </c>
      <c r="Z85" s="17">
        <v>1.0717235035276089</v>
      </c>
    </row>
    <row r="86" spans="2:26" x14ac:dyDescent="0.2">
      <c r="B86" s="9">
        <v>43548</v>
      </c>
      <c r="C86" s="40">
        <v>0.15443497195343481</v>
      </c>
      <c r="D86" s="40">
        <v>2.7954552960784911E-2</v>
      </c>
      <c r="E86" s="40">
        <v>0.42477720894926158</v>
      </c>
      <c r="F86" s="40">
        <v>2.8497410682911589E-2</v>
      </c>
      <c r="G86" s="40">
        <v>2.448286294347575E-2</v>
      </c>
      <c r="H86" s="40">
        <v>1.8847303734734741E-2</v>
      </c>
      <c r="I86" s="40">
        <v>1.8580559874066E-2</v>
      </c>
      <c r="J86" s="40">
        <v>0.13123440089237831</v>
      </c>
      <c r="K86" s="15">
        <v>0.8288092719910477</v>
      </c>
      <c r="L86" s="15">
        <v>1.6880487460609059</v>
      </c>
      <c r="M86" s="15">
        <v>2.5168580180519537</v>
      </c>
      <c r="N86" s="1"/>
      <c r="O86" s="9">
        <v>43914</v>
      </c>
      <c r="P86" s="39">
        <v>6.1235626705458228E-2</v>
      </c>
      <c r="Q86" s="39">
        <v>1.623766899578789E-2</v>
      </c>
      <c r="R86" s="39">
        <v>0.30210843095253448</v>
      </c>
      <c r="S86" s="39">
        <v>5.8554195931910056E-3</v>
      </c>
      <c r="T86" s="39">
        <v>2.5182056788661748E-2</v>
      </c>
      <c r="U86" s="39">
        <v>1.6219570431926639E-2</v>
      </c>
      <c r="V86" s="39">
        <v>7.387505454514322E-3</v>
      </c>
      <c r="W86" s="39">
        <v>7.4390733985710042E-2</v>
      </c>
      <c r="X86" s="17">
        <v>0.50861701290778427</v>
      </c>
      <c r="Y86" s="17">
        <v>0.4722465440563044</v>
      </c>
      <c r="Z86" s="17">
        <v>0.98086355696408867</v>
      </c>
    </row>
    <row r="87" spans="2:26" x14ac:dyDescent="0.2">
      <c r="B87" s="9">
        <v>43549</v>
      </c>
      <c r="C87" s="40">
        <v>0.15239971785824921</v>
      </c>
      <c r="D87" s="40">
        <v>2.823777100265849E-2</v>
      </c>
      <c r="E87" s="40">
        <v>0.44645039598469233</v>
      </c>
      <c r="F87" s="40">
        <v>3.3940305203638187E-2</v>
      </c>
      <c r="G87" s="40">
        <v>2.624788347854996E-2</v>
      </c>
      <c r="H87" s="40">
        <v>1.9156896627877909E-2</v>
      </c>
      <c r="I87" s="40">
        <v>2.222654681694124E-2</v>
      </c>
      <c r="J87" s="40">
        <v>0.1377328550553929</v>
      </c>
      <c r="K87" s="15">
        <v>0.86639237202800001</v>
      </c>
      <c r="L87" s="15">
        <v>1.6404446889967721</v>
      </c>
      <c r="M87" s="15">
        <v>2.5068370610247719</v>
      </c>
      <c r="N87" s="1"/>
      <c r="O87" s="9">
        <v>43915</v>
      </c>
      <c r="P87" s="39">
        <v>6.9438536025309444E-2</v>
      </c>
      <c r="Q87" s="39">
        <v>2.1294697476389329E-4</v>
      </c>
      <c r="R87" s="39">
        <v>0.28269265437601432</v>
      </c>
      <c r="S87" s="39">
        <v>5.1618345412369733E-3</v>
      </c>
      <c r="T87" s="39">
        <v>2.5782370433357429E-2</v>
      </c>
      <c r="U87" s="39">
        <v>1.6620735696780631E-2</v>
      </c>
      <c r="V87" s="39">
        <v>5.6140811671524021E-3</v>
      </c>
      <c r="W87" s="39">
        <v>6.5511720517026653E-2</v>
      </c>
      <c r="X87" s="17">
        <v>0.47103487973164171</v>
      </c>
      <c r="Y87" s="17">
        <v>0.42977888712582119</v>
      </c>
      <c r="Z87" s="17">
        <v>0.90081376685746295</v>
      </c>
    </row>
    <row r="88" spans="2:26" x14ac:dyDescent="0.2">
      <c r="B88" s="9">
        <v>43550</v>
      </c>
      <c r="C88" s="40">
        <v>9.7686135347074488E-2</v>
      </c>
      <c r="D88" s="40">
        <v>2.6297688947640771E-2</v>
      </c>
      <c r="E88" s="40">
        <v>0.45100461632033639</v>
      </c>
      <c r="F88" s="40">
        <v>3.1538607865638717E-2</v>
      </c>
      <c r="G88" s="40">
        <v>2.320620820619225E-2</v>
      </c>
      <c r="H88" s="40">
        <v>1.679108891437715E-2</v>
      </c>
      <c r="I88" s="40">
        <v>1.7101305850703939E-2</v>
      </c>
      <c r="J88" s="40">
        <v>0.1256802231376429</v>
      </c>
      <c r="K88" s="15">
        <v>0.78930587458960666</v>
      </c>
      <c r="L88" s="15">
        <v>1.471847794935268</v>
      </c>
      <c r="M88" s="15">
        <v>2.2611536695248748</v>
      </c>
      <c r="N88" s="1"/>
      <c r="O88" s="9">
        <v>43916</v>
      </c>
      <c r="P88" s="39">
        <v>6.5236227587434609E-2</v>
      </c>
      <c r="Q88" s="39">
        <v>2.2608647398385091E-4</v>
      </c>
      <c r="R88" s="39">
        <v>0.27273128901882249</v>
      </c>
      <c r="S88" s="39">
        <v>5.1830806682833797E-3</v>
      </c>
      <c r="T88" s="39">
        <v>2.5159330211108829E-2</v>
      </c>
      <c r="U88" s="39">
        <v>1.6761133228225381E-2</v>
      </c>
      <c r="V88" s="39">
        <v>5.4227686934920864E-3</v>
      </c>
      <c r="W88" s="39">
        <v>6.0450886492988118E-2</v>
      </c>
      <c r="X88" s="17">
        <v>0.45117080237433882</v>
      </c>
      <c r="Y88" s="17">
        <v>0.39887548930078592</v>
      </c>
      <c r="Z88" s="17">
        <v>0.8500462916751248</v>
      </c>
    </row>
    <row r="89" spans="2:26" x14ac:dyDescent="0.2">
      <c r="B89" s="9">
        <v>43551</v>
      </c>
      <c r="C89" s="40">
        <v>0.15345345824979501</v>
      </c>
      <c r="D89" s="40">
        <v>2.8580903813501059E-2</v>
      </c>
      <c r="E89" s="40">
        <v>0.46447952627640182</v>
      </c>
      <c r="F89" s="40">
        <v>3.3895053644372133E-2</v>
      </c>
      <c r="G89" s="40">
        <v>2.497845669549387E-2</v>
      </c>
      <c r="H89" s="40">
        <v>1.861983565033791E-2</v>
      </c>
      <c r="I89" s="40">
        <v>2.3029150800743161E-2</v>
      </c>
      <c r="J89" s="40">
        <v>0.14359250115821409</v>
      </c>
      <c r="K89" s="15">
        <v>0.89062888628885883</v>
      </c>
      <c r="L89" s="15">
        <v>1.551262344650669</v>
      </c>
      <c r="M89" s="15">
        <v>2.441891230939528</v>
      </c>
      <c r="N89" s="1"/>
      <c r="O89" s="9">
        <v>43917</v>
      </c>
      <c r="P89" s="39">
        <v>6.9224189918272963E-2</v>
      </c>
      <c r="Q89" s="39">
        <v>2.9331655654422749E-4</v>
      </c>
      <c r="R89" s="39">
        <v>0.2480891851420734</v>
      </c>
      <c r="S89" s="39">
        <v>5.2418330325491019E-3</v>
      </c>
      <c r="T89" s="39">
        <v>2.6777639954032931E-2</v>
      </c>
      <c r="U89" s="39">
        <v>1.7313664581572841E-2</v>
      </c>
      <c r="V89" s="39">
        <v>5.0359413783864276E-3</v>
      </c>
      <c r="W89" s="39">
        <v>5.6386757102175999E-2</v>
      </c>
      <c r="X89" s="17">
        <v>0.42836252766560801</v>
      </c>
      <c r="Y89" s="17">
        <v>0.37999528520934539</v>
      </c>
      <c r="Z89" s="17">
        <v>0.80835781287495334</v>
      </c>
    </row>
    <row r="90" spans="2:26" x14ac:dyDescent="0.2">
      <c r="B90" s="9">
        <v>43552</v>
      </c>
      <c r="C90" s="40">
        <v>0.15200767433535389</v>
      </c>
      <c r="D90" s="40">
        <v>2.7533805252311999E-2</v>
      </c>
      <c r="E90" s="40">
        <v>0.48082796797209931</v>
      </c>
      <c r="F90" s="40">
        <v>3.4908761994008733E-2</v>
      </c>
      <c r="G90" s="40">
        <v>2.4750779969982709E-2</v>
      </c>
      <c r="H90" s="40">
        <v>1.8639540748463621E-2</v>
      </c>
      <c r="I90" s="40">
        <v>2.281368665072794E-2</v>
      </c>
      <c r="J90" s="40">
        <v>0.14713871726783681</v>
      </c>
      <c r="K90" s="15">
        <v>0.90862093419078516</v>
      </c>
      <c r="L90" s="15">
        <v>1.610101268043586</v>
      </c>
      <c r="M90" s="15">
        <v>2.5187222022343709</v>
      </c>
      <c r="N90" s="1"/>
      <c r="O90" s="9">
        <v>43918</v>
      </c>
      <c r="P90" s="39">
        <v>6.9433311122835392E-2</v>
      </c>
      <c r="Q90" s="39">
        <v>3.2820829241894439E-4</v>
      </c>
      <c r="R90" s="39">
        <v>0.22491304026389389</v>
      </c>
      <c r="S90" s="39">
        <v>3.1766001972583281E-3</v>
      </c>
      <c r="T90" s="39">
        <v>2.5101839701381062E-2</v>
      </c>
      <c r="U90" s="39">
        <v>1.7393421532468731E-2</v>
      </c>
      <c r="V90" s="39">
        <v>3.216495546743844E-3</v>
      </c>
      <c r="W90" s="39">
        <v>4.1453969828780697E-2</v>
      </c>
      <c r="X90" s="17">
        <v>0.38501688648578081</v>
      </c>
      <c r="Y90" s="17">
        <v>0.3620850755568184</v>
      </c>
      <c r="Z90" s="17">
        <v>0.74710196204259915</v>
      </c>
    </row>
    <row r="91" spans="2:26" x14ac:dyDescent="0.2">
      <c r="B91" s="9">
        <v>43553</v>
      </c>
      <c r="C91" s="40">
        <v>0.1528322893598493</v>
      </c>
      <c r="D91" s="40">
        <v>2.8557596631398351E-2</v>
      </c>
      <c r="E91" s="40">
        <v>0.47962809125697942</v>
      </c>
      <c r="F91" s="40">
        <v>3.603073413748311E-2</v>
      </c>
      <c r="G91" s="40">
        <v>2.6843340856665059E-2</v>
      </c>
      <c r="H91" s="40">
        <v>1.876187879487165E-2</v>
      </c>
      <c r="I91" s="40">
        <v>2.3952431247510161E-2</v>
      </c>
      <c r="J91" s="40">
        <v>0.14501140750495911</v>
      </c>
      <c r="K91" s="15">
        <v>0.91161776978971598</v>
      </c>
      <c r="L91" s="15">
        <v>1.6517699341607199</v>
      </c>
      <c r="M91" s="15">
        <v>2.5633877039504358</v>
      </c>
      <c r="N91" s="1"/>
      <c r="O91" s="9">
        <v>43919</v>
      </c>
      <c r="P91" s="39">
        <v>7.1790847591704468E-2</v>
      </c>
      <c r="Q91" s="39">
        <v>2.6331304099008729E-4</v>
      </c>
      <c r="R91" s="39">
        <v>0.21706323453400339</v>
      </c>
      <c r="S91" s="39">
        <v>3.1593410247484732E-3</v>
      </c>
      <c r="T91" s="39">
        <v>2.553408435711119E-2</v>
      </c>
      <c r="U91" s="39">
        <v>1.7438779233134031E-2</v>
      </c>
      <c r="V91" s="39">
        <v>2.3131998530225109E-3</v>
      </c>
      <c r="W91" s="39">
        <v>3.8793286097855623E-2</v>
      </c>
      <c r="X91" s="17">
        <v>0.37635608573256968</v>
      </c>
      <c r="Y91" s="17">
        <v>0.31320123307739012</v>
      </c>
      <c r="Z91" s="17">
        <v>0.68955731880995974</v>
      </c>
    </row>
    <row r="92" spans="2:26" x14ac:dyDescent="0.2">
      <c r="B92" s="9">
        <v>43554</v>
      </c>
      <c r="C92" s="40">
        <v>0.1495101936727965</v>
      </c>
      <c r="D92" s="40">
        <v>2.7051364115037769E-2</v>
      </c>
      <c r="E92" s="40">
        <v>0.43030456398140249</v>
      </c>
      <c r="F92" s="40">
        <v>2.3453647977821099E-2</v>
      </c>
      <c r="G92" s="40">
        <v>2.4578078544548718E-2</v>
      </c>
      <c r="H92" s="40">
        <v>1.8831114409957241E-2</v>
      </c>
      <c r="I92" s="40">
        <v>2.2359034197917349E-2</v>
      </c>
      <c r="J92" s="40">
        <v>0.1247722806173221</v>
      </c>
      <c r="K92" s="15">
        <v>0.82086027751680324</v>
      </c>
      <c r="L92" s="15">
        <v>1.6799248344214299</v>
      </c>
      <c r="M92" s="15">
        <v>2.5007851119382334</v>
      </c>
      <c r="N92" s="1"/>
      <c r="O92" s="9">
        <v>43920</v>
      </c>
      <c r="P92" s="39">
        <v>6.1455942291370698E-2</v>
      </c>
      <c r="Q92" s="39">
        <v>2.2187827538088791E-4</v>
      </c>
      <c r="R92" s="39">
        <v>0.2092533622416913</v>
      </c>
      <c r="S92" s="39">
        <v>3.8475492639885888E-3</v>
      </c>
      <c r="T92" s="39">
        <v>2.3988100846665941E-2</v>
      </c>
      <c r="U92" s="39">
        <v>1.700365450059341E-2</v>
      </c>
      <c r="V92" s="39">
        <v>3.0804246507287478E-3</v>
      </c>
      <c r="W92" s="39">
        <v>4.2491157294420628E-2</v>
      </c>
      <c r="X92" s="17">
        <v>0.3613420693648402</v>
      </c>
      <c r="Y92" s="17">
        <v>0.26579461026675372</v>
      </c>
      <c r="Z92" s="17">
        <v>0.62713667963159392</v>
      </c>
    </row>
    <row r="93" spans="2:26" x14ac:dyDescent="0.2">
      <c r="B93" s="9">
        <v>43555</v>
      </c>
      <c r="C93" s="40">
        <v>0.15871502858154099</v>
      </c>
      <c r="D93" s="40">
        <v>2.7763182142529961E-2</v>
      </c>
      <c r="E93" s="40">
        <v>0.42601624216238759</v>
      </c>
      <c r="F93" s="40">
        <v>2.9304896954702769E-2</v>
      </c>
      <c r="G93" s="40">
        <v>2.452163975523413E-2</v>
      </c>
      <c r="H93" s="40">
        <v>1.846988204685306E-2</v>
      </c>
      <c r="I93" s="40">
        <v>1.825988747588999E-2</v>
      </c>
      <c r="J93" s="40">
        <v>0.13166763924071781</v>
      </c>
      <c r="K93" s="15">
        <v>0.83471839835985628</v>
      </c>
      <c r="L93" s="15">
        <v>1.7151476984534979</v>
      </c>
      <c r="M93" s="15">
        <v>2.5498660968133544</v>
      </c>
      <c r="N93" s="1"/>
      <c r="O93" s="9">
        <v>43921</v>
      </c>
      <c r="P93" s="39">
        <v>7.0481353946587819E-2</v>
      </c>
      <c r="Q93" s="39">
        <v>5.2963992885976107E-4</v>
      </c>
      <c r="R93" s="39">
        <v>0.2214912959147361</v>
      </c>
      <c r="S93" s="39">
        <v>4.0827610597140374E-3</v>
      </c>
      <c r="T93" s="39">
        <v>2.1939266225109919E-2</v>
      </c>
      <c r="U93" s="39">
        <v>1.6637681378987908E-2</v>
      </c>
      <c r="V93" s="39">
        <v>3.278813543381753E-3</v>
      </c>
      <c r="W93" s="39">
        <v>4.1824570766736138E-2</v>
      </c>
      <c r="X93" s="17">
        <v>0.38026538276411348</v>
      </c>
      <c r="Y93" s="17">
        <v>0.27355664552856668</v>
      </c>
      <c r="Z93" s="17">
        <v>0.6538220282926801</v>
      </c>
    </row>
    <row r="94" spans="2:26" x14ac:dyDescent="0.2">
      <c r="B94" s="9">
        <v>43556</v>
      </c>
      <c r="C94" s="40">
        <v>0.1596204430852422</v>
      </c>
      <c r="D94" s="40">
        <v>2.8052618508256941E-2</v>
      </c>
      <c r="E94" s="40">
        <v>0.45164732522676437</v>
      </c>
      <c r="F94" s="40">
        <v>3.4977215326844079E-2</v>
      </c>
      <c r="G94" s="40">
        <v>2.735190750680018E-2</v>
      </c>
      <c r="H94" s="40">
        <v>1.8082153947827851E-2</v>
      </c>
      <c r="I94" s="40">
        <v>2.2888147991363531E-2</v>
      </c>
      <c r="J94" s="40">
        <v>0.14354702263826979</v>
      </c>
      <c r="K94" s="15">
        <v>0.88616683423136899</v>
      </c>
      <c r="L94" s="15">
        <v>1.6503916899941049</v>
      </c>
      <c r="M94" s="15">
        <v>2.536558524225474</v>
      </c>
      <c r="N94" s="1"/>
      <c r="O94" s="9">
        <v>43922</v>
      </c>
      <c r="P94" s="39">
        <v>6.5698510973199023E-2</v>
      </c>
      <c r="Q94" s="39">
        <v>2.7317983383433613E-4</v>
      </c>
      <c r="R94" s="39">
        <v>0.22142950198574371</v>
      </c>
      <c r="S94" s="39">
        <v>3.9012578898827651E-3</v>
      </c>
      <c r="T94" s="39">
        <v>1.7228931917753609E-2</v>
      </c>
      <c r="U94" s="39">
        <v>1.5935302031355139E-2</v>
      </c>
      <c r="V94" s="39">
        <v>3.0667375053455548E-3</v>
      </c>
      <c r="W94" s="39">
        <v>4.0718711438863443E-2</v>
      </c>
      <c r="X94" s="17">
        <v>0.36825213357597769</v>
      </c>
      <c r="Y94" s="17">
        <v>0.27522000356858622</v>
      </c>
      <c r="Z94" s="17">
        <v>0.64347213714456397</v>
      </c>
    </row>
    <row r="95" spans="2:26" x14ac:dyDescent="0.2">
      <c r="B95" s="9">
        <v>43557</v>
      </c>
      <c r="C95" s="40">
        <v>0.15693311730377471</v>
      </c>
      <c r="D95" s="40">
        <v>2.7200352096993459E-2</v>
      </c>
      <c r="E95" s="40">
        <v>0.46121424757324048</v>
      </c>
      <c r="F95" s="40">
        <v>3.3949260082360017E-2</v>
      </c>
      <c r="G95" s="40">
        <v>2.5986199831098959E-2</v>
      </c>
      <c r="H95" s="40">
        <v>1.810345538593203E-2</v>
      </c>
      <c r="I95" s="40">
        <v>2.2123576508659148E-2</v>
      </c>
      <c r="J95" s="40">
        <v>0.14303788782147919</v>
      </c>
      <c r="K95" s="15">
        <v>0.88854809660353817</v>
      </c>
      <c r="L95" s="15">
        <v>1.6086761188380729</v>
      </c>
      <c r="M95" s="15">
        <v>2.4972242154416113</v>
      </c>
      <c r="N95" s="1"/>
      <c r="O95" s="9">
        <v>43923</v>
      </c>
      <c r="P95" s="39">
        <v>6.543322881855404E-2</v>
      </c>
      <c r="Q95" s="39">
        <v>2.342360075106087E-4</v>
      </c>
      <c r="R95" s="39">
        <v>0.19986797402345319</v>
      </c>
      <c r="S95" s="39">
        <v>3.8432045054661202E-3</v>
      </c>
      <c r="T95" s="39">
        <v>1.4581789481227649E-2</v>
      </c>
      <c r="U95" s="39">
        <v>1.6106061847318689E-2</v>
      </c>
      <c r="V95" s="39">
        <v>3.1252292293989388E-3</v>
      </c>
      <c r="W95" s="39">
        <v>3.6886777251431163E-2</v>
      </c>
      <c r="X95" s="17">
        <v>0.34007850116436028</v>
      </c>
      <c r="Y95" s="17">
        <v>0.27097549245470209</v>
      </c>
      <c r="Z95" s="17">
        <v>0.61105399361906243</v>
      </c>
    </row>
    <row r="96" spans="2:26" x14ac:dyDescent="0.2">
      <c r="B96" s="9">
        <v>43558</v>
      </c>
      <c r="C96" s="40">
        <v>0.1598047325609506</v>
      </c>
      <c r="D96" s="40">
        <v>2.8143950226733869E-2</v>
      </c>
      <c r="E96" s="40">
        <v>0.45791386947100288</v>
      </c>
      <c r="F96" s="40">
        <v>3.4512075968569277E-2</v>
      </c>
      <c r="G96" s="40">
        <v>2.654808042636465E-2</v>
      </c>
      <c r="H96" s="40">
        <v>1.823775058863682E-2</v>
      </c>
      <c r="I96" s="40">
        <v>2.2053429609912391E-2</v>
      </c>
      <c r="J96" s="40">
        <v>0.14651033269497071</v>
      </c>
      <c r="K96" s="15">
        <v>0.89372422154714104</v>
      </c>
      <c r="L96" s="15">
        <v>1.6295942334256219</v>
      </c>
      <c r="M96" s="15">
        <v>2.5233184549727632</v>
      </c>
      <c r="N96" s="1"/>
      <c r="O96" s="9">
        <v>43924</v>
      </c>
      <c r="P96" s="39">
        <v>7.2762437594826215E-2</v>
      </c>
      <c r="Q96" s="39">
        <v>4.4359565494088708E-4</v>
      </c>
      <c r="R96" s="39">
        <v>0.1942073754309151</v>
      </c>
      <c r="S96" s="39">
        <v>3.6105806472321689E-3</v>
      </c>
      <c r="T96" s="39">
        <v>1.425581660250822E-2</v>
      </c>
      <c r="U96" s="39">
        <v>1.6060420009143601E-2</v>
      </c>
      <c r="V96" s="39">
        <v>3.2410723761380671E-3</v>
      </c>
      <c r="W96" s="39">
        <v>3.5332959827912021E-2</v>
      </c>
      <c r="X96" s="17">
        <v>0.33991425814361631</v>
      </c>
      <c r="Y96" s="17">
        <v>0.28096369162188811</v>
      </c>
      <c r="Z96" s="17">
        <v>0.62087794976550437</v>
      </c>
    </row>
    <row r="97" spans="2:26" x14ac:dyDescent="0.2">
      <c r="B97" s="9">
        <v>43559</v>
      </c>
      <c r="C97" s="40">
        <v>0.15939107173207359</v>
      </c>
      <c r="D97" s="40">
        <v>2.8064405050849929E-2</v>
      </c>
      <c r="E97" s="40">
        <v>0.46965215852230319</v>
      </c>
      <c r="F97" s="40">
        <v>3.5312101294234122E-2</v>
      </c>
      <c r="G97" s="40">
        <v>2.6122939997797801E-2</v>
      </c>
      <c r="H97" s="40">
        <v>1.800287571555002E-2</v>
      </c>
      <c r="I97" s="40">
        <v>2.2137187359965459E-2</v>
      </c>
      <c r="J97" s="40">
        <v>0.14740195328736089</v>
      </c>
      <c r="K97" s="15">
        <v>0.90608469296013516</v>
      </c>
      <c r="L97" s="15">
        <v>1.659557178964874</v>
      </c>
      <c r="M97" s="15">
        <v>2.5656418719250089</v>
      </c>
      <c r="N97" s="1"/>
      <c r="O97" s="9">
        <v>43925</v>
      </c>
      <c r="P97" s="39">
        <v>5.0260070106305982E-2</v>
      </c>
      <c r="Q97" s="39">
        <v>3.0660661983709952E-4</v>
      </c>
      <c r="R97" s="39">
        <v>0.18047826562928909</v>
      </c>
      <c r="S97" s="39">
        <v>2.081393964537619E-3</v>
      </c>
      <c r="T97" s="39">
        <v>1.209676699733515E-2</v>
      </c>
      <c r="U97" s="39">
        <v>1.598392921542556E-2</v>
      </c>
      <c r="V97" s="39">
        <v>1.9851212525827089E-3</v>
      </c>
      <c r="W97" s="39">
        <v>2.6288958360046411E-2</v>
      </c>
      <c r="X97" s="17">
        <v>0.2894811121453596</v>
      </c>
      <c r="Y97" s="17">
        <v>0.25560593688590921</v>
      </c>
      <c r="Z97" s="17">
        <v>0.54508704903126881</v>
      </c>
    </row>
    <row r="98" spans="2:26" x14ac:dyDescent="0.2">
      <c r="B98" s="9">
        <v>43560</v>
      </c>
      <c r="C98" s="40">
        <v>0.15044127437805849</v>
      </c>
      <c r="D98" s="40">
        <v>2.8195937104377639E-2</v>
      </c>
      <c r="E98" s="40">
        <v>0.47732708264120122</v>
      </c>
      <c r="F98" s="40">
        <v>3.6779540263793813E-2</v>
      </c>
      <c r="G98" s="40">
        <v>2.707137823271864E-2</v>
      </c>
      <c r="H98" s="40">
        <v>1.809849040926793E-2</v>
      </c>
      <c r="I98" s="40">
        <v>2.2767835647359239E-2</v>
      </c>
      <c r="J98" s="40">
        <v>0.14726174718702689</v>
      </c>
      <c r="K98" s="15">
        <v>0.90794328586380402</v>
      </c>
      <c r="L98" s="15">
        <v>1.6913336650296971</v>
      </c>
      <c r="M98" s="15">
        <v>2.599276950893501</v>
      </c>
      <c r="N98" s="1"/>
      <c r="O98" s="9">
        <v>43926</v>
      </c>
      <c r="P98" s="39">
        <v>5.6564985745018233E-2</v>
      </c>
      <c r="Q98" s="39">
        <v>1.386661896283147E-4</v>
      </c>
      <c r="R98" s="39">
        <v>0.16821233023998911</v>
      </c>
      <c r="S98" s="39">
        <v>2.676657683733698E-3</v>
      </c>
      <c r="T98" s="39">
        <v>1.1462607810431491E-2</v>
      </c>
      <c r="U98" s="39">
        <v>1.6271993516107312E-2</v>
      </c>
      <c r="V98" s="39">
        <v>2.0592501031516052E-3</v>
      </c>
      <c r="W98" s="39">
        <v>2.6993866569082259E-2</v>
      </c>
      <c r="X98" s="17">
        <v>0.28438035785714222</v>
      </c>
      <c r="Y98" s="17">
        <v>0.25506511408490667</v>
      </c>
      <c r="Z98" s="17">
        <v>0.53944547194204895</v>
      </c>
    </row>
    <row r="99" spans="2:26" x14ac:dyDescent="0.2">
      <c r="B99" s="9">
        <v>43561</v>
      </c>
      <c r="C99" s="40">
        <v>0.14591071425129901</v>
      </c>
      <c r="D99" s="40">
        <v>2.780768795986906E-2</v>
      </c>
      <c r="E99" s="40">
        <v>0.41458380891967972</v>
      </c>
      <c r="F99" s="40">
        <v>2.620837892639612E-2</v>
      </c>
      <c r="G99" s="40">
        <v>2.5174026747637971E-2</v>
      </c>
      <c r="H99" s="40">
        <v>1.836945518097715E-2</v>
      </c>
      <c r="I99" s="40">
        <v>2.0562892648783259E-2</v>
      </c>
      <c r="J99" s="40">
        <v>0.1244850186172979</v>
      </c>
      <c r="K99" s="15">
        <v>0.80310198325194015</v>
      </c>
      <c r="L99" s="15">
        <v>1.7083039857461719</v>
      </c>
      <c r="M99" s="15">
        <v>2.5114059689981119</v>
      </c>
      <c r="N99" s="1"/>
      <c r="O99" s="9">
        <v>43927</v>
      </c>
      <c r="P99" s="39">
        <v>7.318106826737783E-2</v>
      </c>
      <c r="Q99" s="39">
        <v>2.9374795533671693E-4</v>
      </c>
      <c r="R99" s="39">
        <v>0.1708422111723841</v>
      </c>
      <c r="S99" s="39">
        <v>3.2228704105623941E-3</v>
      </c>
      <c r="T99" s="39">
        <v>9.3499800789652639E-3</v>
      </c>
      <c r="U99" s="39">
        <v>1.497357047731444E-2</v>
      </c>
      <c r="V99" s="39">
        <v>2.887469582774309E-3</v>
      </c>
      <c r="W99" s="39">
        <v>3.14868417602285E-2</v>
      </c>
      <c r="X99" s="17">
        <v>0.3062377597049436</v>
      </c>
      <c r="Y99" s="17">
        <v>0.23640884513780261</v>
      </c>
      <c r="Z99" s="17">
        <v>0.54264660484274618</v>
      </c>
    </row>
    <row r="100" spans="2:26" x14ac:dyDescent="0.2">
      <c r="B100" s="9">
        <v>43562</v>
      </c>
      <c r="C100" s="40">
        <v>0.15869666555182499</v>
      </c>
      <c r="D100" s="40">
        <v>2.7608934155941959E-2</v>
      </c>
      <c r="E100" s="40">
        <v>0.40541751926331548</v>
      </c>
      <c r="F100" s="40">
        <v>3.0244095448155071E-2</v>
      </c>
      <c r="G100" s="40">
        <v>2.5905361572792631E-2</v>
      </c>
      <c r="H100" s="40">
        <v>1.8108298381569091E-2</v>
      </c>
      <c r="I100" s="40">
        <v>1.7628543452603861E-2</v>
      </c>
      <c r="J100" s="40">
        <v>0.13233129187693371</v>
      </c>
      <c r="K100" s="15">
        <v>0.8159407097031367</v>
      </c>
      <c r="L100" s="15">
        <v>1.729304728327776</v>
      </c>
      <c r="M100" s="15">
        <v>2.5452454380309129</v>
      </c>
      <c r="N100" s="1"/>
      <c r="O100" s="9">
        <v>43928</v>
      </c>
      <c r="P100" s="39">
        <v>6.9242623178866786E-2</v>
      </c>
      <c r="Q100" s="39">
        <v>3.8970656003843758E-4</v>
      </c>
      <c r="R100" s="39">
        <v>0.18178588798189299</v>
      </c>
      <c r="S100" s="39">
        <v>3.5168326509174459E-3</v>
      </c>
      <c r="T100" s="39">
        <v>7.740197705112496E-3</v>
      </c>
      <c r="U100" s="39">
        <v>1.464733908529782E-2</v>
      </c>
      <c r="V100" s="39">
        <v>2.703558390426289E-3</v>
      </c>
      <c r="W100" s="39">
        <v>3.1058569698424032E-2</v>
      </c>
      <c r="X100" s="17">
        <v>0.31108471525097631</v>
      </c>
      <c r="Y100" s="17">
        <v>0.2486488811833274</v>
      </c>
      <c r="Z100" s="17">
        <v>0.55973359643430376</v>
      </c>
    </row>
    <row r="101" spans="2:26" x14ac:dyDescent="0.2">
      <c r="B101" s="9">
        <v>43563</v>
      </c>
      <c r="C101" s="40">
        <v>0.15628343095591371</v>
      </c>
      <c r="D101" s="40">
        <v>2.80177969369702E-2</v>
      </c>
      <c r="E101" s="40">
        <v>0.45448431715762461</v>
      </c>
      <c r="F101" s="40">
        <v>3.5362719961561657E-2</v>
      </c>
      <c r="G101" s="40">
        <v>2.6904807542233799E-2</v>
      </c>
      <c r="H101" s="40">
        <v>1.8013260427911779E-2</v>
      </c>
      <c r="I101" s="40">
        <v>2.2452377119793809E-2</v>
      </c>
      <c r="J101" s="40">
        <v>0.14436953042373091</v>
      </c>
      <c r="K101" s="15">
        <v>0.88588824052574033</v>
      </c>
      <c r="L101" s="15">
        <v>1.6455469262445239</v>
      </c>
      <c r="M101" s="15">
        <v>2.5314351667702644</v>
      </c>
      <c r="N101" s="1"/>
      <c r="O101" s="9">
        <v>43929</v>
      </c>
      <c r="P101" s="39">
        <v>7.3299077284663464E-2</v>
      </c>
      <c r="Q101" s="39">
        <v>3.4330746267912223E-4</v>
      </c>
      <c r="R101" s="39">
        <v>0.17709238835350191</v>
      </c>
      <c r="S101" s="39">
        <v>3.6446535645306148E-3</v>
      </c>
      <c r="T101" s="39">
        <v>7.6346482192637946E-3</v>
      </c>
      <c r="U101" s="39">
        <v>1.351926340408467E-2</v>
      </c>
      <c r="V101" s="39">
        <v>2.849101106706213E-3</v>
      </c>
      <c r="W101" s="39">
        <v>3.2042525460236539E-2</v>
      </c>
      <c r="X101" s="17">
        <v>0.31042496485566651</v>
      </c>
      <c r="Y101" s="17">
        <v>0.26554842786265143</v>
      </c>
      <c r="Z101" s="17">
        <v>0.57597339271831793</v>
      </c>
    </row>
    <row r="102" spans="2:26" x14ac:dyDescent="0.2">
      <c r="B102" s="9">
        <v>43564</v>
      </c>
      <c r="C102" s="40">
        <v>0.15482279164691559</v>
      </c>
      <c r="D102" s="40">
        <v>2.730066418019059E-2</v>
      </c>
      <c r="E102" s="40">
        <v>0.46356193266200091</v>
      </c>
      <c r="F102" s="40">
        <v>3.5171612360627533E-2</v>
      </c>
      <c r="G102" s="40">
        <v>2.5354669847880162E-2</v>
      </c>
      <c r="H102" s="40">
        <v>1.806212227640213E-2</v>
      </c>
      <c r="I102" s="40">
        <v>2.0999098846325712E-2</v>
      </c>
      <c r="J102" s="40">
        <v>0.14505087070333661</v>
      </c>
      <c r="K102" s="15">
        <v>0.89032376252367973</v>
      </c>
      <c r="L102" s="15">
        <v>1.6179896110791621</v>
      </c>
      <c r="M102" s="15">
        <v>2.5083133736028418</v>
      </c>
      <c r="N102" s="1"/>
      <c r="O102" s="9">
        <v>43930</v>
      </c>
      <c r="P102" s="39">
        <v>6.740120777600285E-2</v>
      </c>
      <c r="Q102" s="39">
        <v>6.3233545709652755E-4</v>
      </c>
      <c r="R102" s="39">
        <v>0.17495941857382291</v>
      </c>
      <c r="S102" s="39">
        <v>3.502540473002178E-3</v>
      </c>
      <c r="T102" s="39">
        <v>7.6625083755723807E-3</v>
      </c>
      <c r="U102" s="39">
        <v>1.2710424407143031E-2</v>
      </c>
      <c r="V102" s="39">
        <v>3.037755585254538E-3</v>
      </c>
      <c r="W102" s="39">
        <v>3.0254479722738491E-2</v>
      </c>
      <c r="X102" s="17">
        <v>0.30016067037063288</v>
      </c>
      <c r="Y102" s="17">
        <v>0.2695722254182214</v>
      </c>
      <c r="Z102" s="17">
        <v>0.56973289578885433</v>
      </c>
    </row>
    <row r="103" spans="2:26" x14ac:dyDescent="0.2">
      <c r="B103" s="9">
        <v>43565</v>
      </c>
      <c r="C103" s="40">
        <v>0.15683117904869759</v>
      </c>
      <c r="D103" s="40">
        <v>2.831748948902434E-2</v>
      </c>
      <c r="E103" s="40">
        <v>0.4905982844701281</v>
      </c>
      <c r="F103" s="40">
        <v>3.5823178338620337E-2</v>
      </c>
      <c r="G103" s="40">
        <v>2.7877394143948901E-2</v>
      </c>
      <c r="H103" s="40">
        <v>1.7704752064406561E-2</v>
      </c>
      <c r="I103" s="40">
        <v>2.271064303426221E-2</v>
      </c>
      <c r="J103" s="40">
        <v>0.14783609389092289</v>
      </c>
      <c r="K103" s="15">
        <v>0.92769901448001102</v>
      </c>
      <c r="L103" s="15">
        <v>1.881918853767099</v>
      </c>
      <c r="M103" s="15">
        <v>2.80961786824711</v>
      </c>
      <c r="N103" s="1"/>
      <c r="O103" s="9">
        <v>43931</v>
      </c>
      <c r="P103" s="39">
        <v>7.9695108601283038E-2</v>
      </c>
      <c r="Q103" s="39">
        <v>5.0957191702731693E-4</v>
      </c>
      <c r="R103" s="39">
        <v>0.17464012159311421</v>
      </c>
      <c r="S103" s="39">
        <v>2.6740542787528142E-3</v>
      </c>
      <c r="T103" s="39">
        <v>8.8834766989244873E-3</v>
      </c>
      <c r="U103" s="39">
        <v>1.056593298473164E-2</v>
      </c>
      <c r="V103" s="39">
        <v>2.7840914737049909E-3</v>
      </c>
      <c r="W103" s="39">
        <v>2.4498032412106789E-2</v>
      </c>
      <c r="X103" s="17">
        <v>0.30425038995964521</v>
      </c>
      <c r="Y103" s="17">
        <v>0.27104115081706531</v>
      </c>
      <c r="Z103" s="17">
        <v>0.57529154077671052</v>
      </c>
    </row>
    <row r="104" spans="2:26" x14ac:dyDescent="0.2">
      <c r="B104" s="9">
        <v>43566</v>
      </c>
      <c r="C104" s="40">
        <v>8.7949878624111522E-2</v>
      </c>
      <c r="D104" s="40">
        <v>1.6622826858720342E-2</v>
      </c>
      <c r="E104" s="40">
        <v>0.3274241138981091</v>
      </c>
      <c r="F104" s="40">
        <v>2.9282388092044309E-2</v>
      </c>
      <c r="G104" s="40">
        <v>1.7587151369103649E-2</v>
      </c>
      <c r="H104" s="40">
        <v>7.576545914024865E-3</v>
      </c>
      <c r="I104" s="40">
        <v>1.7388287217587249E-2</v>
      </c>
      <c r="J104" s="40">
        <v>9.2087664193580138E-2</v>
      </c>
      <c r="K104" s="15">
        <v>0.59591885616728124</v>
      </c>
      <c r="L104" s="15">
        <v>1.196193316675122</v>
      </c>
      <c r="M104" s="15">
        <v>1.7921121728424032</v>
      </c>
      <c r="N104" s="1"/>
      <c r="O104" s="9">
        <v>43932</v>
      </c>
      <c r="P104" s="39">
        <v>6.8537615686716041E-2</v>
      </c>
      <c r="Q104" s="39">
        <v>4.1460224768412432E-4</v>
      </c>
      <c r="R104" s="39">
        <v>0.15398546477372671</v>
      </c>
      <c r="S104" s="39">
        <v>1.8464920020040191E-3</v>
      </c>
      <c r="T104" s="39">
        <v>9.0422296257152961E-3</v>
      </c>
      <c r="U104" s="39">
        <v>9.6940517002322389E-3</v>
      </c>
      <c r="V104" s="39">
        <v>1.849738852790165E-3</v>
      </c>
      <c r="W104" s="39">
        <v>1.7575056292497209E-2</v>
      </c>
      <c r="X104" s="17">
        <v>0.26294525118136569</v>
      </c>
      <c r="Y104" s="17">
        <v>0.2624362989273864</v>
      </c>
      <c r="Z104" s="17">
        <v>0.52538155010875209</v>
      </c>
    </row>
    <row r="105" spans="2:26" x14ac:dyDescent="0.2">
      <c r="B105" s="9">
        <v>43567</v>
      </c>
      <c r="C105" s="40">
        <v>0.1569586713384753</v>
      </c>
      <c r="D105" s="40">
        <v>2.8002959233792469E-2</v>
      </c>
      <c r="E105" s="40">
        <v>0.48145019439794762</v>
      </c>
      <c r="F105" s="40">
        <v>3.7884455715647837E-2</v>
      </c>
      <c r="G105" s="40">
        <v>2.7413947011339059E-2</v>
      </c>
      <c r="H105" s="40">
        <v>1.8663600094252109E-2</v>
      </c>
      <c r="I105" s="40">
        <v>2.2839456419490822E-2</v>
      </c>
      <c r="J105" s="40">
        <v>0.14914665365575591</v>
      </c>
      <c r="K105" s="15">
        <v>0.92235993786670112</v>
      </c>
      <c r="L105" s="15">
        <v>1.714999530502658</v>
      </c>
      <c r="M105" s="15">
        <v>2.6373594683693593</v>
      </c>
      <c r="N105" s="1"/>
      <c r="O105" s="9">
        <v>43933</v>
      </c>
      <c r="P105" s="39">
        <v>8.0018911461564715E-2</v>
      </c>
      <c r="Q105" s="39">
        <v>2.5989076488982773E-4</v>
      </c>
      <c r="R105" s="39">
        <v>0.1238263776219394</v>
      </c>
      <c r="S105" s="39">
        <v>1.9455634642130441E-3</v>
      </c>
      <c r="T105" s="39">
        <v>8.6452798893437155E-3</v>
      </c>
      <c r="U105" s="39">
        <v>9.5458656018707223E-3</v>
      </c>
      <c r="V105" s="39">
        <v>1.5671699984508001E-3</v>
      </c>
      <c r="W105" s="39">
        <v>2.0729208816032269E-2</v>
      </c>
      <c r="X105" s="17">
        <v>0.2465382676183045</v>
      </c>
      <c r="Y105" s="17">
        <v>0.25089508980704012</v>
      </c>
      <c r="Z105" s="17">
        <v>0.49743335742534461</v>
      </c>
    </row>
    <row r="106" spans="2:26" x14ac:dyDescent="0.2">
      <c r="B106" s="9">
        <v>43568</v>
      </c>
      <c r="C106" s="40">
        <v>0.15523792211377671</v>
      </c>
      <c r="D106" s="40">
        <v>2.747882394249759E-2</v>
      </c>
      <c r="E106" s="40">
        <v>0.40975117538586081</v>
      </c>
      <c r="F106" s="40">
        <v>2.7133223393413199E-2</v>
      </c>
      <c r="G106" s="40">
        <v>2.5865288447455208E-2</v>
      </c>
      <c r="H106" s="40">
        <v>1.8576086716088229E-2</v>
      </c>
      <c r="I106" s="40">
        <v>2.0640415131055381E-2</v>
      </c>
      <c r="J106" s="40">
        <v>0.12871700779816039</v>
      </c>
      <c r="K106" s="15">
        <v>0.81339994292830753</v>
      </c>
      <c r="L106" s="15">
        <v>1.7752287552333901</v>
      </c>
      <c r="M106" s="15">
        <v>2.5886286981616977</v>
      </c>
      <c r="N106" s="1"/>
      <c r="O106" s="9">
        <v>43934</v>
      </c>
      <c r="P106" s="39">
        <v>7.2070844909333326E-2</v>
      </c>
      <c r="Q106" s="39">
        <v>2.2753240573755991E-4</v>
      </c>
      <c r="R106" s="39">
        <v>0.14183590958440401</v>
      </c>
      <c r="S106" s="39">
        <v>2.0552618079179279E-3</v>
      </c>
      <c r="T106" s="39">
        <v>7.550296038981219E-3</v>
      </c>
      <c r="U106" s="39">
        <v>9.2142769699759507E-3</v>
      </c>
      <c r="V106" s="39">
        <v>2.856244000955748E-3</v>
      </c>
      <c r="W106" s="39">
        <v>2.512363067330705E-2</v>
      </c>
      <c r="X106" s="17">
        <v>0.26093399639061288</v>
      </c>
      <c r="Y106" s="17">
        <v>0.22854847347991511</v>
      </c>
      <c r="Z106" s="17">
        <v>0.48948246987052801</v>
      </c>
    </row>
    <row r="107" spans="2:26" x14ac:dyDescent="0.2">
      <c r="B107" s="9">
        <v>43569</v>
      </c>
      <c r="C107" s="40">
        <v>0.15967903660183841</v>
      </c>
      <c r="D107" s="40">
        <v>2.7263823156520921E-2</v>
      </c>
      <c r="E107" s="40">
        <v>0.3819422715331543</v>
      </c>
      <c r="F107" s="40">
        <v>3.0536126707164948E-2</v>
      </c>
      <c r="G107" s="40">
        <v>2.52798615875621E-2</v>
      </c>
      <c r="H107" s="40">
        <v>1.8348316340436242E-2</v>
      </c>
      <c r="I107" s="40">
        <v>1.7392640631294969E-2</v>
      </c>
      <c r="J107" s="40">
        <v>0.13431912572034091</v>
      </c>
      <c r="K107" s="15">
        <v>0.79476120227831237</v>
      </c>
      <c r="L107" s="15">
        <v>1.753595106238369</v>
      </c>
      <c r="M107" s="15">
        <v>2.5483563085166816</v>
      </c>
      <c r="N107" s="1"/>
      <c r="O107" s="9">
        <v>43935</v>
      </c>
      <c r="P107" s="39">
        <v>7.0011909392918292E-2</v>
      </c>
      <c r="Q107" s="39">
        <v>4.7579968280712887E-4</v>
      </c>
      <c r="R107" s="39">
        <v>0.1581557476417669</v>
      </c>
      <c r="S107" s="39">
        <v>3.208703357221513E-3</v>
      </c>
      <c r="T107" s="39">
        <v>7.5494075686510153E-3</v>
      </c>
      <c r="U107" s="39">
        <v>9.2166504872567955E-3</v>
      </c>
      <c r="V107" s="39">
        <v>2.644986842468586E-3</v>
      </c>
      <c r="W107" s="39">
        <v>2.858496647140096E-2</v>
      </c>
      <c r="X107" s="17">
        <v>0.2798481714444912</v>
      </c>
      <c r="Y107" s="17">
        <v>0.23800750713018309</v>
      </c>
      <c r="Z107" s="17">
        <v>0.51785567857467429</v>
      </c>
    </row>
    <row r="108" spans="2:26" x14ac:dyDescent="0.2">
      <c r="B108" s="9">
        <v>43570</v>
      </c>
      <c r="C108" s="40">
        <v>0.15937583452657419</v>
      </c>
      <c r="D108" s="40">
        <v>2.7857516231436751E-2</v>
      </c>
      <c r="E108" s="40">
        <v>0.45070448500828703</v>
      </c>
      <c r="F108" s="40">
        <v>3.4843938951099843E-2</v>
      </c>
      <c r="G108" s="40">
        <v>2.7611069015541011E-2</v>
      </c>
      <c r="H108" s="40">
        <v>1.838408991566115E-2</v>
      </c>
      <c r="I108" s="40">
        <v>2.2110474646102048E-2</v>
      </c>
      <c r="J108" s="40">
        <v>0.1436833943729029</v>
      </c>
      <c r="K108" s="15">
        <v>0.88457080266760502</v>
      </c>
      <c r="L108" s="15">
        <v>1.667624941703876</v>
      </c>
      <c r="M108" s="15">
        <v>2.5521957443714811</v>
      </c>
      <c r="N108" s="1"/>
      <c r="O108" s="9">
        <v>43936</v>
      </c>
      <c r="P108" s="39">
        <v>7.7263247949253377E-2</v>
      </c>
      <c r="Q108" s="39">
        <v>3.7520186533214652E-4</v>
      </c>
      <c r="R108" s="39">
        <v>0.15290161659007201</v>
      </c>
      <c r="S108" s="39">
        <v>3.5074189762294441E-3</v>
      </c>
      <c r="T108" s="39">
        <v>7.9961551723046875E-3</v>
      </c>
      <c r="U108" s="39">
        <v>9.2452864601856189E-3</v>
      </c>
      <c r="V108" s="39">
        <v>2.7319956197486722E-3</v>
      </c>
      <c r="W108" s="39">
        <v>2.9253098567789449E-2</v>
      </c>
      <c r="X108" s="17">
        <v>0.28327402120091538</v>
      </c>
      <c r="Y108" s="17">
        <v>0.26827031694550801</v>
      </c>
      <c r="Z108" s="17">
        <v>0.55154433814642334</v>
      </c>
    </row>
    <row r="109" spans="2:26" x14ac:dyDescent="0.2">
      <c r="B109" s="9">
        <v>43571</v>
      </c>
      <c r="C109" s="40">
        <v>0.1567545363755028</v>
      </c>
      <c r="D109" s="40">
        <v>2.683224274757608E-2</v>
      </c>
      <c r="E109" s="40">
        <v>0.46791500607907488</v>
      </c>
      <c r="F109" s="40">
        <v>3.4316840497927721E-2</v>
      </c>
      <c r="G109" s="40">
        <v>2.592470540425014E-2</v>
      </c>
      <c r="H109" s="40">
        <v>1.8367683758874442E-2</v>
      </c>
      <c r="I109" s="40">
        <v>2.1162073014032581E-2</v>
      </c>
      <c r="J109" s="40">
        <v>0.14637738840263781</v>
      </c>
      <c r="K109" s="15">
        <v>0.89765047627987715</v>
      </c>
      <c r="L109" s="15">
        <v>1.6331890823236641</v>
      </c>
      <c r="M109" s="15">
        <v>2.5308395586035415</v>
      </c>
      <c r="N109" s="1"/>
      <c r="O109" s="9">
        <v>43937</v>
      </c>
      <c r="P109" s="39">
        <v>7.2729950364736451E-2</v>
      </c>
      <c r="Q109" s="39">
        <v>3.1398627281619388E-4</v>
      </c>
      <c r="R109" s="39">
        <v>0.143384528051414</v>
      </c>
      <c r="S109" s="39">
        <v>2.8488794051724779E-3</v>
      </c>
      <c r="T109" s="39">
        <v>7.0065254858976567E-3</v>
      </c>
      <c r="U109" s="39">
        <v>8.7701979272172652E-3</v>
      </c>
      <c r="V109" s="39">
        <v>2.0722167337251332E-3</v>
      </c>
      <c r="W109" s="39">
        <v>2.4995327801284741E-2</v>
      </c>
      <c r="X109" s="17">
        <v>0.26212161204226397</v>
      </c>
      <c r="Y109" s="17">
        <v>0.25607458895845048</v>
      </c>
      <c r="Z109" s="17">
        <v>0.5181962010007144</v>
      </c>
    </row>
    <row r="110" spans="2:26" x14ac:dyDescent="0.2">
      <c r="B110" s="9">
        <v>43572</v>
      </c>
      <c r="C110" s="40">
        <v>0.15972637938307049</v>
      </c>
      <c r="D110" s="40">
        <v>2.791274440910417E-2</v>
      </c>
      <c r="E110" s="40">
        <v>0.46688339092048209</v>
      </c>
      <c r="F110" s="40">
        <v>3.6042070975559608E-2</v>
      </c>
      <c r="G110" s="40">
        <v>2.6474260907672971E-2</v>
      </c>
      <c r="H110" s="40">
        <v>1.815000476475323E-2</v>
      </c>
      <c r="I110" s="40">
        <v>2.1688979375018711E-2</v>
      </c>
      <c r="J110" s="40">
        <v>0.14618619715702991</v>
      </c>
      <c r="K110" s="15">
        <v>0.90306402789269102</v>
      </c>
      <c r="L110" s="15">
        <v>1.655111633235425</v>
      </c>
      <c r="M110" s="15">
        <v>2.5581756611281161</v>
      </c>
      <c r="N110" s="1"/>
      <c r="O110" s="9">
        <v>43938</v>
      </c>
      <c r="P110" s="39">
        <v>8.0487442659852734E-2</v>
      </c>
      <c r="Q110" s="39">
        <v>2.0917608879953979E-4</v>
      </c>
      <c r="R110" s="39">
        <v>0.1388033296585946</v>
      </c>
      <c r="S110" s="39">
        <v>2.476126597831287E-3</v>
      </c>
      <c r="T110" s="39">
        <v>8.3596311812070261E-3</v>
      </c>
      <c r="U110" s="39">
        <v>7.0793221456313983E-3</v>
      </c>
      <c r="V110" s="39">
        <v>1.9430617075437071E-3</v>
      </c>
      <c r="W110" s="39">
        <v>2.350367879952792E-2</v>
      </c>
      <c r="X110" s="17">
        <v>0.2628617688389881</v>
      </c>
      <c r="Y110" s="17">
        <v>0.25116289432564892</v>
      </c>
      <c r="Z110" s="17">
        <v>0.51402466316463702</v>
      </c>
    </row>
    <row r="111" spans="2:26" x14ac:dyDescent="0.2">
      <c r="B111" s="9">
        <v>43573</v>
      </c>
      <c r="C111" s="40">
        <v>0.1576804953997745</v>
      </c>
      <c r="D111" s="40">
        <v>2.7660960419352319E-2</v>
      </c>
      <c r="E111" s="40">
        <v>0.4739437246701062</v>
      </c>
      <c r="F111" s="40">
        <v>3.5910625327207901E-2</v>
      </c>
      <c r="G111" s="40">
        <v>2.665221642734095E-2</v>
      </c>
      <c r="H111" s="40">
        <v>1.8166644606170301E-2</v>
      </c>
      <c r="I111" s="40">
        <v>2.2080156007025301E-2</v>
      </c>
      <c r="J111" s="40">
        <v>0.14672827910313671</v>
      </c>
      <c r="K111" s="15">
        <v>0.90882310196011418</v>
      </c>
      <c r="L111" s="15">
        <v>1.6969305484821919</v>
      </c>
      <c r="M111" s="15">
        <v>2.6057536504423062</v>
      </c>
      <c r="N111" s="1"/>
      <c r="O111" s="9">
        <v>43939</v>
      </c>
      <c r="P111" s="39">
        <v>7.374273161329864E-2</v>
      </c>
      <c r="Q111" s="39">
        <v>2.135540747617505E-4</v>
      </c>
      <c r="R111" s="39">
        <v>0.1242403295612118</v>
      </c>
      <c r="S111" s="39">
        <v>1.3776214234459949E-3</v>
      </c>
      <c r="T111" s="39">
        <v>7.8139580076891594E-3</v>
      </c>
      <c r="U111" s="39">
        <v>6.8157598150898092E-3</v>
      </c>
      <c r="V111" s="39">
        <v>1.5906717853937139E-3</v>
      </c>
      <c r="W111" s="39">
        <v>1.6618309469719959E-2</v>
      </c>
      <c r="X111" s="17">
        <v>0.23241293575061081</v>
      </c>
      <c r="Y111" s="17">
        <v>0.2448242796052206</v>
      </c>
      <c r="Z111" s="17">
        <v>0.47723721535583141</v>
      </c>
    </row>
    <row r="112" spans="2:26" x14ac:dyDescent="0.2">
      <c r="B112" s="9">
        <v>43574</v>
      </c>
      <c r="C112" s="40">
        <v>0.15389106833867711</v>
      </c>
      <c r="D112" s="40">
        <v>2.756055307871234E-2</v>
      </c>
      <c r="E112" s="40">
        <v>0.45089775854480341</v>
      </c>
      <c r="F112" s="40">
        <v>3.3893302947516517E-2</v>
      </c>
      <c r="G112" s="40">
        <v>2.8207379106111829E-2</v>
      </c>
      <c r="H112" s="40">
        <v>1.8265579790017271E-2</v>
      </c>
      <c r="I112" s="40">
        <v>1.9826914205997109E-2</v>
      </c>
      <c r="J112" s="40">
        <v>0.13516182984867581</v>
      </c>
      <c r="K112" s="15">
        <v>0.86770438586051157</v>
      </c>
      <c r="L112" s="15">
        <v>1.697627373821706</v>
      </c>
      <c r="M112" s="15">
        <v>2.5653317596822176</v>
      </c>
      <c r="N112" s="1"/>
      <c r="O112" s="9">
        <v>43940</v>
      </c>
      <c r="P112" s="39">
        <v>8.0678661758514472E-2</v>
      </c>
      <c r="Q112" s="39">
        <v>1.4396223234284031E-4</v>
      </c>
      <c r="R112" s="39">
        <v>0.1094336959806977</v>
      </c>
      <c r="S112" s="39">
        <v>1.7241188074758381E-3</v>
      </c>
      <c r="T112" s="39">
        <v>7.0960799763235619E-3</v>
      </c>
      <c r="U112" s="39">
        <v>7.1059290322166924E-3</v>
      </c>
      <c r="V112" s="39">
        <v>1.367348546331415E-3</v>
      </c>
      <c r="W112" s="39">
        <v>1.866902428205398E-2</v>
      </c>
      <c r="X112" s="17">
        <v>0.2262188206159565</v>
      </c>
      <c r="Y112" s="17">
        <v>0.23495460252981401</v>
      </c>
      <c r="Z112" s="17">
        <v>0.46117342314577048</v>
      </c>
    </row>
    <row r="113" spans="2:26" x14ac:dyDescent="0.2">
      <c r="B113" s="9">
        <v>43575</v>
      </c>
      <c r="C113" s="40">
        <v>0.15329699879585559</v>
      </c>
      <c r="D113" s="40">
        <v>2.7321405199316289E-2</v>
      </c>
      <c r="E113" s="40">
        <v>0.40075570210741229</v>
      </c>
      <c r="F113" s="40">
        <v>2.7670547390947181E-2</v>
      </c>
      <c r="G113" s="40">
        <v>2.597057793113906E-2</v>
      </c>
      <c r="H113" s="40">
        <v>1.8354885164621349E-2</v>
      </c>
      <c r="I113" s="40">
        <v>1.242515598908747E-2</v>
      </c>
      <c r="J113" s="40">
        <v>0.1204623947877031</v>
      </c>
      <c r="K113" s="15">
        <v>0.78625766736608238</v>
      </c>
      <c r="L113" s="15">
        <v>1.741522555614633</v>
      </c>
      <c r="M113" s="15">
        <v>2.5277802229807156</v>
      </c>
      <c r="N113" s="1"/>
      <c r="O113" s="9">
        <v>43941</v>
      </c>
      <c r="P113" s="39">
        <v>7.7638845991993485E-2</v>
      </c>
      <c r="Q113" s="39">
        <v>4.0730078363548201E-4</v>
      </c>
      <c r="R113" s="39">
        <v>0.1195413832765521</v>
      </c>
      <c r="S113" s="39">
        <v>3.1820048476790541E-3</v>
      </c>
      <c r="T113" s="39">
        <v>7.1047422507990281E-3</v>
      </c>
      <c r="U113" s="39">
        <v>5.8436812998320454E-3</v>
      </c>
      <c r="V113" s="39">
        <v>2.2085569188497098E-3</v>
      </c>
      <c r="W113" s="39">
        <v>2.6053325742746779E-2</v>
      </c>
      <c r="X113" s="17">
        <v>0.2419798411120877</v>
      </c>
      <c r="Y113" s="17">
        <v>0.24996185907225779</v>
      </c>
      <c r="Z113" s="17">
        <v>0.49194170018434547</v>
      </c>
    </row>
    <row r="114" spans="2:26" x14ac:dyDescent="0.2">
      <c r="B114" s="9">
        <v>43576</v>
      </c>
      <c r="C114" s="40">
        <v>0.15880411848409029</v>
      </c>
      <c r="D114" s="40">
        <v>2.7503368001585621E-2</v>
      </c>
      <c r="E114" s="40">
        <v>0.37782411957577261</v>
      </c>
      <c r="F114" s="40">
        <v>2.8379353058763119E-2</v>
      </c>
      <c r="G114" s="40">
        <v>2.580835585525551E-2</v>
      </c>
      <c r="H114" s="40">
        <v>1.8438920846066902E-2</v>
      </c>
      <c r="I114" s="40">
        <v>1.7002191797102179E-2</v>
      </c>
      <c r="J114" s="40">
        <v>0.12921335045866819</v>
      </c>
      <c r="K114" s="15">
        <v>0.78297377807730417</v>
      </c>
      <c r="L114" s="15">
        <v>1.761759520934306</v>
      </c>
      <c r="M114" s="15">
        <v>2.5447332990116101</v>
      </c>
      <c r="N114" s="1"/>
      <c r="O114" s="9">
        <v>43942</v>
      </c>
      <c r="P114" s="39">
        <v>7.214080700316812E-2</v>
      </c>
      <c r="Q114" s="39">
        <v>4.4934789540851259E-4</v>
      </c>
      <c r="R114" s="39">
        <v>0.13714677987018239</v>
      </c>
      <c r="S114" s="39">
        <v>3.7330221732123619E-3</v>
      </c>
      <c r="T114" s="39">
        <v>6.9427716098898378E-3</v>
      </c>
      <c r="U114" s="39">
        <v>5.9837868602749681E-3</v>
      </c>
      <c r="V114" s="39">
        <v>2.3143759744871269E-3</v>
      </c>
      <c r="W114" s="39">
        <v>2.899863934069925E-2</v>
      </c>
      <c r="X114" s="17">
        <v>0.25770953072732261</v>
      </c>
      <c r="Y114" s="17">
        <v>0.27310366825915489</v>
      </c>
      <c r="Z114" s="17">
        <v>0.5308131989864775</v>
      </c>
    </row>
    <row r="115" spans="2:26" x14ac:dyDescent="0.2">
      <c r="B115" s="9">
        <v>43577</v>
      </c>
      <c r="C115" s="40">
        <v>0.15555648554065199</v>
      </c>
      <c r="D115" s="40">
        <v>2.7477601611909069E-2</v>
      </c>
      <c r="E115" s="40">
        <v>0.46498765970441502</v>
      </c>
      <c r="F115" s="40">
        <v>3.3085751600464848E-2</v>
      </c>
      <c r="G115" s="40">
        <v>2.7906591249456589E-2</v>
      </c>
      <c r="H115" s="40">
        <v>1.824295603541164E-2</v>
      </c>
      <c r="I115" s="40">
        <v>2.318201932382916E-2</v>
      </c>
      <c r="J115" s="40">
        <v>0.14565479324029951</v>
      </c>
      <c r="K115" s="15">
        <v>0.89609385830643817</v>
      </c>
      <c r="L115" s="15">
        <v>1.6799687144431119</v>
      </c>
      <c r="M115" s="15">
        <v>2.5760625727495503</v>
      </c>
      <c r="N115" s="1"/>
      <c r="O115" s="9">
        <v>43943</v>
      </c>
      <c r="P115" s="39">
        <v>7.5962020533608871E-2</v>
      </c>
      <c r="Q115" s="39">
        <v>5.3858835256806719E-4</v>
      </c>
      <c r="R115" s="39">
        <v>0.14274748606554671</v>
      </c>
      <c r="S115" s="39">
        <v>3.4757371808623329E-3</v>
      </c>
      <c r="T115" s="39">
        <v>6.9365956673066581E-3</v>
      </c>
      <c r="U115" s="39">
        <v>5.5586397547667289E-3</v>
      </c>
      <c r="V115" s="39">
        <v>2.8969587657990642E-3</v>
      </c>
      <c r="W115" s="39">
        <v>3.0715996228920829E-2</v>
      </c>
      <c r="X115" s="17">
        <v>0.26883202254937932</v>
      </c>
      <c r="Y115" s="17">
        <v>0.30137994304922378</v>
      </c>
      <c r="Z115" s="17">
        <v>0.5702119655986031</v>
      </c>
    </row>
    <row r="116" spans="2:26" x14ac:dyDescent="0.2">
      <c r="B116" s="9">
        <v>43578</v>
      </c>
      <c r="C116" s="40">
        <v>0.1543094835171977</v>
      </c>
      <c r="D116" s="40">
        <v>2.6735171382019911E-2</v>
      </c>
      <c r="E116" s="40">
        <v>0.46618679541265839</v>
      </c>
      <c r="F116" s="40">
        <v>3.5402353873219668E-2</v>
      </c>
      <c r="G116" s="40">
        <v>2.6084303765697849E-2</v>
      </c>
      <c r="H116" s="40">
        <v>1.816189325638027E-2</v>
      </c>
      <c r="I116" s="40">
        <v>2.2398862435112181E-2</v>
      </c>
      <c r="J116" s="40">
        <v>0.1473169502364404</v>
      </c>
      <c r="K116" s="15">
        <v>0.89659581387872611</v>
      </c>
      <c r="L116" s="15">
        <v>1.6495907074694951</v>
      </c>
      <c r="M116" s="15">
        <v>2.5461865213482211</v>
      </c>
      <c r="N116" s="1"/>
      <c r="O116" s="9">
        <v>43944</v>
      </c>
      <c r="P116" s="39">
        <v>7.1975874121726083E-2</v>
      </c>
      <c r="Q116" s="39">
        <v>4.4399510906375079E-4</v>
      </c>
      <c r="R116" s="39">
        <v>0.14505730807897599</v>
      </c>
      <c r="S116" s="39">
        <v>4.0966485417167804E-3</v>
      </c>
      <c r="T116" s="39">
        <v>7.5708235907671721E-3</v>
      </c>
      <c r="U116" s="39">
        <v>5.5932428178423494E-3</v>
      </c>
      <c r="V116" s="39">
        <v>3.072191486211003E-3</v>
      </c>
      <c r="W116" s="39">
        <v>2.9898232450405592E-2</v>
      </c>
      <c r="X116" s="17">
        <v>0.26770831619670882</v>
      </c>
      <c r="Y116" s="17">
        <v>0.32885240413147648</v>
      </c>
      <c r="Z116" s="17">
        <v>0.5965607203281853</v>
      </c>
    </row>
    <row r="117" spans="2:26" x14ac:dyDescent="0.2">
      <c r="B117" s="9">
        <v>43579</v>
      </c>
      <c r="C117" s="40">
        <v>0.15585470698169099</v>
      </c>
      <c r="D117" s="40">
        <v>2.7813393043815079E-2</v>
      </c>
      <c r="E117" s="40">
        <v>0.46050080579466368</v>
      </c>
      <c r="F117" s="40">
        <v>3.5142925621395413E-2</v>
      </c>
      <c r="G117" s="40">
        <v>2.755331643505857E-2</v>
      </c>
      <c r="H117" s="40">
        <v>1.8093436143884221E-2</v>
      </c>
      <c r="I117" s="40">
        <v>2.1277095712563941E-2</v>
      </c>
      <c r="J117" s="40">
        <v>0.14480763155070989</v>
      </c>
      <c r="K117" s="15">
        <v>0.891043311283782</v>
      </c>
      <c r="L117" s="15">
        <v>1.645993213099056</v>
      </c>
      <c r="M117" s="15">
        <v>2.5370365243828381</v>
      </c>
      <c r="N117" s="1"/>
      <c r="O117" s="9">
        <v>43945</v>
      </c>
      <c r="P117" s="39">
        <v>7.8879605848367756E-2</v>
      </c>
      <c r="Q117" s="39">
        <v>6.2944434602236544E-4</v>
      </c>
      <c r="R117" s="39">
        <v>0.1455265365367486</v>
      </c>
      <c r="S117" s="39">
        <v>3.5854636706915532E-3</v>
      </c>
      <c r="T117" s="39">
        <v>8.5839291016522132E-3</v>
      </c>
      <c r="U117" s="39">
        <v>5.3139528427372327E-3</v>
      </c>
      <c r="V117" s="39">
        <v>3.1848746660257561E-3</v>
      </c>
      <c r="W117" s="39">
        <v>2.8369023655840819E-2</v>
      </c>
      <c r="X117" s="17">
        <v>0.27407283066808619</v>
      </c>
      <c r="Y117" s="17">
        <v>0.32746754099123138</v>
      </c>
      <c r="Z117" s="17">
        <v>0.60154037165931751</v>
      </c>
    </row>
    <row r="118" spans="2:26" x14ac:dyDescent="0.2">
      <c r="B118" s="9">
        <v>43580</v>
      </c>
      <c r="C118" s="40">
        <v>0.15495865626608199</v>
      </c>
      <c r="D118" s="40">
        <v>2.795969218452856E-2</v>
      </c>
      <c r="E118" s="40">
        <v>0.48481320097853942</v>
      </c>
      <c r="F118" s="40">
        <v>3.5288200936015097E-2</v>
      </c>
      <c r="G118" s="40">
        <v>2.7646004632482759E-2</v>
      </c>
      <c r="H118" s="40">
        <v>1.822496727707093E-2</v>
      </c>
      <c r="I118" s="40">
        <v>2.0511183138491901E-2</v>
      </c>
      <c r="J118" s="40">
        <v>0.14519439753904451</v>
      </c>
      <c r="K118" s="15">
        <v>0.91459630295225491</v>
      </c>
      <c r="L118" s="15">
        <v>1.692461136890749</v>
      </c>
      <c r="M118" s="15">
        <v>2.607057439843004</v>
      </c>
      <c r="N118" s="1"/>
      <c r="O118" s="9">
        <v>43946</v>
      </c>
      <c r="P118" s="39">
        <v>7.5758729696987104E-2</v>
      </c>
      <c r="Q118" s="39">
        <v>5.8802920175025431E-4</v>
      </c>
      <c r="R118" s="39">
        <v>0.13309980656533499</v>
      </c>
      <c r="S118" s="39">
        <v>1.891889712993053E-3</v>
      </c>
      <c r="T118" s="39">
        <v>8.5818771061721005E-3</v>
      </c>
      <c r="U118" s="39">
        <v>5.3725018251188214E-3</v>
      </c>
      <c r="V118" s="39">
        <v>1.73542132216199E-3</v>
      </c>
      <c r="W118" s="39">
        <v>1.7477898086760889E-2</v>
      </c>
      <c r="X118" s="17">
        <v>0.24450615351727911</v>
      </c>
      <c r="Y118" s="17">
        <v>0.31449907655382142</v>
      </c>
      <c r="Z118" s="17">
        <v>0.55900523007110059</v>
      </c>
    </row>
    <row r="119" spans="2:26" x14ac:dyDescent="0.2">
      <c r="B119" s="9">
        <v>43581</v>
      </c>
      <c r="C119" s="40">
        <v>0.15359280116426849</v>
      </c>
      <c r="D119" s="40">
        <v>2.8587886901195202E-2</v>
      </c>
      <c r="E119" s="40">
        <v>0.46729066181769402</v>
      </c>
      <c r="F119" s="40">
        <v>3.5886180301621808E-2</v>
      </c>
      <c r="G119" s="40">
        <v>2.834935563981435E-2</v>
      </c>
      <c r="H119" s="40">
        <v>1.8815557272072729E-2</v>
      </c>
      <c r="I119" s="40">
        <v>2.1677146355803902E-2</v>
      </c>
      <c r="J119" s="40">
        <v>0.14604342463926051</v>
      </c>
      <c r="K119" s="15">
        <v>0.90024301409173091</v>
      </c>
      <c r="L119" s="15">
        <v>1.704946292068042</v>
      </c>
      <c r="M119" s="15">
        <v>2.6051893061597728</v>
      </c>
      <c r="N119" s="1"/>
      <c r="O119" s="9">
        <v>43947</v>
      </c>
      <c r="P119" s="39">
        <v>8.0000434128777137E-2</v>
      </c>
      <c r="Q119" s="39">
        <v>5.1985302815025982E-4</v>
      </c>
      <c r="R119" s="39">
        <v>0.1185503658598214</v>
      </c>
      <c r="S119" s="39">
        <v>2.4377713778794621E-3</v>
      </c>
      <c r="T119" s="39">
        <v>8.4587911534750281E-3</v>
      </c>
      <c r="U119" s="39">
        <v>5.6252985069381537E-3</v>
      </c>
      <c r="V119" s="39">
        <v>1.8461071702801321E-3</v>
      </c>
      <c r="W119" s="39">
        <v>1.8456720404498909E-2</v>
      </c>
      <c r="X119" s="17">
        <v>0.23589534162982051</v>
      </c>
      <c r="Y119" s="17">
        <v>0.31110566149177549</v>
      </c>
      <c r="Z119" s="17">
        <v>0.54700100312159594</v>
      </c>
    </row>
    <row r="120" spans="2:26" x14ac:dyDescent="0.2">
      <c r="B120" s="9">
        <v>43582</v>
      </c>
      <c r="C120" s="40">
        <v>0.15010934800440551</v>
      </c>
      <c r="D120" s="40">
        <v>2.7933069059939631E-2</v>
      </c>
      <c r="E120" s="40">
        <v>0.41275889160217699</v>
      </c>
      <c r="F120" s="40">
        <v>2.6782350746631808E-2</v>
      </c>
      <c r="G120" s="40">
        <v>2.6141305290341029E-2</v>
      </c>
      <c r="H120" s="40">
        <v>1.9419801961333721E-2</v>
      </c>
      <c r="I120" s="40">
        <v>1.8951011141312021E-2</v>
      </c>
      <c r="J120" s="40">
        <v>0.12879052869650409</v>
      </c>
      <c r="K120" s="15">
        <v>0.81088630650264482</v>
      </c>
      <c r="L120" s="15">
        <v>1.7709528011413189</v>
      </c>
      <c r="M120" s="15">
        <v>2.5818391076439635</v>
      </c>
      <c r="N120" s="1"/>
      <c r="O120" s="9">
        <v>43948</v>
      </c>
      <c r="P120" s="39">
        <v>7.5462551495576291E-2</v>
      </c>
      <c r="Q120" s="39">
        <v>3.2411555206443132E-4</v>
      </c>
      <c r="R120" s="39">
        <v>0.1268151600682717</v>
      </c>
      <c r="S120" s="39">
        <v>3.6406628569892758E-3</v>
      </c>
      <c r="T120" s="39">
        <v>7.5641372189473033E-3</v>
      </c>
      <c r="U120" s="39">
        <v>5.4949212988021582E-3</v>
      </c>
      <c r="V120" s="39">
        <v>2.6055994168835352E-3</v>
      </c>
      <c r="W120" s="39">
        <v>2.5320909737184639E-2</v>
      </c>
      <c r="X120" s="17">
        <v>0.24722805764471931</v>
      </c>
      <c r="Y120" s="17">
        <v>0.29901010222533858</v>
      </c>
      <c r="Z120" s="17">
        <v>0.54623815987005786</v>
      </c>
    </row>
    <row r="121" spans="2:26" x14ac:dyDescent="0.2">
      <c r="B121" s="9">
        <v>43583</v>
      </c>
      <c r="C121" s="40">
        <v>0.155842279967256</v>
      </c>
      <c r="D121" s="40">
        <v>2.8242601227872349E-2</v>
      </c>
      <c r="E121" s="40">
        <v>0.41541430702019849</v>
      </c>
      <c r="F121" s="40">
        <v>3.0222417849791169E-2</v>
      </c>
      <c r="G121" s="40">
        <v>2.635702241779098E-2</v>
      </c>
      <c r="H121" s="40">
        <v>1.909324724165978E-2</v>
      </c>
      <c r="I121" s="40">
        <v>1.518138486633033E-2</v>
      </c>
      <c r="J121" s="40">
        <v>0.1353693437609654</v>
      </c>
      <c r="K121" s="15">
        <v>0.82572260435186495</v>
      </c>
      <c r="L121" s="15">
        <v>1.7862104800376279</v>
      </c>
      <c r="M121" s="15">
        <v>2.6119330843894928</v>
      </c>
      <c r="N121" s="1"/>
      <c r="O121" s="9">
        <v>43949</v>
      </c>
      <c r="P121" s="39">
        <v>8.1477466532315482E-2</v>
      </c>
      <c r="Q121" s="39">
        <v>4.6778281177748662E-4</v>
      </c>
      <c r="R121" s="39">
        <v>0.14310828594364611</v>
      </c>
      <c r="S121" s="39">
        <v>3.6127675011235808E-3</v>
      </c>
      <c r="T121" s="39">
        <v>7.5907894275882822E-3</v>
      </c>
      <c r="U121" s="39">
        <v>5.4930716135639102E-3</v>
      </c>
      <c r="V121" s="39">
        <v>2.6231439630006979E-3</v>
      </c>
      <c r="W121" s="39">
        <v>2.854404499654915E-2</v>
      </c>
      <c r="X121" s="17">
        <v>0.27291735278956458</v>
      </c>
      <c r="Y121" s="17">
        <v>0.31430376077720329</v>
      </c>
      <c r="Z121" s="17">
        <v>0.58722111356676787</v>
      </c>
    </row>
    <row r="122" spans="2:26" x14ac:dyDescent="0.2">
      <c r="B122" s="9">
        <v>43584</v>
      </c>
      <c r="C122" s="40">
        <v>0.15703965802576739</v>
      </c>
      <c r="D122" s="40">
        <v>2.824453291952482E-2</v>
      </c>
      <c r="E122" s="40">
        <v>0.45561560028204451</v>
      </c>
      <c r="F122" s="40">
        <v>3.5107940128626988E-2</v>
      </c>
      <c r="G122" s="40">
        <v>2.8420628107670539E-2</v>
      </c>
      <c r="H122" s="40">
        <v>1.9165089131731251E-2</v>
      </c>
      <c r="I122" s="40">
        <v>1.937476166141093E-2</v>
      </c>
      <c r="J122" s="40">
        <v>0.1467857425302671</v>
      </c>
      <c r="K122" s="15">
        <v>0.8897539527870435</v>
      </c>
      <c r="L122" s="15">
        <v>1.6804360506755891</v>
      </c>
      <c r="M122" s="15">
        <v>2.5701900034626326</v>
      </c>
      <c r="N122" s="1"/>
      <c r="O122" s="9">
        <v>43950</v>
      </c>
      <c r="P122" s="39">
        <v>8.8280486398016209E-2</v>
      </c>
      <c r="Q122" s="39">
        <v>5.7873008342508483E-4</v>
      </c>
      <c r="R122" s="39">
        <v>0.14905593297299449</v>
      </c>
      <c r="S122" s="39">
        <v>3.477291131987378E-3</v>
      </c>
      <c r="T122" s="39">
        <v>9.7505897268682171E-3</v>
      </c>
      <c r="U122" s="39">
        <v>5.4368511706753683E-3</v>
      </c>
      <c r="V122" s="39">
        <v>3.1674712640459009E-3</v>
      </c>
      <c r="W122" s="39">
        <v>2.966215361539162E-2</v>
      </c>
      <c r="X122" s="17">
        <v>0.2894095063634044</v>
      </c>
      <c r="Y122" s="17">
        <v>0.34693294923386292</v>
      </c>
      <c r="Z122" s="17">
        <v>0.63634245559726732</v>
      </c>
    </row>
    <row r="123" spans="2:26" x14ac:dyDescent="0.2">
      <c r="B123" s="9">
        <v>43585</v>
      </c>
      <c r="C123" s="40">
        <v>0.1563160822103983</v>
      </c>
      <c r="D123" s="40">
        <v>2.7347357913096101E-2</v>
      </c>
      <c r="E123" s="40">
        <v>0.45613835642218009</v>
      </c>
      <c r="F123" s="40">
        <v>3.3934879269971387E-2</v>
      </c>
      <c r="G123" s="40">
        <v>2.7548065973956981E-2</v>
      </c>
      <c r="H123" s="40">
        <v>1.8813771246581859E-2</v>
      </c>
      <c r="I123" s="40">
        <v>2.0287581847800641E-2</v>
      </c>
      <c r="J123" s="40">
        <v>0.14246968717059449</v>
      </c>
      <c r="K123" s="15">
        <v>0.88285578205458004</v>
      </c>
      <c r="L123" s="15">
        <v>1.645476377495025</v>
      </c>
      <c r="M123" s="15">
        <v>2.5283321595496049</v>
      </c>
      <c r="N123" s="1"/>
      <c r="O123" s="9">
        <v>43951</v>
      </c>
      <c r="P123" s="39">
        <v>9.9731389318955851E-2</v>
      </c>
      <c r="Q123" s="39">
        <v>5.728261701644907E-4</v>
      </c>
      <c r="R123" s="39">
        <v>0.15507249193134739</v>
      </c>
      <c r="S123" s="39">
        <v>3.5607020764869082E-3</v>
      </c>
      <c r="T123" s="39">
        <v>1.1791285446982399E-2</v>
      </c>
      <c r="U123" s="39">
        <v>5.4676878454280216E-3</v>
      </c>
      <c r="V123" s="39">
        <v>3.1703297907557928E-3</v>
      </c>
      <c r="W123" s="39">
        <v>3.0615942271298529E-2</v>
      </c>
      <c r="X123" s="17">
        <v>0.30998265485141951</v>
      </c>
      <c r="Y123" s="17">
        <v>0.35578200468817661</v>
      </c>
      <c r="Z123" s="17">
        <v>0.66576465953959607</v>
      </c>
    </row>
    <row r="124" spans="2:26" x14ac:dyDescent="0.2">
      <c r="B124" s="9">
        <v>43586</v>
      </c>
      <c r="C124" s="40">
        <v>0.16159950291878711</v>
      </c>
      <c r="D124" s="40">
        <v>2.8469978881116461E-2</v>
      </c>
      <c r="E124" s="40">
        <v>0.47049515403968012</v>
      </c>
      <c r="F124" s="40">
        <v>3.067330001573455E-2</v>
      </c>
      <c r="G124" s="40">
        <v>2.860680693978845E-2</v>
      </c>
      <c r="H124" s="40">
        <v>1.9185941311209681E-2</v>
      </c>
      <c r="I124" s="40">
        <v>1.735609693593922E-2</v>
      </c>
      <c r="J124" s="40">
        <v>0.14482612343835971</v>
      </c>
      <c r="K124" s="15">
        <v>0.90121290448061531</v>
      </c>
      <c r="L124" s="15">
        <v>1.6564490740715601</v>
      </c>
      <c r="M124" s="15">
        <v>2.5576619785521753</v>
      </c>
      <c r="N124" s="1"/>
      <c r="O124" s="9">
        <v>43952</v>
      </c>
      <c r="P124" s="39">
        <v>9.1976124571104739E-2</v>
      </c>
      <c r="Q124" s="39">
        <v>4.271143311304394E-4</v>
      </c>
      <c r="R124" s="39">
        <v>0.16712151944718689</v>
      </c>
      <c r="S124" s="39">
        <v>2.583235130522026E-3</v>
      </c>
      <c r="T124" s="39">
        <v>1.2641408538366081E-2</v>
      </c>
      <c r="U124" s="39">
        <v>5.1034713564538942E-3</v>
      </c>
      <c r="V124" s="39">
        <v>2.668388990558612E-3</v>
      </c>
      <c r="W124" s="39">
        <v>2.916802612148639E-2</v>
      </c>
      <c r="X124" s="17">
        <v>0.31168928848680899</v>
      </c>
      <c r="Y124" s="17">
        <v>0.35483819935398658</v>
      </c>
      <c r="Z124" s="17">
        <v>0.66652748784079563</v>
      </c>
    </row>
    <row r="125" spans="2:26" x14ac:dyDescent="0.2">
      <c r="B125" s="9">
        <v>43587</v>
      </c>
      <c r="C125" s="40">
        <v>0.1500624207000372</v>
      </c>
      <c r="D125" s="40">
        <v>2.8407631853404631E-2</v>
      </c>
      <c r="E125" s="40">
        <v>0.47119696604572803</v>
      </c>
      <c r="F125" s="40">
        <v>3.4796577047400523E-2</v>
      </c>
      <c r="G125" s="40">
        <v>2.7332140417887511E-2</v>
      </c>
      <c r="H125" s="40">
        <v>1.9318361678545441E-2</v>
      </c>
      <c r="I125" s="40">
        <v>1.8173085259565531E-2</v>
      </c>
      <c r="J125" s="40">
        <v>0.14643496953220819</v>
      </c>
      <c r="K125" s="15">
        <v>0.89572215253477716</v>
      </c>
      <c r="L125" s="15">
        <v>1.6685497307311019</v>
      </c>
      <c r="M125" s="15">
        <v>2.5642718832658788</v>
      </c>
      <c r="N125" s="1"/>
      <c r="O125" s="9">
        <v>43953</v>
      </c>
      <c r="P125" s="39">
        <v>7.2839801919678357E-2</v>
      </c>
      <c r="Q125" s="39">
        <v>4.0000987107231139E-4</v>
      </c>
      <c r="R125" s="39">
        <v>0.143805781582998</v>
      </c>
      <c r="S125" s="39">
        <v>1.6589377450363721E-3</v>
      </c>
      <c r="T125" s="39">
        <v>8.957056369196784E-3</v>
      </c>
      <c r="U125" s="39">
        <v>4.95055736606292E-3</v>
      </c>
      <c r="V125" s="39">
        <v>1.792305921489724E-3</v>
      </c>
      <c r="W125" s="39">
        <v>2.0709030169592892E-2</v>
      </c>
      <c r="X125" s="17">
        <v>0.25511348094512731</v>
      </c>
      <c r="Y125" s="17">
        <v>0.32855029199611863</v>
      </c>
      <c r="Z125" s="17">
        <v>0.58366377294124594</v>
      </c>
    </row>
    <row r="126" spans="2:26" x14ac:dyDescent="0.2">
      <c r="B126" s="9">
        <v>43588</v>
      </c>
      <c r="C126" s="40">
        <v>0.15601121466953241</v>
      </c>
      <c r="D126" s="40">
        <v>2.5318834565720979E-2</v>
      </c>
      <c r="E126" s="40">
        <v>0.48074704643790939</v>
      </c>
      <c r="F126" s="40">
        <v>3.6331024639227091E-2</v>
      </c>
      <c r="G126" s="40">
        <v>2.841701627153604E-2</v>
      </c>
      <c r="H126" s="40">
        <v>1.9438197192473999E-2</v>
      </c>
      <c r="I126" s="40">
        <v>2.065202438467623E-2</v>
      </c>
      <c r="J126" s="40">
        <v>0.14832475212754659</v>
      </c>
      <c r="K126" s="15">
        <v>0.91524011028862295</v>
      </c>
      <c r="L126" s="15">
        <v>1.7153691138780629</v>
      </c>
      <c r="M126" s="15">
        <v>2.6306092241666859</v>
      </c>
      <c r="N126" s="1"/>
      <c r="O126" s="9">
        <v>43954</v>
      </c>
      <c r="P126" s="39">
        <v>7.798162877442498E-2</v>
      </c>
      <c r="Q126" s="39">
        <v>4.0416871791123328E-4</v>
      </c>
      <c r="R126" s="39">
        <v>0.13827736487132711</v>
      </c>
      <c r="S126" s="39">
        <v>2.5624326750735391E-3</v>
      </c>
      <c r="T126" s="39">
        <v>8.466025443109015E-3</v>
      </c>
      <c r="U126" s="39">
        <v>4.8444063254530984E-3</v>
      </c>
      <c r="V126" s="39">
        <v>2.0957266765361149E-3</v>
      </c>
      <c r="W126" s="39">
        <v>2.236449348430412E-2</v>
      </c>
      <c r="X126" s="17">
        <v>0.25699624696813922</v>
      </c>
      <c r="Y126" s="17">
        <v>0.31374776812110922</v>
      </c>
      <c r="Z126" s="17">
        <v>0.57074401508924844</v>
      </c>
    </row>
    <row r="127" spans="2:26" x14ac:dyDescent="0.2">
      <c r="B127" s="9">
        <v>43589</v>
      </c>
      <c r="C127" s="40">
        <v>0.16062605227403809</v>
      </c>
      <c r="D127" s="40">
        <v>2.5106038347114969E-2</v>
      </c>
      <c r="E127" s="40">
        <v>0.41118707103384361</v>
      </c>
      <c r="F127" s="40">
        <v>2.7831181463803849E-2</v>
      </c>
      <c r="G127" s="40">
        <v>2.697087624119401E-2</v>
      </c>
      <c r="H127" s="40">
        <v>1.9394187980611079E-2</v>
      </c>
      <c r="I127" s="40">
        <v>1.8584577525923639E-2</v>
      </c>
      <c r="J127" s="40">
        <v>0.1269555140592199</v>
      </c>
      <c r="K127" s="15">
        <v>0.81665549892574907</v>
      </c>
      <c r="L127" s="15">
        <v>1.754698906869524</v>
      </c>
      <c r="M127" s="15">
        <v>2.5713544057952733</v>
      </c>
      <c r="N127" s="1"/>
      <c r="O127" s="9">
        <v>43955</v>
      </c>
      <c r="P127" s="39">
        <v>8.6966809001988082E-2</v>
      </c>
      <c r="Q127" s="39">
        <v>4.3343222519128753E-4</v>
      </c>
      <c r="R127" s="39">
        <v>0.13853261391788069</v>
      </c>
      <c r="S127" s="39">
        <v>3.7185244537424659E-3</v>
      </c>
      <c r="T127" s="39">
        <v>7.8278376496758815E-3</v>
      </c>
      <c r="U127" s="39">
        <v>4.723351577504629E-3</v>
      </c>
      <c r="V127" s="39">
        <v>3.2162371253335511E-3</v>
      </c>
      <c r="W127" s="39">
        <v>2.929105053345735E-2</v>
      </c>
      <c r="X127" s="17">
        <v>0.27470985648477381</v>
      </c>
      <c r="Y127" s="17">
        <v>0.30624473009181158</v>
      </c>
      <c r="Z127" s="17">
        <v>0.58095458657658539</v>
      </c>
    </row>
    <row r="128" spans="2:26" x14ac:dyDescent="0.2">
      <c r="B128" s="9">
        <v>43590</v>
      </c>
      <c r="C128" s="40">
        <v>0.16159671815828761</v>
      </c>
      <c r="D128" s="40">
        <v>2.8594664526445799E-2</v>
      </c>
      <c r="E128" s="40">
        <v>0.40755166853604918</v>
      </c>
      <c r="F128" s="40">
        <v>3.1310566512114717E-2</v>
      </c>
      <c r="G128" s="40">
        <v>2.6267650253203829E-2</v>
      </c>
      <c r="H128" s="40">
        <v>1.9182031379762269E-2</v>
      </c>
      <c r="I128" s="40">
        <v>1.600470805101617E-2</v>
      </c>
      <c r="J128" s="40">
        <v>0.1338484873877637</v>
      </c>
      <c r="K128" s="15">
        <v>0.82435649480464301</v>
      </c>
      <c r="L128" s="15">
        <v>1.76097055903634</v>
      </c>
      <c r="M128" s="15">
        <v>2.5853270538409832</v>
      </c>
      <c r="N128" s="1"/>
      <c r="O128" s="9">
        <v>43956</v>
      </c>
      <c r="P128" s="39">
        <v>0.1124301241551386</v>
      </c>
      <c r="Q128" s="39">
        <v>4.3729052147515208E-4</v>
      </c>
      <c r="R128" s="39">
        <v>0.15083777109491059</v>
      </c>
      <c r="S128" s="39">
        <v>3.9642268925922618E-3</v>
      </c>
      <c r="T128" s="39">
        <v>9.315115373742397E-3</v>
      </c>
      <c r="U128" s="39">
        <v>4.8237843033197532E-3</v>
      </c>
      <c r="V128" s="39">
        <v>3.6503123139684261E-3</v>
      </c>
      <c r="W128" s="39">
        <v>3.2330962697858817E-2</v>
      </c>
      <c r="X128" s="17">
        <v>0.31778958735300589</v>
      </c>
      <c r="Y128" s="17">
        <v>0.31656841044172979</v>
      </c>
      <c r="Z128" s="17">
        <v>0.63435799779473567</v>
      </c>
    </row>
    <row r="129" spans="2:26" x14ac:dyDescent="0.2">
      <c r="B129" s="9">
        <v>43591</v>
      </c>
      <c r="C129" s="40">
        <v>0.1589265145534334</v>
      </c>
      <c r="D129" s="40">
        <v>2.8958566498538441E-2</v>
      </c>
      <c r="E129" s="40">
        <v>0.45581142804379338</v>
      </c>
      <c r="F129" s="40">
        <v>3.5996072389229021E-2</v>
      </c>
      <c r="G129" s="40">
        <v>2.8080849919176341E-2</v>
      </c>
      <c r="H129" s="40">
        <v>1.929481868418198E-2</v>
      </c>
      <c r="I129" s="40">
        <v>2.0513313514338511E-2</v>
      </c>
      <c r="J129" s="40">
        <v>0.14319672116337159</v>
      </c>
      <c r="K129" s="15">
        <v>0.89077828476606269</v>
      </c>
      <c r="L129" s="15">
        <v>1.6789657091087249</v>
      </c>
      <c r="M129" s="15">
        <v>2.5697439938747877</v>
      </c>
      <c r="N129" s="1"/>
      <c r="O129" s="9">
        <v>43957</v>
      </c>
      <c r="P129" s="39">
        <v>0.1000836685321765</v>
      </c>
      <c r="Q129" s="39">
        <v>4.159258250385745E-4</v>
      </c>
      <c r="R129" s="39">
        <v>0.15700441788248509</v>
      </c>
      <c r="S129" s="39">
        <v>3.8948379298873719E-3</v>
      </c>
      <c r="T129" s="39">
        <v>8.2203208635964874E-3</v>
      </c>
      <c r="U129" s="39">
        <v>5.0470796640144557E-3</v>
      </c>
      <c r="V129" s="39">
        <v>3.6191945229257592E-3</v>
      </c>
      <c r="W129" s="39">
        <v>3.2015160353582858E-2</v>
      </c>
      <c r="X129" s="17">
        <v>0.31030060557370709</v>
      </c>
      <c r="Y129" s="17">
        <v>0.33554620073650732</v>
      </c>
      <c r="Z129" s="17">
        <v>0.64584680631021441</v>
      </c>
    </row>
    <row r="130" spans="2:26" x14ac:dyDescent="0.2">
      <c r="B130" s="9">
        <v>43592</v>
      </c>
      <c r="C130" s="40">
        <v>0.1563107016732182</v>
      </c>
      <c r="D130" s="40">
        <v>2.7953970695742628E-2</v>
      </c>
      <c r="E130" s="40">
        <v>0.46240397979872372</v>
      </c>
      <c r="F130" s="40">
        <v>3.5583968304198833E-2</v>
      </c>
      <c r="G130" s="40">
        <v>2.6731452321592609E-2</v>
      </c>
      <c r="H130" s="40">
        <v>1.831426775651324E-2</v>
      </c>
      <c r="I130" s="40">
        <v>2.0574965108783941E-2</v>
      </c>
      <c r="J130" s="40">
        <v>0.14215791678590201</v>
      </c>
      <c r="K130" s="15">
        <v>0.89003122244467547</v>
      </c>
      <c r="L130" s="15">
        <v>1.6252365171704291</v>
      </c>
      <c r="M130" s="15">
        <v>2.5152677396151044</v>
      </c>
      <c r="N130" s="1"/>
      <c r="O130" s="9">
        <v>43958</v>
      </c>
      <c r="P130" s="39">
        <v>9.3843783175816139E-2</v>
      </c>
      <c r="Q130" s="39">
        <v>6.5348316548341219E-4</v>
      </c>
      <c r="R130" s="39">
        <v>0.17315678316707669</v>
      </c>
      <c r="S130" s="39">
        <v>4.5062249829158543E-3</v>
      </c>
      <c r="T130" s="39">
        <v>7.2673874116812856E-3</v>
      </c>
      <c r="U130" s="39">
        <v>4.8748807094437033E-3</v>
      </c>
      <c r="V130" s="39">
        <v>3.630989346604442E-3</v>
      </c>
      <c r="W130" s="39">
        <v>3.185081545277238E-2</v>
      </c>
      <c r="X130" s="17">
        <v>0.31978434741179401</v>
      </c>
      <c r="Y130" s="17">
        <v>0.3550494539741007</v>
      </c>
      <c r="Z130" s="17">
        <v>0.67483380138589477</v>
      </c>
    </row>
    <row r="131" spans="2:26" x14ac:dyDescent="0.2">
      <c r="B131" s="9">
        <v>43593</v>
      </c>
      <c r="C131" s="40">
        <v>0.15610401328472409</v>
      </c>
      <c r="D131" s="40">
        <v>2.9280833640113271E-2</v>
      </c>
      <c r="E131" s="40">
        <v>0.45459319227081069</v>
      </c>
      <c r="F131" s="40">
        <v>3.4334035084168872E-2</v>
      </c>
      <c r="G131" s="40">
        <v>2.729852470876825E-2</v>
      </c>
      <c r="H131" s="40">
        <v>1.8174794215515589E-2</v>
      </c>
      <c r="I131" s="40">
        <v>1.992578442053872E-2</v>
      </c>
      <c r="J131" s="40">
        <v>0.1416192949534256</v>
      </c>
      <c r="K131" s="15">
        <v>0.88133047257806474</v>
      </c>
      <c r="L131" s="15">
        <v>1.626112928654603</v>
      </c>
      <c r="M131" s="15">
        <v>2.5074434012326678</v>
      </c>
      <c r="N131" s="1"/>
      <c r="O131" s="9">
        <v>43959</v>
      </c>
      <c r="P131" s="39">
        <v>0.10025788957907671</v>
      </c>
      <c r="Q131" s="39">
        <v>5.3268958770398252E-4</v>
      </c>
      <c r="R131" s="39">
        <v>0.17293034508757479</v>
      </c>
      <c r="S131" s="39">
        <v>3.8682146492687842E-3</v>
      </c>
      <c r="T131" s="39">
        <v>8.6562012145875496E-3</v>
      </c>
      <c r="U131" s="39">
        <v>4.7774684629970079E-3</v>
      </c>
      <c r="V131" s="39">
        <v>3.7555063777447179E-3</v>
      </c>
      <c r="W131" s="39">
        <v>3.0401729571005461E-2</v>
      </c>
      <c r="X131" s="17">
        <v>0.32518004452995908</v>
      </c>
      <c r="Y131" s="17">
        <v>0.3571282776660672</v>
      </c>
      <c r="Z131" s="17">
        <v>0.68230832219602622</v>
      </c>
    </row>
    <row r="132" spans="2:26" x14ac:dyDescent="0.2">
      <c r="B132" s="9">
        <v>43594</v>
      </c>
      <c r="C132" s="40">
        <v>0.15745279963360939</v>
      </c>
      <c r="D132" s="40">
        <v>2.903206614619969E-2</v>
      </c>
      <c r="E132" s="40">
        <v>0.4823946121023085</v>
      </c>
      <c r="F132" s="40">
        <v>3.3809066006863862E-2</v>
      </c>
      <c r="G132" s="40">
        <v>2.6958700509676151E-2</v>
      </c>
      <c r="H132" s="40">
        <v>1.8144146430973979E-2</v>
      </c>
      <c r="I132" s="40">
        <v>2.0617781940570991E-2</v>
      </c>
      <c r="J132" s="40">
        <v>0.14224984508296151</v>
      </c>
      <c r="K132" s="15">
        <v>0.91065901785316394</v>
      </c>
      <c r="L132" s="15">
        <v>1.632684574264933</v>
      </c>
      <c r="M132" s="15">
        <v>2.5433435921180969</v>
      </c>
      <c r="N132" s="1"/>
      <c r="O132" s="9">
        <v>43960</v>
      </c>
      <c r="P132" s="39">
        <v>9.5546434004251918E-2</v>
      </c>
      <c r="Q132" s="39">
        <v>6.141554378226474E-4</v>
      </c>
      <c r="R132" s="39">
        <v>0.15089345617417849</v>
      </c>
      <c r="S132" s="39">
        <v>2.1990484812478149E-3</v>
      </c>
      <c r="T132" s="39">
        <v>7.1279341736681526E-3</v>
      </c>
      <c r="U132" s="39">
        <v>4.5215070518600624E-3</v>
      </c>
      <c r="V132" s="39">
        <v>2.6150186512295848E-3</v>
      </c>
      <c r="W132" s="39">
        <v>2.1626516093080882E-2</v>
      </c>
      <c r="X132" s="17">
        <v>0.28514407006733972</v>
      </c>
      <c r="Y132" s="17">
        <v>0.35604082130284298</v>
      </c>
      <c r="Z132" s="17">
        <v>0.64118489137018275</v>
      </c>
    </row>
    <row r="133" spans="2:26" x14ac:dyDescent="0.2">
      <c r="B133" s="9">
        <v>43595</v>
      </c>
      <c r="C133" s="40">
        <v>0.1590140656273254</v>
      </c>
      <c r="D133" s="40">
        <v>2.9548096892536159E-2</v>
      </c>
      <c r="E133" s="40">
        <v>0.47787038175906349</v>
      </c>
      <c r="F133" s="40">
        <v>3.7375083125588383E-2</v>
      </c>
      <c r="G133" s="40">
        <v>2.870154515800109E-2</v>
      </c>
      <c r="H133" s="40">
        <v>1.839690039364272E-2</v>
      </c>
      <c r="I133" s="40">
        <v>2.040204119468407E-2</v>
      </c>
      <c r="J133" s="40">
        <v>0.1439874035077883</v>
      </c>
      <c r="K133" s="15">
        <v>0.91529551765863026</v>
      </c>
      <c r="L133" s="15">
        <v>1.7101069411258869</v>
      </c>
      <c r="M133" s="15">
        <v>2.6254024587845173</v>
      </c>
      <c r="N133" s="1"/>
      <c r="O133" s="9">
        <v>43961</v>
      </c>
      <c r="P133" s="39">
        <v>0.1051642264194327</v>
      </c>
      <c r="Q133" s="39">
        <v>5.3782914160807398E-4</v>
      </c>
      <c r="R133" s="39">
        <v>0.1335082045839579</v>
      </c>
      <c r="S133" s="39">
        <v>2.5649603900358068E-3</v>
      </c>
      <c r="T133" s="39">
        <v>9.3786240854308103E-3</v>
      </c>
      <c r="U133" s="39">
        <v>4.864125224338039E-3</v>
      </c>
      <c r="V133" s="39">
        <v>1.837553412204594E-3</v>
      </c>
      <c r="W133" s="39">
        <v>2.414647221623108E-2</v>
      </c>
      <c r="X133" s="17">
        <v>0.28200199547323879</v>
      </c>
      <c r="Y133" s="17">
        <v>0.34964401708887261</v>
      </c>
      <c r="Z133" s="17">
        <v>0.63164601256211139</v>
      </c>
    </row>
    <row r="134" spans="2:26" x14ac:dyDescent="0.2">
      <c r="B134" s="9">
        <v>43596</v>
      </c>
      <c r="C134" s="40">
        <v>0.15486515750376961</v>
      </c>
      <c r="D134" s="40">
        <v>2.9113604665673191E-2</v>
      </c>
      <c r="E134" s="40">
        <v>0.40402833938383798</v>
      </c>
      <c r="F134" s="40">
        <v>2.7327124774695139E-2</v>
      </c>
      <c r="G134" s="40">
        <v>2.7288961799805792E-2</v>
      </c>
      <c r="H134" s="40">
        <v>1.8480292552796609E-2</v>
      </c>
      <c r="I134" s="40">
        <v>1.8201537626979181E-2</v>
      </c>
      <c r="J134" s="40">
        <v>0.1222308930201083</v>
      </c>
      <c r="K134" s="15">
        <v>0.80153591132766588</v>
      </c>
      <c r="L134" s="15">
        <v>1.7451602893732061</v>
      </c>
      <c r="M134" s="15">
        <v>2.5466962007008718</v>
      </c>
      <c r="N134" s="1"/>
      <c r="O134" s="9">
        <v>43962</v>
      </c>
      <c r="P134" s="39">
        <v>0.1002847504017358</v>
      </c>
      <c r="Q134" s="39">
        <v>6.1057222988796997E-4</v>
      </c>
      <c r="R134" s="39">
        <v>0.1442010636241948</v>
      </c>
      <c r="S134" s="39">
        <v>4.1225946747156222E-3</v>
      </c>
      <c r="T134" s="39">
        <v>9.5851197086170067E-3</v>
      </c>
      <c r="U134" s="39">
        <v>4.6260678177786237E-3</v>
      </c>
      <c r="V134" s="39">
        <v>3.3222429142942119E-3</v>
      </c>
      <c r="W134" s="39">
        <v>3.021778451024815E-2</v>
      </c>
      <c r="X134" s="17">
        <v>0.29697019588147211</v>
      </c>
      <c r="Y134" s="17">
        <v>0.34441743882811388</v>
      </c>
      <c r="Z134" s="17">
        <v>0.64138763470958593</v>
      </c>
    </row>
    <row r="135" spans="2:26" x14ac:dyDescent="0.2">
      <c r="B135" s="9">
        <v>43597</v>
      </c>
      <c r="C135" s="40">
        <v>0.15614505238926951</v>
      </c>
      <c r="D135" s="40">
        <v>2.9112984902933261E-2</v>
      </c>
      <c r="E135" s="40">
        <v>0.3759570080714037</v>
      </c>
      <c r="F135" s="40">
        <v>3.1342940124967918E-2</v>
      </c>
      <c r="G135" s="40">
        <v>2.7391448145589831E-2</v>
      </c>
      <c r="H135" s="40">
        <v>1.8527223833305639E-2</v>
      </c>
      <c r="I135" s="40">
        <v>1.489139687702563E-2</v>
      </c>
      <c r="J135" s="40">
        <v>0.13073656390095109</v>
      </c>
      <c r="K135" s="15">
        <v>0.78410461824544653</v>
      </c>
      <c r="L135" s="15">
        <v>1.7328627184998959</v>
      </c>
      <c r="M135" s="15">
        <v>2.5169673367453425</v>
      </c>
      <c r="N135" s="1"/>
      <c r="O135" s="9">
        <v>43963</v>
      </c>
      <c r="P135" s="39">
        <v>9.619088863117968E-2</v>
      </c>
      <c r="Q135" s="39">
        <v>7.2526381656121879E-4</v>
      </c>
      <c r="R135" s="39">
        <v>0.15393397801724079</v>
      </c>
      <c r="S135" s="39">
        <v>4.5434420391170351E-3</v>
      </c>
      <c r="T135" s="39">
        <v>8.6665574403795957E-3</v>
      </c>
      <c r="U135" s="39">
        <v>4.6578635771337166E-3</v>
      </c>
      <c r="V135" s="39">
        <v>3.891580493173172E-3</v>
      </c>
      <c r="W135" s="39">
        <v>3.247286269596901E-2</v>
      </c>
      <c r="X135" s="17">
        <v>0.30508243671075441</v>
      </c>
      <c r="Y135" s="17">
        <v>0.35497084669421042</v>
      </c>
      <c r="Z135" s="17">
        <v>0.66005328340496483</v>
      </c>
    </row>
    <row r="136" spans="2:26" x14ac:dyDescent="0.2">
      <c r="B136" s="9">
        <v>43598</v>
      </c>
      <c r="C136" s="40">
        <v>0.15670442778331259</v>
      </c>
      <c r="D136" s="40">
        <v>2.938402984636794E-2</v>
      </c>
      <c r="E136" s="40">
        <v>0.44482909407507049</v>
      </c>
      <c r="F136" s="40">
        <v>3.7195154640691112E-2</v>
      </c>
      <c r="G136" s="40">
        <v>2.8582406154646779E-2</v>
      </c>
      <c r="H136" s="40">
        <v>1.845582988889918E-2</v>
      </c>
      <c r="I136" s="40">
        <v>1.9996615772279441E-2</v>
      </c>
      <c r="J136" s="40">
        <v>0.14334940232801399</v>
      </c>
      <c r="K136" s="15">
        <v>0.87849696048928139</v>
      </c>
      <c r="L136" s="15">
        <v>1.6521397692979589</v>
      </c>
      <c r="M136" s="15">
        <v>2.5306367297872403</v>
      </c>
      <c r="N136" s="1"/>
      <c r="O136" s="9">
        <v>43964</v>
      </c>
      <c r="P136" s="39">
        <v>9.790867471452952E-2</v>
      </c>
      <c r="Q136" s="39">
        <v>6.2104923338665878E-4</v>
      </c>
      <c r="R136" s="39">
        <v>0.16352604888122971</v>
      </c>
      <c r="S136" s="39">
        <v>4.5011117004148168E-3</v>
      </c>
      <c r="T136" s="39">
        <v>8.161981584441428E-3</v>
      </c>
      <c r="U136" s="39">
        <v>4.7372749305102588E-3</v>
      </c>
      <c r="V136" s="39">
        <v>3.612001605597096E-3</v>
      </c>
      <c r="W136" s="39">
        <v>3.2703539046749643E-2</v>
      </c>
      <c r="X136" s="17">
        <v>0.31577168169685921</v>
      </c>
      <c r="Y136" s="17">
        <v>0.37345531143626592</v>
      </c>
      <c r="Z136" s="17">
        <v>0.68922699313312519</v>
      </c>
    </row>
    <row r="137" spans="2:26" x14ac:dyDescent="0.2">
      <c r="B137" s="9">
        <v>43599</v>
      </c>
      <c r="C137" s="40">
        <v>0.15463584470059519</v>
      </c>
      <c r="D137" s="40">
        <v>2.8432520010032492E-2</v>
      </c>
      <c r="E137" s="40">
        <v>0.47993037028409108</v>
      </c>
      <c r="F137" s="40">
        <v>3.5884266637211323E-2</v>
      </c>
      <c r="G137" s="40">
        <v>2.7785731862501491E-2</v>
      </c>
      <c r="H137" s="40">
        <v>1.8568313286514902E-2</v>
      </c>
      <c r="I137" s="40">
        <v>1.906121622191477E-2</v>
      </c>
      <c r="J137" s="40">
        <v>0.14061176992034</v>
      </c>
      <c r="K137" s="15">
        <v>0.90491003292320094</v>
      </c>
      <c r="L137" s="15">
        <v>1.618128243504225</v>
      </c>
      <c r="M137" s="15">
        <v>2.523038276427426</v>
      </c>
      <c r="N137" s="1"/>
      <c r="O137" s="9">
        <v>43965</v>
      </c>
      <c r="P137" s="39">
        <v>9.4784833226275608E-2</v>
      </c>
      <c r="Q137" s="39">
        <v>7.4020022636417046E-4</v>
      </c>
      <c r="R137" s="39">
        <v>0.17508896280135591</v>
      </c>
      <c r="S137" s="39">
        <v>4.853958731859823E-3</v>
      </c>
      <c r="T137" s="39">
        <v>8.4579052089775782E-3</v>
      </c>
      <c r="U137" s="39">
        <v>4.5848010926038572E-3</v>
      </c>
      <c r="V137" s="39">
        <v>3.7575476519351712E-3</v>
      </c>
      <c r="W137" s="39">
        <v>3.3516941666257072E-2</v>
      </c>
      <c r="X137" s="17">
        <v>0.32578515060562918</v>
      </c>
      <c r="Y137" s="17">
        <v>0.39915944319768631</v>
      </c>
      <c r="Z137" s="17">
        <v>0.72494459380331544</v>
      </c>
    </row>
    <row r="138" spans="2:26" x14ac:dyDescent="0.2">
      <c r="B138" s="9">
        <v>43600</v>
      </c>
      <c r="C138" s="40">
        <v>0.15485299358012211</v>
      </c>
      <c r="D138" s="40">
        <v>2.972655303811637E-2</v>
      </c>
      <c r="E138" s="40">
        <v>0.47409777801010061</v>
      </c>
      <c r="F138" s="40">
        <v>3.6529910903804232E-2</v>
      </c>
      <c r="G138" s="40">
        <v>2.7788268769825149E-2</v>
      </c>
      <c r="H138" s="40">
        <v>1.853604582236831E-2</v>
      </c>
      <c r="I138" s="40">
        <v>1.9716397747160431E-2</v>
      </c>
      <c r="J138" s="40">
        <v>0.14298127496682941</v>
      </c>
      <c r="K138" s="15">
        <v>0.90422922283832663</v>
      </c>
      <c r="L138" s="15">
        <v>1.6274884797884051</v>
      </c>
      <c r="M138" s="15">
        <v>2.5317177026267315</v>
      </c>
      <c r="N138" s="1"/>
      <c r="O138" s="9">
        <v>43966</v>
      </c>
      <c r="P138" s="39">
        <v>0.10378855808450931</v>
      </c>
      <c r="Q138" s="39">
        <v>8.993976846397645E-4</v>
      </c>
      <c r="R138" s="39">
        <v>0.17758808969673989</v>
      </c>
      <c r="S138" s="39">
        <v>4.7176848557342506E-3</v>
      </c>
      <c r="T138" s="39">
        <v>1.127364036018641E-2</v>
      </c>
      <c r="U138" s="39">
        <v>4.5335478175280398E-3</v>
      </c>
      <c r="V138" s="39">
        <v>3.6315023594137531E-3</v>
      </c>
      <c r="W138" s="39">
        <v>3.3432687680140939E-2</v>
      </c>
      <c r="X138" s="17">
        <v>0.33986510853889229</v>
      </c>
      <c r="Y138" s="17">
        <v>0.39418213791060602</v>
      </c>
      <c r="Z138" s="17">
        <v>0.73404724644949826</v>
      </c>
    </row>
    <row r="139" spans="2:26" x14ac:dyDescent="0.2">
      <c r="B139" s="9">
        <v>43601</v>
      </c>
      <c r="C139" s="40">
        <v>0.1574499913381685</v>
      </c>
      <c r="D139" s="40">
        <v>3.011236972763956E-2</v>
      </c>
      <c r="E139" s="40">
        <v>0.49592385967920383</v>
      </c>
      <c r="F139" s="40">
        <v>3.7237316798222057E-2</v>
      </c>
      <c r="G139" s="40">
        <v>2.852997782817969E-2</v>
      </c>
      <c r="H139" s="40">
        <v>1.8327989929203412E-2</v>
      </c>
      <c r="I139" s="40">
        <v>2.004058979936774E-2</v>
      </c>
      <c r="J139" s="40">
        <v>0.1461016116708708</v>
      </c>
      <c r="K139" s="15">
        <v>0.93372370677085559</v>
      </c>
      <c r="L139" s="15">
        <v>1.6733646433712219</v>
      </c>
      <c r="M139" s="15">
        <v>2.6070883501420776</v>
      </c>
      <c r="N139" s="1"/>
      <c r="O139" s="9">
        <v>43967</v>
      </c>
      <c r="P139" s="39">
        <v>9.9199311829631251E-2</v>
      </c>
      <c r="Q139" s="39">
        <v>6.7298853368232643E-4</v>
      </c>
      <c r="R139" s="39">
        <v>0.1527612756658821</v>
      </c>
      <c r="S139" s="39">
        <v>2.6993820643217881E-3</v>
      </c>
      <c r="T139" s="39">
        <v>1.017021814805758E-2</v>
      </c>
      <c r="U139" s="39">
        <v>4.3223492619619882E-3</v>
      </c>
      <c r="V139" s="39">
        <v>2.6294403837475899E-3</v>
      </c>
      <c r="W139" s="39">
        <v>2.466858771662675E-2</v>
      </c>
      <c r="X139" s="17">
        <v>0.29712355360391141</v>
      </c>
      <c r="Y139" s="17">
        <v>0.38171365261365542</v>
      </c>
      <c r="Z139" s="17">
        <v>0.67883720621756682</v>
      </c>
    </row>
    <row r="140" spans="2:26" x14ac:dyDescent="0.2">
      <c r="B140" s="9">
        <v>43602</v>
      </c>
      <c r="C140" s="40">
        <v>0.15346548505737809</v>
      </c>
      <c r="D140" s="40">
        <v>2.9822602572757161E-2</v>
      </c>
      <c r="E140" s="40">
        <v>0.50300134054615131</v>
      </c>
      <c r="F140" s="40">
        <v>3.7435197932471999E-2</v>
      </c>
      <c r="G140" s="40">
        <v>3.0032566147181559E-2</v>
      </c>
      <c r="H140" s="40">
        <v>1.8623738606733119E-2</v>
      </c>
      <c r="I140" s="40">
        <v>2.0284977651236259E-2</v>
      </c>
      <c r="J140" s="40">
        <v>0.14435421761669701</v>
      </c>
      <c r="K140" s="15">
        <v>0.93702012613060681</v>
      </c>
      <c r="L140" s="15">
        <v>1.7093639221187991</v>
      </c>
      <c r="M140" s="15">
        <v>2.6463840482494057</v>
      </c>
      <c r="N140" s="1"/>
      <c r="O140" s="9">
        <v>43968</v>
      </c>
      <c r="P140" s="39">
        <v>0.109935708415053</v>
      </c>
      <c r="Q140" s="39">
        <v>6.6863355067570368E-4</v>
      </c>
      <c r="R140" s="39">
        <v>0.14824625764573821</v>
      </c>
      <c r="S140" s="39">
        <v>3.1910904528343852E-3</v>
      </c>
      <c r="T140" s="39">
        <v>1.021415315772309E-2</v>
      </c>
      <c r="U140" s="39">
        <v>4.4246863988967938E-3</v>
      </c>
      <c r="V140" s="39">
        <v>1.9780953377474828E-3</v>
      </c>
      <c r="W140" s="39">
        <v>2.7331232441182501E-2</v>
      </c>
      <c r="X140" s="17">
        <v>0.30598985739985118</v>
      </c>
      <c r="Y140" s="17">
        <v>0.37343500439397481</v>
      </c>
      <c r="Z140" s="17">
        <v>0.679424861793826</v>
      </c>
    </row>
    <row r="141" spans="2:26" x14ac:dyDescent="0.2">
      <c r="B141" s="9">
        <v>43603</v>
      </c>
      <c r="C141" s="40">
        <v>0.1542166836375938</v>
      </c>
      <c r="D141" s="40">
        <v>2.9314870043535151E-2</v>
      </c>
      <c r="E141" s="40">
        <v>0.41678071362846641</v>
      </c>
      <c r="F141" s="40">
        <v>2.7677278732831219E-2</v>
      </c>
      <c r="G141" s="40">
        <v>2.7604083572124599E-2</v>
      </c>
      <c r="H141" s="40">
        <v>1.8533462837841491E-2</v>
      </c>
      <c r="I141" s="40">
        <v>1.8095889342147582E-2</v>
      </c>
      <c r="J141" s="40">
        <v>0.1240857769225505</v>
      </c>
      <c r="K141" s="15">
        <v>0.81630875871709052</v>
      </c>
      <c r="L141" s="15">
        <v>1.7612001416481571</v>
      </c>
      <c r="M141" s="15">
        <v>2.5775089003652476</v>
      </c>
      <c r="N141" s="1"/>
      <c r="O141" s="9">
        <v>43969</v>
      </c>
      <c r="P141" s="39">
        <v>0.1035226473772701</v>
      </c>
      <c r="Q141" s="39">
        <v>4.8509040810336792E-4</v>
      </c>
      <c r="R141" s="39">
        <v>0.15126248949580409</v>
      </c>
      <c r="S141" s="39">
        <v>4.7033179816787594E-3</v>
      </c>
      <c r="T141" s="39">
        <v>9.7710927972890459E-3</v>
      </c>
      <c r="U141" s="39">
        <v>4.2800818496478146E-3</v>
      </c>
      <c r="V141" s="39">
        <v>3.0830576741376508E-3</v>
      </c>
      <c r="W141" s="39">
        <v>3.2146431098905227E-2</v>
      </c>
      <c r="X141" s="17">
        <v>0.30925420868283598</v>
      </c>
      <c r="Y141" s="17">
        <v>0.34327685566317861</v>
      </c>
      <c r="Z141" s="17">
        <v>0.6525310643460146</v>
      </c>
    </row>
    <row r="142" spans="2:26" x14ac:dyDescent="0.2">
      <c r="B142" s="9">
        <v>43604</v>
      </c>
      <c r="C142" s="40">
        <v>0.15420129244669431</v>
      </c>
      <c r="D142" s="40">
        <v>2.9104058707466018E-2</v>
      </c>
      <c r="E142" s="40">
        <v>0.42545023113323738</v>
      </c>
      <c r="F142" s="40">
        <v>3.0690341445614829E-2</v>
      </c>
      <c r="G142" s="40">
        <v>2.695149561549743E-2</v>
      </c>
      <c r="H142" s="40">
        <v>1.856422085262549E-2</v>
      </c>
      <c r="I142" s="40">
        <v>1.5094881242525549E-2</v>
      </c>
      <c r="J142" s="40">
        <v>0.13078086573006739</v>
      </c>
      <c r="K142" s="15">
        <v>0.83083738717372846</v>
      </c>
      <c r="L142" s="15">
        <v>1.753633278239827</v>
      </c>
      <c r="M142" s="15">
        <v>2.5844706654135554</v>
      </c>
      <c r="N142" s="1"/>
      <c r="O142" s="9">
        <v>43970</v>
      </c>
      <c r="P142" s="39">
        <v>0.10014583640655959</v>
      </c>
      <c r="Q142" s="39">
        <v>6.7269226367550723E-4</v>
      </c>
      <c r="R142" s="39">
        <v>0.1604710110706507</v>
      </c>
      <c r="S142" s="39">
        <v>4.8895324699296389E-3</v>
      </c>
      <c r="T142" s="39">
        <v>9.6361599065749644E-3</v>
      </c>
      <c r="U142" s="39">
        <v>4.5116376907855353E-3</v>
      </c>
      <c r="V142" s="39">
        <v>3.4513588275412801E-3</v>
      </c>
      <c r="W142" s="39">
        <v>3.4031339262246288E-2</v>
      </c>
      <c r="X142" s="17">
        <v>0.31780956789796339</v>
      </c>
      <c r="Y142" s="17">
        <v>0.36580514836846623</v>
      </c>
      <c r="Z142" s="17">
        <v>0.68361471626642967</v>
      </c>
    </row>
    <row r="143" spans="2:26" x14ac:dyDescent="0.2">
      <c r="B143" s="9">
        <v>43605</v>
      </c>
      <c r="C143" s="40">
        <v>0.15488140645589291</v>
      </c>
      <c r="D143" s="40">
        <v>2.9719924028747648E-2</v>
      </c>
      <c r="E143" s="40">
        <v>0.47628585662479628</v>
      </c>
      <c r="F143" s="40">
        <v>3.6113938795370067E-2</v>
      </c>
      <c r="G143" s="40">
        <v>2.929956241796728E-2</v>
      </c>
      <c r="H143" s="40">
        <v>1.85334735059722E-2</v>
      </c>
      <c r="I143" s="40">
        <v>1.8956797160332672E-2</v>
      </c>
      <c r="J143" s="40">
        <v>0.14014001885803229</v>
      </c>
      <c r="K143" s="15">
        <v>0.90393097784711129</v>
      </c>
      <c r="L143" s="15">
        <v>1.6824321943627081</v>
      </c>
      <c r="M143" s="15">
        <v>2.5863631722098193</v>
      </c>
      <c r="N143" s="1"/>
      <c r="O143" s="9">
        <v>43971</v>
      </c>
      <c r="P143" s="39">
        <v>0.10545707259020939</v>
      </c>
      <c r="Q143" s="39">
        <v>5.060061767010038E-4</v>
      </c>
      <c r="R143" s="39">
        <v>0.17885111293468831</v>
      </c>
      <c r="S143" s="39">
        <v>5.4487443430910731E-3</v>
      </c>
      <c r="T143" s="39">
        <v>1.108823610848584E-2</v>
      </c>
      <c r="U143" s="39">
        <v>4.5712135974188099E-3</v>
      </c>
      <c r="V143" s="39">
        <v>3.8674235163652462E-3</v>
      </c>
      <c r="W143" s="39">
        <v>3.8075238130207148E-2</v>
      </c>
      <c r="X143" s="17">
        <v>0.34786504739716662</v>
      </c>
      <c r="Y143" s="17">
        <v>0.38695679603890298</v>
      </c>
      <c r="Z143" s="17">
        <v>0.7348218434360696</v>
      </c>
    </row>
    <row r="144" spans="2:26" x14ac:dyDescent="0.2">
      <c r="B144" s="9">
        <v>43606</v>
      </c>
      <c r="C144" s="40">
        <v>0.15639777729957041</v>
      </c>
      <c r="D144" s="40">
        <v>2.8638847411504909E-2</v>
      </c>
      <c r="E144" s="40">
        <v>0.48456979125774069</v>
      </c>
      <c r="F144" s="40">
        <v>3.3829269644210312E-2</v>
      </c>
      <c r="G144" s="40">
        <v>2.8077184185933069E-2</v>
      </c>
      <c r="H144" s="40">
        <v>1.8401241234773259E-2</v>
      </c>
      <c r="I144" s="40">
        <v>1.9976367429487461E-2</v>
      </c>
      <c r="J144" s="40">
        <v>0.1432016685537878</v>
      </c>
      <c r="K144" s="15">
        <v>0.91309214701700758</v>
      </c>
      <c r="L144" s="15">
        <v>1.6210292266340509</v>
      </c>
      <c r="M144" s="15">
        <v>2.5341213736510584</v>
      </c>
      <c r="N144" s="1"/>
      <c r="O144" s="9">
        <v>43972</v>
      </c>
      <c r="P144" s="39">
        <v>0.10133582861655741</v>
      </c>
      <c r="Q144" s="39">
        <v>6.2282617429065411E-4</v>
      </c>
      <c r="R144" s="39">
        <v>0.19648995108574641</v>
      </c>
      <c r="S144" s="39">
        <v>5.1802270567442464E-3</v>
      </c>
      <c r="T144" s="39">
        <v>9.46546354200597E-3</v>
      </c>
      <c r="U144" s="39">
        <v>4.5417555589346128E-3</v>
      </c>
      <c r="V144" s="39">
        <v>3.7202753449676849E-3</v>
      </c>
      <c r="W144" s="39">
        <v>3.6578474224879892E-2</v>
      </c>
      <c r="X144" s="17">
        <v>0.35793480160412672</v>
      </c>
      <c r="Y144" s="17">
        <v>0.3991535474293888</v>
      </c>
      <c r="Z144" s="17">
        <v>0.75708834903351552</v>
      </c>
    </row>
    <row r="145" spans="2:26" x14ac:dyDescent="0.2">
      <c r="B145" s="9">
        <v>43607</v>
      </c>
      <c r="C145" s="40">
        <v>0.15500369699265221</v>
      </c>
      <c r="D145" s="40">
        <v>2.9903135349333261E-2</v>
      </c>
      <c r="E145" s="40">
        <v>0.49335968653241757</v>
      </c>
      <c r="F145" s="40">
        <v>3.6621905589530032E-2</v>
      </c>
      <c r="G145" s="40">
        <v>2.9230377180332189E-2</v>
      </c>
      <c r="H145" s="40">
        <v>1.8657775622100432E-2</v>
      </c>
      <c r="I145" s="40">
        <v>1.9263659005887359E-2</v>
      </c>
      <c r="J145" s="40">
        <v>0.14451717843545109</v>
      </c>
      <c r="K145" s="15">
        <v>0.92655741470770414</v>
      </c>
      <c r="L145" s="15">
        <v>1.6467846723135351</v>
      </c>
      <c r="M145" s="15">
        <v>2.5733420870212393</v>
      </c>
      <c r="N145" s="1"/>
      <c r="O145" s="9">
        <v>43973</v>
      </c>
      <c r="P145" s="39">
        <v>0.1094317287016796</v>
      </c>
      <c r="Q145" s="39">
        <v>1.1981515846370399E-3</v>
      </c>
      <c r="R145" s="39">
        <v>0.1987052772906284</v>
      </c>
      <c r="S145" s="39">
        <v>4.6999825904116624E-3</v>
      </c>
      <c r="T145" s="39">
        <v>1.1777792474785101E-2</v>
      </c>
      <c r="U145" s="39">
        <v>4.5355700405416708E-3</v>
      </c>
      <c r="V145" s="39">
        <v>4.1342877946029827E-3</v>
      </c>
      <c r="W145" s="39">
        <v>3.6250457715301422E-2</v>
      </c>
      <c r="X145" s="17">
        <v>0.37073324819258779</v>
      </c>
      <c r="Y145" s="17">
        <v>0.39506574655661453</v>
      </c>
      <c r="Z145" s="17">
        <v>0.76579899474920232</v>
      </c>
    </row>
    <row r="146" spans="2:26" x14ac:dyDescent="0.2">
      <c r="B146" s="9">
        <v>43608</v>
      </c>
      <c r="C146" s="40">
        <v>0.15669375111358719</v>
      </c>
      <c r="D146" s="40">
        <v>3.005679551320135E-2</v>
      </c>
      <c r="E146" s="40">
        <v>0.49279521768893769</v>
      </c>
      <c r="F146" s="40">
        <v>3.6844474255607933E-2</v>
      </c>
      <c r="G146" s="40">
        <v>2.8683211961339859E-2</v>
      </c>
      <c r="H146" s="40">
        <v>1.8532093912037681E-2</v>
      </c>
      <c r="I146" s="40">
        <v>1.9140542517554229E-2</v>
      </c>
      <c r="J146" s="40">
        <v>0.14582466371097491</v>
      </c>
      <c r="K146" s="15">
        <v>0.9285707506732408</v>
      </c>
      <c r="L146" s="15">
        <v>1.708406223789293</v>
      </c>
      <c r="M146" s="15">
        <v>2.6369769744625335</v>
      </c>
      <c r="N146" s="1"/>
      <c r="O146" s="9">
        <v>43974</v>
      </c>
      <c r="P146" s="39">
        <v>0.10005676805180019</v>
      </c>
      <c r="Q146" s="39">
        <v>9.4975604191060959E-4</v>
      </c>
      <c r="R146" s="39">
        <v>0.1649180696637752</v>
      </c>
      <c r="S146" s="39">
        <v>2.568284804710354E-3</v>
      </c>
      <c r="T146" s="39">
        <v>1.239274137198426E-2</v>
      </c>
      <c r="U146" s="39">
        <v>4.3234125614830176E-3</v>
      </c>
      <c r="V146" s="39">
        <v>2.5579533833374828E-3</v>
      </c>
      <c r="W146" s="39">
        <v>2.4961395531796021E-2</v>
      </c>
      <c r="X146" s="17">
        <v>0.31272838141079717</v>
      </c>
      <c r="Y146" s="17">
        <v>0.37759814336392572</v>
      </c>
      <c r="Z146" s="17">
        <v>0.69032652477472289</v>
      </c>
    </row>
    <row r="147" spans="2:26" x14ac:dyDescent="0.2">
      <c r="B147" s="9">
        <v>43609</v>
      </c>
      <c r="C147" s="40">
        <v>0.15767098682059119</v>
      </c>
      <c r="D147" s="40">
        <v>3.0244335427371049E-2</v>
      </c>
      <c r="E147" s="40">
        <v>0.51474663269330545</v>
      </c>
      <c r="F147" s="40">
        <v>3.834702054329113E-2</v>
      </c>
      <c r="G147" s="40">
        <v>3.113521734765895E-2</v>
      </c>
      <c r="H147" s="40">
        <v>1.8831623500701399E-2</v>
      </c>
      <c r="I147" s="40">
        <v>2.0084879931475931E-2</v>
      </c>
      <c r="J147" s="40">
        <v>0.14591892484444971</v>
      </c>
      <c r="K147" s="15">
        <v>0.95697962110884482</v>
      </c>
      <c r="L147" s="15">
        <v>1.757640730450148</v>
      </c>
      <c r="M147" s="15">
        <v>2.7146203515589926</v>
      </c>
      <c r="N147" s="1"/>
      <c r="O147" s="9">
        <v>43975</v>
      </c>
      <c r="P147" s="39">
        <v>0.1140637861203966</v>
      </c>
      <c r="Q147" s="39">
        <v>7.694876663214672E-4</v>
      </c>
      <c r="R147" s="39">
        <v>0.1438864795673942</v>
      </c>
      <c r="S147" s="39">
        <v>3.556053629233421E-3</v>
      </c>
      <c r="T147" s="39">
        <v>1.122694065813575E-2</v>
      </c>
      <c r="U147" s="39">
        <v>4.3255321684877749E-3</v>
      </c>
      <c r="V147" s="39">
        <v>2.214447982536566E-3</v>
      </c>
      <c r="W147" s="39">
        <v>2.6747452815527841E-2</v>
      </c>
      <c r="X147" s="17">
        <v>0.3067901806080337</v>
      </c>
      <c r="Y147" s="17">
        <v>0.3700064961265685</v>
      </c>
      <c r="Z147" s="17">
        <v>0.6767966767346022</v>
      </c>
    </row>
    <row r="148" spans="2:26" x14ac:dyDescent="0.2">
      <c r="B148" s="9">
        <v>43610</v>
      </c>
      <c r="C148" s="40">
        <v>0.15289029545459601</v>
      </c>
      <c r="D148" s="40">
        <v>2.967083624645309E-2</v>
      </c>
      <c r="E148" s="40">
        <v>0.43105900098257072</v>
      </c>
      <c r="F148" s="40">
        <v>2.8676783002786841E-2</v>
      </c>
      <c r="G148" s="40">
        <v>2.8489415546841441E-2</v>
      </c>
      <c r="H148" s="40">
        <v>1.8801365887775801E-2</v>
      </c>
      <c r="I148" s="40">
        <v>1.833357762453058E-2</v>
      </c>
      <c r="J148" s="40">
        <v>0.1254629895218333</v>
      </c>
      <c r="K148" s="15">
        <v>0.83338426426738799</v>
      </c>
      <c r="L148" s="15">
        <v>1.786299119189265</v>
      </c>
      <c r="M148" s="15">
        <v>2.6196833834566529</v>
      </c>
      <c r="N148" s="1"/>
      <c r="O148" s="9">
        <v>43976</v>
      </c>
      <c r="P148" s="39">
        <v>0.1089833891731134</v>
      </c>
      <c r="Q148" s="39">
        <v>5.2990102484236599E-3</v>
      </c>
      <c r="R148" s="39">
        <v>0.1511598230768626</v>
      </c>
      <c r="S148" s="39">
        <v>5.062517593015842E-3</v>
      </c>
      <c r="T148" s="39">
        <v>1.151142000007698E-2</v>
      </c>
      <c r="U148" s="39">
        <v>4.4008679761627879E-3</v>
      </c>
      <c r="V148" s="39">
        <v>3.4803509659605139E-3</v>
      </c>
      <c r="W148" s="39">
        <v>3.43075194922038E-2</v>
      </c>
      <c r="X148" s="17">
        <v>0.32420489852581952</v>
      </c>
      <c r="Y148" s="17">
        <v>0.33517288864055711</v>
      </c>
      <c r="Z148" s="17">
        <v>0.65937778716637663</v>
      </c>
    </row>
    <row r="149" spans="2:26" x14ac:dyDescent="0.2">
      <c r="B149" s="9">
        <v>43611</v>
      </c>
      <c r="C149" s="40">
        <v>0.15024999811442519</v>
      </c>
      <c r="D149" s="40">
        <v>2.9535590626606569E-2</v>
      </c>
      <c r="E149" s="40">
        <v>0.35444027743282552</v>
      </c>
      <c r="F149" s="40">
        <v>3.1473614923491593E-2</v>
      </c>
      <c r="G149" s="40">
        <v>2.7961146680594941E-2</v>
      </c>
      <c r="H149" s="40">
        <v>1.8490657091760659E-2</v>
      </c>
      <c r="I149" s="40">
        <v>1.534971166847353E-2</v>
      </c>
      <c r="J149" s="40">
        <v>0.13342450227021119</v>
      </c>
      <c r="K149" s="15">
        <v>0.760925498808389</v>
      </c>
      <c r="L149" s="15">
        <v>1.778428898056688</v>
      </c>
      <c r="M149" s="15">
        <v>2.5393543968650771</v>
      </c>
      <c r="N149" s="1"/>
      <c r="O149" s="9">
        <v>43977</v>
      </c>
      <c r="P149" s="39">
        <v>0.1049376263088373</v>
      </c>
      <c r="Q149" s="39">
        <v>5.3294585627888394E-3</v>
      </c>
      <c r="R149" s="39">
        <v>0.15979740450157959</v>
      </c>
      <c r="S149" s="39">
        <v>5.2301362545822466E-3</v>
      </c>
      <c r="T149" s="39">
        <v>1.0450078420784581E-2</v>
      </c>
      <c r="U149" s="39">
        <v>4.414370404620358E-3</v>
      </c>
      <c r="V149" s="39">
        <v>3.9207433200457442E-3</v>
      </c>
      <c r="W149" s="39">
        <v>3.6561526311249988E-2</v>
      </c>
      <c r="X149" s="17">
        <v>0.33064134408448859</v>
      </c>
      <c r="Y149" s="17">
        <v>0.35370344582486152</v>
      </c>
      <c r="Z149" s="17">
        <v>0.6843447899093501</v>
      </c>
    </row>
    <row r="150" spans="2:26" x14ac:dyDescent="0.2">
      <c r="B150" s="9">
        <v>43612</v>
      </c>
      <c r="C150" s="40">
        <v>0.15180853152597329</v>
      </c>
      <c r="D150" s="40">
        <v>2.9875200128133349E-2</v>
      </c>
      <c r="E150" s="40">
        <v>0.41899882215333439</v>
      </c>
      <c r="F150" s="40">
        <v>3.6820950897526711E-2</v>
      </c>
      <c r="G150" s="40">
        <v>3.1295769326700022E-2</v>
      </c>
      <c r="H150" s="40">
        <v>1.82845982168231E-2</v>
      </c>
      <c r="I150" s="40">
        <v>2.001828486929225E-2</v>
      </c>
      <c r="J150" s="40">
        <v>0.14467393498544459</v>
      </c>
      <c r="K150" s="15">
        <v>0.85177609210322769</v>
      </c>
      <c r="L150" s="15">
        <v>1.6911795347514831</v>
      </c>
      <c r="M150" s="15">
        <v>2.5429556268547109</v>
      </c>
      <c r="N150" s="1"/>
      <c r="O150" s="9">
        <v>43978</v>
      </c>
      <c r="P150" s="39">
        <v>0.10868943669608259</v>
      </c>
      <c r="Q150" s="39">
        <v>5.8408209279107804E-3</v>
      </c>
      <c r="R150" s="39">
        <v>0.1844778700806512</v>
      </c>
      <c r="S150" s="39">
        <v>5.6173165757499961E-3</v>
      </c>
      <c r="T150" s="39">
        <v>1.15184171871539E-2</v>
      </c>
      <c r="U150" s="39">
        <v>4.5630045177460681E-3</v>
      </c>
      <c r="V150" s="39">
        <v>4.0080211711945547E-3</v>
      </c>
      <c r="W150" s="39">
        <v>3.7872682610395107E-2</v>
      </c>
      <c r="X150" s="17">
        <v>0.36258756976688411</v>
      </c>
      <c r="Y150" s="17">
        <v>0.37957239140836019</v>
      </c>
      <c r="Z150" s="17">
        <v>0.7421599611752443</v>
      </c>
    </row>
    <row r="151" spans="2:26" x14ac:dyDescent="0.2">
      <c r="B151" s="9">
        <v>43613</v>
      </c>
      <c r="C151" s="40">
        <v>0.15377623265688781</v>
      </c>
      <c r="D151" s="40">
        <v>2.8949014534454521E-2</v>
      </c>
      <c r="E151" s="40">
        <v>0.46191677601367692</v>
      </c>
      <c r="F151" s="40">
        <v>3.6388843801231828E-2</v>
      </c>
      <c r="G151" s="40">
        <v>2.875985188000597E-2</v>
      </c>
      <c r="H151" s="40">
        <v>1.8634767660613019E-2</v>
      </c>
      <c r="I151" s="40">
        <v>1.9809811378314789E-2</v>
      </c>
      <c r="J151" s="40">
        <v>0.14597593902448189</v>
      </c>
      <c r="K151" s="15">
        <v>0.89421123694966653</v>
      </c>
      <c r="L151" s="15">
        <v>1.6679750500027211</v>
      </c>
      <c r="M151" s="15">
        <v>2.5621862869523877</v>
      </c>
      <c r="N151" s="1"/>
      <c r="O151" s="9">
        <v>43979</v>
      </c>
      <c r="P151" s="39">
        <v>0.10844983555309209</v>
      </c>
      <c r="Q151" s="39">
        <v>6.2354742351161179E-3</v>
      </c>
      <c r="R151" s="39">
        <v>0.1930949217119543</v>
      </c>
      <c r="S151" s="39">
        <v>6.4022917997107187E-3</v>
      </c>
      <c r="T151" s="39">
        <v>1.2043485597604041E-2</v>
      </c>
      <c r="U151" s="39">
        <v>4.4781683578981697E-3</v>
      </c>
      <c r="V151" s="39">
        <v>3.786758972120159E-3</v>
      </c>
      <c r="W151" s="39">
        <v>3.7789476789736397E-2</v>
      </c>
      <c r="X151" s="17">
        <v>0.37228041301723208</v>
      </c>
      <c r="Y151" s="17">
        <v>0.38243903131466239</v>
      </c>
      <c r="Z151" s="17">
        <v>0.75471944433189453</v>
      </c>
    </row>
    <row r="152" spans="2:26" x14ac:dyDescent="0.2">
      <c r="B152" s="9">
        <v>43614</v>
      </c>
      <c r="C152" s="40">
        <v>0.15487515808961461</v>
      </c>
      <c r="D152" s="40">
        <v>3.0288961155278019E-2</v>
      </c>
      <c r="E152" s="40">
        <v>0.46117301499736651</v>
      </c>
      <c r="F152" s="40">
        <v>3.7569818812838322E-2</v>
      </c>
      <c r="G152" s="40">
        <v>3.00829516487706E-2</v>
      </c>
      <c r="H152" s="40">
        <v>1.8431422350853859E-2</v>
      </c>
      <c r="I152" s="40">
        <v>2.04559335078289E-2</v>
      </c>
      <c r="J152" s="40">
        <v>0.14418406321884711</v>
      </c>
      <c r="K152" s="15">
        <v>0.89706132378139802</v>
      </c>
      <c r="L152" s="15">
        <v>1.674394020376899</v>
      </c>
      <c r="M152" s="15">
        <v>2.5714553441582968</v>
      </c>
      <c r="N152" s="1"/>
      <c r="O152" s="9">
        <v>43980</v>
      </c>
      <c r="P152" s="39">
        <v>0.11692888398499419</v>
      </c>
      <c r="Q152" s="39">
        <v>6.5319824533611364E-3</v>
      </c>
      <c r="R152" s="39">
        <v>0.19655401024940089</v>
      </c>
      <c r="S152" s="39">
        <v>6.5458734697021051E-3</v>
      </c>
      <c r="T152" s="39">
        <v>1.372490828369469E-2</v>
      </c>
      <c r="U152" s="39">
        <v>4.5659716043309406E-3</v>
      </c>
      <c r="V152" s="39">
        <v>4.470522500731865E-3</v>
      </c>
      <c r="W152" s="39">
        <v>3.8682206852721397E-2</v>
      </c>
      <c r="X152" s="17">
        <v>0.38800435939893729</v>
      </c>
      <c r="Y152" s="17">
        <v>0.38149273472778039</v>
      </c>
      <c r="Z152" s="17">
        <v>0.76949709412671763</v>
      </c>
    </row>
    <row r="153" spans="2:26" x14ac:dyDescent="0.2">
      <c r="B153" s="9">
        <v>43615</v>
      </c>
      <c r="C153" s="40">
        <v>0.1546081739489775</v>
      </c>
      <c r="D153" s="40">
        <v>3.0390814361800619E-2</v>
      </c>
      <c r="E153" s="40">
        <v>0.49310339290606547</v>
      </c>
      <c r="F153" s="40">
        <v>3.2901508081430671E-2</v>
      </c>
      <c r="G153" s="40">
        <v>2.9690103335856869E-2</v>
      </c>
      <c r="H153" s="40">
        <v>1.8554451011103281E-2</v>
      </c>
      <c r="I153" s="40">
        <v>1.9821205631298619E-2</v>
      </c>
      <c r="J153" s="40">
        <v>0.14922199776258879</v>
      </c>
      <c r="K153" s="15">
        <v>0.92829164703912193</v>
      </c>
      <c r="L153" s="15">
        <v>1.725305309322805</v>
      </c>
      <c r="M153" s="15">
        <v>2.6535969563619268</v>
      </c>
      <c r="N153" s="1"/>
      <c r="O153" s="9">
        <v>43981</v>
      </c>
      <c r="P153" s="39">
        <v>0.1072122216882531</v>
      </c>
      <c r="Q153" s="39">
        <v>6.3840666066735368E-3</v>
      </c>
      <c r="R153" s="39">
        <v>0.16882370440826699</v>
      </c>
      <c r="S153" s="39">
        <v>3.9935885766267543E-3</v>
      </c>
      <c r="T153" s="39">
        <v>1.4080049659847899E-2</v>
      </c>
      <c r="U153" s="39">
        <v>4.3287585541107237E-3</v>
      </c>
      <c r="V153" s="39">
        <v>2.6903147315650699E-3</v>
      </c>
      <c r="W153" s="39">
        <v>2.8006057458364111E-2</v>
      </c>
      <c r="X153" s="17">
        <v>0.33551876168370831</v>
      </c>
      <c r="Y153" s="17">
        <v>0.36338970760648681</v>
      </c>
      <c r="Z153" s="17">
        <v>0.69890846929019512</v>
      </c>
    </row>
    <row r="154" spans="2:26" x14ac:dyDescent="0.2">
      <c r="B154" s="9">
        <v>43616</v>
      </c>
      <c r="C154" s="40">
        <v>0.1566817390275147</v>
      </c>
      <c r="D154" s="40">
        <v>3.068583629199249E-2</v>
      </c>
      <c r="E154" s="40">
        <v>0.50425999335364491</v>
      </c>
      <c r="F154" s="40">
        <v>3.4112705187058598E-2</v>
      </c>
      <c r="G154" s="40">
        <v>3.1594334020094428E-2</v>
      </c>
      <c r="H154" s="40">
        <v>1.877209275420787E-2</v>
      </c>
      <c r="I154" s="40">
        <v>2.062285711511487E-2</v>
      </c>
      <c r="J154" s="40">
        <v>0.15068878878999009</v>
      </c>
      <c r="K154" s="15">
        <v>0.94741834653961821</v>
      </c>
      <c r="L154" s="15">
        <v>1.7787224242254349</v>
      </c>
      <c r="M154" s="15">
        <v>2.7261407707650531</v>
      </c>
      <c r="N154" s="1"/>
      <c r="O154" s="9">
        <v>43982</v>
      </c>
      <c r="P154" s="39">
        <v>0.11701353118715729</v>
      </c>
      <c r="Q154" s="39">
        <v>6.0884385482327724E-3</v>
      </c>
      <c r="R154" s="39">
        <v>0.1598228289808846</v>
      </c>
      <c r="S154" s="39">
        <v>3.7451271151042768E-3</v>
      </c>
      <c r="T154" s="39">
        <v>1.3578810797144261E-2</v>
      </c>
      <c r="U154" s="39">
        <v>4.567765694383461E-3</v>
      </c>
      <c r="V154" s="39">
        <v>2.248199772014783E-3</v>
      </c>
      <c r="W154" s="39">
        <v>3.1010584936568299E-2</v>
      </c>
      <c r="X154" s="17">
        <v>0.3380752870314897</v>
      </c>
      <c r="Y154" s="17">
        <v>0.34948253206628271</v>
      </c>
      <c r="Z154" s="17">
        <v>0.68755781909777247</v>
      </c>
    </row>
    <row r="155" spans="2:26" x14ac:dyDescent="0.2">
      <c r="B155" s="9">
        <v>43617</v>
      </c>
      <c r="C155" s="40">
        <v>0.1556746167706077</v>
      </c>
      <c r="D155" s="40">
        <v>2.996530190341453E-2</v>
      </c>
      <c r="E155" s="40">
        <v>0.43337426130491269</v>
      </c>
      <c r="F155" s="40">
        <v>2.897900415073533E-2</v>
      </c>
      <c r="G155" s="40">
        <v>2.987596112565059E-2</v>
      </c>
      <c r="H155" s="40">
        <v>1.86228835446005E-2</v>
      </c>
      <c r="I155" s="40">
        <v>1.8568319818877181E-2</v>
      </c>
      <c r="J155" s="40">
        <v>0.1312646217812071</v>
      </c>
      <c r="K155" s="15">
        <v>0.84632497040000521</v>
      </c>
      <c r="L155" s="15">
        <v>1.8367521324224281</v>
      </c>
      <c r="M155" s="15">
        <v>2.6830771028224332</v>
      </c>
      <c r="N155" s="1"/>
      <c r="O155" s="9">
        <v>43983</v>
      </c>
      <c r="P155" s="39">
        <v>0.11285000301012441</v>
      </c>
      <c r="Q155" s="39">
        <v>8.0824235662220831E-3</v>
      </c>
      <c r="R155" s="39">
        <v>0.18156295116259891</v>
      </c>
      <c r="S155" s="39">
        <v>6.4078552706454328E-3</v>
      </c>
      <c r="T155" s="39">
        <v>1.9343609126350442E-2</v>
      </c>
      <c r="U155" s="39">
        <v>5.1210579139419846E-3</v>
      </c>
      <c r="V155" s="39">
        <v>3.5139100495081431E-3</v>
      </c>
      <c r="W155" s="39">
        <v>4.4644833977569208E-2</v>
      </c>
      <c r="X155" s="17">
        <v>0.38152664407696057</v>
      </c>
      <c r="Y155" s="17">
        <v>0.32999360062695199</v>
      </c>
      <c r="Z155" s="17">
        <v>0.71152024470391262</v>
      </c>
    </row>
    <row r="156" spans="2:26" x14ac:dyDescent="0.2">
      <c r="B156" s="9">
        <v>43618</v>
      </c>
      <c r="C156" s="40">
        <v>0.1539346817538228</v>
      </c>
      <c r="D156" s="40">
        <v>2.9908358164747632E-2</v>
      </c>
      <c r="E156" s="40">
        <v>0.41331959306845861</v>
      </c>
      <c r="F156" s="40">
        <v>3.4873021138906911E-2</v>
      </c>
      <c r="G156" s="40">
        <v>2.9959796144509849E-2</v>
      </c>
      <c r="H156" s="40">
        <v>1.835357603521854E-2</v>
      </c>
      <c r="I156" s="40">
        <v>1.6108606256443649E-2</v>
      </c>
      <c r="J156" s="40">
        <v>0.13853401158896281</v>
      </c>
      <c r="K156" s="15">
        <v>0.83499164415107074</v>
      </c>
      <c r="L156" s="15">
        <v>1.8490363376212959</v>
      </c>
      <c r="M156" s="15">
        <v>2.6840279817723669</v>
      </c>
      <c r="N156" s="1"/>
      <c r="O156" s="9">
        <v>43984</v>
      </c>
      <c r="P156" s="39">
        <v>0.1147033468897069</v>
      </c>
      <c r="Q156" s="39">
        <v>7.6705758373517346E-3</v>
      </c>
      <c r="R156" s="39">
        <v>0.18643508743057369</v>
      </c>
      <c r="S156" s="39">
        <v>7.019531989602563E-3</v>
      </c>
      <c r="T156" s="39">
        <v>1.6973263957268579E-2</v>
      </c>
      <c r="U156" s="39">
        <v>5.2088671122982747E-3</v>
      </c>
      <c r="V156" s="39">
        <v>3.4043694689244869E-3</v>
      </c>
      <c r="W156" s="39">
        <v>4.7573296259846298E-2</v>
      </c>
      <c r="X156" s="17">
        <v>0.38898833894557239</v>
      </c>
      <c r="Y156" s="17">
        <v>0.34683665038572292</v>
      </c>
      <c r="Z156" s="17">
        <v>0.73582498933129536</v>
      </c>
    </row>
    <row r="157" spans="2:26" x14ac:dyDescent="0.2">
      <c r="B157" s="9">
        <v>43619</v>
      </c>
      <c r="C157" s="40">
        <v>0.15479820451261739</v>
      </c>
      <c r="D157" s="40">
        <v>3.0152060920354939E-2</v>
      </c>
      <c r="E157" s="40">
        <v>0.47316734351161971</v>
      </c>
      <c r="F157" s="40">
        <v>3.7857116410221082E-2</v>
      </c>
      <c r="G157" s="40">
        <v>3.2356252638069023E-2</v>
      </c>
      <c r="H157" s="40">
        <v>1.8847281579627818E-2</v>
      </c>
      <c r="I157" s="40">
        <v>2.055432061681612E-2</v>
      </c>
      <c r="J157" s="40">
        <v>0.15237594269104721</v>
      </c>
      <c r="K157" s="15">
        <v>0.9201085228803737</v>
      </c>
      <c r="L157" s="15">
        <v>1.7597470266112369</v>
      </c>
      <c r="M157" s="15">
        <v>2.6798555494916108</v>
      </c>
      <c r="N157" s="1"/>
      <c r="O157" s="9">
        <v>43985</v>
      </c>
      <c r="P157" s="39">
        <v>0.1147531152883583</v>
      </c>
      <c r="Q157" s="39">
        <v>7.6561412403674247E-3</v>
      </c>
      <c r="R157" s="39">
        <v>0.19369902754201171</v>
      </c>
      <c r="S157" s="39">
        <v>7.1064153526734751E-3</v>
      </c>
      <c r="T157" s="39">
        <v>1.6271426917424461E-2</v>
      </c>
      <c r="U157" s="39">
        <v>5.2592862441893564E-3</v>
      </c>
      <c r="V157" s="39">
        <v>4.0316494166222133E-3</v>
      </c>
      <c r="W157" s="39">
        <v>4.8162991567531337E-2</v>
      </c>
      <c r="X157" s="17">
        <v>0.39694005356917822</v>
      </c>
      <c r="Y157" s="17">
        <v>0.36983781197025511</v>
      </c>
      <c r="Z157" s="17">
        <v>0.76677786553943328</v>
      </c>
    </row>
    <row r="158" spans="2:26" x14ac:dyDescent="0.2">
      <c r="B158" s="9">
        <v>43620</v>
      </c>
      <c r="C158" s="40">
        <v>0.15191093497186589</v>
      </c>
      <c r="D158" s="40">
        <v>2.8832063624074849E-2</v>
      </c>
      <c r="E158" s="40">
        <v>0.48691712109663993</v>
      </c>
      <c r="F158" s="40">
        <v>3.7249869285208549E-2</v>
      </c>
      <c r="G158" s="40">
        <v>3.1720519176492393E-2</v>
      </c>
      <c r="H158" s="40">
        <v>1.824205183679237E-2</v>
      </c>
      <c r="I158" s="40">
        <v>2.053137830695673E-2</v>
      </c>
      <c r="J158" s="40">
        <v>0.14912657684707731</v>
      </c>
      <c r="K158" s="15">
        <v>0.92453051514510787</v>
      </c>
      <c r="L158" s="15">
        <v>1.732123773377708</v>
      </c>
      <c r="M158" s="15">
        <v>2.6566542885228159</v>
      </c>
      <c r="N158" s="1"/>
      <c r="O158" s="9">
        <v>43986</v>
      </c>
      <c r="P158" s="39">
        <v>0.1148130934027318</v>
      </c>
      <c r="Q158" s="39">
        <v>7.8585878542117502E-3</v>
      </c>
      <c r="R158" s="39">
        <v>0.21019809274712559</v>
      </c>
      <c r="S158" s="39">
        <v>6.455697483510609E-3</v>
      </c>
      <c r="T158" s="39">
        <v>1.5108357152730329E-2</v>
      </c>
      <c r="U158" s="39">
        <v>5.243801177240397E-3</v>
      </c>
      <c r="V158" s="39">
        <v>4.1685450050190287E-3</v>
      </c>
      <c r="W158" s="39">
        <v>4.9604568382485559E-2</v>
      </c>
      <c r="X158" s="17">
        <v>0.41345074320505493</v>
      </c>
      <c r="Y158" s="17">
        <v>0.38845011111263461</v>
      </c>
      <c r="Z158" s="17">
        <v>0.80190085431768954</v>
      </c>
    </row>
    <row r="159" spans="2:26" x14ac:dyDescent="0.2">
      <c r="B159" s="9">
        <v>43621</v>
      </c>
      <c r="C159" s="40">
        <v>0.15212615706966179</v>
      </c>
      <c r="D159" s="40">
        <v>3.024904514596637E-2</v>
      </c>
      <c r="E159" s="40">
        <v>0.47846008025896741</v>
      </c>
      <c r="F159" s="40">
        <v>3.7262768671412781E-2</v>
      </c>
      <c r="G159" s="40">
        <v>3.2291930899362158E-2</v>
      </c>
      <c r="H159" s="40">
        <v>1.8452130208100319E-2</v>
      </c>
      <c r="I159" s="40">
        <v>2.0305371189032442E-2</v>
      </c>
      <c r="J159" s="40">
        <v>0.14484181462964349</v>
      </c>
      <c r="K159" s="15">
        <v>0.91398929807214724</v>
      </c>
      <c r="L159" s="15">
        <v>1.7430791647147701</v>
      </c>
      <c r="M159" s="15">
        <v>2.6570684627869174</v>
      </c>
      <c r="N159" s="1"/>
      <c r="O159" s="9">
        <v>43987</v>
      </c>
      <c r="P159" s="39">
        <v>0.1216036949767384</v>
      </c>
      <c r="Q159" s="39">
        <v>8.2255669394500214E-3</v>
      </c>
      <c r="R159" s="39">
        <v>0.21773345977061259</v>
      </c>
      <c r="S159" s="39">
        <v>6.8880345304745379E-3</v>
      </c>
      <c r="T159" s="39">
        <v>1.6396114179989589E-2</v>
      </c>
      <c r="U159" s="39">
        <v>5.7259186710593686E-3</v>
      </c>
      <c r="V159" s="39">
        <v>5.1510615892060773E-3</v>
      </c>
      <c r="W159" s="39">
        <v>5.0585899543515889E-2</v>
      </c>
      <c r="X159" s="17">
        <v>0.43230975020104651</v>
      </c>
      <c r="Y159" s="17">
        <v>0.39605276430249609</v>
      </c>
      <c r="Z159" s="17">
        <v>0.82836251450354259</v>
      </c>
    </row>
    <row r="160" spans="2:26" x14ac:dyDescent="0.2">
      <c r="B160" s="9">
        <v>43622</v>
      </c>
      <c r="C160" s="40">
        <v>0.15275190343435721</v>
      </c>
      <c r="D160" s="40">
        <v>3.0125469111472569E-2</v>
      </c>
      <c r="E160" s="40">
        <v>0.50482814426030531</v>
      </c>
      <c r="F160" s="40">
        <v>3.6964532026727122E-2</v>
      </c>
      <c r="G160" s="40">
        <v>3.1426976117495557E-2</v>
      </c>
      <c r="H160" s="40">
        <v>1.8264278280730371E-2</v>
      </c>
      <c r="I160" s="40">
        <v>2.0584836358535391E-2</v>
      </c>
      <c r="J160" s="40">
        <v>0.1492502618933583</v>
      </c>
      <c r="K160" s="15">
        <v>0.9441964014829819</v>
      </c>
      <c r="L160" s="15">
        <v>1.789183262244749</v>
      </c>
      <c r="M160" s="15">
        <v>2.7333796637277308</v>
      </c>
      <c r="N160" s="1"/>
      <c r="O160" s="9">
        <v>43988</v>
      </c>
      <c r="P160" s="39">
        <v>0.11290596912885401</v>
      </c>
      <c r="Q160" s="39">
        <v>7.9145871320575548E-3</v>
      </c>
      <c r="R160" s="39">
        <v>0.18944961558719539</v>
      </c>
      <c r="S160" s="39">
        <v>4.085240287610814E-3</v>
      </c>
      <c r="T160" s="39">
        <v>1.7318721771315531E-2</v>
      </c>
      <c r="U160" s="39">
        <v>5.4457453022017776E-3</v>
      </c>
      <c r="V160" s="39">
        <v>3.0815119923881442E-3</v>
      </c>
      <c r="W160" s="39">
        <v>3.7864055111815342E-2</v>
      </c>
      <c r="X160" s="17">
        <v>0.37806544631343852</v>
      </c>
      <c r="Y160" s="17">
        <v>0.38015086876792792</v>
      </c>
      <c r="Z160" s="17">
        <v>0.75821631508136644</v>
      </c>
    </row>
    <row r="161" spans="2:26" x14ac:dyDescent="0.2">
      <c r="B161" s="9">
        <v>43623</v>
      </c>
      <c r="C161" s="40">
        <v>0.15085372930230259</v>
      </c>
      <c r="D161" s="40">
        <v>3.071608365337105E-2</v>
      </c>
      <c r="E161" s="40">
        <v>0.50920011396626796</v>
      </c>
      <c r="F161" s="40">
        <v>3.8379924336505687E-2</v>
      </c>
      <c r="G161" s="40">
        <v>3.2964859989096928E-2</v>
      </c>
      <c r="H161" s="40">
        <v>1.8338650022993241E-2</v>
      </c>
      <c r="I161" s="40">
        <v>2.070292831285165E-2</v>
      </c>
      <c r="J161" s="40">
        <v>0.15045164562225261</v>
      </c>
      <c r="K161" s="15">
        <v>0.95160793520564158</v>
      </c>
      <c r="L161" s="15">
        <v>1.833095881895038</v>
      </c>
      <c r="M161" s="15">
        <v>2.7847038171006795</v>
      </c>
      <c r="N161" s="1"/>
      <c r="O161" s="9">
        <v>43989</v>
      </c>
      <c r="P161" s="39">
        <v>0.1225986182731212</v>
      </c>
      <c r="Q161" s="39">
        <v>7.9728296885640138E-3</v>
      </c>
      <c r="R161" s="39">
        <v>0.18706885781478019</v>
      </c>
      <c r="S161" s="39">
        <v>4.7138969196578138E-3</v>
      </c>
      <c r="T161" s="39">
        <v>1.577239512351904E-2</v>
      </c>
      <c r="U161" s="39">
        <v>5.7198342393204888E-3</v>
      </c>
      <c r="V161" s="39">
        <v>2.4509996139658219E-3</v>
      </c>
      <c r="W161" s="39">
        <v>4.1230357727890382E-2</v>
      </c>
      <c r="X161" s="17">
        <v>0.38752778940081872</v>
      </c>
      <c r="Y161" s="17">
        <v>0.38296668390278682</v>
      </c>
      <c r="Z161" s="17">
        <v>0.77049447330360554</v>
      </c>
    </row>
    <row r="162" spans="2:26" x14ac:dyDescent="0.2">
      <c r="B162" s="9">
        <v>43624</v>
      </c>
      <c r="C162" s="40">
        <v>0.14456129056961139</v>
      </c>
      <c r="D162" s="40">
        <v>3.004939130379803E-2</v>
      </c>
      <c r="E162" s="40">
        <v>0.44657250680318411</v>
      </c>
      <c r="F162" s="40">
        <v>2.9545738535654471E-2</v>
      </c>
      <c r="G162" s="40">
        <v>3.1138077800148201E-2</v>
      </c>
      <c r="H162" s="40">
        <v>1.8455445457780922E-2</v>
      </c>
      <c r="I162" s="40">
        <v>1.9645924327008901E-2</v>
      </c>
      <c r="J162" s="40">
        <v>0.13422632856315209</v>
      </c>
      <c r="K162" s="15">
        <v>0.85419470336033843</v>
      </c>
      <c r="L162" s="15">
        <v>1.8814905787922509</v>
      </c>
      <c r="M162" s="15">
        <v>2.7356852821525894</v>
      </c>
      <c r="N162" s="1"/>
      <c r="O162" s="9">
        <v>43990</v>
      </c>
      <c r="P162" s="39">
        <v>0.1225644748603746</v>
      </c>
      <c r="Q162" s="39">
        <v>8.2419445827675783E-3</v>
      </c>
      <c r="R162" s="39">
        <v>0.1980320431539305</v>
      </c>
      <c r="S162" s="39">
        <v>6.7949879086698804E-3</v>
      </c>
      <c r="T162" s="39">
        <v>1.6810862741784859E-2</v>
      </c>
      <c r="U162" s="39">
        <v>5.4031943036007982E-3</v>
      </c>
      <c r="V162" s="39">
        <v>3.8180559442860481E-3</v>
      </c>
      <c r="W162" s="39">
        <v>4.9058471994447968E-2</v>
      </c>
      <c r="X162" s="17">
        <v>0.41072403548986208</v>
      </c>
      <c r="Y162" s="17">
        <v>0.34593611530776858</v>
      </c>
      <c r="Z162" s="17">
        <v>0.75666015079763072</v>
      </c>
    </row>
    <row r="163" spans="2:26" x14ac:dyDescent="0.2">
      <c r="B163" s="9">
        <v>43625</v>
      </c>
      <c r="C163" s="40">
        <v>0.15891475467542271</v>
      </c>
      <c r="D163" s="40">
        <v>2.9700461876972561E-2</v>
      </c>
      <c r="E163" s="40">
        <v>0.42965336520352621</v>
      </c>
      <c r="F163" s="40">
        <v>3.2297269331647227E-2</v>
      </c>
      <c r="G163" s="40">
        <v>3.0426618237752379E-2</v>
      </c>
      <c r="H163" s="40">
        <v>1.8336211611427351E-2</v>
      </c>
      <c r="I163" s="40">
        <v>1.6098358850501839E-2</v>
      </c>
      <c r="J163" s="40">
        <v>0.13806276769125189</v>
      </c>
      <c r="K163" s="15">
        <v>0.85348980747850212</v>
      </c>
      <c r="L163" s="15">
        <v>1.8624900022745361</v>
      </c>
      <c r="M163" s="15">
        <v>2.7159798097530383</v>
      </c>
      <c r="N163" s="1"/>
      <c r="O163" s="9">
        <v>43991</v>
      </c>
      <c r="P163" s="39">
        <v>0.1204413253944103</v>
      </c>
      <c r="Q163" s="39">
        <v>7.980244004740818E-3</v>
      </c>
      <c r="R163" s="39">
        <v>0.2073331070615847</v>
      </c>
      <c r="S163" s="39">
        <v>7.1915856254093019E-3</v>
      </c>
      <c r="T163" s="39">
        <v>1.5120987801049261E-2</v>
      </c>
      <c r="U163" s="39">
        <v>5.437581285835596E-3</v>
      </c>
      <c r="V163" s="39">
        <v>4.6447571897948511E-3</v>
      </c>
      <c r="W163" s="39">
        <v>4.9992752942545279E-2</v>
      </c>
      <c r="X163" s="17">
        <v>0.41814234130537009</v>
      </c>
      <c r="Y163" s="17">
        <v>0.35240648299436328</v>
      </c>
      <c r="Z163" s="17">
        <v>0.77054882429973337</v>
      </c>
    </row>
    <row r="164" spans="2:26" x14ac:dyDescent="0.2">
      <c r="B164" s="9">
        <v>43626</v>
      </c>
      <c r="C164" s="40">
        <v>0.15777401208590699</v>
      </c>
      <c r="D164" s="40">
        <v>3.0198581689111041E-2</v>
      </c>
      <c r="E164" s="40">
        <v>0.47133795293537561</v>
      </c>
      <c r="F164" s="40">
        <v>3.6052828132519782E-2</v>
      </c>
      <c r="G164" s="40">
        <v>3.2845837731998069E-2</v>
      </c>
      <c r="H164" s="40">
        <v>1.8230774040833609E-2</v>
      </c>
      <c r="I164" s="40">
        <v>2.0349066134662721E-2</v>
      </c>
      <c r="J164" s="40">
        <v>0.15179620258509871</v>
      </c>
      <c r="K164" s="15">
        <v>0.91858525533550661</v>
      </c>
      <c r="L164" s="15">
        <v>1.7925656147282729</v>
      </c>
      <c r="M164" s="15">
        <v>2.7111508700637796</v>
      </c>
      <c r="N164" s="1"/>
      <c r="O164" s="9">
        <v>43992</v>
      </c>
      <c r="P164" s="39">
        <v>0.1218149137090367</v>
      </c>
      <c r="Q164" s="39">
        <v>8.9113112894178611E-3</v>
      </c>
      <c r="R164" s="39">
        <v>0.2189706859965081</v>
      </c>
      <c r="S164" s="39">
        <v>7.4014260142856083E-3</v>
      </c>
      <c r="T164" s="39">
        <v>1.6289238447836179E-2</v>
      </c>
      <c r="U164" s="39">
        <v>5.6519747009848064E-3</v>
      </c>
      <c r="V164" s="39">
        <v>4.9896958142754836E-3</v>
      </c>
      <c r="W164" s="39">
        <v>5.2124334602651638E-2</v>
      </c>
      <c r="X164" s="17">
        <v>0.43615358057499642</v>
      </c>
      <c r="Y164" s="17">
        <v>0.37790662587792562</v>
      </c>
      <c r="Z164" s="17">
        <v>0.8140602064529221</v>
      </c>
    </row>
    <row r="165" spans="2:26" x14ac:dyDescent="0.2">
      <c r="B165" s="9">
        <v>43627</v>
      </c>
      <c r="C165" s="40">
        <v>0.15645867525764881</v>
      </c>
      <c r="D165" s="40">
        <v>2.949860354873244E-2</v>
      </c>
      <c r="E165" s="40">
        <v>0.50509875835147522</v>
      </c>
      <c r="F165" s="40">
        <v>3.6904860596465347E-2</v>
      </c>
      <c r="G165" s="40">
        <v>3.2095087219044097E-2</v>
      </c>
      <c r="H165" s="40">
        <v>1.851069405450758E-2</v>
      </c>
      <c r="I165" s="40">
        <v>2.0168396660594001E-2</v>
      </c>
      <c r="J165" s="40">
        <v>0.15277184553648621</v>
      </c>
      <c r="K165" s="15">
        <v>0.95150692122495384</v>
      </c>
      <c r="L165" s="15">
        <v>1.7621661470686509</v>
      </c>
      <c r="M165" s="15">
        <v>2.7136730682936046</v>
      </c>
      <c r="N165" s="1"/>
      <c r="O165" s="9">
        <v>43993</v>
      </c>
      <c r="P165" s="39">
        <v>0.1195335387634171</v>
      </c>
      <c r="Q165" s="39">
        <v>8.4100446420621675E-3</v>
      </c>
      <c r="R165" s="39">
        <v>0.23921286667713759</v>
      </c>
      <c r="S165" s="39">
        <v>7.1492207719638856E-3</v>
      </c>
      <c r="T165" s="39">
        <v>1.8323992143350089E-2</v>
      </c>
      <c r="U165" s="39">
        <v>5.5417231946130689E-3</v>
      </c>
      <c r="V165" s="39">
        <v>4.6532685720862893E-3</v>
      </c>
      <c r="W165" s="39">
        <v>5.1604058961222818E-2</v>
      </c>
      <c r="X165" s="17">
        <v>0.45442871372585308</v>
      </c>
      <c r="Y165" s="17">
        <v>0.40143633639575982</v>
      </c>
      <c r="Z165" s="17">
        <v>0.85586505012161296</v>
      </c>
    </row>
    <row r="166" spans="2:26" x14ac:dyDescent="0.2">
      <c r="B166" s="9">
        <v>43628</v>
      </c>
      <c r="C166" s="40">
        <v>0.15656005394820671</v>
      </c>
      <c r="D166" s="40">
        <v>3.052779418720028E-2</v>
      </c>
      <c r="E166" s="40">
        <v>0.50661903009985521</v>
      </c>
      <c r="F166" s="40">
        <v>3.7313826975455953E-2</v>
      </c>
      <c r="G166" s="40">
        <v>3.1994487322935097E-2</v>
      </c>
      <c r="H166" s="40">
        <v>1.8604814275299551E-2</v>
      </c>
      <c r="I166" s="40">
        <v>2.0193307552687969E-2</v>
      </c>
      <c r="J166" s="40">
        <v>0.15368389001487531</v>
      </c>
      <c r="K166" s="15">
        <v>0.95549720437651575</v>
      </c>
      <c r="L166" s="15">
        <v>1.7762836226167711</v>
      </c>
      <c r="M166" s="15">
        <v>2.7317808269932868</v>
      </c>
      <c r="N166" s="1"/>
      <c r="O166" s="9">
        <v>43994</v>
      </c>
      <c r="P166" s="39">
        <v>0.13329437915551481</v>
      </c>
      <c r="Q166" s="39">
        <v>8.9504153951278035E-3</v>
      </c>
      <c r="R166" s="39">
        <v>0.24495695028306</v>
      </c>
      <c r="S166" s="39">
        <v>8.0322539655652177E-3</v>
      </c>
      <c r="T166" s="39">
        <v>2.0395035495261841E-2</v>
      </c>
      <c r="U166" s="39">
        <v>6.3826634221341586E-3</v>
      </c>
      <c r="V166" s="39">
        <v>3.2033834897286129E-3</v>
      </c>
      <c r="W166" s="39">
        <v>5.4498483626124292E-2</v>
      </c>
      <c r="X166" s="17">
        <v>0.47971356483251681</v>
      </c>
      <c r="Y166" s="17">
        <v>0.40248892607400971</v>
      </c>
      <c r="Z166" s="17">
        <v>0.88220249090652647</v>
      </c>
    </row>
    <row r="167" spans="2:26" x14ac:dyDescent="0.2">
      <c r="B167" s="9">
        <v>43629</v>
      </c>
      <c r="C167" s="40">
        <v>0.15385330550983811</v>
      </c>
      <c r="D167" s="40">
        <v>3.053323052574285E-2</v>
      </c>
      <c r="E167" s="40">
        <v>0.52049284677677488</v>
      </c>
      <c r="F167" s="40">
        <v>3.8889163809675498E-2</v>
      </c>
      <c r="G167" s="40">
        <v>3.1965411348090403E-2</v>
      </c>
      <c r="H167" s="40">
        <v>1.8461280410531761E-2</v>
      </c>
      <c r="I167" s="40">
        <v>1.9663011332692212E-2</v>
      </c>
      <c r="J167" s="40">
        <v>0.153366235934459</v>
      </c>
      <c r="K167" s="15">
        <v>0.96722448564780494</v>
      </c>
      <c r="L167" s="15">
        <v>1.813548701059414</v>
      </c>
      <c r="M167" s="15">
        <v>2.780773186707219</v>
      </c>
      <c r="N167" s="1"/>
      <c r="O167" s="9">
        <v>43995</v>
      </c>
      <c r="P167" s="39">
        <v>0.1249219933743478</v>
      </c>
      <c r="Q167" s="39">
        <v>8.4753437344135575E-3</v>
      </c>
      <c r="R167" s="39">
        <v>0.21151413648889511</v>
      </c>
      <c r="S167" s="39">
        <v>5.157019721201664E-3</v>
      </c>
      <c r="T167" s="39">
        <v>1.7584882259694071E-2</v>
      </c>
      <c r="U167" s="39">
        <v>6.1293892960886326E-3</v>
      </c>
      <c r="V167" s="39">
        <v>2.4499624665770582E-3</v>
      </c>
      <c r="W167" s="39">
        <v>4.1656402309986407E-2</v>
      </c>
      <c r="X167" s="17">
        <v>0.41788912965120428</v>
      </c>
      <c r="Y167" s="17">
        <v>0.37956535013873099</v>
      </c>
      <c r="Z167" s="17">
        <v>0.79745447978993522</v>
      </c>
    </row>
    <row r="168" spans="2:26" x14ac:dyDescent="0.2">
      <c r="B168" s="9">
        <v>43630</v>
      </c>
      <c r="C168" s="40">
        <v>0.15996137234790209</v>
      </c>
      <c r="D168" s="40">
        <v>3.060092751800355E-2</v>
      </c>
      <c r="E168" s="40">
        <v>0.52037396791329815</v>
      </c>
      <c r="F168" s="40">
        <v>3.9226014165173767E-2</v>
      </c>
      <c r="G168" s="40">
        <v>3.2493293020308331E-2</v>
      </c>
      <c r="H168" s="40">
        <v>1.8509462596417961E-2</v>
      </c>
      <c r="I168" s="40">
        <v>2.138422788975014E-2</v>
      </c>
      <c r="J168" s="40">
        <v>0.15350747274674059</v>
      </c>
      <c r="K168" s="15">
        <v>0.97605673819759498</v>
      </c>
      <c r="L168" s="15">
        <v>1.8507082797890579</v>
      </c>
      <c r="M168" s="15">
        <v>2.826765017986653</v>
      </c>
      <c r="N168" s="1"/>
      <c r="O168" s="9">
        <v>43996</v>
      </c>
      <c r="P168" s="39">
        <v>0.12926217281859059</v>
      </c>
      <c r="Q168" s="39">
        <v>8.4419017754186407E-3</v>
      </c>
      <c r="R168" s="39">
        <v>0.21420207976335781</v>
      </c>
      <c r="S168" s="39">
        <v>5.8829706485942291E-3</v>
      </c>
      <c r="T168" s="39">
        <v>1.9694835191616619E-2</v>
      </c>
      <c r="U168" s="39">
        <v>6.2362664636990634E-3</v>
      </c>
      <c r="V168" s="39">
        <v>3.0126029731041199E-3</v>
      </c>
      <c r="W168" s="39">
        <v>4.490128387462429E-2</v>
      </c>
      <c r="X168" s="17">
        <v>0.43163411350900538</v>
      </c>
      <c r="Y168" s="17">
        <v>0.38880747620810058</v>
      </c>
      <c r="Z168" s="17">
        <v>0.82044158971710601</v>
      </c>
    </row>
    <row r="169" spans="2:26" x14ac:dyDescent="0.2">
      <c r="B169" s="9">
        <v>43631</v>
      </c>
      <c r="C169" s="40">
        <v>0.1587175789066326</v>
      </c>
      <c r="D169" s="40">
        <v>3.0257093037494239E-2</v>
      </c>
      <c r="E169" s="40">
        <v>0.45566866192288152</v>
      </c>
      <c r="F169" s="40">
        <v>3.0547019797179439E-2</v>
      </c>
      <c r="G169" s="40">
        <v>3.2343154933254022E-2</v>
      </c>
      <c r="H169" s="40">
        <v>1.8381921501629851E-2</v>
      </c>
      <c r="I169" s="40">
        <v>1.8622265316608131E-2</v>
      </c>
      <c r="J169" s="40">
        <v>0.13211174331181241</v>
      </c>
      <c r="K169" s="15">
        <v>0.87664943872749213</v>
      </c>
      <c r="L169" s="15">
        <v>1.886066928787427</v>
      </c>
      <c r="M169" s="15">
        <v>2.7627163675149191</v>
      </c>
      <c r="N169" s="1"/>
      <c r="O169" s="9">
        <v>43997</v>
      </c>
      <c r="P169" s="39">
        <v>0.1194686164095837</v>
      </c>
      <c r="Q169" s="39">
        <v>8.6907073184415203E-3</v>
      </c>
      <c r="R169" s="39">
        <v>0.22226656725057831</v>
      </c>
      <c r="S169" s="39">
        <v>8.3528445093263397E-3</v>
      </c>
      <c r="T169" s="39">
        <v>2.2124899786905121E-2</v>
      </c>
      <c r="U169" s="39">
        <v>6.9183013536714133E-3</v>
      </c>
      <c r="V169" s="39">
        <v>5.9143758857289532E-3</v>
      </c>
      <c r="W169" s="39">
        <v>5.4127633491346527E-2</v>
      </c>
      <c r="X169" s="17">
        <v>0.4478639460055816</v>
      </c>
      <c r="Y169" s="17">
        <v>0.38456955746404459</v>
      </c>
      <c r="Z169" s="17">
        <v>0.83243350346962619</v>
      </c>
    </row>
    <row r="170" spans="2:26" x14ac:dyDescent="0.2">
      <c r="B170" s="9">
        <v>43632</v>
      </c>
      <c r="C170" s="40">
        <v>0.15953699926437509</v>
      </c>
      <c r="D170" s="40">
        <v>2.9783194614488442E-2</v>
      </c>
      <c r="E170" s="40">
        <v>0.43756646945263972</v>
      </c>
      <c r="F170" s="40">
        <v>3.4118661973845277E-2</v>
      </c>
      <c r="G170" s="40">
        <v>3.1767429540515868E-2</v>
      </c>
      <c r="H170" s="40">
        <v>1.860515454202822E-2</v>
      </c>
      <c r="I170" s="40">
        <v>1.6742222792145638E-2</v>
      </c>
      <c r="J170" s="40">
        <v>0.1386905668682667</v>
      </c>
      <c r="K170" s="15">
        <v>0.86681069904830466</v>
      </c>
      <c r="L170" s="15">
        <v>1.896536642193245</v>
      </c>
      <c r="M170" s="15">
        <v>2.7633473412415497</v>
      </c>
      <c r="N170" s="1"/>
      <c r="O170" s="9">
        <v>43998</v>
      </c>
      <c r="P170" s="39">
        <v>0.1159437034274771</v>
      </c>
      <c r="Q170" s="39">
        <v>8.7853724367316713E-3</v>
      </c>
      <c r="R170" s="39">
        <v>0.22526004102998681</v>
      </c>
      <c r="S170" s="39">
        <v>8.4855058440050507E-3</v>
      </c>
      <c r="T170" s="39">
        <v>2.0168097567954839E-2</v>
      </c>
      <c r="U170" s="39">
        <v>7.4330786124740421E-3</v>
      </c>
      <c r="V170" s="39">
        <v>5.324911081501852E-3</v>
      </c>
      <c r="W170" s="39">
        <v>5.5333568755729243E-2</v>
      </c>
      <c r="X170" s="17">
        <v>0.44673427875586058</v>
      </c>
      <c r="Y170" s="17">
        <v>0.38429251611896281</v>
      </c>
      <c r="Z170" s="17">
        <v>0.83102679487482334</v>
      </c>
    </row>
    <row r="171" spans="2:26" x14ac:dyDescent="0.2">
      <c r="B171" s="9">
        <v>43633</v>
      </c>
      <c r="C171" s="40">
        <v>0.15952654995972801</v>
      </c>
      <c r="D171" s="40">
        <v>3.014323598773368E-2</v>
      </c>
      <c r="E171" s="40">
        <v>0.48956378586362148</v>
      </c>
      <c r="F171" s="40">
        <v>3.9064030027373173E-2</v>
      </c>
      <c r="G171" s="40">
        <v>3.321306617112009E-2</v>
      </c>
      <c r="H171" s="40">
        <v>1.8817390068060831E-2</v>
      </c>
      <c r="I171" s="40">
        <v>2.0654520590653772E-2</v>
      </c>
      <c r="J171" s="40">
        <v>0.15226122449416779</v>
      </c>
      <c r="K171" s="15">
        <v>0.94324380316245904</v>
      </c>
      <c r="L171" s="15">
        <v>1.8166546161921731</v>
      </c>
      <c r="M171" s="15">
        <v>2.7598984193546321</v>
      </c>
      <c r="N171" s="1"/>
      <c r="O171" s="9">
        <v>43999</v>
      </c>
      <c r="P171" s="39">
        <v>0.118114848837386</v>
      </c>
      <c r="Q171" s="39">
        <v>8.8890719962969548E-3</v>
      </c>
      <c r="R171" s="39">
        <v>0.22999369135891509</v>
      </c>
      <c r="S171" s="39">
        <v>8.7460024928210228E-3</v>
      </c>
      <c r="T171" s="39">
        <v>1.917354221649337E-2</v>
      </c>
      <c r="U171" s="39">
        <v>7.5318549469356429E-3</v>
      </c>
      <c r="V171" s="39">
        <v>5.6878568757030437E-3</v>
      </c>
      <c r="W171" s="39">
        <v>5.7878273190636521E-2</v>
      </c>
      <c r="X171" s="17">
        <v>0.45601514191518772</v>
      </c>
      <c r="Y171" s="17">
        <v>0.40318843225785811</v>
      </c>
      <c r="Z171" s="17">
        <v>0.85920357417304583</v>
      </c>
    </row>
    <row r="172" spans="2:26" x14ac:dyDescent="0.2">
      <c r="B172" s="9">
        <v>43634</v>
      </c>
      <c r="C172" s="40">
        <v>0.15615337025931311</v>
      </c>
      <c r="D172" s="40">
        <v>2.9333440941958409E-2</v>
      </c>
      <c r="E172" s="40">
        <v>0.49825156618652139</v>
      </c>
      <c r="F172" s="40">
        <v>3.7551554249981488E-2</v>
      </c>
      <c r="G172" s="40">
        <v>3.2924889444897062E-2</v>
      </c>
      <c r="H172" s="40">
        <v>1.8555015956660779E-2</v>
      </c>
      <c r="I172" s="40">
        <v>2.0695790081081859E-2</v>
      </c>
      <c r="J172" s="40">
        <v>0.150772734510875</v>
      </c>
      <c r="K172" s="15">
        <v>0.94423836163128927</v>
      </c>
      <c r="L172" s="15">
        <v>1.7976306908572399</v>
      </c>
      <c r="M172" s="15">
        <v>2.7418690524885294</v>
      </c>
      <c r="N172" s="1"/>
      <c r="O172" s="9">
        <v>44000</v>
      </c>
      <c r="P172" s="39">
        <v>0.1140129056309918</v>
      </c>
      <c r="Q172" s="39">
        <v>9.535636274965174E-3</v>
      </c>
      <c r="R172" s="39">
        <v>0.25067864008760921</v>
      </c>
      <c r="S172" s="39">
        <v>9.133003732422422E-3</v>
      </c>
      <c r="T172" s="39">
        <v>1.92540033229722E-2</v>
      </c>
      <c r="U172" s="39">
        <v>7.7550263602557843E-3</v>
      </c>
      <c r="V172" s="39">
        <v>6.1357459720925598E-3</v>
      </c>
      <c r="W172" s="39">
        <v>5.7652564998959252E-2</v>
      </c>
      <c r="X172" s="17">
        <v>0.47415752638026831</v>
      </c>
      <c r="Y172" s="17">
        <v>0.42028589412869449</v>
      </c>
      <c r="Z172" s="17">
        <v>0.89444342050896286</v>
      </c>
    </row>
    <row r="173" spans="2:26" x14ac:dyDescent="0.2">
      <c r="B173" s="9">
        <v>43635</v>
      </c>
      <c r="C173" s="40">
        <v>0.1576784940506343</v>
      </c>
      <c r="D173" s="40">
        <v>3.073530687403073E-2</v>
      </c>
      <c r="E173" s="40">
        <v>0.5008078575939785</v>
      </c>
      <c r="F173" s="40">
        <v>3.8370594238912738E-2</v>
      </c>
      <c r="G173" s="40">
        <v>3.2650525811186847E-2</v>
      </c>
      <c r="H173" s="40">
        <v>1.828126410790017E-2</v>
      </c>
      <c r="I173" s="40">
        <v>2.170670573173954E-2</v>
      </c>
      <c r="J173" s="40">
        <v>0.15174644693929079</v>
      </c>
      <c r="K173" s="15">
        <v>0.95197719534767367</v>
      </c>
      <c r="L173" s="15">
        <v>1.8004792861162831</v>
      </c>
      <c r="M173" s="15">
        <v>2.7524564814639567</v>
      </c>
      <c r="N173" s="1"/>
      <c r="O173" s="9">
        <v>44001</v>
      </c>
      <c r="P173" s="39">
        <v>0.1193249502928756</v>
      </c>
      <c r="Q173" s="39">
        <v>1.0025519438408801E-2</v>
      </c>
      <c r="R173" s="39">
        <v>0.25188664970667812</v>
      </c>
      <c r="S173" s="39">
        <v>9.3806357719700799E-3</v>
      </c>
      <c r="T173" s="39">
        <v>2.2021723545335679E-2</v>
      </c>
      <c r="U173" s="39">
        <v>9.2512615929358395E-3</v>
      </c>
      <c r="V173" s="39">
        <v>6.6604536871123889E-3</v>
      </c>
      <c r="W173" s="39">
        <v>6.1263439160889617E-2</v>
      </c>
      <c r="X173" s="17">
        <v>0.48981463319620611</v>
      </c>
      <c r="Y173" s="17">
        <v>0.43565780510946139</v>
      </c>
      <c r="Z173" s="17">
        <v>0.9254724383056675</v>
      </c>
    </row>
    <row r="174" spans="2:26" x14ac:dyDescent="0.2">
      <c r="B174" s="9">
        <v>43636</v>
      </c>
      <c r="C174" s="40">
        <v>0.15388908618930841</v>
      </c>
      <c r="D174" s="40">
        <v>3.041542458155275E-2</v>
      </c>
      <c r="E174" s="40">
        <v>0.50961109989180253</v>
      </c>
      <c r="F174" s="40">
        <v>3.7867307230488673E-2</v>
      </c>
      <c r="G174" s="40">
        <v>3.3262395278080913E-2</v>
      </c>
      <c r="H174" s="40">
        <v>1.8322399161848121E-2</v>
      </c>
      <c r="I174" s="40">
        <v>2.1542338488582721E-2</v>
      </c>
      <c r="J174" s="40">
        <v>0.1553087119675251</v>
      </c>
      <c r="K174" s="15">
        <v>0.96021876278918872</v>
      </c>
      <c r="L174" s="15">
        <v>1.8385976975605109</v>
      </c>
      <c r="M174" s="15">
        <v>2.7988164603496997</v>
      </c>
      <c r="N174" s="1"/>
      <c r="O174" s="9">
        <v>44002</v>
      </c>
      <c r="P174" s="39">
        <v>0.1123792742351315</v>
      </c>
      <c r="Q174" s="39">
        <v>9.766870632329094E-3</v>
      </c>
      <c r="R174" s="39">
        <v>0.2247897996494285</v>
      </c>
      <c r="S174" s="39">
        <v>7.3119995536131124E-3</v>
      </c>
      <c r="T174" s="39">
        <v>2.1312354668765021E-2</v>
      </c>
      <c r="U174" s="39">
        <v>8.7245663713985573E-3</v>
      </c>
      <c r="V174" s="39">
        <v>3.3298219967077651E-3</v>
      </c>
      <c r="W174" s="39">
        <v>4.6746524355423452E-2</v>
      </c>
      <c r="X174" s="17">
        <v>0.43436121146279683</v>
      </c>
      <c r="Y174" s="17">
        <v>0.41701322439361099</v>
      </c>
      <c r="Z174" s="17">
        <v>0.85137443585640782</v>
      </c>
    </row>
    <row r="175" spans="2:26" x14ac:dyDescent="0.2">
      <c r="B175" s="9">
        <v>43637</v>
      </c>
      <c r="C175" s="40">
        <v>0.15724175997526571</v>
      </c>
      <c r="D175" s="40">
        <v>3.0478194851884851E-2</v>
      </c>
      <c r="E175" s="40">
        <v>0.52776740346670448</v>
      </c>
      <c r="F175" s="40">
        <v>3.770699236985886E-2</v>
      </c>
      <c r="G175" s="40">
        <v>3.2810218461810377E-2</v>
      </c>
      <c r="H175" s="40">
        <v>1.8371797281001551E-2</v>
      </c>
      <c r="I175" s="40">
        <v>1.403811565729529E-2</v>
      </c>
      <c r="J175" s="40">
        <v>0.1550303214417971</v>
      </c>
      <c r="K175" s="15">
        <v>0.97344480350561835</v>
      </c>
      <c r="L175" s="15">
        <v>1.8712416276441111</v>
      </c>
      <c r="M175" s="15">
        <v>2.8446864311497295</v>
      </c>
      <c r="N175" s="1"/>
      <c r="O175" s="9">
        <v>44003</v>
      </c>
      <c r="P175" s="39">
        <v>0.11738251610232631</v>
      </c>
      <c r="Q175" s="39">
        <v>9.5900470772136061E-3</v>
      </c>
      <c r="R175" s="39">
        <v>0.21825405847236631</v>
      </c>
      <c r="S175" s="39">
        <v>1.0197969340541031E-2</v>
      </c>
      <c r="T175" s="39">
        <v>2.2518952213618579E-2</v>
      </c>
      <c r="U175" s="39">
        <v>9.0518050278248531E-3</v>
      </c>
      <c r="V175" s="39">
        <v>4.0846177727682413E-3</v>
      </c>
      <c r="W175" s="39">
        <v>5.0855391555447708E-2</v>
      </c>
      <c r="X175" s="17">
        <v>0.4419353575621065</v>
      </c>
      <c r="Y175" s="17">
        <v>0.41306328380161</v>
      </c>
      <c r="Z175" s="17">
        <v>0.85499864136371651</v>
      </c>
    </row>
    <row r="176" spans="2:26" x14ac:dyDescent="0.2">
      <c r="B176" s="9">
        <v>43638</v>
      </c>
      <c r="C176" s="40">
        <v>0.15701206149217531</v>
      </c>
      <c r="D176" s="40">
        <v>2.9952762131871969E-2</v>
      </c>
      <c r="E176" s="40">
        <v>0.45915415915416441</v>
      </c>
      <c r="F176" s="40">
        <v>3.063225917747368E-2</v>
      </c>
      <c r="G176" s="40">
        <v>3.2319126138552458E-2</v>
      </c>
      <c r="H176" s="40">
        <v>1.822117764280359E-2</v>
      </c>
      <c r="I176" s="40">
        <v>1.340175508333051E-2</v>
      </c>
      <c r="J176" s="40">
        <v>0.13421565587133161</v>
      </c>
      <c r="K176" s="15">
        <v>0.87490895669170365</v>
      </c>
      <c r="L176" s="15">
        <v>1.904951354549655</v>
      </c>
      <c r="M176" s="15">
        <v>2.7798603112413587</v>
      </c>
      <c r="N176" s="1"/>
      <c r="O176" s="9">
        <v>44004</v>
      </c>
      <c r="P176" s="39">
        <v>0.11139034415926941</v>
      </c>
      <c r="Q176" s="39">
        <v>1.0056566656413579E-2</v>
      </c>
      <c r="R176" s="39">
        <v>0.23141838291618391</v>
      </c>
      <c r="S176" s="39">
        <v>1.1580739081165199E-2</v>
      </c>
      <c r="T176" s="39">
        <v>2.391741874595335E-2</v>
      </c>
      <c r="U176" s="39">
        <v>8.6959002079236881E-3</v>
      </c>
      <c r="V176" s="39">
        <v>5.8236577895981632E-3</v>
      </c>
      <c r="W176" s="39">
        <v>5.8890799654292843E-2</v>
      </c>
      <c r="X176" s="17">
        <v>0.46177380921080002</v>
      </c>
      <c r="Y176" s="17">
        <v>0.3928889828056818</v>
      </c>
      <c r="Z176" s="17">
        <v>0.85466279201648176</v>
      </c>
    </row>
    <row r="177" spans="2:26" x14ac:dyDescent="0.2">
      <c r="B177" s="9">
        <v>43639</v>
      </c>
      <c r="C177" s="40">
        <v>0.15629036476075461</v>
      </c>
      <c r="D177" s="40">
        <v>2.9968351923400791E-2</v>
      </c>
      <c r="E177" s="40">
        <v>0.45256904109810148</v>
      </c>
      <c r="F177" s="40">
        <v>3.4516805881605883E-2</v>
      </c>
      <c r="G177" s="40">
        <v>3.1599684771739682E-2</v>
      </c>
      <c r="H177" s="40">
        <v>1.8293737541353342E-2</v>
      </c>
      <c r="I177" s="40">
        <v>1.682119748673647E-2</v>
      </c>
      <c r="J177" s="40">
        <v>0.13913535675053021</v>
      </c>
      <c r="K177" s="15">
        <v>0.87919454021422261</v>
      </c>
      <c r="L177" s="15">
        <v>1.90055719227659</v>
      </c>
      <c r="M177" s="15">
        <v>2.7797517324908125</v>
      </c>
      <c r="N177" s="1"/>
      <c r="O177" s="9">
        <v>44005</v>
      </c>
      <c r="P177" s="39">
        <v>0.11252116069194169</v>
      </c>
      <c r="Q177" s="39">
        <v>9.126251092624809E-3</v>
      </c>
      <c r="R177" s="39">
        <v>0.23567865709735811</v>
      </c>
      <c r="S177" s="39">
        <v>1.1382863416572211E-2</v>
      </c>
      <c r="T177" s="39">
        <v>2.2503301751693971E-2</v>
      </c>
      <c r="U177" s="39">
        <v>8.5904795198234549E-3</v>
      </c>
      <c r="V177" s="39">
        <v>5.3170429322881574E-3</v>
      </c>
      <c r="W177" s="39">
        <v>5.8317205862596408E-2</v>
      </c>
      <c r="X177" s="17">
        <v>0.46343696236489879</v>
      </c>
      <c r="Y177" s="17">
        <v>0.39089861583392971</v>
      </c>
      <c r="Z177" s="17">
        <v>0.85433557819882844</v>
      </c>
    </row>
    <row r="178" spans="2:26" x14ac:dyDescent="0.2">
      <c r="B178" s="9">
        <v>43640</v>
      </c>
      <c r="C178" s="40">
        <v>0.1575959440126978</v>
      </c>
      <c r="D178" s="40">
        <v>3.0063436805940189E-2</v>
      </c>
      <c r="E178" s="40">
        <v>0.4858532426658439</v>
      </c>
      <c r="F178" s="40">
        <v>3.8562964852316257E-2</v>
      </c>
      <c r="G178" s="40">
        <v>3.3766523999933483E-2</v>
      </c>
      <c r="H178" s="40">
        <v>1.8034369906956081E-2</v>
      </c>
      <c r="I178" s="40">
        <v>2.18335557837444E-2</v>
      </c>
      <c r="J178" s="40">
        <v>0.1525965654427382</v>
      </c>
      <c r="K178" s="15">
        <v>0.93830660347017081</v>
      </c>
      <c r="L178" s="15">
        <v>1.8254372673748489</v>
      </c>
      <c r="M178" s="15">
        <v>2.7637438708450199</v>
      </c>
      <c r="N178" s="1"/>
      <c r="O178" s="9">
        <v>44006</v>
      </c>
      <c r="P178" s="39">
        <v>0.1228715162844576</v>
      </c>
      <c r="Q178" s="39">
        <v>9.5025844366371324E-3</v>
      </c>
      <c r="R178" s="39">
        <v>0.24393832145638841</v>
      </c>
      <c r="S178" s="39">
        <v>1.209617599949574E-2</v>
      </c>
      <c r="T178" s="39">
        <v>2.2322713516557579E-2</v>
      </c>
      <c r="U178" s="39">
        <v>8.5740312040877321E-3</v>
      </c>
      <c r="V178" s="39">
        <v>5.590185186531431E-3</v>
      </c>
      <c r="W178" s="39">
        <v>6.1469559150647099E-2</v>
      </c>
      <c r="X178" s="17">
        <v>0.48636508723480282</v>
      </c>
      <c r="Y178" s="17">
        <v>0.42471058557940899</v>
      </c>
      <c r="Z178" s="17">
        <v>0.91107567281421176</v>
      </c>
    </row>
    <row r="179" spans="2:26" x14ac:dyDescent="0.2">
      <c r="B179" s="9">
        <v>43641</v>
      </c>
      <c r="C179" s="40">
        <v>0.1577049115771551</v>
      </c>
      <c r="D179" s="40">
        <v>2.90831480997907E-2</v>
      </c>
      <c r="E179" s="40">
        <v>0.4946405404447114</v>
      </c>
      <c r="F179" s="40">
        <v>3.7012533205459948E-2</v>
      </c>
      <c r="G179" s="40">
        <v>3.2009952144299803E-2</v>
      </c>
      <c r="H179" s="40">
        <v>1.7695509946339161E-2</v>
      </c>
      <c r="I179" s="40">
        <v>2.1183197995431769E-2</v>
      </c>
      <c r="J179" s="40">
        <v>0.15217136141810481</v>
      </c>
      <c r="K179" s="15">
        <v>0.9415011548312926</v>
      </c>
      <c r="L179" s="15">
        <v>1.8055208920309469</v>
      </c>
      <c r="M179" s="15">
        <v>2.7470220468622397</v>
      </c>
      <c r="N179" s="1"/>
      <c r="O179" s="9">
        <v>44007</v>
      </c>
      <c r="P179" s="39">
        <v>0.1033739267373469</v>
      </c>
      <c r="Q179" s="39">
        <v>9.5780225986160459E-3</v>
      </c>
      <c r="R179" s="39">
        <v>0.26102100190680821</v>
      </c>
      <c r="S179" s="39">
        <v>1.244028563663461E-2</v>
      </c>
      <c r="T179" s="39">
        <v>2.4126377186002031E-2</v>
      </c>
      <c r="U179" s="39">
        <v>8.848215560020278E-3</v>
      </c>
      <c r="V179" s="39">
        <v>5.9213550108383386E-3</v>
      </c>
      <c r="W179" s="39">
        <v>6.1264891952044008E-2</v>
      </c>
      <c r="X179" s="17">
        <v>0.48657407658831048</v>
      </c>
      <c r="Y179" s="17">
        <v>0.44227943051446589</v>
      </c>
      <c r="Z179" s="17">
        <v>0.92885350710277637</v>
      </c>
    </row>
    <row r="180" spans="2:26" x14ac:dyDescent="0.2">
      <c r="B180" s="9">
        <v>43642</v>
      </c>
      <c r="C180" s="40">
        <v>0.15858596498066879</v>
      </c>
      <c r="D180" s="40">
        <v>3.057382296027835E-2</v>
      </c>
      <c r="E180" s="40">
        <v>0.49507746998809271</v>
      </c>
      <c r="F180" s="40">
        <v>3.7587071990869587E-2</v>
      </c>
      <c r="G180" s="40">
        <v>3.2688046846212578E-2</v>
      </c>
      <c r="H180" s="40">
        <v>1.8331684933079951E-2</v>
      </c>
      <c r="I180" s="40">
        <v>2.0760634842937501E-2</v>
      </c>
      <c r="J180" s="40">
        <v>0.15219724732154591</v>
      </c>
      <c r="K180" s="15">
        <v>0.94580194386368555</v>
      </c>
      <c r="L180" s="15">
        <v>1.819082341316735</v>
      </c>
      <c r="M180" s="15">
        <v>2.7648842851804205</v>
      </c>
      <c r="N180" s="1"/>
      <c r="O180" s="9">
        <v>44008</v>
      </c>
      <c r="P180" s="39">
        <v>9.8115860478963715E-2</v>
      </c>
      <c r="Q180" s="39">
        <v>9.4486823216779516E-3</v>
      </c>
      <c r="R180" s="39">
        <v>0.26933702468689691</v>
      </c>
      <c r="S180" s="39">
        <v>1.330490667502365E-2</v>
      </c>
      <c r="T180" s="39">
        <v>2.6627446761594061E-2</v>
      </c>
      <c r="U180" s="39">
        <v>9.1659531052414017E-3</v>
      </c>
      <c r="V180" s="39">
        <v>6.8440268800272477E-3</v>
      </c>
      <c r="W180" s="39">
        <v>6.4745405928584784E-2</v>
      </c>
      <c r="X180" s="17">
        <v>0.49758930683800973</v>
      </c>
      <c r="Y180" s="17">
        <v>0.45098036362031041</v>
      </c>
      <c r="Z180" s="17">
        <v>0.94856967045832019</v>
      </c>
    </row>
    <row r="181" spans="2:26" x14ac:dyDescent="0.2">
      <c r="B181" s="9">
        <v>43643</v>
      </c>
      <c r="C181" s="40">
        <v>0.1598977301650176</v>
      </c>
      <c r="D181" s="40">
        <v>3.052419678820965E-2</v>
      </c>
      <c r="E181" s="40">
        <v>0.50584705947104636</v>
      </c>
      <c r="F181" s="40">
        <v>3.8701186916527172E-2</v>
      </c>
      <c r="G181" s="40">
        <v>3.2410434251668077E-2</v>
      </c>
      <c r="H181" s="40">
        <v>1.8324757924380361E-2</v>
      </c>
      <c r="I181" s="40">
        <v>2.0914699476232729E-2</v>
      </c>
      <c r="J181" s="40">
        <v>0.15663907824832751</v>
      </c>
      <c r="K181" s="15">
        <v>0.96325914324140927</v>
      </c>
      <c r="L181" s="15">
        <v>1.86270221449614</v>
      </c>
      <c r="M181" s="15">
        <v>2.8259613577375493</v>
      </c>
      <c r="N181" s="1"/>
      <c r="O181" s="9">
        <v>44009</v>
      </c>
      <c r="P181" s="39">
        <v>0.1173220863632865</v>
      </c>
      <c r="Q181" s="39">
        <v>9.469064974077521E-3</v>
      </c>
      <c r="R181" s="39">
        <v>0.23610840741008871</v>
      </c>
      <c r="S181" s="39">
        <v>8.7919551972359036E-3</v>
      </c>
      <c r="T181" s="39">
        <v>2.566785591657576E-2</v>
      </c>
      <c r="U181" s="39">
        <v>9.0336708464747225E-3</v>
      </c>
      <c r="V181" s="39">
        <v>3.6811662381224341E-3</v>
      </c>
      <c r="W181" s="39">
        <v>5.0103655656026307E-2</v>
      </c>
      <c r="X181" s="17">
        <v>0.46017786260188748</v>
      </c>
      <c r="Y181" s="17">
        <v>0.42798034133896029</v>
      </c>
      <c r="Z181" s="17">
        <v>0.88815820394084777</v>
      </c>
    </row>
    <row r="182" spans="2:26" x14ac:dyDescent="0.2">
      <c r="B182" s="9">
        <v>43644</v>
      </c>
      <c r="C182" s="40">
        <v>0.16011932566107709</v>
      </c>
      <c r="D182" s="40">
        <v>3.083644829632682E-2</v>
      </c>
      <c r="E182" s="40">
        <v>0.50281789567250657</v>
      </c>
      <c r="F182" s="40">
        <v>3.9326534861118152E-2</v>
      </c>
      <c r="G182" s="40">
        <v>3.3608217588938082E-2</v>
      </c>
      <c r="H182" s="40">
        <v>1.8434860582319329E-2</v>
      </c>
      <c r="I182" s="40">
        <v>2.133274520257018E-2</v>
      </c>
      <c r="J182" s="40">
        <v>0.15704472732976099</v>
      </c>
      <c r="K182" s="15">
        <v>0.96352075519461744</v>
      </c>
      <c r="L182" s="15">
        <v>1.887322295845608</v>
      </c>
      <c r="M182" s="15">
        <v>2.8508430510402256</v>
      </c>
      <c r="N182" s="1"/>
      <c r="O182" s="9">
        <v>44010</v>
      </c>
      <c r="P182" s="39">
        <v>0.1183063613222797</v>
      </c>
      <c r="Q182" s="39">
        <v>9.0345258145607E-3</v>
      </c>
      <c r="R182" s="39">
        <v>0.22945895966936061</v>
      </c>
      <c r="S182" s="39">
        <v>1.0714796968112811E-2</v>
      </c>
      <c r="T182" s="39">
        <v>2.6188717505775411E-2</v>
      </c>
      <c r="U182" s="39">
        <v>9.3237012386299337E-3</v>
      </c>
      <c r="V182" s="39">
        <v>4.2315919471988374E-3</v>
      </c>
      <c r="W182" s="39">
        <v>5.4265039377691157E-2</v>
      </c>
      <c r="X182" s="17">
        <v>0.46152369384360908</v>
      </c>
      <c r="Y182" s="17">
        <v>0.41920637163946889</v>
      </c>
      <c r="Z182" s="17">
        <v>0.88073006548307797</v>
      </c>
    </row>
    <row r="183" spans="2:26" x14ac:dyDescent="0.2">
      <c r="B183" s="9">
        <v>43645</v>
      </c>
      <c r="C183" s="40">
        <v>0.1565159345253056</v>
      </c>
      <c r="D183" s="40">
        <v>3.0597766061144421E-2</v>
      </c>
      <c r="E183" s="40">
        <v>0.44314847503835791</v>
      </c>
      <c r="F183" s="40">
        <v>3.1839132171054857E-2</v>
      </c>
      <c r="G183" s="40">
        <v>3.2021917353015447E-2</v>
      </c>
      <c r="H183" s="40">
        <v>1.862828574839109E-2</v>
      </c>
      <c r="I183" s="40">
        <v>1.964473853296975E-2</v>
      </c>
      <c r="J183" s="40">
        <v>0.13680953154519479</v>
      </c>
      <c r="K183" s="15">
        <v>0.86920578097543399</v>
      </c>
      <c r="L183" s="15">
        <v>1.9210527704909011</v>
      </c>
      <c r="M183" s="15">
        <v>2.7902585514663349</v>
      </c>
      <c r="N183" s="1"/>
      <c r="O183" s="9">
        <v>44011</v>
      </c>
      <c r="P183" s="39">
        <v>0.1166282461337655</v>
      </c>
      <c r="Q183" s="39">
        <v>8.9888726808744924E-3</v>
      </c>
      <c r="R183" s="39">
        <v>0.23399995147128241</v>
      </c>
      <c r="S183" s="39">
        <v>1.1346277551604139E-2</v>
      </c>
      <c r="T183" s="39">
        <v>2.563124887826557E-2</v>
      </c>
      <c r="U183" s="39">
        <v>8.9016284459910045E-3</v>
      </c>
      <c r="V183" s="39">
        <v>6.4086694005736806E-3</v>
      </c>
      <c r="W183" s="39">
        <v>6.0747666302076453E-2</v>
      </c>
      <c r="X183" s="17">
        <v>0.47265256086443341</v>
      </c>
      <c r="Y183" s="17">
        <v>0.39477089067509191</v>
      </c>
      <c r="Z183" s="17">
        <v>0.86742345153952538</v>
      </c>
    </row>
    <row r="184" spans="2:26" x14ac:dyDescent="0.2">
      <c r="B184" s="9">
        <v>43646</v>
      </c>
      <c r="C184" s="40">
        <v>0.16006518985892751</v>
      </c>
      <c r="D184" s="40">
        <v>3.008867181576165E-2</v>
      </c>
      <c r="E184" s="40">
        <v>0.42909603925603579</v>
      </c>
      <c r="F184" s="40">
        <v>3.4631897319087668E-2</v>
      </c>
      <c r="G184" s="40">
        <v>3.191206092730911E-2</v>
      </c>
      <c r="H184" s="40">
        <v>1.8257374818920528E-2</v>
      </c>
      <c r="I184" s="40">
        <v>1.6991650807028798E-2</v>
      </c>
      <c r="J184" s="40">
        <v>0.1430298955055602</v>
      </c>
      <c r="K184" s="15">
        <v>0.86407278030863122</v>
      </c>
      <c r="L184" s="15">
        <v>1.9198505567355579</v>
      </c>
      <c r="M184" s="15">
        <v>2.7839233370441892</v>
      </c>
      <c r="N184" s="1"/>
      <c r="O184" s="9">
        <v>44012</v>
      </c>
      <c r="P184" s="39">
        <v>0.1324657132662225</v>
      </c>
      <c r="Q184" s="39">
        <v>8.7254034580322975E-3</v>
      </c>
      <c r="R184" s="39">
        <v>0.23675140993252311</v>
      </c>
      <c r="S184" s="39">
        <v>1.0615061318035E-2</v>
      </c>
      <c r="T184" s="39">
        <v>2.7714769916603481E-2</v>
      </c>
      <c r="U184" s="39">
        <v>8.8628110964194644E-3</v>
      </c>
      <c r="V184" s="39">
        <v>5.8216416705940506E-3</v>
      </c>
      <c r="W184" s="39">
        <v>6.1066398717454437E-2</v>
      </c>
      <c r="X184" s="17">
        <v>0.49202320937588417</v>
      </c>
      <c r="Y184" s="17">
        <v>0.40565460092669459</v>
      </c>
      <c r="Z184" s="17">
        <v>0.89767781030257876</v>
      </c>
    </row>
    <row r="185" spans="2:26" x14ac:dyDescent="0.2">
      <c r="B185" s="9">
        <v>43647</v>
      </c>
      <c r="C185" s="40">
        <v>0.16443479719076129</v>
      </c>
      <c r="D185" s="40">
        <v>2.9741403005337921E-2</v>
      </c>
      <c r="E185" s="40">
        <v>0.44595640950837789</v>
      </c>
      <c r="F185" s="40">
        <v>3.7748441504958652E-2</v>
      </c>
      <c r="G185" s="40">
        <v>3.4222144248439931E-2</v>
      </c>
      <c r="H185" s="40">
        <v>1.8362018639380241E-2</v>
      </c>
      <c r="I185" s="40">
        <v>2.227856032233921E-2</v>
      </c>
      <c r="J185" s="40">
        <v>0.15279438886139879</v>
      </c>
      <c r="K185" s="15">
        <v>0.90553816328099412</v>
      </c>
      <c r="L185" s="15">
        <v>1.847990402714589</v>
      </c>
      <c r="M185" s="15">
        <v>2.753528565995583</v>
      </c>
      <c r="N185" s="1"/>
      <c r="O185" s="9">
        <v>44013</v>
      </c>
      <c r="P185" s="39">
        <v>0.1257385327797155</v>
      </c>
      <c r="Q185" s="39">
        <v>9.4420700405156242E-3</v>
      </c>
      <c r="R185" s="39">
        <v>0.26329172383566118</v>
      </c>
      <c r="S185" s="39">
        <v>1.521693334105222E-2</v>
      </c>
      <c r="T185" s="39">
        <v>2.9854993908458631E-2</v>
      </c>
      <c r="U185" s="39">
        <v>1.0852559007320611E-2</v>
      </c>
      <c r="V185" s="39">
        <v>7.1272094266955849E-3</v>
      </c>
      <c r="W185" s="39">
        <v>6.8488447871143276E-2</v>
      </c>
      <c r="X185" s="17">
        <v>0.53001247021056241</v>
      </c>
      <c r="Y185" s="17">
        <v>0.49316614956037919</v>
      </c>
      <c r="Z185" s="17">
        <v>1.0231786197709416</v>
      </c>
    </row>
    <row r="186" spans="2:26" x14ac:dyDescent="0.2">
      <c r="B186" s="9">
        <v>43648</v>
      </c>
      <c r="C186" s="40">
        <v>0.16153398848026621</v>
      </c>
      <c r="D186" s="40">
        <v>2.6787476581764971E-2</v>
      </c>
      <c r="E186" s="40">
        <v>0.44716668207618832</v>
      </c>
      <c r="F186" s="40">
        <v>3.6879167118290881E-2</v>
      </c>
      <c r="G186" s="40">
        <v>3.4629620731118013E-2</v>
      </c>
      <c r="H186" s="40">
        <v>1.8397655242964821E-2</v>
      </c>
      <c r="I186" s="40">
        <v>2.2537507384512458E-2</v>
      </c>
      <c r="J186" s="40">
        <v>0.15646789128366639</v>
      </c>
      <c r="K186" s="15">
        <v>0.90439998889877171</v>
      </c>
      <c r="L186" s="15">
        <v>1.834693307211136</v>
      </c>
      <c r="M186" s="15">
        <v>2.7390932961099077</v>
      </c>
      <c r="N186" s="1"/>
      <c r="O186" s="9">
        <v>44014</v>
      </c>
      <c r="P186" s="39">
        <v>0.12470900369113359</v>
      </c>
      <c r="Q186" s="39">
        <v>8.9409823149313658E-3</v>
      </c>
      <c r="R186" s="39">
        <v>0.29328632630291968</v>
      </c>
      <c r="S186" s="39">
        <v>1.61184933532658E-2</v>
      </c>
      <c r="T186" s="39">
        <v>2.8716596546776829E-2</v>
      </c>
      <c r="U186" s="39">
        <v>1.087805152346275E-2</v>
      </c>
      <c r="V186" s="39">
        <v>7.580169502007357E-3</v>
      </c>
      <c r="W186" s="39">
        <v>7.0231160485587474E-2</v>
      </c>
      <c r="X186" s="17">
        <v>0.56046078372008512</v>
      </c>
      <c r="Y186" s="17">
        <v>0.50860281924417217</v>
      </c>
      <c r="Z186" s="17">
        <v>1.0690636029642573</v>
      </c>
    </row>
    <row r="187" spans="2:26" x14ac:dyDescent="0.2">
      <c r="B187" s="9">
        <v>43649</v>
      </c>
      <c r="C187" s="40">
        <v>0.1643222918550562</v>
      </c>
      <c r="D187" s="40">
        <v>2.8900381688560978E-2</v>
      </c>
      <c r="E187" s="40">
        <v>0.46160383426717211</v>
      </c>
      <c r="F187" s="40">
        <v>3.8239342012383853E-2</v>
      </c>
      <c r="G187" s="40">
        <v>3.3828043502918743E-2</v>
      </c>
      <c r="H187" s="40">
        <v>1.832207234329887E-2</v>
      </c>
      <c r="I187" s="40">
        <v>2.290756220372293E-2</v>
      </c>
      <c r="J187" s="40">
        <v>0.15661203957749481</v>
      </c>
      <c r="K187" s="15">
        <v>0.9247355674506087</v>
      </c>
      <c r="L187" s="15">
        <v>1.851988418230841</v>
      </c>
      <c r="M187" s="15">
        <v>2.7767239856814498</v>
      </c>
      <c r="N187" s="1"/>
      <c r="O187" s="9">
        <v>44015</v>
      </c>
      <c r="P187" s="39">
        <v>0.13455954600139139</v>
      </c>
      <c r="Q187" s="39">
        <v>9.2452245337134604E-3</v>
      </c>
      <c r="R187" s="39">
        <v>0.28170458434026552</v>
      </c>
      <c r="S187" s="39">
        <v>1.9223009262481942E-2</v>
      </c>
      <c r="T187" s="39">
        <v>3.1649877685088083E-2</v>
      </c>
      <c r="U187" s="39">
        <v>1.145047203001646E-2</v>
      </c>
      <c r="V187" s="39">
        <v>8.331565119659292E-3</v>
      </c>
      <c r="W187" s="39">
        <v>7.2723356153532884E-2</v>
      </c>
      <c r="X187" s="17">
        <v>0.56888763512614871</v>
      </c>
      <c r="Y187" s="17">
        <v>0.54051154969356063</v>
      </c>
      <c r="Z187" s="17">
        <v>1.1093991848197093</v>
      </c>
    </row>
    <row r="188" spans="2:26" x14ac:dyDescent="0.2">
      <c r="B188" s="9">
        <v>43650</v>
      </c>
      <c r="C188" s="40">
        <v>0.1659525186095322</v>
      </c>
      <c r="D188" s="40">
        <v>2.9046832455144889E-2</v>
      </c>
      <c r="E188" s="40">
        <v>0.39326388113329069</v>
      </c>
      <c r="F188" s="40">
        <v>3.8813966233658487E-2</v>
      </c>
      <c r="G188" s="40">
        <v>3.4181132675089258E-2</v>
      </c>
      <c r="H188" s="40">
        <v>1.8782390239357259E-2</v>
      </c>
      <c r="I188" s="40">
        <v>2.3056632207879141E-2</v>
      </c>
      <c r="J188" s="40">
        <v>0.15930299843839871</v>
      </c>
      <c r="K188" s="15">
        <v>0.86240035199235021</v>
      </c>
      <c r="L188" s="15">
        <v>1.8735124655889119</v>
      </c>
      <c r="M188" s="15">
        <v>2.7359128175812621</v>
      </c>
      <c r="N188" s="1"/>
      <c r="O188" s="9">
        <v>44016</v>
      </c>
      <c r="P188" s="39">
        <v>0.12801774503983671</v>
      </c>
      <c r="Q188" s="39">
        <v>9.023988912332935E-3</v>
      </c>
      <c r="R188" s="39">
        <v>0.1985116829450671</v>
      </c>
      <c r="S188" s="39">
        <v>1.504165797345026E-2</v>
      </c>
      <c r="T188" s="39">
        <v>3.11928215196676E-2</v>
      </c>
      <c r="U188" s="39">
        <v>1.097899863205812E-2</v>
      </c>
      <c r="V188" s="39">
        <v>4.3296635675046146E-3</v>
      </c>
      <c r="W188" s="39">
        <v>5.9514980905197572E-2</v>
      </c>
      <c r="X188" s="17">
        <v>0.45661153949511479</v>
      </c>
      <c r="Y188" s="17">
        <v>0.53744388769089235</v>
      </c>
      <c r="Z188" s="17">
        <v>0.99405542718600715</v>
      </c>
    </row>
    <row r="189" spans="2:26" x14ac:dyDescent="0.2">
      <c r="B189" s="9">
        <v>43651</v>
      </c>
      <c r="C189" s="40">
        <v>0.15914663987376501</v>
      </c>
      <c r="D189" s="40">
        <v>3.0178837022622629E-2</v>
      </c>
      <c r="E189" s="40">
        <v>0.37094624422267841</v>
      </c>
      <c r="F189" s="40">
        <v>3.9180828517042188E-2</v>
      </c>
      <c r="G189" s="40">
        <v>3.4641096494139323E-2</v>
      </c>
      <c r="H189" s="40">
        <v>1.8902429270396121E-2</v>
      </c>
      <c r="I189" s="40">
        <v>2.2972370116420188E-2</v>
      </c>
      <c r="J189" s="40">
        <v>0.15759546340500399</v>
      </c>
      <c r="K189" s="15">
        <v>0.83356390892206766</v>
      </c>
      <c r="L189" s="15">
        <v>1.8960600969515911</v>
      </c>
      <c r="M189" s="15">
        <v>2.7296240058736587</v>
      </c>
      <c r="N189" s="1"/>
      <c r="O189" s="9">
        <v>44017</v>
      </c>
      <c r="P189" s="39">
        <v>0.14080075447809989</v>
      </c>
      <c r="Q189" s="39">
        <v>9.7139878304433117E-3</v>
      </c>
      <c r="R189" s="39">
        <v>0.23553190327502971</v>
      </c>
      <c r="S189" s="39">
        <v>1.695195068768867E-2</v>
      </c>
      <c r="T189" s="39">
        <v>3.0778727663734191E-2</v>
      </c>
      <c r="U189" s="39">
        <v>1.1112884408715711E-2</v>
      </c>
      <c r="V189" s="39">
        <v>4.6749522940150038E-3</v>
      </c>
      <c r="W189" s="39">
        <v>6.4111317204738769E-2</v>
      </c>
      <c r="X189" s="17">
        <v>0.51367647784246506</v>
      </c>
      <c r="Y189" s="17">
        <v>0.52620236241951202</v>
      </c>
      <c r="Z189" s="17">
        <v>1.0398788402619772</v>
      </c>
    </row>
    <row r="190" spans="2:26" x14ac:dyDescent="0.2">
      <c r="B190" s="9">
        <v>43652</v>
      </c>
      <c r="C190" s="40">
        <v>0.15667296037667369</v>
      </c>
      <c r="D190" s="40">
        <v>3.002804683733909E-2</v>
      </c>
      <c r="E190" s="40">
        <v>0.40833339154314019</v>
      </c>
      <c r="F190" s="40">
        <v>3.1338251982868437E-2</v>
      </c>
      <c r="G190" s="40">
        <v>3.2835933513916928E-2</v>
      </c>
      <c r="H190" s="40">
        <v>1.8697724262431749E-2</v>
      </c>
      <c r="I190" s="40">
        <v>2.208963747067447E-2</v>
      </c>
      <c r="J190" s="40">
        <v>0.14184989281803459</v>
      </c>
      <c r="K190" s="15">
        <v>0.84184583880507935</v>
      </c>
      <c r="L190" s="15">
        <v>1.9283384968310731</v>
      </c>
      <c r="M190" s="15">
        <v>2.7701843356361522</v>
      </c>
      <c r="N190" s="1"/>
      <c r="O190" s="9">
        <v>44018</v>
      </c>
      <c r="P190" s="39">
        <v>0.13255822672521489</v>
      </c>
      <c r="Q190" s="39">
        <v>8.4054394581907256E-3</v>
      </c>
      <c r="R190" s="39">
        <v>0.26969856370632023</v>
      </c>
      <c r="S190" s="39">
        <v>1.7612162959175889E-2</v>
      </c>
      <c r="T190" s="39">
        <v>3.0566003554956891E-2</v>
      </c>
      <c r="U190" s="39">
        <v>1.085663202243746E-2</v>
      </c>
      <c r="V190" s="39">
        <v>7.8320677350311001E-3</v>
      </c>
      <c r="W190" s="39">
        <v>7.3805926886573614E-2</v>
      </c>
      <c r="X190" s="17">
        <v>0.55133502304790083</v>
      </c>
      <c r="Y190" s="17">
        <v>0.48398710528548738</v>
      </c>
      <c r="Z190" s="17">
        <v>1.0353221283333882</v>
      </c>
    </row>
    <row r="191" spans="2:26" x14ac:dyDescent="0.2">
      <c r="B191" s="9">
        <v>43653</v>
      </c>
      <c r="C191" s="40">
        <v>0.16482219944315249</v>
      </c>
      <c r="D191" s="40">
        <v>2.951776623710612E-2</v>
      </c>
      <c r="E191" s="40">
        <v>0.45271421658944089</v>
      </c>
      <c r="F191" s="40">
        <v>3.3813009340927659E-2</v>
      </c>
      <c r="G191" s="40">
        <v>3.2784326365462753E-2</v>
      </c>
      <c r="H191" s="40">
        <v>1.8703383539419988E-2</v>
      </c>
      <c r="I191" s="40">
        <v>1.9153565979790291E-2</v>
      </c>
      <c r="J191" s="40">
        <v>0.14642232296809629</v>
      </c>
      <c r="K191" s="15">
        <v>0.89793079046339674</v>
      </c>
      <c r="L191" s="15">
        <v>1.942315346401863</v>
      </c>
      <c r="M191" s="15">
        <v>2.8402461368652596</v>
      </c>
      <c r="N191" s="1"/>
      <c r="O191" s="9">
        <v>44019</v>
      </c>
      <c r="P191" s="39">
        <v>0.1283841762335825</v>
      </c>
      <c r="Q191" s="39">
        <v>8.2347549972501908E-3</v>
      </c>
      <c r="R191" s="39">
        <v>0.28165949827119691</v>
      </c>
      <c r="S191" s="39">
        <v>1.6148555929669659E-2</v>
      </c>
      <c r="T191" s="39">
        <v>2.929390033769079E-2</v>
      </c>
      <c r="U191" s="39">
        <v>1.0520398234419999E-2</v>
      </c>
      <c r="V191" s="39">
        <v>6.4030332962146464E-3</v>
      </c>
      <c r="W191" s="39">
        <v>7.1984004115306352E-2</v>
      </c>
      <c r="X191" s="17">
        <v>0.55262832141533103</v>
      </c>
      <c r="Y191" s="17">
        <v>0.47918951974184187</v>
      </c>
      <c r="Z191" s="17">
        <v>1.031817841157173</v>
      </c>
    </row>
    <row r="192" spans="2:26" x14ac:dyDescent="0.2">
      <c r="B192" s="9">
        <v>43654</v>
      </c>
      <c r="C192" s="40">
        <v>0.16485008656851671</v>
      </c>
      <c r="D192" s="40">
        <v>2.981375424101345E-2</v>
      </c>
      <c r="E192" s="40">
        <v>0.48810598510928699</v>
      </c>
      <c r="F192" s="40">
        <v>3.7590773165600132E-2</v>
      </c>
      <c r="G192" s="40">
        <v>3.4003103824403913E-2</v>
      </c>
      <c r="H192" s="40">
        <v>1.866926728261261E-2</v>
      </c>
      <c r="I192" s="40">
        <v>2.2606922981911848E-2</v>
      </c>
      <c r="J192" s="40">
        <v>0.1565952431700198</v>
      </c>
      <c r="K192" s="15">
        <v>0.95223513634336521</v>
      </c>
      <c r="L192" s="15">
        <v>1.8864649515899361</v>
      </c>
      <c r="M192" s="15">
        <v>2.8387000879333013</v>
      </c>
      <c r="N192" s="1"/>
      <c r="O192" s="9">
        <v>44020</v>
      </c>
      <c r="P192" s="39">
        <v>0.1357685060367527</v>
      </c>
      <c r="Q192" s="39">
        <v>8.816063778044449E-3</v>
      </c>
      <c r="R192" s="39">
        <v>0.28957572872374959</v>
      </c>
      <c r="S192" s="39">
        <v>1.6789525052086331E-2</v>
      </c>
      <c r="T192" s="39">
        <v>2.918888671179775E-2</v>
      </c>
      <c r="U192" s="39">
        <v>1.0784473561383999E-2</v>
      </c>
      <c r="V192" s="39">
        <v>6.983277835995943E-3</v>
      </c>
      <c r="W192" s="39">
        <v>7.3965837331238418E-2</v>
      </c>
      <c r="X192" s="17">
        <v>0.57187229903104908</v>
      </c>
      <c r="Y192" s="17">
        <v>0.51117540247849591</v>
      </c>
      <c r="Z192" s="17">
        <v>1.083047701509545</v>
      </c>
    </row>
    <row r="193" spans="2:26" x14ac:dyDescent="0.2">
      <c r="B193" s="9">
        <v>43655</v>
      </c>
      <c r="C193" s="40">
        <v>0.16172969521981229</v>
      </c>
      <c r="D193" s="40">
        <v>2.8650354323626729E-2</v>
      </c>
      <c r="E193" s="40">
        <v>0.50462671590029051</v>
      </c>
      <c r="F193" s="40">
        <v>3.6674021356828401E-2</v>
      </c>
      <c r="G193" s="40">
        <v>3.3918428988588802E-2</v>
      </c>
      <c r="H193" s="40">
        <v>1.9001851301866539E-2</v>
      </c>
      <c r="I193" s="40">
        <v>2.285662343200549E-2</v>
      </c>
      <c r="J193" s="40">
        <v>0.15747972366123139</v>
      </c>
      <c r="K193" s="15">
        <v>0.96493741418425016</v>
      </c>
      <c r="L193" s="15">
        <v>1.8645819220079991</v>
      </c>
      <c r="M193" s="15">
        <v>2.8295193361922495</v>
      </c>
      <c r="N193" s="1"/>
      <c r="O193" s="9">
        <v>44021</v>
      </c>
      <c r="P193" s="39">
        <v>0.13720843585030579</v>
      </c>
      <c r="Q193" s="39">
        <v>8.7700440749877324E-3</v>
      </c>
      <c r="R193" s="39">
        <v>0.30976014552490028</v>
      </c>
      <c r="S193" s="39">
        <v>1.752811179851068E-2</v>
      </c>
      <c r="T193" s="39">
        <v>2.996359980138218E-2</v>
      </c>
      <c r="U193" s="39">
        <v>1.106374536049287E-2</v>
      </c>
      <c r="V193" s="39">
        <v>7.4147276735937514E-3</v>
      </c>
      <c r="W193" s="39">
        <v>7.391555425679229E-2</v>
      </c>
      <c r="X193" s="17">
        <v>0.59562436434096577</v>
      </c>
      <c r="Y193" s="17">
        <v>0.52901569015741268</v>
      </c>
      <c r="Z193" s="17">
        <v>1.1246400544983786</v>
      </c>
    </row>
    <row r="194" spans="2:26" x14ac:dyDescent="0.2">
      <c r="B194" s="9">
        <v>43656</v>
      </c>
      <c r="C194" s="40">
        <v>0.16462555363733369</v>
      </c>
      <c r="D194" s="40">
        <v>3.0261027593418921E-2</v>
      </c>
      <c r="E194" s="40">
        <v>0.49737139671526609</v>
      </c>
      <c r="F194" s="40">
        <v>3.6988056814099862E-2</v>
      </c>
      <c r="G194" s="40">
        <v>3.3270183128022428E-2</v>
      </c>
      <c r="H194" s="40">
        <v>1.9221091332660239E-2</v>
      </c>
      <c r="I194" s="40">
        <v>2.3312761117859449E-2</v>
      </c>
      <c r="J194" s="40">
        <v>0.15637467145024311</v>
      </c>
      <c r="K194" s="15">
        <v>0.96142474178890414</v>
      </c>
      <c r="L194" s="15">
        <v>1.8746743997323301</v>
      </c>
      <c r="M194" s="15">
        <v>2.8360991415212342</v>
      </c>
      <c r="N194" s="1"/>
      <c r="O194" s="9">
        <v>44022</v>
      </c>
      <c r="P194" s="39">
        <v>0.14939753629088379</v>
      </c>
      <c r="Q194" s="39">
        <v>8.8969214507557699E-3</v>
      </c>
      <c r="R194" s="39">
        <v>0.30789598486456232</v>
      </c>
      <c r="S194" s="39">
        <v>2.0475179583604178E-2</v>
      </c>
      <c r="T194" s="39">
        <v>3.315858445914361E-2</v>
      </c>
      <c r="U194" s="39">
        <v>1.1532542322818111E-2</v>
      </c>
      <c r="V194" s="39">
        <v>8.8542882919666593E-3</v>
      </c>
      <c r="W194" s="39">
        <v>7.7093708817890488E-2</v>
      </c>
      <c r="X194" s="17">
        <v>0.61730474608162489</v>
      </c>
      <c r="Y194" s="17">
        <v>0.56210078509622563</v>
      </c>
      <c r="Z194" s="17">
        <v>1.1794055311778506</v>
      </c>
    </row>
    <row r="195" spans="2:26" x14ac:dyDescent="0.2">
      <c r="B195" s="9">
        <v>43657</v>
      </c>
      <c r="C195" s="40">
        <v>0.16677875298191849</v>
      </c>
      <c r="D195" s="40">
        <v>2.9924602162829321E-2</v>
      </c>
      <c r="E195" s="40">
        <v>0.48656104025558933</v>
      </c>
      <c r="F195" s="40">
        <v>3.7834448148121778E-2</v>
      </c>
      <c r="G195" s="40">
        <v>3.4394262487012051E-2</v>
      </c>
      <c r="H195" s="40">
        <v>1.9356876011560491E-2</v>
      </c>
      <c r="I195" s="40">
        <v>2.3568671240028649E-2</v>
      </c>
      <c r="J195" s="40">
        <v>0.15996610505260389</v>
      </c>
      <c r="K195" s="15">
        <v>0.95838475833966397</v>
      </c>
      <c r="L195" s="15">
        <v>1.8917180500392941</v>
      </c>
      <c r="M195" s="15">
        <v>2.8501028083789581</v>
      </c>
      <c r="N195" s="1"/>
      <c r="O195" s="9">
        <v>44023</v>
      </c>
      <c r="P195" s="39">
        <v>0.13781367987531601</v>
      </c>
      <c r="Q195" s="39">
        <v>9.1999277578492886E-3</v>
      </c>
      <c r="R195" s="39">
        <v>0.2882312305258114</v>
      </c>
      <c r="S195" s="39">
        <v>1.718078523439601E-2</v>
      </c>
      <c r="T195" s="39">
        <v>3.1433231077207621E-2</v>
      </c>
      <c r="U195" s="39">
        <v>1.123686493677449E-2</v>
      </c>
      <c r="V195" s="39">
        <v>4.8352478242073256E-3</v>
      </c>
      <c r="W195" s="39">
        <v>6.2562355692068722E-2</v>
      </c>
      <c r="X195" s="17">
        <v>0.56249332292363086</v>
      </c>
      <c r="Y195" s="17">
        <v>0.56267750542250938</v>
      </c>
      <c r="Z195" s="17">
        <v>1.1251708283461404</v>
      </c>
    </row>
    <row r="196" spans="2:26" x14ac:dyDescent="0.2">
      <c r="B196" s="9">
        <v>43658</v>
      </c>
      <c r="C196" s="40">
        <v>0.1653053092267735</v>
      </c>
      <c r="D196" s="40">
        <v>3.0308495825437261E-2</v>
      </c>
      <c r="E196" s="40">
        <v>0.50603289878508562</v>
      </c>
      <c r="F196" s="40">
        <v>3.8151268259715931E-2</v>
      </c>
      <c r="G196" s="40">
        <v>3.4371461387019582E-2</v>
      </c>
      <c r="H196" s="40">
        <v>1.9482790964936651E-2</v>
      </c>
      <c r="I196" s="40">
        <v>2.3580568752910151E-2</v>
      </c>
      <c r="J196" s="40">
        <v>0.15778313193422591</v>
      </c>
      <c r="K196" s="15">
        <v>0.97501592513610458</v>
      </c>
      <c r="L196" s="15">
        <v>1.9006665209795861</v>
      </c>
      <c r="M196" s="15">
        <v>2.8756824461156905</v>
      </c>
      <c r="N196" s="1"/>
      <c r="O196" s="9">
        <v>44024</v>
      </c>
      <c r="P196" s="39">
        <v>0.14634741648471461</v>
      </c>
      <c r="Q196" s="39">
        <v>8.7272334205552009E-3</v>
      </c>
      <c r="R196" s="39">
        <v>0.28588364181977599</v>
      </c>
      <c r="S196" s="39">
        <v>1.8987249450816899E-2</v>
      </c>
      <c r="T196" s="39">
        <v>3.1182258836610601E-2</v>
      </c>
      <c r="U196" s="39">
        <v>1.161938939689457E-2</v>
      </c>
      <c r="V196" s="39">
        <v>4.9542220149583118E-3</v>
      </c>
      <c r="W196" s="39">
        <v>6.5942170103839154E-2</v>
      </c>
      <c r="X196" s="17">
        <v>0.5736435815281653</v>
      </c>
      <c r="Y196" s="17">
        <v>0.54177032295523631</v>
      </c>
      <c r="Z196" s="17">
        <v>1.1154139044834017</v>
      </c>
    </row>
    <row r="197" spans="2:26" x14ac:dyDescent="0.2">
      <c r="B197" s="9">
        <v>43659</v>
      </c>
      <c r="C197" s="40">
        <v>0.16581563942690761</v>
      </c>
      <c r="D197" s="40">
        <v>2.9907079290166651E-2</v>
      </c>
      <c r="E197" s="40">
        <v>0.45633312219570499</v>
      </c>
      <c r="F197" s="40">
        <v>3.1053336892338579E-2</v>
      </c>
      <c r="G197" s="40">
        <v>3.3306001597282163E-2</v>
      </c>
      <c r="H197" s="40">
        <v>1.9191656073258501E-2</v>
      </c>
      <c r="I197" s="40">
        <v>2.2528962821267789E-2</v>
      </c>
      <c r="J197" s="40">
        <v>0.14004420462563261</v>
      </c>
      <c r="K197" s="15">
        <v>0.89818000292255895</v>
      </c>
      <c r="L197" s="15">
        <v>1.9512997247648369</v>
      </c>
      <c r="M197" s="15">
        <v>2.8494797276873958</v>
      </c>
      <c r="N197" s="1"/>
      <c r="O197" s="9">
        <v>44025</v>
      </c>
      <c r="P197" s="39">
        <v>0.14238827763467229</v>
      </c>
      <c r="Q197" s="39">
        <v>9.4109424136680532E-3</v>
      </c>
      <c r="R197" s="39">
        <v>0.28859223139395368</v>
      </c>
      <c r="S197" s="39">
        <v>1.8277987693033959E-2</v>
      </c>
      <c r="T197" s="39">
        <v>3.0921779529689809E-2</v>
      </c>
      <c r="U197" s="39">
        <v>1.1207567037322621E-2</v>
      </c>
      <c r="V197" s="39">
        <v>8.9007581129290619E-3</v>
      </c>
      <c r="W197" s="39">
        <v>7.5183557920697947E-2</v>
      </c>
      <c r="X197" s="17">
        <v>0.58488310173596758</v>
      </c>
      <c r="Y197" s="17">
        <v>0.4950556782751081</v>
      </c>
      <c r="Z197" s="17">
        <v>1.0799387800110756</v>
      </c>
    </row>
    <row r="198" spans="2:26" x14ac:dyDescent="0.2">
      <c r="B198" s="9">
        <v>43660</v>
      </c>
      <c r="C198" s="40">
        <v>0.16750648189558109</v>
      </c>
      <c r="D198" s="40">
        <v>2.9495213359604609E-2</v>
      </c>
      <c r="E198" s="40">
        <v>0.44793822443405101</v>
      </c>
      <c r="F198" s="40">
        <v>3.3770335176790831E-2</v>
      </c>
      <c r="G198" s="40">
        <v>3.3671522930768472E-2</v>
      </c>
      <c r="H198" s="40">
        <v>1.913305353984535E-2</v>
      </c>
      <c r="I198" s="40">
        <v>1.9672284506583392E-2</v>
      </c>
      <c r="J198" s="40">
        <v>0.14557723399582831</v>
      </c>
      <c r="K198" s="15">
        <v>0.8967643498390534</v>
      </c>
      <c r="L198" s="15">
        <v>1.9445165154802539</v>
      </c>
      <c r="M198" s="15">
        <v>2.8412808653193071</v>
      </c>
      <c r="N198" s="1"/>
      <c r="O198" s="9">
        <v>44026</v>
      </c>
      <c r="P198" s="39">
        <v>0.1410875272021628</v>
      </c>
      <c r="Q198" s="39">
        <v>8.8056174801855701E-3</v>
      </c>
      <c r="R198" s="39">
        <v>0.2834328632825367</v>
      </c>
      <c r="S198" s="39">
        <v>1.7344089066719571E-2</v>
      </c>
      <c r="T198" s="39">
        <v>3.0380493236123959E-2</v>
      </c>
      <c r="U198" s="39">
        <v>1.099349175357677E-2</v>
      </c>
      <c r="V198" s="39">
        <v>6.7837574255738874E-3</v>
      </c>
      <c r="W198" s="39">
        <v>7.4098090767530392E-2</v>
      </c>
      <c r="X198" s="17">
        <v>0.57292593021440941</v>
      </c>
      <c r="Y198" s="17">
        <v>0.49366060013119922</v>
      </c>
      <c r="Z198" s="17">
        <v>1.0665865303456086</v>
      </c>
    </row>
    <row r="199" spans="2:26" x14ac:dyDescent="0.2">
      <c r="B199" s="9">
        <v>43661</v>
      </c>
      <c r="C199" s="40">
        <v>0.1694625657036741</v>
      </c>
      <c r="D199" s="40">
        <v>2.9865323361656829E-2</v>
      </c>
      <c r="E199" s="40">
        <v>0.48040646524142688</v>
      </c>
      <c r="F199" s="40">
        <v>3.7107958248118689E-2</v>
      </c>
      <c r="G199" s="40">
        <v>3.4094542036795433E-2</v>
      </c>
      <c r="H199" s="40">
        <v>1.927922516036169E-2</v>
      </c>
      <c r="I199" s="40">
        <v>2.3752913373574332E-2</v>
      </c>
      <c r="J199" s="40">
        <v>0.15534101352536719</v>
      </c>
      <c r="K199" s="15">
        <v>0.94931000665097476</v>
      </c>
      <c r="L199" s="15">
        <v>1.867935337720094</v>
      </c>
      <c r="M199" s="15">
        <v>2.8172453443710688</v>
      </c>
      <c r="N199" s="1"/>
      <c r="O199" s="9">
        <v>44027</v>
      </c>
      <c r="P199" s="39">
        <v>0.15513872577696239</v>
      </c>
      <c r="Q199" s="39">
        <v>9.7099492253703516E-3</v>
      </c>
      <c r="R199" s="39">
        <v>0.29878680696726462</v>
      </c>
      <c r="S199" s="39">
        <v>1.8447933544210891E-2</v>
      </c>
      <c r="T199" s="39">
        <v>3.1129621048990991E-2</v>
      </c>
      <c r="U199" s="39">
        <v>1.108360172899275E-2</v>
      </c>
      <c r="V199" s="39">
        <v>7.4482643304762484E-3</v>
      </c>
      <c r="W199" s="39">
        <v>7.7433594594064778E-2</v>
      </c>
      <c r="X199" s="17">
        <v>0.6091784972163331</v>
      </c>
      <c r="Y199" s="17">
        <v>0.55128741126476211</v>
      </c>
      <c r="Z199" s="17">
        <v>1.1604659084810951</v>
      </c>
    </row>
    <row r="200" spans="2:26" x14ac:dyDescent="0.2">
      <c r="B200" s="9">
        <v>43662</v>
      </c>
      <c r="C200" s="40">
        <v>0.1676798911017913</v>
      </c>
      <c r="D200" s="40">
        <v>2.9300498210121088E-2</v>
      </c>
      <c r="E200" s="40">
        <v>0.49720877316638989</v>
      </c>
      <c r="F200" s="40">
        <v>3.5901534097263037E-2</v>
      </c>
      <c r="G200" s="40">
        <v>3.5676935351707642E-2</v>
      </c>
      <c r="H200" s="40">
        <v>1.9034235585093411E-2</v>
      </c>
      <c r="I200" s="40">
        <v>2.3360289576158429E-2</v>
      </c>
      <c r="J200" s="40">
        <v>0.15804933087887199</v>
      </c>
      <c r="K200" s="15">
        <v>0.96621148796739686</v>
      </c>
      <c r="L200" s="15">
        <v>1.8631957211994361</v>
      </c>
      <c r="M200" s="15">
        <v>2.829407209166833</v>
      </c>
      <c r="N200" s="1"/>
      <c r="O200" s="9">
        <v>44028</v>
      </c>
      <c r="P200" s="39">
        <v>0.15729172482260631</v>
      </c>
      <c r="Q200" s="39">
        <v>9.0895930509741138E-3</v>
      </c>
      <c r="R200" s="39">
        <v>0.31265334349003021</v>
      </c>
      <c r="S200" s="39">
        <v>1.8951995370796049E-2</v>
      </c>
      <c r="T200" s="39">
        <v>3.0877783404149029E-2</v>
      </c>
      <c r="U200" s="39">
        <v>1.1261625873623379E-2</v>
      </c>
      <c r="V200" s="39">
        <v>7.927180212883177E-3</v>
      </c>
      <c r="W200" s="39">
        <v>7.7041643513639485E-2</v>
      </c>
      <c r="X200" s="17">
        <v>0.62509488973870175</v>
      </c>
      <c r="Y200" s="17">
        <v>0.57532614756854861</v>
      </c>
      <c r="Z200" s="17">
        <v>1.2004210373072504</v>
      </c>
    </row>
    <row r="201" spans="2:26" x14ac:dyDescent="0.2">
      <c r="B201" s="9">
        <v>43663</v>
      </c>
      <c r="C201" s="40">
        <v>0.1705936959848515</v>
      </c>
      <c r="D201" s="40">
        <v>3.0326923891369071E-2</v>
      </c>
      <c r="E201" s="40">
        <v>0.4959449931023604</v>
      </c>
      <c r="F201" s="40">
        <v>3.5956325885710752E-2</v>
      </c>
      <c r="G201" s="40">
        <v>3.3830221234814613E-2</v>
      </c>
      <c r="H201" s="40">
        <v>1.8891226315528972E-2</v>
      </c>
      <c r="I201" s="40">
        <v>2.381191929010151E-2</v>
      </c>
      <c r="J201" s="40">
        <v>0.15749777628368941</v>
      </c>
      <c r="K201" s="15">
        <v>0.9668530819884259</v>
      </c>
      <c r="L201" s="15">
        <v>1.864947026186943</v>
      </c>
      <c r="M201" s="15">
        <v>2.831800108175369</v>
      </c>
      <c r="N201" s="1"/>
      <c r="O201" s="9">
        <v>44029</v>
      </c>
      <c r="P201" s="39">
        <v>0.15364619878498051</v>
      </c>
      <c r="Q201" s="39">
        <v>9.320504861985747E-3</v>
      </c>
      <c r="R201" s="39">
        <v>0.31805171117700609</v>
      </c>
      <c r="S201" s="39">
        <v>2.2353185777844269E-2</v>
      </c>
      <c r="T201" s="39">
        <v>3.4175291277476823E-2</v>
      </c>
      <c r="U201" s="39">
        <v>1.213007330383878E-2</v>
      </c>
      <c r="V201" s="39">
        <v>9.0607367336335842E-3</v>
      </c>
      <c r="W201" s="39">
        <v>7.7962705092555165E-2</v>
      </c>
      <c r="X201" s="17">
        <v>0.63670040700932085</v>
      </c>
      <c r="Y201" s="17">
        <v>0.60333669350504127</v>
      </c>
      <c r="Z201" s="17">
        <v>1.2400371005143622</v>
      </c>
    </row>
    <row r="202" spans="2:26" x14ac:dyDescent="0.2">
      <c r="B202" s="9">
        <v>43664</v>
      </c>
      <c r="C202" s="40">
        <v>0.17001073039849551</v>
      </c>
      <c r="D202" s="40">
        <v>3.042160095550709E-2</v>
      </c>
      <c r="E202" s="40">
        <v>0.49854497610631482</v>
      </c>
      <c r="F202" s="40">
        <v>3.7206073699758431E-2</v>
      </c>
      <c r="G202" s="40">
        <v>3.4009176907022542E-2</v>
      </c>
      <c r="H202" s="40">
        <v>1.8321523870122081E-2</v>
      </c>
      <c r="I202" s="40">
        <v>2.3978807506476948E-2</v>
      </c>
      <c r="J202" s="40">
        <v>0.16111349176158279</v>
      </c>
      <c r="K202" s="15">
        <v>0.97360638120527987</v>
      </c>
      <c r="L202" s="15">
        <v>1.8867993479059531</v>
      </c>
      <c r="M202" s="15">
        <v>2.8604057291112328</v>
      </c>
      <c r="N202" s="1"/>
      <c r="O202" s="9">
        <v>44030</v>
      </c>
      <c r="P202" s="39">
        <v>0.15191022409680441</v>
      </c>
      <c r="Q202" s="39">
        <v>9.235201172865139E-3</v>
      </c>
      <c r="R202" s="39">
        <v>0.29470144300132189</v>
      </c>
      <c r="S202" s="39">
        <v>1.9025487065463399E-2</v>
      </c>
      <c r="T202" s="39">
        <v>3.2138710800353007E-2</v>
      </c>
      <c r="U202" s="39">
        <v>1.189260344733355E-2</v>
      </c>
      <c r="V202" s="39">
        <v>5.3752872820867423E-3</v>
      </c>
      <c r="W202" s="39">
        <v>6.4216402077525728E-2</v>
      </c>
      <c r="X202" s="17">
        <v>0.58849535894375382</v>
      </c>
      <c r="Y202" s="17">
        <v>0.6201479379061362</v>
      </c>
      <c r="Z202" s="17">
        <v>1.2086432968498899</v>
      </c>
    </row>
    <row r="203" spans="2:26" x14ac:dyDescent="0.2">
      <c r="B203" s="9">
        <v>43665</v>
      </c>
      <c r="C203" s="40">
        <v>0.16947712053527389</v>
      </c>
      <c r="D203" s="40">
        <v>3.0325978617721489E-2</v>
      </c>
      <c r="E203" s="40">
        <v>0.5159399111818902</v>
      </c>
      <c r="F203" s="40">
        <v>3.8197194471413717E-2</v>
      </c>
      <c r="G203" s="40">
        <v>3.5373929747509629E-2</v>
      </c>
      <c r="H203" s="40">
        <v>1.8970450178198171E-2</v>
      </c>
      <c r="I203" s="40">
        <v>2.480058802255062E-2</v>
      </c>
      <c r="J203" s="40">
        <v>0.15734588490873999</v>
      </c>
      <c r="K203" s="15">
        <v>0.99043105766329775</v>
      </c>
      <c r="L203" s="15">
        <v>1.915420215027676</v>
      </c>
      <c r="M203" s="15">
        <v>2.905851272690974</v>
      </c>
      <c r="N203" s="1"/>
      <c r="O203" s="9">
        <v>44031</v>
      </c>
      <c r="P203" s="39">
        <v>0.16016731708735371</v>
      </c>
      <c r="Q203" s="39">
        <v>9.2517752366731501E-3</v>
      </c>
      <c r="R203" s="39">
        <v>0.28036997875103559</v>
      </c>
      <c r="S203" s="39">
        <v>2.0683459400050831E-2</v>
      </c>
      <c r="T203" s="39">
        <v>3.3404326920086637E-2</v>
      </c>
      <c r="U203" s="39">
        <v>1.2069067254359101E-2</v>
      </c>
      <c r="V203" s="39">
        <v>4.8473550574929742E-3</v>
      </c>
      <c r="W203" s="39">
        <v>6.8354576251798235E-2</v>
      </c>
      <c r="X203" s="17">
        <v>0.58914785595885011</v>
      </c>
      <c r="Y203" s="17">
        <v>0.59098624204517636</v>
      </c>
      <c r="Z203" s="17">
        <v>1.1801340980040265</v>
      </c>
    </row>
    <row r="204" spans="2:26" x14ac:dyDescent="0.2">
      <c r="B204" s="9">
        <v>43666</v>
      </c>
      <c r="C204" s="40">
        <v>0.1705048269099545</v>
      </c>
      <c r="D204" s="40">
        <v>2.974679862784042E-2</v>
      </c>
      <c r="E204" s="40">
        <v>0.45556071112052682</v>
      </c>
      <c r="F204" s="40">
        <v>3.0918915841871369E-2</v>
      </c>
      <c r="G204" s="40">
        <v>3.4561493502210987E-2</v>
      </c>
      <c r="H204" s="40">
        <v>1.918497967015324E-2</v>
      </c>
      <c r="I204" s="40">
        <v>2.2615103569720921E-2</v>
      </c>
      <c r="J204" s="40">
        <v>0.13953444562571549</v>
      </c>
      <c r="K204" s="15">
        <v>0.90262727486799399</v>
      </c>
      <c r="L204" s="15">
        <v>1.952686847696536</v>
      </c>
      <c r="M204" s="15">
        <v>2.85531412256453</v>
      </c>
      <c r="N204" s="1"/>
      <c r="O204" s="9">
        <v>44032</v>
      </c>
      <c r="P204" s="39">
        <v>0.1559510128331833</v>
      </c>
      <c r="Q204" s="39">
        <v>9.0923547753439006E-3</v>
      </c>
      <c r="R204" s="39">
        <v>0.28693519304146697</v>
      </c>
      <c r="S204" s="39">
        <v>2.1052485196670849E-2</v>
      </c>
      <c r="T204" s="39">
        <v>3.271141989111629E-2</v>
      </c>
      <c r="U204" s="39">
        <v>1.174014394440299E-2</v>
      </c>
      <c r="V204" s="39">
        <v>9.1905090547512707E-3</v>
      </c>
      <c r="W204" s="39">
        <v>7.7342620150524719E-2</v>
      </c>
      <c r="X204" s="17">
        <v>0.6040157388874603</v>
      </c>
      <c r="Y204" s="17">
        <v>0.54018371592731274</v>
      </c>
      <c r="Z204" s="17">
        <v>1.1441994548147729</v>
      </c>
    </row>
    <row r="205" spans="2:26" x14ac:dyDescent="0.2">
      <c r="B205" s="9">
        <v>43667</v>
      </c>
      <c r="C205" s="40">
        <v>0.1678530397609726</v>
      </c>
      <c r="D205" s="40">
        <v>2.953102689296731E-2</v>
      </c>
      <c r="E205" s="40">
        <v>0.45226836321647429</v>
      </c>
      <c r="F205" s="40">
        <v>3.3133870679176322E-2</v>
      </c>
      <c r="G205" s="40">
        <v>3.2932694183766341E-2</v>
      </c>
      <c r="H205" s="40">
        <v>1.89372938776412E-2</v>
      </c>
      <c r="I205" s="40">
        <v>2.0071774970150551E-2</v>
      </c>
      <c r="J205" s="40">
        <v>0.14678894443234439</v>
      </c>
      <c r="K205" s="15">
        <v>0.9015170080134931</v>
      </c>
      <c r="L205" s="15">
        <v>1.9520937436071171</v>
      </c>
      <c r="M205" s="15">
        <v>2.85361075162061</v>
      </c>
      <c r="N205" s="1"/>
      <c r="O205" s="9">
        <v>44033</v>
      </c>
      <c r="P205" s="39">
        <v>0.153085914556917</v>
      </c>
      <c r="Q205" s="39">
        <v>8.3762388405420902E-3</v>
      </c>
      <c r="R205" s="39">
        <v>0.27773674649840729</v>
      </c>
      <c r="S205" s="39">
        <v>1.8616550083834019E-2</v>
      </c>
      <c r="T205" s="39">
        <v>3.2326109305841073E-2</v>
      </c>
      <c r="U205" s="39">
        <v>1.210389110637348E-2</v>
      </c>
      <c r="V205" s="39">
        <v>8.0135856151950045E-3</v>
      </c>
      <c r="W205" s="39">
        <v>7.5862030921378346E-2</v>
      </c>
      <c r="X205" s="17">
        <v>0.58612106692848831</v>
      </c>
      <c r="Y205" s="17">
        <v>0.523532186491934</v>
      </c>
      <c r="Z205" s="17">
        <v>1.1096532534204222</v>
      </c>
    </row>
    <row r="206" spans="2:26" x14ac:dyDescent="0.2">
      <c r="B206" s="9">
        <v>43668</v>
      </c>
      <c r="C206" s="40">
        <v>0.16709750910152371</v>
      </c>
      <c r="D206" s="40">
        <v>2.9817512845452601E-2</v>
      </c>
      <c r="E206" s="40">
        <v>0.47831993475492629</v>
      </c>
      <c r="F206" s="40">
        <v>3.6620596106605972E-2</v>
      </c>
      <c r="G206" s="40">
        <v>3.4661240197530502E-2</v>
      </c>
      <c r="H206" s="40">
        <v>1.9111427761124278E-2</v>
      </c>
      <c r="I206" s="40">
        <v>2.352632854285417E-2</v>
      </c>
      <c r="J206" s="40">
        <v>0.15666991869598071</v>
      </c>
      <c r="K206" s="15">
        <v>0.94582446800599862</v>
      </c>
      <c r="L206" s="15">
        <v>1.875016181512378</v>
      </c>
      <c r="M206" s="15">
        <v>2.8208406495183764</v>
      </c>
      <c r="N206" s="1"/>
      <c r="O206" s="9">
        <v>44034</v>
      </c>
      <c r="P206" s="39">
        <v>0.15688805426448121</v>
      </c>
      <c r="Q206" s="39">
        <v>9.3735501795462594E-3</v>
      </c>
      <c r="R206" s="39">
        <v>0.28529408770809789</v>
      </c>
      <c r="S206" s="39">
        <v>1.9485545563629279E-2</v>
      </c>
      <c r="T206" s="39">
        <v>3.1040274014711249E-2</v>
      </c>
      <c r="U206" s="39">
        <v>1.59470532614823E-2</v>
      </c>
      <c r="V206" s="39">
        <v>7.6295637528504224E-3</v>
      </c>
      <c r="W206" s="39">
        <v>7.7318060680977033E-2</v>
      </c>
      <c r="X206" s="17">
        <v>0.60297618942577591</v>
      </c>
      <c r="Y206" s="17">
        <v>0.56007681402499387</v>
      </c>
      <c r="Z206" s="17">
        <v>1.1630530034507698</v>
      </c>
    </row>
    <row r="207" spans="2:26" x14ac:dyDescent="0.2">
      <c r="B207" s="9">
        <v>43669</v>
      </c>
      <c r="C207" s="40">
        <v>0.1704003567832611</v>
      </c>
      <c r="D207" s="40">
        <v>2.90156804782657E-2</v>
      </c>
      <c r="E207" s="40">
        <v>0.48896751161622598</v>
      </c>
      <c r="F207" s="40">
        <v>3.562695334482404E-2</v>
      </c>
      <c r="G207" s="40">
        <v>3.4036247978034638E-2</v>
      </c>
      <c r="H207" s="40">
        <v>1.902878162293414E-2</v>
      </c>
      <c r="I207" s="40">
        <v>2.358101850602333E-2</v>
      </c>
      <c r="J207" s="40">
        <v>0.15449114038611339</v>
      </c>
      <c r="K207" s="15">
        <v>0.9551476907156824</v>
      </c>
      <c r="L207" s="15">
        <v>1.850521986242073</v>
      </c>
      <c r="M207" s="15">
        <v>2.8056696769577556</v>
      </c>
      <c r="N207" s="1"/>
      <c r="O207" s="9">
        <v>44035</v>
      </c>
      <c r="P207" s="39">
        <v>0.1584108890272701</v>
      </c>
      <c r="Q207" s="39">
        <v>8.9003676875097342E-3</v>
      </c>
      <c r="R207" s="39">
        <v>0.30433480737351931</v>
      </c>
      <c r="S207" s="39">
        <v>2.046096772497857E-2</v>
      </c>
      <c r="T207" s="39">
        <v>3.12168578903163E-2</v>
      </c>
      <c r="U207" s="39">
        <v>1.7027006564723911E-2</v>
      </c>
      <c r="V207" s="39">
        <v>8.3924880860617775E-3</v>
      </c>
      <c r="W207" s="39">
        <v>7.7932506091424644E-2</v>
      </c>
      <c r="X207" s="17">
        <v>0.62667589044580441</v>
      </c>
      <c r="Y207" s="17">
        <v>0.58007171779896882</v>
      </c>
      <c r="Z207" s="17">
        <v>1.2067476082447732</v>
      </c>
    </row>
    <row r="208" spans="2:26" x14ac:dyDescent="0.2">
      <c r="B208" s="9">
        <v>43670</v>
      </c>
      <c r="C208" s="40">
        <v>0.1698397114654206</v>
      </c>
      <c r="D208" s="40">
        <v>2.9903525116482841E-2</v>
      </c>
      <c r="E208" s="40">
        <v>0.51421083832121206</v>
      </c>
      <c r="F208" s="40">
        <v>3.578084978870965E-2</v>
      </c>
      <c r="G208" s="40">
        <v>3.346801448989286E-2</v>
      </c>
      <c r="H208" s="40">
        <v>1.8853658037234971E-2</v>
      </c>
      <c r="I208" s="40">
        <v>2.3397377501564839E-2</v>
      </c>
      <c r="J208" s="40">
        <v>0.15640465340131021</v>
      </c>
      <c r="K208" s="15">
        <v>0.98185862812182767</v>
      </c>
      <c r="L208" s="15">
        <v>1.8675354934055071</v>
      </c>
      <c r="M208" s="15">
        <v>2.8493941215273346</v>
      </c>
      <c r="N208" s="1"/>
      <c r="O208" s="9">
        <v>44036</v>
      </c>
      <c r="P208" s="39">
        <v>0.1637829804159153</v>
      </c>
      <c r="Q208" s="39">
        <v>9.6324270533964633E-3</v>
      </c>
      <c r="R208" s="39">
        <v>0.31327517600815669</v>
      </c>
      <c r="S208" s="39">
        <v>2.3103374939052752E-2</v>
      </c>
      <c r="T208" s="39">
        <v>3.5434369526828102E-2</v>
      </c>
      <c r="U208" s="39">
        <v>1.495064438363999E-2</v>
      </c>
      <c r="V208" s="39">
        <v>9.254391144601767E-3</v>
      </c>
      <c r="W208" s="39">
        <v>8.1038383215595061E-2</v>
      </c>
      <c r="X208" s="17">
        <v>0.65047174668718621</v>
      </c>
      <c r="Y208" s="17">
        <v>0.60966270372139209</v>
      </c>
      <c r="Z208" s="17">
        <v>1.2601344504085783</v>
      </c>
    </row>
    <row r="209" spans="2:26" x14ac:dyDescent="0.2">
      <c r="B209" s="9">
        <v>43671</v>
      </c>
      <c r="C209" s="40">
        <v>0.17189321754832201</v>
      </c>
      <c r="D209" s="40">
        <v>2.9977010081103601E-2</v>
      </c>
      <c r="E209" s="40">
        <v>0.51822291509205298</v>
      </c>
      <c r="F209" s="40">
        <v>3.6645641831771013E-2</v>
      </c>
      <c r="G209" s="40">
        <v>3.3972439552228582E-2</v>
      </c>
      <c r="H209" s="40">
        <v>1.90461190737128E-2</v>
      </c>
      <c r="I209" s="40">
        <v>2.394308312223057E-2</v>
      </c>
      <c r="J209" s="40">
        <v>0.15937423000336121</v>
      </c>
      <c r="K209" s="15">
        <v>0.99307465630478264</v>
      </c>
      <c r="L209" s="15">
        <v>1.894311297937983</v>
      </c>
      <c r="M209" s="15">
        <v>2.8873859542427658</v>
      </c>
      <c r="N209" s="1"/>
      <c r="O209" s="9">
        <v>44037</v>
      </c>
      <c r="P209" s="39">
        <v>0.15764741524769951</v>
      </c>
      <c r="Q209" s="39">
        <v>8.339133147234919E-3</v>
      </c>
      <c r="R209" s="39">
        <v>0.29007972307962171</v>
      </c>
      <c r="S209" s="39">
        <v>1.9613871319875489E-2</v>
      </c>
      <c r="T209" s="39">
        <v>3.3233602608433277E-2</v>
      </c>
      <c r="U209" s="39">
        <v>1.584430579103778E-2</v>
      </c>
      <c r="V209" s="39">
        <v>4.9915490076831498E-3</v>
      </c>
      <c r="W209" s="39">
        <v>6.8704875986957889E-2</v>
      </c>
      <c r="X209" s="17">
        <v>0.59845447618854386</v>
      </c>
      <c r="Y209" s="17">
        <v>0.63367289975903873</v>
      </c>
      <c r="Z209" s="17">
        <v>1.2321273759475826</v>
      </c>
    </row>
    <row r="210" spans="2:26" x14ac:dyDescent="0.2">
      <c r="B210" s="9">
        <v>43672</v>
      </c>
      <c r="C210" s="40">
        <v>0.16952278207533281</v>
      </c>
      <c r="D210" s="40">
        <v>2.975522926424121E-2</v>
      </c>
      <c r="E210" s="40">
        <v>0.513445813189495</v>
      </c>
      <c r="F210" s="40">
        <v>3.6595248113518303E-2</v>
      </c>
      <c r="G210" s="40">
        <v>3.3913682729409832E-2</v>
      </c>
      <c r="H210" s="40">
        <v>1.9258963881962889E-2</v>
      </c>
      <c r="I210" s="40">
        <v>2.4674859862496921E-2</v>
      </c>
      <c r="J210" s="40">
        <v>0.15867050757980669</v>
      </c>
      <c r="K210" s="15">
        <v>0.98583708669626369</v>
      </c>
      <c r="L210" s="15">
        <v>1.915010974007489</v>
      </c>
      <c r="M210" s="15">
        <v>2.9008480607037526</v>
      </c>
      <c r="N210" s="1"/>
      <c r="O210" s="9">
        <v>44038</v>
      </c>
      <c r="P210" s="39">
        <v>0.1624380949208872</v>
      </c>
      <c r="Q210" s="39">
        <v>9.8844064077759086E-3</v>
      </c>
      <c r="R210" s="39">
        <v>0.28040241753416301</v>
      </c>
      <c r="S210" s="39">
        <v>2.0996386069872849E-2</v>
      </c>
      <c r="T210" s="39">
        <v>3.4664930192431241E-2</v>
      </c>
      <c r="U210" s="39">
        <v>1.6661289975718831E-2</v>
      </c>
      <c r="V210" s="39">
        <v>5.473787568447506E-3</v>
      </c>
      <c r="W210" s="39">
        <v>7.0130216912677762E-2</v>
      </c>
      <c r="X210" s="17">
        <v>0.60065152958197432</v>
      </c>
      <c r="Y210" s="17">
        <v>0.61047995346420902</v>
      </c>
      <c r="Z210" s="17">
        <v>1.2111314830461835</v>
      </c>
    </row>
    <row r="211" spans="2:26" x14ac:dyDescent="0.2">
      <c r="B211" s="9">
        <v>43673</v>
      </c>
      <c r="C211" s="40">
        <v>0.17097675992955591</v>
      </c>
      <c r="D211" s="40">
        <v>2.965324844043625E-2</v>
      </c>
      <c r="E211" s="40">
        <v>0.46000172226187758</v>
      </c>
      <c r="F211" s="40">
        <v>2.9888639952244431E-2</v>
      </c>
      <c r="G211" s="40">
        <v>3.311342003688806E-2</v>
      </c>
      <c r="H211" s="40">
        <v>1.923492436758488E-2</v>
      </c>
      <c r="I211" s="40">
        <v>2.2981106206327529E-2</v>
      </c>
      <c r="J211" s="40">
        <v>0.13801001026640461</v>
      </c>
      <c r="K211" s="15">
        <v>0.90385983146131954</v>
      </c>
      <c r="L211" s="15">
        <v>1.956130102740594</v>
      </c>
      <c r="M211" s="15">
        <v>2.8599899342019137</v>
      </c>
      <c r="N211" s="1"/>
      <c r="O211" s="9">
        <v>44039</v>
      </c>
      <c r="P211" s="39">
        <v>0.1577924217934501</v>
      </c>
      <c r="Q211" s="39">
        <v>9.5930146902195746E-3</v>
      </c>
      <c r="R211" s="39">
        <v>0.27997590445944132</v>
      </c>
      <c r="S211" s="39">
        <v>2.152281510352104E-2</v>
      </c>
      <c r="T211" s="39">
        <v>3.2823513824396668E-2</v>
      </c>
      <c r="U211" s="39">
        <v>1.385939067269708E-2</v>
      </c>
      <c r="V211" s="39">
        <v>8.8791793421612517E-3</v>
      </c>
      <c r="W211" s="39">
        <v>7.903399342315931E-2</v>
      </c>
      <c r="X211" s="17">
        <v>0.60348023330904632</v>
      </c>
      <c r="Y211" s="17">
        <v>0.54539829905181758</v>
      </c>
      <c r="Z211" s="17">
        <v>1.1488785323608639</v>
      </c>
    </row>
    <row r="212" spans="2:26" x14ac:dyDescent="0.2">
      <c r="B212" s="9">
        <v>43674</v>
      </c>
      <c r="C212" s="40">
        <v>0.17019275910996939</v>
      </c>
      <c r="D212" s="40">
        <v>2.9518284822510239E-2</v>
      </c>
      <c r="E212" s="40">
        <v>0.45375546680503293</v>
      </c>
      <c r="F212" s="40">
        <v>3.3100862012578371E-2</v>
      </c>
      <c r="G212" s="40">
        <v>3.364868599706735E-2</v>
      </c>
      <c r="H212" s="40">
        <v>1.9012365612271959E-2</v>
      </c>
      <c r="I212" s="40">
        <v>2.055662533246766E-2</v>
      </c>
      <c r="J212" s="40">
        <v>0.14612991022180191</v>
      </c>
      <c r="K212" s="15">
        <v>0.9059149599136993</v>
      </c>
      <c r="L212" s="15">
        <v>1.9679420096723601</v>
      </c>
      <c r="M212" s="15">
        <v>2.8738569695860594</v>
      </c>
      <c r="N212" s="1"/>
      <c r="O212" s="9">
        <v>44040</v>
      </c>
      <c r="P212" s="39">
        <v>0.15581804904173921</v>
      </c>
      <c r="Q212" s="39">
        <v>9.2576695299756949E-3</v>
      </c>
      <c r="R212" s="39">
        <v>0.27840387478661222</v>
      </c>
      <c r="S212" s="39">
        <v>1.8890413751873669E-2</v>
      </c>
      <c r="T212" s="39">
        <v>3.1956076093303178E-2</v>
      </c>
      <c r="U212" s="39">
        <v>1.301535823034208E-2</v>
      </c>
      <c r="V212" s="39">
        <v>7.6984647146962036E-3</v>
      </c>
      <c r="W212" s="39">
        <v>7.6763053776713469E-2</v>
      </c>
      <c r="X212" s="17">
        <v>0.59180295992525556</v>
      </c>
      <c r="Y212" s="17">
        <v>0.53873610943080097</v>
      </c>
      <c r="Z212" s="17">
        <v>1.1305390693560566</v>
      </c>
    </row>
    <row r="213" spans="2:26" x14ac:dyDescent="0.2">
      <c r="B213" s="9">
        <v>43675</v>
      </c>
      <c r="C213" s="40">
        <v>0.16191594751245389</v>
      </c>
      <c r="D213" s="40">
        <v>2.9854216777496501E-2</v>
      </c>
      <c r="E213" s="40">
        <v>0.47561168215973149</v>
      </c>
      <c r="F213" s="40">
        <v>3.5923892025903841E-2</v>
      </c>
      <c r="G213" s="40">
        <v>3.4234546539706333E-2</v>
      </c>
      <c r="H213" s="40">
        <v>1.9061553941236192E-2</v>
      </c>
      <c r="I213" s="40">
        <v>2.3991136199387961E-2</v>
      </c>
      <c r="J213" s="40">
        <v>0.1556880262042844</v>
      </c>
      <c r="K213" s="15">
        <v>0.93628100136020065</v>
      </c>
      <c r="L213" s="15">
        <v>1.884924863360331</v>
      </c>
      <c r="M213" s="15">
        <v>2.8212058647205316</v>
      </c>
      <c r="N213" s="1"/>
      <c r="O213" s="9">
        <v>44041</v>
      </c>
      <c r="P213" s="39">
        <v>0.14791506188816089</v>
      </c>
      <c r="Q213" s="39">
        <v>8.4216301801180518E-3</v>
      </c>
      <c r="R213" s="39">
        <v>0.24501383543964281</v>
      </c>
      <c r="S213" s="39">
        <v>1.8754613204723981E-2</v>
      </c>
      <c r="T213" s="39">
        <v>3.1313125914400629E-2</v>
      </c>
      <c r="U213" s="39">
        <v>1.290684344626462E-2</v>
      </c>
      <c r="V213" s="39">
        <v>8.0824379796860402E-3</v>
      </c>
      <c r="W213" s="39">
        <v>7.3391466031818592E-2</v>
      </c>
      <c r="X213" s="17">
        <v>0.54579901408481579</v>
      </c>
      <c r="Y213" s="17">
        <v>0.53694171631630028</v>
      </c>
      <c r="Z213" s="17">
        <v>1.0827407304011161</v>
      </c>
    </row>
    <row r="214" spans="2:26" x14ac:dyDescent="0.2">
      <c r="B214" s="9">
        <v>43676</v>
      </c>
      <c r="C214" s="40">
        <v>0.16725534611900569</v>
      </c>
      <c r="D214" s="40">
        <v>2.8660247679431691E-2</v>
      </c>
      <c r="E214" s="40">
        <v>0.48832021282417443</v>
      </c>
      <c r="F214" s="40">
        <v>3.4472359968582743E-2</v>
      </c>
      <c r="G214" s="40">
        <v>3.444549279688662E-2</v>
      </c>
      <c r="H214" s="40">
        <v>1.9051319764180862E-2</v>
      </c>
      <c r="I214" s="40">
        <v>2.391994065829298E-2</v>
      </c>
      <c r="J214" s="40">
        <v>0.1536468713550993</v>
      </c>
      <c r="K214" s="15">
        <v>0.94977179116565413</v>
      </c>
      <c r="L214" s="15">
        <v>1.857038293660644</v>
      </c>
      <c r="M214" s="15">
        <v>2.806810084826298</v>
      </c>
      <c r="N214" s="1"/>
      <c r="O214" s="9">
        <v>44042</v>
      </c>
      <c r="P214" s="39">
        <v>0.15523987773877679</v>
      </c>
      <c r="Q214" s="39">
        <v>9.830998840293181E-3</v>
      </c>
      <c r="R214" s="39">
        <v>0.28936415327983078</v>
      </c>
      <c r="S214" s="39">
        <v>2.1511962780567221E-2</v>
      </c>
      <c r="T214" s="39">
        <v>3.2857976115679241E-2</v>
      </c>
      <c r="U214" s="39">
        <v>1.29428836415201E-2</v>
      </c>
      <c r="V214" s="39">
        <v>7.9680276787449447E-3</v>
      </c>
      <c r="W214" s="39">
        <v>7.8333605611448642E-2</v>
      </c>
      <c r="X214" s="17">
        <v>0.60804948568686101</v>
      </c>
      <c r="Y214" s="17">
        <v>0.57046934698549001</v>
      </c>
      <c r="Z214" s="17">
        <v>1.178518832672351</v>
      </c>
    </row>
    <row r="215" spans="2:26" x14ac:dyDescent="0.2">
      <c r="B215" s="9">
        <v>43677</v>
      </c>
      <c r="C215" s="40">
        <v>0.16683326670978729</v>
      </c>
      <c r="D215" s="40">
        <v>2.991945219036635E-2</v>
      </c>
      <c r="E215" s="40">
        <v>0.49427085442996282</v>
      </c>
      <c r="F215" s="40">
        <v>3.5078661960686722E-2</v>
      </c>
      <c r="G215" s="40">
        <v>3.3243053788777857E-2</v>
      </c>
      <c r="H215" s="40">
        <v>1.8917496822358059E-2</v>
      </c>
      <c r="I215" s="40">
        <v>2.3838593697246651E-2</v>
      </c>
      <c r="J215" s="40">
        <v>0.15520290404788231</v>
      </c>
      <c r="K215" s="15">
        <v>0.95730428364706799</v>
      </c>
      <c r="L215" s="15">
        <v>1.864525405963354</v>
      </c>
      <c r="M215" s="15">
        <v>2.8218296896104222</v>
      </c>
      <c r="N215" s="1"/>
      <c r="O215" s="10">
        <v>44043</v>
      </c>
      <c r="P215" s="51">
        <v>0.1648566641037402</v>
      </c>
      <c r="Q215" s="51">
        <v>1.0546223899519151E-2</v>
      </c>
      <c r="R215" s="51">
        <v>0.30328260901591142</v>
      </c>
      <c r="S215" s="51">
        <v>2.4281973058262529E-2</v>
      </c>
      <c r="T215" s="51">
        <v>3.6356441265475388E-2</v>
      </c>
      <c r="U215" s="51">
        <v>1.367339318818645E-2</v>
      </c>
      <c r="V215" s="51">
        <v>9.4041784933828285E-3</v>
      </c>
      <c r="W215" s="51">
        <v>7.758261018251969E-2</v>
      </c>
      <c r="X215" s="52">
        <v>0.63998409320699756</v>
      </c>
      <c r="Y215" s="52">
        <v>0.61166093822386802</v>
      </c>
      <c r="Z215" s="52">
        <v>1.251645031430866</v>
      </c>
    </row>
    <row r="216" spans="2:26" x14ac:dyDescent="0.2">
      <c r="B216" s="9">
        <v>43678</v>
      </c>
      <c r="C216" s="40">
        <v>0.16557818162264501</v>
      </c>
      <c r="D216" s="40">
        <v>2.9243219474752859E-2</v>
      </c>
      <c r="E216" s="40">
        <v>0.49634657546619237</v>
      </c>
      <c r="F216" s="40">
        <v>3.5677302532039191E-2</v>
      </c>
      <c r="G216" s="40">
        <v>3.3516028089632138E-2</v>
      </c>
      <c r="H216" s="40">
        <v>1.8922366880056701E-2</v>
      </c>
      <c r="I216" s="40">
        <v>2.2797194883342111E-2</v>
      </c>
      <c r="J216" s="40">
        <v>0.15783417849763839</v>
      </c>
      <c r="K216" s="15">
        <v>0.95991504744629874</v>
      </c>
      <c r="L216" s="15">
        <v>1.9030311139826399</v>
      </c>
      <c r="M216" s="15">
        <v>2.8629461614289387</v>
      </c>
      <c r="N216" s="1"/>
    </row>
    <row r="217" spans="2:26" x14ac:dyDescent="0.2">
      <c r="B217" s="9">
        <v>43679</v>
      </c>
      <c r="C217" s="40">
        <v>0.16499386124000309</v>
      </c>
      <c r="D217" s="40">
        <v>2.9776265076613968E-2</v>
      </c>
      <c r="E217" s="40">
        <v>0.48997721554765322</v>
      </c>
      <c r="F217" s="40">
        <v>3.6403758509731529E-2</v>
      </c>
      <c r="G217" s="40">
        <v>3.5353785066499992E-2</v>
      </c>
      <c r="H217" s="40">
        <v>1.93812577009729E-2</v>
      </c>
      <c r="I217" s="40">
        <v>2.2855546894128369E-2</v>
      </c>
      <c r="J217" s="40">
        <v>0.1564031631389485</v>
      </c>
      <c r="K217" s="15">
        <v>0.95514485317455178</v>
      </c>
      <c r="L217" s="15">
        <v>1.9218804339560289</v>
      </c>
      <c r="M217" s="15">
        <v>2.8770252871305808</v>
      </c>
      <c r="N217" s="1"/>
    </row>
    <row r="218" spans="2:26" x14ac:dyDescent="0.2">
      <c r="B218" s="9">
        <v>43680</v>
      </c>
      <c r="C218" s="40">
        <v>0.17047847657243079</v>
      </c>
      <c r="D218" s="40">
        <v>2.9335266188783321E-2</v>
      </c>
      <c r="E218" s="40">
        <v>0.44767322540512211</v>
      </c>
      <c r="F218" s="40">
        <v>3.1331084416167658E-2</v>
      </c>
      <c r="G218" s="40">
        <v>3.4512495309483582E-2</v>
      </c>
      <c r="H218" s="40">
        <v>1.9025948032192111E-2</v>
      </c>
      <c r="I218" s="40">
        <v>2.1669475548291139E-2</v>
      </c>
      <c r="J218" s="40">
        <v>0.13778992294622791</v>
      </c>
      <c r="K218" s="15">
        <v>0.8918158944186988</v>
      </c>
      <c r="L218" s="15">
        <v>1.9696431433623811</v>
      </c>
      <c r="M218" s="15">
        <v>2.86145903778108</v>
      </c>
      <c r="N218" s="1"/>
    </row>
    <row r="219" spans="2:26" x14ac:dyDescent="0.2">
      <c r="B219" s="9">
        <v>43681</v>
      </c>
      <c r="C219" s="40">
        <v>0.17102547724421949</v>
      </c>
      <c r="D219" s="40">
        <v>2.9139391765178709E-2</v>
      </c>
      <c r="E219" s="40">
        <v>0.44295785156034428</v>
      </c>
      <c r="F219" s="40">
        <v>3.3164349140387697E-2</v>
      </c>
      <c r="G219" s="40">
        <v>3.3156692746414022E-2</v>
      </c>
      <c r="H219" s="40">
        <v>1.903057723611749E-2</v>
      </c>
      <c r="I219" s="40">
        <v>1.8595534332864719E-2</v>
      </c>
      <c r="J219" s="40">
        <v>0.14580520237728559</v>
      </c>
      <c r="K219" s="15">
        <v>0.89287507640281216</v>
      </c>
      <c r="L219" s="15">
        <v>1.9506763007360359</v>
      </c>
      <c r="M219" s="15">
        <v>2.8435513771388479</v>
      </c>
      <c r="N219" s="1"/>
    </row>
    <row r="220" spans="2:26" x14ac:dyDescent="0.2">
      <c r="B220" s="9">
        <v>43682</v>
      </c>
      <c r="C220" s="40">
        <v>0.16807200081766691</v>
      </c>
      <c r="D220" s="40">
        <v>2.9358116651114579E-2</v>
      </c>
      <c r="E220" s="40">
        <v>0.47051832415121708</v>
      </c>
      <c r="F220" s="40">
        <v>3.4891802276807923E-2</v>
      </c>
      <c r="G220" s="40">
        <v>3.4407388108873657E-2</v>
      </c>
      <c r="H220" s="40">
        <v>1.8378616370282711E-2</v>
      </c>
      <c r="I220" s="40">
        <v>2.1248241365127641E-2</v>
      </c>
      <c r="J220" s="40">
        <v>0.15177289475426359</v>
      </c>
      <c r="K220" s="15">
        <v>0.92864738449535411</v>
      </c>
      <c r="L220" s="15">
        <v>1.8456180635071009</v>
      </c>
      <c r="M220" s="15">
        <v>2.7742654480024549</v>
      </c>
      <c r="N220" s="1"/>
    </row>
    <row r="221" spans="2:26" x14ac:dyDescent="0.2">
      <c r="B221" s="9">
        <v>43683</v>
      </c>
      <c r="C221" s="40">
        <v>0.1680547132813181</v>
      </c>
      <c r="D221" s="40">
        <v>2.8838943373569109E-2</v>
      </c>
      <c r="E221" s="40">
        <v>0.47867405397685142</v>
      </c>
      <c r="F221" s="40">
        <v>3.3787504050342428E-2</v>
      </c>
      <c r="G221" s="40">
        <v>3.4830278221671333E-2</v>
      </c>
      <c r="H221" s="40">
        <v>1.73799434678325E-2</v>
      </c>
      <c r="I221" s="40">
        <v>2.1807928605091811E-2</v>
      </c>
      <c r="J221" s="40">
        <v>0.1535306169463774</v>
      </c>
      <c r="K221" s="15">
        <v>0.93690398192305391</v>
      </c>
      <c r="L221" s="15">
        <v>1.8236994536082931</v>
      </c>
      <c r="M221" s="15">
        <v>2.7606034355313471</v>
      </c>
      <c r="N221" s="1"/>
    </row>
    <row r="222" spans="2:26" x14ac:dyDescent="0.2">
      <c r="B222" s="9">
        <v>43684</v>
      </c>
      <c r="C222" s="40">
        <v>0.17100370652497471</v>
      </c>
      <c r="D222" s="40">
        <v>3.0361143819475661E-2</v>
      </c>
      <c r="E222" s="40">
        <v>0.4703061258962079</v>
      </c>
      <c r="F222" s="40">
        <v>3.3363638078259469E-2</v>
      </c>
      <c r="G222" s="40">
        <v>3.4077536188370963E-2</v>
      </c>
      <c r="H222" s="40">
        <v>1.9088545871926609E-2</v>
      </c>
      <c r="I222" s="40">
        <v>2.169548676787916E-2</v>
      </c>
      <c r="J222" s="40">
        <v>0.15661498680481839</v>
      </c>
      <c r="K222" s="15">
        <v>0.93651116995191253</v>
      </c>
      <c r="L222" s="15">
        <v>1.8437886333851721</v>
      </c>
      <c r="M222" s="15">
        <v>2.7802998033370847</v>
      </c>
      <c r="N222" s="1"/>
    </row>
    <row r="223" spans="2:26" x14ac:dyDescent="0.2">
      <c r="B223" s="9">
        <v>43685</v>
      </c>
      <c r="C223" s="40">
        <v>0.1707750760022686</v>
      </c>
      <c r="D223" s="40">
        <v>3.0036812745394589E-2</v>
      </c>
      <c r="E223" s="40">
        <v>0.49232862216251932</v>
      </c>
      <c r="F223" s="40">
        <v>3.5184651098122847E-2</v>
      </c>
      <c r="G223" s="40">
        <v>3.4047238543508128E-2</v>
      </c>
      <c r="H223" s="40">
        <v>1.7548620205668289E-2</v>
      </c>
      <c r="I223" s="40">
        <v>2.1853861314860851E-2</v>
      </c>
      <c r="J223" s="40">
        <v>0.16053242454132491</v>
      </c>
      <c r="K223" s="15">
        <v>0.96230730661366759</v>
      </c>
      <c r="L223" s="15">
        <v>1.8674228036415661</v>
      </c>
      <c r="M223" s="15">
        <v>2.8297301102552339</v>
      </c>
      <c r="N223" s="1"/>
    </row>
    <row r="224" spans="2:26" x14ac:dyDescent="0.2">
      <c r="B224" s="9">
        <v>43686</v>
      </c>
      <c r="C224" s="40">
        <v>0.1499853826154216</v>
      </c>
      <c r="D224" s="40">
        <v>2.941323320846078E-2</v>
      </c>
      <c r="E224" s="40">
        <v>0.50196278400350069</v>
      </c>
      <c r="F224" s="40">
        <v>3.5933809375764708E-2</v>
      </c>
      <c r="G224" s="40">
        <v>3.5010215797012648E-2</v>
      </c>
      <c r="H224" s="40">
        <v>1.9235196245266661E-2</v>
      </c>
      <c r="I224" s="40">
        <v>2.244641469649028E-2</v>
      </c>
      <c r="J224" s="40">
        <v>0.15801256775715961</v>
      </c>
      <c r="K224" s="15">
        <v>0.95199960369907688</v>
      </c>
      <c r="L224" s="15">
        <v>1.87566475187784</v>
      </c>
      <c r="M224" s="15">
        <v>2.8276643555769168</v>
      </c>
      <c r="N224" s="1"/>
    </row>
    <row r="225" spans="2:14" x14ac:dyDescent="0.2">
      <c r="B225" s="9">
        <v>43687</v>
      </c>
      <c r="C225" s="40">
        <v>0.12766924856410761</v>
      </c>
      <c r="D225" s="40">
        <v>2.9279726984812422E-2</v>
      </c>
      <c r="E225" s="40">
        <v>0.44977030265186257</v>
      </c>
      <c r="F225" s="40">
        <v>3.0768334790976549E-2</v>
      </c>
      <c r="G225" s="40">
        <v>3.4329728574426517E-2</v>
      </c>
      <c r="H225" s="40">
        <v>1.963558179509017E-2</v>
      </c>
      <c r="I225" s="40">
        <v>2.03146575006058E-2</v>
      </c>
      <c r="J225" s="40">
        <v>0.137821069979571</v>
      </c>
      <c r="K225" s="15">
        <v>0.84958865084145285</v>
      </c>
      <c r="L225" s="15">
        <v>1.9109392400125851</v>
      </c>
      <c r="M225" s="15">
        <v>2.7605278908540378</v>
      </c>
      <c r="N225" s="1"/>
    </row>
    <row r="226" spans="2:14" x14ac:dyDescent="0.2">
      <c r="B226" s="9">
        <v>43688</v>
      </c>
      <c r="C226" s="40">
        <v>0.15518426007440581</v>
      </c>
      <c r="D226" s="40">
        <v>2.9415388319561982E-2</v>
      </c>
      <c r="E226" s="40">
        <v>0.43708796521967752</v>
      </c>
      <c r="F226" s="40">
        <v>3.3302675515913177E-2</v>
      </c>
      <c r="G226" s="40">
        <v>3.3010085152983183E-2</v>
      </c>
      <c r="H226" s="40">
        <v>1.94768646044787E-2</v>
      </c>
      <c r="I226" s="40">
        <v>1.7733714746452928E-2</v>
      </c>
      <c r="J226" s="40">
        <v>0.14278205944780389</v>
      </c>
      <c r="K226" s="15">
        <v>0.86799301308127719</v>
      </c>
      <c r="L226" s="15">
        <v>1.926180363330376</v>
      </c>
      <c r="M226" s="15">
        <v>2.7941733764116532</v>
      </c>
      <c r="N226" s="1"/>
    </row>
    <row r="227" spans="2:14" x14ac:dyDescent="0.2">
      <c r="B227" s="9">
        <v>43689</v>
      </c>
      <c r="C227" s="40">
        <v>0.17104922929041591</v>
      </c>
      <c r="D227" s="40">
        <v>3.0465379030795232E-2</v>
      </c>
      <c r="E227" s="40">
        <v>0.47610023079695502</v>
      </c>
      <c r="F227" s="40">
        <v>3.5204073753832311E-2</v>
      </c>
      <c r="G227" s="40">
        <v>3.4873508799278523E-2</v>
      </c>
      <c r="H227" s="40">
        <v>1.977532856459599E-2</v>
      </c>
      <c r="I227" s="40">
        <v>2.1369124846648501E-2</v>
      </c>
      <c r="J227" s="40">
        <v>0.15539334254277479</v>
      </c>
      <c r="K227" s="15">
        <v>0.94423021762529658</v>
      </c>
      <c r="L227" s="15">
        <v>1.829032240950071</v>
      </c>
      <c r="M227" s="15">
        <v>2.7732624585753678</v>
      </c>
      <c r="N227" s="1"/>
    </row>
    <row r="228" spans="2:14" x14ac:dyDescent="0.2">
      <c r="B228" s="9">
        <v>43690</v>
      </c>
      <c r="C228" s="40">
        <v>0.1708537124382622</v>
      </c>
      <c r="D228" s="40">
        <v>2.9127832026126791E-2</v>
      </c>
      <c r="E228" s="40">
        <v>0.4742278704852822</v>
      </c>
      <c r="F228" s="40">
        <v>3.4379738531706089E-2</v>
      </c>
      <c r="G228" s="40">
        <v>3.5288019911278758E-2</v>
      </c>
      <c r="H228" s="40">
        <v>1.9299792943293429E-2</v>
      </c>
      <c r="I228" s="40">
        <v>2.1817194960962509E-2</v>
      </c>
      <c r="J228" s="40">
        <v>0.15559314180286249</v>
      </c>
      <c r="K228" s="15">
        <v>0.94058730309977467</v>
      </c>
      <c r="L228" s="15">
        <v>1.8068362277067069</v>
      </c>
      <c r="M228" s="15">
        <v>2.7474235308064818</v>
      </c>
      <c r="N228" s="1"/>
    </row>
    <row r="229" spans="2:14" x14ac:dyDescent="0.2">
      <c r="B229" s="9">
        <v>43691</v>
      </c>
      <c r="C229" s="40">
        <v>0.1730078472692187</v>
      </c>
      <c r="D229" s="40">
        <v>3.0365610441478279E-2</v>
      </c>
      <c r="E229" s="40">
        <v>0.48036217650976892</v>
      </c>
      <c r="F229" s="40">
        <v>3.4111880125813919E-2</v>
      </c>
      <c r="G229" s="40">
        <v>3.405935713982413E-2</v>
      </c>
      <c r="H229" s="40">
        <v>1.8055981589820521E-2</v>
      </c>
      <c r="I229" s="40">
        <v>2.10551038959415E-2</v>
      </c>
      <c r="J229" s="40">
        <v>0.15699985476156131</v>
      </c>
      <c r="K229" s="15">
        <v>0.94801781173342681</v>
      </c>
      <c r="L229" s="15">
        <v>1.8348700669373099</v>
      </c>
      <c r="M229" s="15">
        <v>2.7828878786707367</v>
      </c>
      <c r="N229" s="1"/>
    </row>
    <row r="230" spans="2:14" x14ac:dyDescent="0.2">
      <c r="B230" s="9">
        <v>43692</v>
      </c>
      <c r="C230" s="40">
        <v>0.16761374578850469</v>
      </c>
      <c r="D230" s="40">
        <v>3.0114522291950021E-2</v>
      </c>
      <c r="E230" s="40">
        <v>0.48690740369971708</v>
      </c>
      <c r="F230" s="40">
        <v>3.464523333712987E-2</v>
      </c>
      <c r="G230" s="40">
        <v>3.4905988006170847E-2</v>
      </c>
      <c r="H230" s="40">
        <v>1.401420063164545E-2</v>
      </c>
      <c r="I230" s="40">
        <v>2.1716328897067049E-2</v>
      </c>
      <c r="J230" s="40">
        <v>0.1612129904288189</v>
      </c>
      <c r="K230" s="15">
        <v>0.95113041308100432</v>
      </c>
      <c r="L230" s="15">
        <v>1.8545849853161029</v>
      </c>
      <c r="M230" s="15">
        <v>2.8057153983971075</v>
      </c>
      <c r="N230" s="1"/>
    </row>
    <row r="231" spans="2:14" x14ac:dyDescent="0.2">
      <c r="B231" s="9">
        <v>43693</v>
      </c>
      <c r="C231" s="40">
        <v>0.1675529208873632</v>
      </c>
      <c r="D231" s="40">
        <v>3.0189144793705311E-2</v>
      </c>
      <c r="E231" s="40">
        <v>0.49782532817510089</v>
      </c>
      <c r="F231" s="40">
        <v>3.6578324098336057E-2</v>
      </c>
      <c r="G231" s="40">
        <v>3.5492502340277857E-2</v>
      </c>
      <c r="H231" s="40">
        <v>1.9652862370364121E-2</v>
      </c>
      <c r="I231" s="40">
        <v>2.2152760278327469E-2</v>
      </c>
      <c r="J231" s="40">
        <v>0.15995597855069349</v>
      </c>
      <c r="K231" s="15">
        <v>0.96939982149416826</v>
      </c>
      <c r="L231" s="15">
        <v>1.906658284740647</v>
      </c>
      <c r="M231" s="15">
        <v>2.8760581062348152</v>
      </c>
      <c r="N231" s="1"/>
    </row>
    <row r="232" spans="2:14" x14ac:dyDescent="0.2">
      <c r="B232" s="9">
        <v>43694</v>
      </c>
      <c r="C232" s="40">
        <v>0.1678792411275993</v>
      </c>
      <c r="D232" s="40">
        <v>2.9604073726302721E-2</v>
      </c>
      <c r="E232" s="40">
        <v>0.43644343389544338</v>
      </c>
      <c r="F232" s="40">
        <v>3.113959811088432E-2</v>
      </c>
      <c r="G232" s="40">
        <v>3.4242223565089949E-2</v>
      </c>
      <c r="H232" s="40">
        <v>1.9550053467003781E-2</v>
      </c>
      <c r="I232" s="40">
        <v>2.1200179346216569E-2</v>
      </c>
      <c r="J232" s="40">
        <v>0.13677394026158179</v>
      </c>
      <c r="K232" s="15">
        <v>0.87683274350012219</v>
      </c>
      <c r="L232" s="15">
        <v>1.936838139032752</v>
      </c>
      <c r="M232" s="15">
        <v>2.8136708825328745</v>
      </c>
      <c r="N232" s="1"/>
    </row>
    <row r="233" spans="2:14" x14ac:dyDescent="0.2">
      <c r="B233" s="9">
        <v>43695</v>
      </c>
      <c r="C233" s="40">
        <v>0.16890040853618529</v>
      </c>
      <c r="D233" s="40">
        <v>2.9693667995336969E-2</v>
      </c>
      <c r="E233" s="40">
        <v>0.42401757032607201</v>
      </c>
      <c r="F233" s="40">
        <v>3.3726946319015551E-2</v>
      </c>
      <c r="G233" s="40">
        <v>3.3813522073217361E-2</v>
      </c>
      <c r="H233" s="40">
        <v>1.932377339957406E-2</v>
      </c>
      <c r="I233" s="40">
        <v>1.8219943153313212E-2</v>
      </c>
      <c r="J233" s="40">
        <v>0.14507173073399901</v>
      </c>
      <c r="K233" s="15">
        <v>0.87276756253671384</v>
      </c>
      <c r="L233" s="15">
        <v>1.9524632119235139</v>
      </c>
      <c r="M233" s="15">
        <v>2.8252307744602279</v>
      </c>
      <c r="N233" s="1"/>
    </row>
    <row r="234" spans="2:14" x14ac:dyDescent="0.2">
      <c r="B234" s="9">
        <v>43696</v>
      </c>
      <c r="C234" s="40">
        <v>0.16676747804664249</v>
      </c>
      <c r="D234" s="40">
        <v>3.0096262601044879E-2</v>
      </c>
      <c r="E234" s="40">
        <v>0.46289815941177881</v>
      </c>
      <c r="F234" s="40">
        <v>3.6463347019285559E-2</v>
      </c>
      <c r="G234" s="40">
        <v>3.5145675299573458E-2</v>
      </c>
      <c r="H234" s="40">
        <v>1.925660734981471E-2</v>
      </c>
      <c r="I234" s="40">
        <v>2.168535413972951E-2</v>
      </c>
      <c r="J234" s="40">
        <v>0.15560805276588149</v>
      </c>
      <c r="K234" s="15">
        <v>0.92792093663375119</v>
      </c>
      <c r="L234" s="15">
        <v>1.870324203568376</v>
      </c>
      <c r="M234" s="15">
        <v>2.7982451402021273</v>
      </c>
      <c r="N234" s="1"/>
    </row>
    <row r="235" spans="2:14" x14ac:dyDescent="0.2">
      <c r="B235" s="9">
        <v>43697</v>
      </c>
      <c r="C235" s="40">
        <v>0.16838883628220491</v>
      </c>
      <c r="D235" s="40">
        <v>2.9185011789184211E-2</v>
      </c>
      <c r="E235" s="40">
        <v>0.46487884836190668</v>
      </c>
      <c r="F235" s="40">
        <v>3.5498252995222128E-2</v>
      </c>
      <c r="G235" s="40">
        <v>3.4877833624352587E-2</v>
      </c>
      <c r="H235" s="40">
        <v>1.9463767517092549E-2</v>
      </c>
      <c r="I235" s="40">
        <v>2.2033367469027249E-2</v>
      </c>
      <c r="J235" s="40">
        <v>0.1547544676528366</v>
      </c>
      <c r="K235" s="15">
        <v>0.92908038569182638</v>
      </c>
      <c r="L235" s="15">
        <v>1.8683134611346459</v>
      </c>
      <c r="M235" s="15">
        <v>2.7973938468264725</v>
      </c>
      <c r="N235" s="1"/>
    </row>
    <row r="236" spans="2:14" x14ac:dyDescent="0.2">
      <c r="B236" s="9">
        <v>43698</v>
      </c>
      <c r="C236" s="40">
        <v>0.16906771571024959</v>
      </c>
      <c r="D236" s="40">
        <v>3.0060280098556331E-2</v>
      </c>
      <c r="E236" s="40">
        <v>0.47027817174719577</v>
      </c>
      <c r="F236" s="40">
        <v>3.5605023893764617E-2</v>
      </c>
      <c r="G236" s="40">
        <v>3.4207264105803138E-2</v>
      </c>
      <c r="H236" s="40">
        <v>1.9520940594689909E-2</v>
      </c>
      <c r="I236" s="40">
        <v>2.169419676390965E-2</v>
      </c>
      <c r="J236" s="40">
        <v>0.15559863273745131</v>
      </c>
      <c r="K236" s="15">
        <v>0.93603222565162014</v>
      </c>
      <c r="L236" s="15">
        <v>1.844226898052209</v>
      </c>
      <c r="M236" s="15">
        <v>2.780259123703829</v>
      </c>
      <c r="N236" s="1"/>
    </row>
    <row r="237" spans="2:14" x14ac:dyDescent="0.2">
      <c r="B237" s="9">
        <v>43699</v>
      </c>
      <c r="C237" s="40">
        <v>0.16789514277794679</v>
      </c>
      <c r="D237" s="40">
        <v>2.9926278156207461E-2</v>
      </c>
      <c r="E237" s="40">
        <v>0.49259554356946722</v>
      </c>
      <c r="F237" s="40">
        <v>3.7083419874007692E-2</v>
      </c>
      <c r="G237" s="40">
        <v>3.5104335394016972E-2</v>
      </c>
      <c r="H237" s="40">
        <v>1.9099196265599101E-2</v>
      </c>
      <c r="I237" s="40">
        <v>2.198238512262311E-2</v>
      </c>
      <c r="J237" s="40">
        <v>0.15838388400617609</v>
      </c>
      <c r="K237" s="15">
        <v>0.96207018516604437</v>
      </c>
      <c r="L237" s="15">
        <v>1.8644788990190919</v>
      </c>
      <c r="M237" s="15">
        <v>2.8265490841851362</v>
      </c>
      <c r="N237" s="1"/>
    </row>
    <row r="238" spans="2:14" x14ac:dyDescent="0.2">
      <c r="B238" s="9">
        <v>43700</v>
      </c>
      <c r="C238" s="40">
        <v>0.16744346383968059</v>
      </c>
      <c r="D238" s="40">
        <v>3.024592073367488E-2</v>
      </c>
      <c r="E238" s="40">
        <v>0.48432216736608091</v>
      </c>
      <c r="F238" s="40">
        <v>3.770645728226818E-2</v>
      </c>
      <c r="G238" s="40">
        <v>3.5448021926725359E-2</v>
      </c>
      <c r="H238" s="40">
        <v>1.9574617128921348E-2</v>
      </c>
      <c r="I238" s="40">
        <v>2.2252464230061449E-2</v>
      </c>
      <c r="J238" s="40">
        <v>0.15852395574560149</v>
      </c>
      <c r="K238" s="15">
        <v>0.95551706825301452</v>
      </c>
      <c r="L238" s="15">
        <v>1.893212175791515</v>
      </c>
      <c r="M238" s="15">
        <v>2.8487292440445295</v>
      </c>
      <c r="N238" s="1"/>
    </row>
    <row r="239" spans="2:14" x14ac:dyDescent="0.2">
      <c r="B239" s="9">
        <v>43701</v>
      </c>
      <c r="C239" s="40">
        <v>0.1625758519487103</v>
      </c>
      <c r="D239" s="40">
        <v>2.9821478428546731E-2</v>
      </c>
      <c r="E239" s="40">
        <v>0.43460063646831459</v>
      </c>
      <c r="F239" s="40">
        <v>3.173781682400921E-2</v>
      </c>
      <c r="G239" s="40">
        <v>3.4402242380953948E-2</v>
      </c>
      <c r="H239" s="40">
        <v>1.9542452234011558E-2</v>
      </c>
      <c r="I239" s="40">
        <v>2.1024932455193851E-2</v>
      </c>
      <c r="J239" s="40">
        <v>0.13617198640793879</v>
      </c>
      <c r="K239" s="15">
        <v>0.86987739714767853</v>
      </c>
      <c r="L239" s="15">
        <v>1.9178034558506289</v>
      </c>
      <c r="M239" s="15">
        <v>2.7876808529983075</v>
      </c>
      <c r="N239" s="1"/>
    </row>
    <row r="240" spans="2:14" x14ac:dyDescent="0.2">
      <c r="B240" s="9">
        <v>43702</v>
      </c>
      <c r="C240" s="40">
        <v>0.16440678790480939</v>
      </c>
      <c r="D240" s="40">
        <v>2.9376621046992891E-2</v>
      </c>
      <c r="E240" s="40">
        <v>0.41577944961137159</v>
      </c>
      <c r="F240" s="40">
        <v>3.3913810289642972E-2</v>
      </c>
      <c r="G240" s="40">
        <v>3.3419347085800577E-2</v>
      </c>
      <c r="H240" s="40">
        <v>1.933755952599777E-2</v>
      </c>
      <c r="I240" s="40">
        <v>1.8188446163187329E-2</v>
      </c>
      <c r="J240" s="40">
        <v>0.1462140047167414</v>
      </c>
      <c r="K240" s="15">
        <v>0.86063602634454384</v>
      </c>
      <c r="L240" s="15">
        <v>1.9208544082743859</v>
      </c>
      <c r="M240" s="15">
        <v>2.78149043461893</v>
      </c>
      <c r="N240" s="1"/>
    </row>
    <row r="241" spans="2:14" x14ac:dyDescent="0.2">
      <c r="B241" s="9">
        <v>43703</v>
      </c>
      <c r="C241" s="40">
        <v>0.16782670434111441</v>
      </c>
      <c r="D241" s="40">
        <v>2.9847926063219839E-2</v>
      </c>
      <c r="E241" s="40">
        <v>0.45313614985559242</v>
      </c>
      <c r="F241" s="40">
        <v>3.70289918155981E-2</v>
      </c>
      <c r="G241" s="40">
        <v>3.5817836260118058E-2</v>
      </c>
      <c r="H241" s="40">
        <v>1.9294927385595011E-2</v>
      </c>
      <c r="I241" s="40">
        <v>2.2301085877584819E-2</v>
      </c>
      <c r="J241" s="40">
        <v>0.15504210130000209</v>
      </c>
      <c r="K241" s="15">
        <v>0.92029572289882466</v>
      </c>
      <c r="L241" s="15">
        <v>1.8524350017789151</v>
      </c>
      <c r="M241" s="15">
        <v>2.7727307246777397</v>
      </c>
      <c r="N241" s="1"/>
    </row>
    <row r="242" spans="2:14" x14ac:dyDescent="0.2">
      <c r="B242" s="9">
        <v>43704</v>
      </c>
      <c r="C242" s="40">
        <v>0.1640340907505915</v>
      </c>
      <c r="D242" s="40">
        <v>2.8934481347630318E-2</v>
      </c>
      <c r="E242" s="40">
        <v>0.46292032136715211</v>
      </c>
      <c r="F242" s="40">
        <v>3.6132770292543033E-2</v>
      </c>
      <c r="G242" s="40">
        <v>3.5442228898119647E-2</v>
      </c>
      <c r="H242" s="40">
        <v>1.924960716682849E-2</v>
      </c>
      <c r="I242" s="40">
        <v>2.2069324758660889E-2</v>
      </c>
      <c r="J242" s="40">
        <v>0.15377136146627329</v>
      </c>
      <c r="K242" s="15">
        <v>0.92255418604779915</v>
      </c>
      <c r="L242" s="15">
        <v>1.8174831286161379</v>
      </c>
      <c r="M242" s="15">
        <v>2.7400373146639372</v>
      </c>
      <c r="N242" s="1"/>
    </row>
    <row r="243" spans="2:14" x14ac:dyDescent="0.2">
      <c r="B243" s="9">
        <v>43705</v>
      </c>
      <c r="C243" s="40">
        <v>0.16372990786609579</v>
      </c>
      <c r="D243" s="40">
        <v>2.9862671404249981E-2</v>
      </c>
      <c r="E243" s="40">
        <v>0.46832709564670422</v>
      </c>
      <c r="F243" s="40">
        <v>3.6975819174790932E-2</v>
      </c>
      <c r="G243" s="40">
        <v>3.4350494647623957E-2</v>
      </c>
      <c r="H243" s="40">
        <v>1.9228571361905401E-2</v>
      </c>
      <c r="I243" s="40">
        <v>2.1956532188033749E-2</v>
      </c>
      <c r="J243" s="40">
        <v>0.1552372038990513</v>
      </c>
      <c r="K243" s="15">
        <v>0.92966829618845603</v>
      </c>
      <c r="L243" s="15">
        <v>1.861318563624776</v>
      </c>
      <c r="M243" s="15">
        <v>2.7909868598132319</v>
      </c>
      <c r="N243" s="1"/>
    </row>
    <row r="244" spans="2:14" x14ac:dyDescent="0.2">
      <c r="B244" s="9">
        <v>43706</v>
      </c>
      <c r="C244" s="40">
        <v>0.16319582054942769</v>
      </c>
      <c r="D244" s="40">
        <v>3.014204919885017E-2</v>
      </c>
      <c r="E244" s="40">
        <v>0.48828551668637338</v>
      </c>
      <c r="F244" s="40">
        <v>3.8089583216122977E-2</v>
      </c>
      <c r="G244" s="40">
        <v>3.4706190198736962E-2</v>
      </c>
      <c r="H244" s="40">
        <v>1.9232760370307241E-2</v>
      </c>
      <c r="I244" s="40">
        <v>2.2424704302224811E-2</v>
      </c>
      <c r="J244" s="40">
        <v>0.15670587178085371</v>
      </c>
      <c r="K244" s="15">
        <v>0.95278249630289724</v>
      </c>
      <c r="L244" s="15">
        <v>1.860989486591115</v>
      </c>
      <c r="M244" s="15">
        <v>2.8137719828940124</v>
      </c>
      <c r="N244" s="1"/>
    </row>
    <row r="245" spans="2:14" x14ac:dyDescent="0.2">
      <c r="B245" s="9">
        <v>43707</v>
      </c>
      <c r="C245" s="40">
        <v>0.1651554436192578</v>
      </c>
      <c r="D245" s="40">
        <v>2.989078516250589E-2</v>
      </c>
      <c r="E245" s="40">
        <v>0.50107508801554168</v>
      </c>
      <c r="F245" s="40">
        <v>3.8921377024649532E-2</v>
      </c>
      <c r="G245" s="40">
        <v>3.551257802265062E-2</v>
      </c>
      <c r="H245" s="40">
        <v>1.9897683821931491E-2</v>
      </c>
      <c r="I245" s="40">
        <v>2.1967320341885591E-2</v>
      </c>
      <c r="J245" s="40">
        <v>0.15671757448792939</v>
      </c>
      <c r="K245" s="15">
        <v>0.96913785049635193</v>
      </c>
      <c r="L245" s="15">
        <v>1.895642412662748</v>
      </c>
      <c r="M245" s="15">
        <v>2.8647802631590999</v>
      </c>
      <c r="N245" s="1"/>
    </row>
    <row r="246" spans="2:14" x14ac:dyDescent="0.2">
      <c r="B246" s="9">
        <v>43708</v>
      </c>
      <c r="C246" s="40">
        <v>0.1654425277945428</v>
      </c>
      <c r="D246" s="40">
        <v>2.9648729385486891E-2</v>
      </c>
      <c r="E246" s="40">
        <v>0.42843107152128918</v>
      </c>
      <c r="F246" s="40">
        <v>3.1558725328957288E-2</v>
      </c>
      <c r="G246" s="40">
        <v>3.4479029211389532E-2</v>
      </c>
      <c r="H246" s="40">
        <v>1.948293698151822E-2</v>
      </c>
      <c r="I246" s="40">
        <v>2.0091210926936269E-2</v>
      </c>
      <c r="J246" s="40">
        <v>0.13601104083575091</v>
      </c>
      <c r="K246" s="15">
        <v>0.86514527198587077</v>
      </c>
      <c r="L246" s="15">
        <v>1.914056814111101</v>
      </c>
      <c r="M246" s="15">
        <v>2.7792020860969719</v>
      </c>
      <c r="N246" s="1"/>
    </row>
    <row r="247" spans="2:14" x14ac:dyDescent="0.2">
      <c r="B247" s="9">
        <v>43709</v>
      </c>
      <c r="C247" s="40">
        <v>0.16422891679955021</v>
      </c>
      <c r="D247" s="40">
        <v>2.8940168668579659E-2</v>
      </c>
      <c r="E247" s="40">
        <v>0.32763141239841598</v>
      </c>
      <c r="F247" s="40">
        <v>3.3304691489410433E-2</v>
      </c>
      <c r="G247" s="40">
        <v>3.2794158991460931E-2</v>
      </c>
      <c r="H247" s="40">
        <v>1.8832800157266068E-2</v>
      </c>
      <c r="I247" s="40">
        <v>1.7879094631930929E-2</v>
      </c>
      <c r="J247" s="40">
        <v>0.14166795903731541</v>
      </c>
      <c r="K247" s="15">
        <v>0.76527920217392997</v>
      </c>
      <c r="L247" s="15">
        <v>1.8774187791508461</v>
      </c>
      <c r="M247" s="15">
        <v>2.6426979813247762</v>
      </c>
      <c r="N247" s="1"/>
    </row>
    <row r="248" spans="2:14" x14ac:dyDescent="0.2">
      <c r="B248" s="9">
        <v>43710</v>
      </c>
      <c r="C248" s="40">
        <v>0.162287293176411</v>
      </c>
      <c r="D248" s="40">
        <v>2.9570581635031849E-2</v>
      </c>
      <c r="E248" s="40">
        <v>0.40237250073892222</v>
      </c>
      <c r="F248" s="40">
        <v>3.7563186675133857E-2</v>
      </c>
      <c r="G248" s="40">
        <v>3.5246350210856391E-2</v>
      </c>
      <c r="H248" s="40">
        <v>1.846844423908818E-2</v>
      </c>
      <c r="I248" s="40">
        <v>2.2098186107816511E-2</v>
      </c>
      <c r="J248" s="40">
        <v>0.1516057207330114</v>
      </c>
      <c r="K248" s="15">
        <v>0.85921226351627122</v>
      </c>
      <c r="L248" s="15">
        <v>1.8273346789509179</v>
      </c>
      <c r="M248" s="15">
        <v>2.6865469424671891</v>
      </c>
      <c r="N248" s="1"/>
    </row>
    <row r="249" spans="2:14" x14ac:dyDescent="0.2">
      <c r="B249" s="9">
        <v>43711</v>
      </c>
      <c r="C249" s="40">
        <v>0.1631955309466428</v>
      </c>
      <c r="D249" s="40">
        <v>2.7830781725515931E-2</v>
      </c>
      <c r="E249" s="40">
        <v>0.40283907126573348</v>
      </c>
      <c r="F249" s="40">
        <v>3.5153019734543801E-2</v>
      </c>
      <c r="G249" s="40">
        <v>3.4119383404761013E-2</v>
      </c>
      <c r="H249" s="40">
        <v>1.8780585306362139E-2</v>
      </c>
      <c r="I249" s="40">
        <v>2.1461009458956851E-2</v>
      </c>
      <c r="J249" s="40">
        <v>0.14757305266498039</v>
      </c>
      <c r="K249" s="15">
        <v>0.85095243450749636</v>
      </c>
      <c r="L249" s="15">
        <v>1.7562293795286481</v>
      </c>
      <c r="M249" s="15">
        <v>2.6071818140361445</v>
      </c>
      <c r="N249" s="1"/>
    </row>
    <row r="250" spans="2:14" x14ac:dyDescent="0.2">
      <c r="B250" s="9">
        <v>43712</v>
      </c>
      <c r="C250" s="40">
        <v>0.16282890329362401</v>
      </c>
      <c r="D250" s="40">
        <v>2.8949720087404509E-2</v>
      </c>
      <c r="E250" s="40">
        <v>0.42599536477595962</v>
      </c>
      <c r="F250" s="40">
        <v>3.7396279631588231E-2</v>
      </c>
      <c r="G250" s="40">
        <v>3.360835576322041E-2</v>
      </c>
      <c r="H250" s="40">
        <v>1.8367360981755201E-2</v>
      </c>
      <c r="I250" s="40">
        <v>2.2133247850053859E-2</v>
      </c>
      <c r="J250" s="40">
        <v>0.14729415986868269</v>
      </c>
      <c r="K250" s="15">
        <v>0.87657339225228847</v>
      </c>
      <c r="L250" s="15">
        <v>1.7832182882229859</v>
      </c>
      <c r="M250" s="15">
        <v>2.6597916804752746</v>
      </c>
      <c r="N250" s="1"/>
    </row>
    <row r="251" spans="2:14" x14ac:dyDescent="0.2">
      <c r="B251" s="9">
        <v>43713</v>
      </c>
      <c r="C251" s="40">
        <v>0.16175082124810031</v>
      </c>
      <c r="D251" s="40">
        <v>2.9355604625060819E-2</v>
      </c>
      <c r="E251" s="40">
        <v>0.45697325035249658</v>
      </c>
      <c r="F251" s="40">
        <v>3.8301992806852661E-2</v>
      </c>
      <c r="G251" s="40">
        <v>3.5208550453122323E-2</v>
      </c>
      <c r="H251" s="40">
        <v>1.7025776947440958E-2</v>
      </c>
      <c r="I251" s="40">
        <v>2.243233228278153E-2</v>
      </c>
      <c r="J251" s="40">
        <v>0.15390608015621449</v>
      </c>
      <c r="K251" s="15">
        <v>0.91495440887207002</v>
      </c>
      <c r="L251" s="15">
        <v>1.8192111027916089</v>
      </c>
      <c r="M251" s="15">
        <v>2.7341655116636789</v>
      </c>
      <c r="N251" s="1"/>
    </row>
    <row r="252" spans="2:14" x14ac:dyDescent="0.2">
      <c r="B252" s="9">
        <v>43714</v>
      </c>
      <c r="C252" s="40">
        <v>0.16166121606668099</v>
      </c>
      <c r="D252" s="40">
        <v>3.0192595976456529E-2</v>
      </c>
      <c r="E252" s="40">
        <v>0.45678687998212247</v>
      </c>
      <c r="F252" s="40">
        <v>3.7529664720032933E-2</v>
      </c>
      <c r="G252" s="40">
        <v>3.5883901107896729E-2</v>
      </c>
      <c r="H252" s="40">
        <v>1.9036829898943591E-2</v>
      </c>
      <c r="I252" s="40">
        <v>2.2502393247557061E-2</v>
      </c>
      <c r="J252" s="40">
        <v>0.15126441121382289</v>
      </c>
      <c r="K252" s="15">
        <v>0.91485789221351344</v>
      </c>
      <c r="L252" s="15">
        <v>1.8266615431862501</v>
      </c>
      <c r="M252" s="15">
        <v>2.7415194353997636</v>
      </c>
      <c r="N252" s="1"/>
    </row>
    <row r="253" spans="2:14" x14ac:dyDescent="0.2">
      <c r="B253" s="9">
        <v>43715</v>
      </c>
      <c r="C253" s="40">
        <v>0.1627881839511601</v>
      </c>
      <c r="D253" s="40">
        <v>2.9591780731131941E-2</v>
      </c>
      <c r="E253" s="40">
        <v>0.40081576281376913</v>
      </c>
      <c r="F253" s="40">
        <v>2.9845163287426139E-2</v>
      </c>
      <c r="G253" s="40">
        <v>3.4109701943532952E-2</v>
      </c>
      <c r="H253" s="40">
        <v>1.8967030156972191E-2</v>
      </c>
      <c r="I253" s="40">
        <v>2.0781372475987499E-2</v>
      </c>
      <c r="J253" s="40">
        <v>0.12924856243292121</v>
      </c>
      <c r="K253" s="15">
        <v>0.82614755779290083</v>
      </c>
      <c r="L253" s="15">
        <v>1.855314579343986</v>
      </c>
      <c r="M253" s="15">
        <v>2.681462137136887</v>
      </c>
      <c r="N253" s="1"/>
    </row>
    <row r="254" spans="2:14" x14ac:dyDescent="0.2">
      <c r="B254" s="9">
        <v>43716</v>
      </c>
      <c r="C254" s="40">
        <v>0.16475984014035269</v>
      </c>
      <c r="D254" s="40">
        <v>2.9264243831066249E-2</v>
      </c>
      <c r="E254" s="40">
        <v>0.40077650908360762</v>
      </c>
      <c r="F254" s="40">
        <v>3.3495494790476428E-2</v>
      </c>
      <c r="G254" s="40">
        <v>3.2621118678961107E-2</v>
      </c>
      <c r="H254" s="40">
        <v>1.70104067840391E-2</v>
      </c>
      <c r="I254" s="40">
        <v>1.7848583180312742E-2</v>
      </c>
      <c r="J254" s="40">
        <v>0.1364703368238929</v>
      </c>
      <c r="K254" s="15">
        <v>0.83224653331270904</v>
      </c>
      <c r="L254" s="15">
        <v>1.870417729794144</v>
      </c>
      <c r="M254" s="15">
        <v>2.7026642631068531</v>
      </c>
      <c r="N254" s="1"/>
    </row>
    <row r="255" spans="2:14" x14ac:dyDescent="0.2">
      <c r="B255" s="9">
        <v>43717</v>
      </c>
      <c r="C255" s="40">
        <v>0.16273602511253021</v>
      </c>
      <c r="D255" s="40">
        <v>2.9498938760895509E-2</v>
      </c>
      <c r="E255" s="40">
        <v>0.45139772246207521</v>
      </c>
      <c r="F255" s="40">
        <v>3.7572613413506782E-2</v>
      </c>
      <c r="G255" s="40">
        <v>3.4285437789613273E-2</v>
      </c>
      <c r="H255" s="40">
        <v>1.7428990060950719E-2</v>
      </c>
      <c r="I255" s="40">
        <v>2.197502169318008E-2</v>
      </c>
      <c r="J255" s="40">
        <v>0.15078138168468391</v>
      </c>
      <c r="K255" s="15">
        <v>0.90567613097743593</v>
      </c>
      <c r="L255" s="15">
        <v>1.7630678065609291</v>
      </c>
      <c r="M255" s="15">
        <v>2.6687439375383653</v>
      </c>
      <c r="N255" s="1"/>
    </row>
    <row r="256" spans="2:14" x14ac:dyDescent="0.2">
      <c r="B256" s="9">
        <v>43718</v>
      </c>
      <c r="C256" s="40">
        <v>0.16238278937332429</v>
      </c>
      <c r="D256" s="40">
        <v>2.8391284604346721E-2</v>
      </c>
      <c r="E256" s="40">
        <v>0.45683845400695761</v>
      </c>
      <c r="F256" s="40">
        <v>3.6545992913583993E-2</v>
      </c>
      <c r="G256" s="40">
        <v>3.3270678996303669E-2</v>
      </c>
      <c r="H256" s="40">
        <v>1.8924179475268619E-2</v>
      </c>
      <c r="I256" s="40">
        <v>2.2518631520712519E-2</v>
      </c>
      <c r="J256" s="40">
        <v>0.1482251678846932</v>
      </c>
      <c r="K256" s="15">
        <v>0.90709717877519047</v>
      </c>
      <c r="L256" s="15">
        <v>1.7218839545680029</v>
      </c>
      <c r="M256" s="15">
        <v>2.6289811333431934</v>
      </c>
      <c r="N256" s="1"/>
    </row>
    <row r="257" spans="2:14" x14ac:dyDescent="0.2">
      <c r="B257" s="9">
        <v>43719</v>
      </c>
      <c r="C257" s="40">
        <v>0.16254512404177771</v>
      </c>
      <c r="D257" s="40">
        <v>2.9661060775001979E-2</v>
      </c>
      <c r="E257" s="40">
        <v>0.45568941061922902</v>
      </c>
      <c r="F257" s="40">
        <v>3.7370681774906427E-2</v>
      </c>
      <c r="G257" s="40">
        <v>3.3283009166849419E-2</v>
      </c>
      <c r="H257" s="40">
        <v>1.8943584008881961E-2</v>
      </c>
      <c r="I257" s="40">
        <v>2.1827269763946E-2</v>
      </c>
      <c r="J257" s="40">
        <v>0.14889445143341501</v>
      </c>
      <c r="K257" s="15">
        <v>0.90821459158400764</v>
      </c>
      <c r="L257" s="15">
        <v>1.757120743533541</v>
      </c>
      <c r="M257" s="15">
        <v>2.6653353351175486</v>
      </c>
      <c r="N257" s="1"/>
    </row>
    <row r="258" spans="2:14" x14ac:dyDescent="0.2">
      <c r="B258" s="9">
        <v>43720</v>
      </c>
      <c r="C258" s="40">
        <v>0.16401266557512331</v>
      </c>
      <c r="D258" s="40">
        <v>2.957836119788607E-2</v>
      </c>
      <c r="E258" s="40">
        <v>0.47974324129105761</v>
      </c>
      <c r="F258" s="40">
        <v>3.8484290859655178E-2</v>
      </c>
      <c r="G258" s="40">
        <v>3.3923209172133567E-2</v>
      </c>
      <c r="H258" s="40">
        <v>1.8684295622353891E-2</v>
      </c>
      <c r="I258" s="40">
        <v>2.1981464592292239E-2</v>
      </c>
      <c r="J258" s="40">
        <v>0.1527683703185094</v>
      </c>
      <c r="K258" s="15">
        <v>0.93917589862901107</v>
      </c>
      <c r="L258" s="15">
        <v>1.79675874931798</v>
      </c>
      <c r="M258" s="15">
        <v>2.735934647946991</v>
      </c>
      <c r="N258" s="1"/>
    </row>
    <row r="259" spans="2:14" x14ac:dyDescent="0.2">
      <c r="B259" s="9">
        <v>43721</v>
      </c>
      <c r="C259" s="40">
        <v>0.15021251037648381</v>
      </c>
      <c r="D259" s="40">
        <v>3.0019733053895901E-2</v>
      </c>
      <c r="E259" s="40">
        <v>0.48978466967847317</v>
      </c>
      <c r="F259" s="40">
        <v>3.9383584018930433E-2</v>
      </c>
      <c r="G259" s="40">
        <v>3.4096235847215862E-2</v>
      </c>
      <c r="H259" s="40">
        <v>1.9035924658038869E-2</v>
      </c>
      <c r="I259" s="40">
        <v>2.2399677821477559E-2</v>
      </c>
      <c r="J259" s="40">
        <v>0.15328386173832159</v>
      </c>
      <c r="K259" s="15">
        <v>0.93821619719283711</v>
      </c>
      <c r="L259" s="15">
        <v>1.820448621172404</v>
      </c>
      <c r="M259" s="15">
        <v>2.7586648183652409</v>
      </c>
      <c r="N259" s="1"/>
    </row>
    <row r="260" spans="2:14" x14ac:dyDescent="0.2">
      <c r="B260" s="9">
        <v>43722</v>
      </c>
      <c r="C260" s="40">
        <v>0.14854403145631759</v>
      </c>
      <c r="D260" s="40">
        <v>2.9570813067639229E-2</v>
      </c>
      <c r="E260" s="40">
        <v>0.4121875931577697</v>
      </c>
      <c r="F260" s="40">
        <v>3.065770797215446E-2</v>
      </c>
      <c r="G260" s="40">
        <v>3.3032618393377997E-2</v>
      </c>
      <c r="H260" s="40">
        <v>1.9022430176901951E-2</v>
      </c>
      <c r="I260" s="40">
        <v>2.1014729503843099E-2</v>
      </c>
      <c r="J260" s="40">
        <v>0.1326537348722033</v>
      </c>
      <c r="K260" s="15">
        <v>0.82668365860020721</v>
      </c>
      <c r="L260" s="15">
        <v>1.8579407146409099</v>
      </c>
      <c r="M260" s="15">
        <v>2.684624373241117</v>
      </c>
      <c r="N260" s="1"/>
    </row>
    <row r="261" spans="2:14" x14ac:dyDescent="0.2">
      <c r="B261" s="9">
        <v>43723</v>
      </c>
      <c r="C261" s="40">
        <v>0.1622061583602597</v>
      </c>
      <c r="D261" s="40">
        <v>2.941503420158743E-2</v>
      </c>
      <c r="E261" s="40">
        <v>0.40648638975671192</v>
      </c>
      <c r="F261" s="40">
        <v>3.4145380471649313E-2</v>
      </c>
      <c r="G261" s="40">
        <v>3.1638976798247967E-2</v>
      </c>
      <c r="H261" s="40">
        <v>1.9045248593128419E-2</v>
      </c>
      <c r="I261" s="40">
        <v>1.812093511053002E-2</v>
      </c>
      <c r="J261" s="40">
        <v>0.1393697328145978</v>
      </c>
      <c r="K261" s="15">
        <v>0.84042785610671278</v>
      </c>
      <c r="L261" s="15">
        <v>1.860409146419957</v>
      </c>
      <c r="M261" s="15">
        <v>2.7008370025266699</v>
      </c>
      <c r="N261" s="1"/>
    </row>
    <row r="262" spans="2:14" x14ac:dyDescent="0.2">
      <c r="B262" s="9">
        <v>43724</v>
      </c>
      <c r="C262" s="40">
        <v>0.16447193289398099</v>
      </c>
      <c r="D262" s="40">
        <v>3.0147236656429759E-2</v>
      </c>
      <c r="E262" s="40">
        <v>0.45869779523430559</v>
      </c>
      <c r="F262" s="40">
        <v>3.821031984397523E-2</v>
      </c>
      <c r="G262" s="40">
        <v>3.4366355634427269E-2</v>
      </c>
      <c r="H262" s="40">
        <v>1.9298922491242671E-2</v>
      </c>
      <c r="I262" s="40">
        <v>2.2315096443643281E-2</v>
      </c>
      <c r="J262" s="40">
        <v>0.14755725045535201</v>
      </c>
      <c r="K262" s="15">
        <v>0.91506490965335685</v>
      </c>
      <c r="L262" s="15">
        <v>1.7747578962380151</v>
      </c>
      <c r="M262" s="15">
        <v>2.6898228058913718</v>
      </c>
      <c r="N262" s="1"/>
    </row>
    <row r="263" spans="2:14" x14ac:dyDescent="0.2">
      <c r="B263" s="9">
        <v>43725</v>
      </c>
      <c r="C263" s="40">
        <v>0.16247857409147931</v>
      </c>
      <c r="D263" s="40">
        <v>2.8834839307272798E-2</v>
      </c>
      <c r="E263" s="40">
        <v>0.45946340319409751</v>
      </c>
      <c r="F263" s="40">
        <v>3.7124778691130289E-2</v>
      </c>
      <c r="G263" s="40">
        <v>3.2589748265357148E-2</v>
      </c>
      <c r="H263" s="40">
        <v>1.901876442691805E-2</v>
      </c>
      <c r="I263" s="40">
        <v>2.1389542228741901E-2</v>
      </c>
      <c r="J263" s="40">
        <v>0.14988119369535849</v>
      </c>
      <c r="K263" s="15">
        <v>0.91078084390035519</v>
      </c>
      <c r="L263" s="15">
        <v>1.744274513503832</v>
      </c>
      <c r="M263" s="15">
        <v>2.6550553574041871</v>
      </c>
      <c r="N263" s="1"/>
    </row>
    <row r="264" spans="2:14" x14ac:dyDescent="0.2">
      <c r="B264" s="9">
        <v>43726</v>
      </c>
      <c r="C264" s="40">
        <v>0.1630227633463309</v>
      </c>
      <c r="D264" s="40">
        <v>3.0254162350479431E-2</v>
      </c>
      <c r="E264" s="40">
        <v>0.46105866877636148</v>
      </c>
      <c r="F264" s="40">
        <v>3.7323076931547149E-2</v>
      </c>
      <c r="G264" s="40">
        <v>3.1388275557031879E-2</v>
      </c>
      <c r="H264" s="40">
        <v>1.9060900321181209E-2</v>
      </c>
      <c r="I264" s="40">
        <v>2.258506440380724E-2</v>
      </c>
      <c r="J264" s="40">
        <v>0.15116715776146261</v>
      </c>
      <c r="K264" s="15">
        <v>0.91586006944820186</v>
      </c>
      <c r="L264" s="15">
        <v>1.7387298940182021</v>
      </c>
      <c r="M264" s="15">
        <v>2.6545899634664041</v>
      </c>
      <c r="N264" s="1"/>
    </row>
    <row r="265" spans="2:14" x14ac:dyDescent="0.2">
      <c r="B265" s="9">
        <v>43727</v>
      </c>
      <c r="C265" s="40">
        <v>0.1621228880842695</v>
      </c>
      <c r="D265" s="40">
        <v>3.0065316167811711E-2</v>
      </c>
      <c r="E265" s="40">
        <v>0.46934529713210849</v>
      </c>
      <c r="F265" s="40">
        <v>3.8389405095917317E-2</v>
      </c>
      <c r="G265" s="40">
        <v>3.2805636385791953E-2</v>
      </c>
      <c r="H265" s="40">
        <v>1.878344447200845E-2</v>
      </c>
      <c r="I265" s="40">
        <v>2.2150999865733139E-2</v>
      </c>
      <c r="J265" s="40">
        <v>0.15325574753355831</v>
      </c>
      <c r="K265" s="15">
        <v>0.92691873473719888</v>
      </c>
      <c r="L265" s="15">
        <v>1.7751771742235529</v>
      </c>
      <c r="M265" s="15">
        <v>2.7020959089607519</v>
      </c>
      <c r="N265" s="1"/>
    </row>
    <row r="266" spans="2:14" x14ac:dyDescent="0.2">
      <c r="B266" s="9">
        <v>43728</v>
      </c>
      <c r="C266" s="40">
        <v>0.1639542902178108</v>
      </c>
      <c r="D266" s="40">
        <v>3.057409735710493E-2</v>
      </c>
      <c r="E266" s="40">
        <v>0.47894429614529849</v>
      </c>
      <c r="F266" s="40">
        <v>3.9259231439729161E-2</v>
      </c>
      <c r="G266" s="40">
        <v>3.3474983106692648E-2</v>
      </c>
      <c r="H266" s="40">
        <v>1.840894728019115E-2</v>
      </c>
      <c r="I266" s="40">
        <v>2.321054681629869E-2</v>
      </c>
      <c r="J266" s="40">
        <v>0.15149206458626069</v>
      </c>
      <c r="K266" s="15">
        <v>0.93931845694938665</v>
      </c>
      <c r="L266" s="15">
        <v>1.7940594015384941</v>
      </c>
      <c r="M266" s="15">
        <v>2.7333778584878807</v>
      </c>
      <c r="N266" s="1"/>
    </row>
    <row r="267" spans="2:14" x14ac:dyDescent="0.2">
      <c r="B267" s="9">
        <v>43729</v>
      </c>
      <c r="C267" s="40">
        <v>0.16328875613432489</v>
      </c>
      <c r="D267" s="40">
        <v>2.9847000794591971E-2</v>
      </c>
      <c r="E267" s="40">
        <v>0.4164388614538771</v>
      </c>
      <c r="F267" s="40">
        <v>2.9595116277585199E-2</v>
      </c>
      <c r="G267" s="40">
        <v>3.2160245872498688E-2</v>
      </c>
      <c r="H267" s="40">
        <v>1.5930683120802789E-2</v>
      </c>
      <c r="I267" s="40">
        <v>2.1413770431037218E-2</v>
      </c>
      <c r="J267" s="40">
        <v>0.13314406393418871</v>
      </c>
      <c r="K267" s="15">
        <v>0.84181849801890651</v>
      </c>
      <c r="L267" s="15">
        <v>1.8466818535652869</v>
      </c>
      <c r="M267" s="15">
        <v>2.6885003515841932</v>
      </c>
      <c r="N267" s="1"/>
    </row>
    <row r="268" spans="2:14" x14ac:dyDescent="0.2">
      <c r="B268" s="9">
        <v>43730</v>
      </c>
      <c r="C268" s="40">
        <v>0.16276930812579971</v>
      </c>
      <c r="D268" s="40">
        <v>2.994573263239244E-2</v>
      </c>
      <c r="E268" s="40">
        <v>0.41573984162722633</v>
      </c>
      <c r="F268" s="40">
        <v>3.295344476104721E-2</v>
      </c>
      <c r="G268" s="40">
        <v>3.1217773987927321E-2</v>
      </c>
      <c r="H268" s="40">
        <v>1.5489390664572561E-2</v>
      </c>
      <c r="I268" s="40">
        <v>1.8054136027280641E-2</v>
      </c>
      <c r="J268" s="40">
        <v>0.13846012819964021</v>
      </c>
      <c r="K268" s="15">
        <v>0.84462975602588641</v>
      </c>
      <c r="L268" s="15">
        <v>1.8412012252288641</v>
      </c>
      <c r="M268" s="15">
        <v>2.6858309812547505</v>
      </c>
      <c r="N268" s="1"/>
    </row>
    <row r="269" spans="2:14" x14ac:dyDescent="0.2">
      <c r="B269" s="9">
        <v>43731</v>
      </c>
      <c r="C269" s="40">
        <v>0.16261782702865829</v>
      </c>
      <c r="D269" s="40">
        <v>3.0087260808315319E-2</v>
      </c>
      <c r="E269" s="40">
        <v>0.45621532723732627</v>
      </c>
      <c r="F269" s="40">
        <v>3.7331921077879242E-2</v>
      </c>
      <c r="G269" s="40">
        <v>3.3097263309490352E-2</v>
      </c>
      <c r="H269" s="40">
        <v>1.8981998786989671E-2</v>
      </c>
      <c r="I269" s="40">
        <v>2.1931761354731509E-2</v>
      </c>
      <c r="J269" s="40">
        <v>0.15185464165211021</v>
      </c>
      <c r="K269" s="15">
        <v>0.9121180012555008</v>
      </c>
      <c r="L269" s="15">
        <v>1.759448970482095</v>
      </c>
      <c r="M269" s="15">
        <v>2.6715669717375956</v>
      </c>
      <c r="N269" s="1"/>
    </row>
    <row r="270" spans="2:14" x14ac:dyDescent="0.2">
      <c r="B270" s="9">
        <v>43732</v>
      </c>
      <c r="C270" s="40">
        <v>0.16121642911701869</v>
      </c>
      <c r="D270" s="40">
        <v>2.904472754317718E-2</v>
      </c>
      <c r="E270" s="40">
        <v>0.46456246910264359</v>
      </c>
      <c r="F270" s="40">
        <v>3.5917566621107858E-2</v>
      </c>
      <c r="G270" s="40">
        <v>3.1699815989941649E-2</v>
      </c>
      <c r="H270" s="40">
        <v>1.8965231804833539E-2</v>
      </c>
      <c r="I270" s="40">
        <v>2.263222092412083E-2</v>
      </c>
      <c r="J270" s="40">
        <v>0.14994376598899259</v>
      </c>
      <c r="K270" s="15">
        <v>0.91398222709183607</v>
      </c>
      <c r="L270" s="15">
        <v>1.708304028621469</v>
      </c>
      <c r="M270" s="15">
        <v>2.6222862557133051</v>
      </c>
      <c r="N270" s="1"/>
    </row>
    <row r="271" spans="2:14" x14ac:dyDescent="0.2">
      <c r="B271" s="9">
        <v>43733</v>
      </c>
      <c r="C271" s="40">
        <v>0.1634729916265632</v>
      </c>
      <c r="D271" s="40">
        <v>3.0447104633021041E-2</v>
      </c>
      <c r="E271" s="40">
        <v>0.46350652343996901</v>
      </c>
      <c r="F271" s="40">
        <v>3.7049463192402272E-2</v>
      </c>
      <c r="G271" s="40">
        <v>3.099862101073779E-2</v>
      </c>
      <c r="H271" s="40">
        <v>1.8954407738304421E-2</v>
      </c>
      <c r="I271" s="40">
        <v>2.215521554319054E-2</v>
      </c>
      <c r="J271" s="40">
        <v>0.15284846758261361</v>
      </c>
      <c r="K271" s="15">
        <v>0.91943279476680195</v>
      </c>
      <c r="L271" s="15">
        <v>1.7447190434760409</v>
      </c>
      <c r="M271" s="15">
        <v>2.6641518382428426</v>
      </c>
      <c r="N271" s="1"/>
    </row>
    <row r="272" spans="2:14" x14ac:dyDescent="0.2">
      <c r="B272" s="9">
        <v>43734</v>
      </c>
      <c r="C272" s="40">
        <v>0.16321606475825051</v>
      </c>
      <c r="D272" s="40">
        <v>3.1202983223644971E-2</v>
      </c>
      <c r="E272" s="40">
        <v>0.47922758941864962</v>
      </c>
      <c r="F272" s="40">
        <v>3.8121567226968821E-2</v>
      </c>
      <c r="G272" s="40">
        <v>3.1966126351887968E-2</v>
      </c>
      <c r="H272" s="40">
        <v>1.8715365800149111E-2</v>
      </c>
      <c r="I272" s="40">
        <v>2.274089228093654E-2</v>
      </c>
      <c r="J272" s="40">
        <v>0.15360490156291881</v>
      </c>
      <c r="K272" s="15">
        <v>0.93879549062340661</v>
      </c>
      <c r="L272" s="15">
        <v>1.766107759351115</v>
      </c>
      <c r="M272" s="15">
        <v>2.7049032499745218</v>
      </c>
      <c r="N272" s="1"/>
    </row>
    <row r="273" spans="2:14" x14ac:dyDescent="0.2">
      <c r="B273" s="9">
        <v>43735</v>
      </c>
      <c r="C273" s="40">
        <v>0.16490424727197189</v>
      </c>
      <c r="D273" s="40">
        <v>3.09499455842581E-2</v>
      </c>
      <c r="E273" s="40">
        <v>0.48093726446707019</v>
      </c>
      <c r="F273" s="40">
        <v>3.8258961728711842E-2</v>
      </c>
      <c r="G273" s="40">
        <v>3.2734079901017163E-2</v>
      </c>
      <c r="H273" s="40">
        <v>1.907423627429607E-2</v>
      </c>
      <c r="I273" s="40">
        <v>2.3606618938594871E-2</v>
      </c>
      <c r="J273" s="40">
        <v>0.153463679698186</v>
      </c>
      <c r="K273" s="15">
        <v>0.94392903386410631</v>
      </c>
      <c r="L273" s="15">
        <v>1.782790315722538</v>
      </c>
      <c r="M273" s="15">
        <v>2.7267193495866442</v>
      </c>
      <c r="N273" s="1"/>
    </row>
    <row r="274" spans="2:14" x14ac:dyDescent="0.2">
      <c r="B274" s="9">
        <v>43736</v>
      </c>
      <c r="C274" s="40">
        <v>0.1638509548691677</v>
      </c>
      <c r="D274" s="40">
        <v>3.081721524039684E-2</v>
      </c>
      <c r="E274" s="40">
        <v>0.4062916226027396</v>
      </c>
      <c r="F274" s="40">
        <v>2.919515155263594E-2</v>
      </c>
      <c r="G274" s="40">
        <v>3.115110193702552E-2</v>
      </c>
      <c r="H274" s="40">
        <v>1.8923385621533569E-2</v>
      </c>
      <c r="I274" s="40">
        <v>2.2293093556308881E-2</v>
      </c>
      <c r="J274" s="40">
        <v>0.13501835703386</v>
      </c>
      <c r="K274" s="15">
        <v>0.8375408824136682</v>
      </c>
      <c r="L274" s="15">
        <v>1.8320074105367039</v>
      </c>
      <c r="M274" s="15">
        <v>2.6695482929503722</v>
      </c>
      <c r="N274" s="1"/>
    </row>
    <row r="275" spans="2:14" x14ac:dyDescent="0.2">
      <c r="B275" s="9">
        <v>43737</v>
      </c>
      <c r="C275" s="40">
        <v>0.1656686099734698</v>
      </c>
      <c r="D275" s="40">
        <v>3.0578843403583911E-2</v>
      </c>
      <c r="E275" s="40">
        <v>0.40480122336408592</v>
      </c>
      <c r="F275" s="40">
        <v>3.2696005486377293E-2</v>
      </c>
      <c r="G275" s="40">
        <v>3.0184090195349639E-2</v>
      </c>
      <c r="H275" s="40">
        <v>1.8669592633360751E-2</v>
      </c>
      <c r="I275" s="40">
        <v>1.8854052423041161E-2</v>
      </c>
      <c r="J275" s="40">
        <v>0.13939184427451981</v>
      </c>
      <c r="K275" s="15">
        <v>0.84084426175378846</v>
      </c>
      <c r="L275" s="15">
        <v>1.831129397145645</v>
      </c>
      <c r="M275" s="15">
        <v>2.6719736588994336</v>
      </c>
      <c r="N275" s="1"/>
    </row>
    <row r="276" spans="2:14" x14ac:dyDescent="0.2">
      <c r="B276" s="9">
        <v>43738</v>
      </c>
      <c r="C276" s="40">
        <v>0.1661614990231523</v>
      </c>
      <c r="D276" s="40">
        <v>3.0997086481375041E-2</v>
      </c>
      <c r="E276" s="40">
        <v>0.45535514222279971</v>
      </c>
      <c r="F276" s="40">
        <v>3.7376504181056161E-2</v>
      </c>
      <c r="G276" s="40">
        <v>3.2173258465672039E-2</v>
      </c>
      <c r="H276" s="40">
        <v>1.782246433033292E-2</v>
      </c>
      <c r="I276" s="40">
        <v>2.2546953644391621E-2</v>
      </c>
      <c r="J276" s="40">
        <v>0.15040979976698191</v>
      </c>
      <c r="K276" s="15">
        <v>0.91284270811576185</v>
      </c>
      <c r="L276" s="15">
        <v>1.738186010791313</v>
      </c>
      <c r="M276" s="15">
        <v>2.6510287189070749</v>
      </c>
      <c r="N276" s="1"/>
    </row>
    <row r="277" spans="2:14" x14ac:dyDescent="0.2">
      <c r="B277" s="9">
        <v>43739</v>
      </c>
      <c r="C277" s="40">
        <v>0.14617507268373539</v>
      </c>
      <c r="D277" s="40">
        <v>3.0384238153664329E-2</v>
      </c>
      <c r="E277" s="40">
        <v>0.45779617784284782</v>
      </c>
      <c r="F277" s="40">
        <v>3.496099214090078E-2</v>
      </c>
      <c r="G277" s="40">
        <v>2.9573839900887289E-2</v>
      </c>
      <c r="H277" s="40">
        <v>1.8527464534652031E-2</v>
      </c>
      <c r="I277" s="40">
        <v>2.2525935270263021E-2</v>
      </c>
      <c r="J277" s="40">
        <v>0.14992712160203009</v>
      </c>
      <c r="K277" s="15">
        <v>0.8898708421289806</v>
      </c>
      <c r="L277" s="15">
        <v>1.676849105837142</v>
      </c>
      <c r="M277" s="15">
        <v>2.5667199479661225</v>
      </c>
      <c r="N277" s="1"/>
    </row>
    <row r="278" spans="2:14" x14ac:dyDescent="0.2">
      <c r="B278" s="9">
        <v>43740</v>
      </c>
      <c r="C278" s="40">
        <v>0.16529196018760681</v>
      </c>
      <c r="D278" s="40">
        <v>3.1348210300295699E-2</v>
      </c>
      <c r="E278" s="40">
        <v>0.45382356165998289</v>
      </c>
      <c r="F278" s="40">
        <v>3.6154099056777161E-2</v>
      </c>
      <c r="G278" s="40">
        <v>2.8746496924933591E-2</v>
      </c>
      <c r="H278" s="40">
        <v>1.8491154921745679E-2</v>
      </c>
      <c r="I278" s="40">
        <v>2.3297610548999662E-2</v>
      </c>
      <c r="J278" s="40">
        <v>0.15089996997548891</v>
      </c>
      <c r="K278" s="15">
        <v>0.90805306357583071</v>
      </c>
      <c r="L278" s="15">
        <v>1.707150246658387</v>
      </c>
      <c r="M278" s="15">
        <v>2.6152033102342176</v>
      </c>
      <c r="N278" s="1"/>
    </row>
    <row r="279" spans="2:14" x14ac:dyDescent="0.2">
      <c r="B279" s="9">
        <v>43741</v>
      </c>
      <c r="C279" s="40">
        <v>0.16091361588379011</v>
      </c>
      <c r="D279" s="40">
        <v>3.1567682452560628E-2</v>
      </c>
      <c r="E279" s="40">
        <v>0.47964724095171057</v>
      </c>
      <c r="F279" s="40">
        <v>3.5593739137587767E-2</v>
      </c>
      <c r="G279" s="40">
        <v>3.0336439552287771E-2</v>
      </c>
      <c r="H279" s="40">
        <v>1.8524731569502208E-2</v>
      </c>
      <c r="I279" s="40">
        <v>2.33361303189701E-2</v>
      </c>
      <c r="J279" s="40">
        <v>0.15466197083364081</v>
      </c>
      <c r="K279" s="15">
        <v>0.93458155070005022</v>
      </c>
      <c r="L279" s="15">
        <v>1.737800683217299</v>
      </c>
      <c r="M279" s="15">
        <v>2.6723822339173493</v>
      </c>
      <c r="N279" s="1"/>
    </row>
    <row r="280" spans="2:14" x14ac:dyDescent="0.2">
      <c r="B280" s="9">
        <v>43742</v>
      </c>
      <c r="C280" s="40">
        <v>0.16118969349919021</v>
      </c>
      <c r="D280" s="40">
        <v>3.2180824500633871E-2</v>
      </c>
      <c r="E280" s="40">
        <v>0.48764945683373362</v>
      </c>
      <c r="F280" s="40">
        <v>3.6965206735094791E-2</v>
      </c>
      <c r="G280" s="40">
        <v>3.1297865079351977E-2</v>
      </c>
      <c r="H280" s="40">
        <v>1.867973356752043E-2</v>
      </c>
      <c r="I280" s="40">
        <v>2.379459872712349E-2</v>
      </c>
      <c r="J280" s="40">
        <v>0.153747459935101</v>
      </c>
      <c r="K280" s="15">
        <v>0.94550483887774917</v>
      </c>
      <c r="L280" s="15">
        <v>1.7485175133440629</v>
      </c>
      <c r="M280" s="15">
        <v>2.6940223522218121</v>
      </c>
      <c r="N280" s="1"/>
    </row>
    <row r="281" spans="2:14" x14ac:dyDescent="0.2">
      <c r="B281" s="9">
        <v>43743</v>
      </c>
      <c r="C281" s="40">
        <v>0.16548694398106831</v>
      </c>
      <c r="D281" s="40">
        <v>3.1885405088663589E-2</v>
      </c>
      <c r="E281" s="40">
        <v>0.4165896020664816</v>
      </c>
      <c r="F281" s="40">
        <v>2.7105876894820372E-2</v>
      </c>
      <c r="G281" s="40">
        <v>2.955120325500173E-2</v>
      </c>
      <c r="H281" s="40">
        <v>1.896495035333547E-2</v>
      </c>
      <c r="I281" s="40">
        <v>2.176928871111079E-2</v>
      </c>
      <c r="J281" s="40">
        <v>0.13436158120610009</v>
      </c>
      <c r="K281" s="15">
        <v>0.84571485155658221</v>
      </c>
      <c r="L281" s="15">
        <v>1.786678125193359</v>
      </c>
      <c r="M281" s="15">
        <v>2.6323929767499412</v>
      </c>
      <c r="N281" s="1"/>
    </row>
    <row r="282" spans="2:14" x14ac:dyDescent="0.2">
      <c r="B282" s="9">
        <v>43744</v>
      </c>
      <c r="C282" s="40">
        <v>0.16621436562473191</v>
      </c>
      <c r="D282" s="40">
        <v>3.1583992442288253E-2</v>
      </c>
      <c r="E282" s="40">
        <v>0.41548833246757871</v>
      </c>
      <c r="F282" s="40">
        <v>3.1264780218832423E-2</v>
      </c>
      <c r="G282" s="40">
        <v>2.8455094517508821E-2</v>
      </c>
      <c r="H282" s="40">
        <v>1.895771804455032E-2</v>
      </c>
      <c r="I282" s="40">
        <v>1.8913781214649029E-2</v>
      </c>
      <c r="J282" s="40">
        <v>0.13946197437534319</v>
      </c>
      <c r="K282" s="15">
        <v>0.85034003890548227</v>
      </c>
      <c r="L282" s="15">
        <v>1.7845778109546251</v>
      </c>
      <c r="M282" s="15">
        <v>2.6349178498601074</v>
      </c>
      <c r="N282" s="1"/>
    </row>
    <row r="283" spans="2:14" x14ac:dyDescent="0.2">
      <c r="B283" s="9">
        <v>43745</v>
      </c>
      <c r="C283" s="40">
        <v>0.16571413038558441</v>
      </c>
      <c r="D283" s="40">
        <v>3.1808159965678581E-2</v>
      </c>
      <c r="E283" s="40">
        <v>0.45646033275183212</v>
      </c>
      <c r="F283" s="40">
        <v>3.6301342767816401E-2</v>
      </c>
      <c r="G283" s="40">
        <v>3.0312285828050879E-2</v>
      </c>
      <c r="H283" s="40">
        <v>1.871547319423925E-2</v>
      </c>
      <c r="I283" s="40">
        <v>2.270706687679433E-2</v>
      </c>
      <c r="J283" s="40">
        <v>0.1513263240707208</v>
      </c>
      <c r="K283" s="15">
        <v>0.91334511584071687</v>
      </c>
      <c r="L283" s="15">
        <v>1.7049865474850501</v>
      </c>
      <c r="M283" s="15">
        <v>2.6183316633257672</v>
      </c>
      <c r="N283" s="1"/>
    </row>
    <row r="284" spans="2:14" x14ac:dyDescent="0.2">
      <c r="B284" s="9">
        <v>43746</v>
      </c>
      <c r="C284" s="40">
        <v>0.16506403027535879</v>
      </c>
      <c r="D284" s="40">
        <v>3.0861819571428951E-2</v>
      </c>
      <c r="E284" s="40">
        <v>0.45845125221220151</v>
      </c>
      <c r="F284" s="40">
        <v>3.4791649643645513E-2</v>
      </c>
      <c r="G284" s="40">
        <v>2.8343728476655922E-2</v>
      </c>
      <c r="H284" s="40">
        <v>1.8781769712433709E-2</v>
      </c>
      <c r="I284" s="40">
        <v>2.2790134320534519E-2</v>
      </c>
      <c r="J284" s="40">
        <v>0.1512528860970774</v>
      </c>
      <c r="K284" s="15">
        <v>0.91033727030933653</v>
      </c>
      <c r="L284" s="15">
        <v>1.64670506978728</v>
      </c>
      <c r="M284" s="15">
        <v>2.5570423400966167</v>
      </c>
      <c r="N284" s="1"/>
    </row>
    <row r="285" spans="2:14" x14ac:dyDescent="0.2">
      <c r="B285" s="9">
        <v>43747</v>
      </c>
      <c r="C285" s="40">
        <v>0.16554595892910901</v>
      </c>
      <c r="D285" s="40">
        <v>3.190441067630273E-2</v>
      </c>
      <c r="E285" s="40">
        <v>0.45450939184142908</v>
      </c>
      <c r="F285" s="40">
        <v>3.4573212790560658E-2</v>
      </c>
      <c r="G285" s="40">
        <v>2.7873750693773309E-2</v>
      </c>
      <c r="H285" s="40">
        <v>1.901311204542851E-2</v>
      </c>
      <c r="I285" s="40">
        <v>2.2215261154811001E-2</v>
      </c>
      <c r="J285" s="40">
        <v>0.15190625675222319</v>
      </c>
      <c r="K285" s="15">
        <v>0.90754135488363763</v>
      </c>
      <c r="L285" s="15">
        <v>1.6564160002432551</v>
      </c>
      <c r="M285" s="15">
        <v>2.5639573551268926</v>
      </c>
      <c r="N285" s="1"/>
    </row>
    <row r="286" spans="2:14" x14ac:dyDescent="0.2">
      <c r="B286" s="9">
        <v>43748</v>
      </c>
      <c r="C286" s="40">
        <v>0.15985782632764781</v>
      </c>
      <c r="D286" s="40">
        <v>3.2149932222579017E-2</v>
      </c>
      <c r="E286" s="40">
        <v>0.46689932737600398</v>
      </c>
      <c r="F286" s="40">
        <v>3.6130229953808581E-2</v>
      </c>
      <c r="G286" s="40">
        <v>2.9792646709410019E-2</v>
      </c>
      <c r="H286" s="40">
        <v>1.8890307408124422E-2</v>
      </c>
      <c r="I286" s="40">
        <v>2.3262711126551001E-2</v>
      </c>
      <c r="J286" s="40">
        <v>0.15439418124365631</v>
      </c>
      <c r="K286" s="15">
        <v>0.92137716236778078</v>
      </c>
      <c r="L286" s="15">
        <v>1.708627371394742</v>
      </c>
      <c r="M286" s="15">
        <v>2.6300045337625226</v>
      </c>
      <c r="N286" s="1"/>
    </row>
    <row r="287" spans="2:14" x14ac:dyDescent="0.2">
      <c r="B287" s="9">
        <v>43749</v>
      </c>
      <c r="C287" s="40">
        <v>0.15956180624603519</v>
      </c>
      <c r="D287" s="40">
        <v>3.2313793462341721E-2</v>
      </c>
      <c r="E287" s="40">
        <v>0.48170559473380198</v>
      </c>
      <c r="F287" s="40">
        <v>3.7009634821177251E-2</v>
      </c>
      <c r="G287" s="40">
        <v>3.017955688176735E-2</v>
      </c>
      <c r="H287" s="40">
        <v>1.863796298728651E-2</v>
      </c>
      <c r="I287" s="40">
        <v>2.3266101937352741E-2</v>
      </c>
      <c r="J287" s="40">
        <v>0.15235206174453239</v>
      </c>
      <c r="K287" s="15">
        <v>0.93502651281429516</v>
      </c>
      <c r="L287" s="15">
        <v>1.7474965499202031</v>
      </c>
      <c r="M287" s="15">
        <v>2.6825230627344983</v>
      </c>
      <c r="N287" s="1"/>
    </row>
    <row r="288" spans="2:14" x14ac:dyDescent="0.2">
      <c r="B288" s="9">
        <v>43750</v>
      </c>
      <c r="C288" s="40">
        <v>0.1597651419470337</v>
      </c>
      <c r="D288" s="40">
        <v>3.19559656441347E-2</v>
      </c>
      <c r="E288" s="40">
        <v>0.42348844885274423</v>
      </c>
      <c r="F288" s="40">
        <v>2.6340176268859879E-2</v>
      </c>
      <c r="G288" s="40">
        <v>2.8564244158907709E-2</v>
      </c>
      <c r="H288" s="40">
        <v>3.1502005611616589E-3</v>
      </c>
      <c r="I288" s="40">
        <v>2.2046444870157889E-2</v>
      </c>
      <c r="J288" s="40">
        <v>0.13203584667278909</v>
      </c>
      <c r="K288" s="15">
        <v>0.82734646897578878</v>
      </c>
      <c r="L288" s="15">
        <v>1.7184644675835321</v>
      </c>
      <c r="M288" s="15">
        <v>2.5458109365593211</v>
      </c>
      <c r="N288" s="1"/>
    </row>
    <row r="289" spans="2:14" x14ac:dyDescent="0.2">
      <c r="B289" s="9">
        <v>43751</v>
      </c>
      <c r="C289" s="40">
        <v>0.16136790515725891</v>
      </c>
      <c r="D289" s="40">
        <v>3.1655310809145583E-2</v>
      </c>
      <c r="E289" s="40">
        <v>0.40701611324582432</v>
      </c>
      <c r="F289" s="40">
        <v>3.020878400606683E-2</v>
      </c>
      <c r="G289" s="40">
        <v>2.763572703473095E-2</v>
      </c>
      <c r="H289" s="40">
        <v>1.34130879612972E-2</v>
      </c>
      <c r="I289" s="40">
        <v>1.8234504453790979E-2</v>
      </c>
      <c r="J289" s="40">
        <v>0.1379183605956856</v>
      </c>
      <c r="K289" s="15">
        <v>0.82744979326380019</v>
      </c>
      <c r="L289" s="15">
        <v>1.769470705836693</v>
      </c>
      <c r="M289" s="15">
        <v>2.5969204991004933</v>
      </c>
      <c r="N289" s="1"/>
    </row>
    <row r="290" spans="2:14" x14ac:dyDescent="0.2">
      <c r="B290" s="9">
        <v>43752</v>
      </c>
      <c r="C290" s="40">
        <v>0.1621273291958544</v>
      </c>
      <c r="D290" s="40">
        <v>3.2049122665902298E-2</v>
      </c>
      <c r="E290" s="40">
        <v>0.46586150035521823</v>
      </c>
      <c r="F290" s="40">
        <v>3.5134223390643572E-2</v>
      </c>
      <c r="G290" s="40">
        <v>3.0436431136095711E-2</v>
      </c>
      <c r="H290" s="40">
        <v>1.8989704782794301E-2</v>
      </c>
      <c r="I290" s="40">
        <v>2.2963495608748781E-2</v>
      </c>
      <c r="J290" s="40">
        <v>0.14919491435254481</v>
      </c>
      <c r="K290" s="15">
        <v>0.91675672148780241</v>
      </c>
      <c r="L290" s="15">
        <v>1.71482689054773</v>
      </c>
      <c r="M290" s="15">
        <v>2.6315836120355325</v>
      </c>
      <c r="N290" s="1"/>
    </row>
    <row r="291" spans="2:14" x14ac:dyDescent="0.2">
      <c r="B291" s="9">
        <v>43753</v>
      </c>
      <c r="C291" s="40">
        <v>0.16053861375385631</v>
      </c>
      <c r="D291" s="40">
        <v>3.1036579396459919E-2</v>
      </c>
      <c r="E291" s="40">
        <v>0.46238547718202699</v>
      </c>
      <c r="F291" s="40">
        <v>3.3889296909165617E-2</v>
      </c>
      <c r="G291" s="40">
        <v>2.8466572257655452E-2</v>
      </c>
      <c r="H291" s="40">
        <v>1.8807173623233951E-2</v>
      </c>
      <c r="I291" s="40">
        <v>2.2728122516676601E-2</v>
      </c>
      <c r="J291" s="40">
        <v>0.1488362137824448</v>
      </c>
      <c r="K291" s="15">
        <v>0.90668804942152004</v>
      </c>
      <c r="L291" s="15">
        <v>1.6750799888383969</v>
      </c>
      <c r="M291" s="15">
        <v>2.5817680382599169</v>
      </c>
      <c r="N291" s="1"/>
    </row>
    <row r="292" spans="2:14" x14ac:dyDescent="0.2">
      <c r="B292" s="9">
        <v>43754</v>
      </c>
      <c r="C292" s="40">
        <v>0.16273897828849329</v>
      </c>
      <c r="D292" s="40">
        <v>3.2048842783871802E-2</v>
      </c>
      <c r="E292" s="40">
        <v>0.46144485300674032</v>
      </c>
      <c r="F292" s="40">
        <v>3.4575339303412327E-2</v>
      </c>
      <c r="G292" s="40">
        <v>2.8037028860067141E-2</v>
      </c>
      <c r="H292" s="40">
        <v>1.8972736703540549E-2</v>
      </c>
      <c r="I292" s="40">
        <v>2.2751080251114941E-2</v>
      </c>
      <c r="J292" s="40">
        <v>0.14843234695783111</v>
      </c>
      <c r="K292" s="15">
        <v>0.90900120615507152</v>
      </c>
      <c r="L292" s="15">
        <v>1.6795031528833091</v>
      </c>
      <c r="M292" s="15">
        <v>2.5885043590383807</v>
      </c>
      <c r="N292" s="1"/>
    </row>
    <row r="293" spans="2:14" x14ac:dyDescent="0.2">
      <c r="B293" s="9">
        <v>43755</v>
      </c>
      <c r="C293" s="40">
        <v>0.16292132185100669</v>
      </c>
      <c r="D293" s="40">
        <v>3.2035689347630722E-2</v>
      </c>
      <c r="E293" s="40">
        <v>0.47632852537821541</v>
      </c>
      <c r="F293" s="40">
        <v>3.5957208550591757E-2</v>
      </c>
      <c r="G293" s="40">
        <v>2.9814005088418871E-2</v>
      </c>
      <c r="H293" s="40">
        <v>1.8756627943991341E-2</v>
      </c>
      <c r="I293" s="40">
        <v>2.2479178542431009E-2</v>
      </c>
      <c r="J293" s="40">
        <v>0.15177784639290601</v>
      </c>
      <c r="K293" s="15">
        <v>0.93007040309519184</v>
      </c>
      <c r="L293" s="15">
        <v>1.712211369858488</v>
      </c>
      <c r="M293" s="15">
        <v>2.6422817729536798</v>
      </c>
      <c r="N293" s="1"/>
    </row>
    <row r="294" spans="2:14" x14ac:dyDescent="0.2">
      <c r="B294" s="9">
        <v>43756</v>
      </c>
      <c r="C294" s="40">
        <v>0.16334290077363811</v>
      </c>
      <c r="D294" s="40">
        <v>3.2162322869971248E-2</v>
      </c>
      <c r="E294" s="40">
        <v>0.49344667418327359</v>
      </c>
      <c r="F294" s="40">
        <v>3.6120851493014063E-2</v>
      </c>
      <c r="G294" s="40">
        <v>3.0215287917909651E-2</v>
      </c>
      <c r="H294" s="40">
        <v>1.9087247984933851E-2</v>
      </c>
      <c r="I294" s="40">
        <v>2.3236214597979109E-2</v>
      </c>
      <c r="J294" s="40">
        <v>0.15315254971098691</v>
      </c>
      <c r="K294" s="15">
        <v>0.95076404953170657</v>
      </c>
      <c r="L294" s="15">
        <v>1.7471479551851981</v>
      </c>
      <c r="M294" s="15">
        <v>2.6979120047169047</v>
      </c>
      <c r="N294" s="1"/>
    </row>
    <row r="295" spans="2:14" x14ac:dyDescent="0.2">
      <c r="B295" s="9">
        <v>43757</v>
      </c>
      <c r="C295" s="40">
        <v>0.16536440878202149</v>
      </c>
      <c r="D295" s="40">
        <v>3.2088573400997467E-2</v>
      </c>
      <c r="E295" s="40">
        <v>0.42109690488821938</v>
      </c>
      <c r="F295" s="40">
        <v>2.6639263552321182E-2</v>
      </c>
      <c r="G295" s="40">
        <v>2.8893388602179149E-2</v>
      </c>
      <c r="H295" s="40">
        <v>1.8605907235124321E-2</v>
      </c>
      <c r="I295" s="40">
        <v>2.181429328790891E-2</v>
      </c>
      <c r="J295" s="40">
        <v>0.13367537756998191</v>
      </c>
      <c r="K295" s="15">
        <v>0.84817811731875381</v>
      </c>
      <c r="L295" s="15">
        <v>1.7926488158333891</v>
      </c>
      <c r="M295" s="15">
        <v>2.6408269331521428</v>
      </c>
      <c r="N295" s="1"/>
    </row>
    <row r="296" spans="2:14" x14ac:dyDescent="0.2">
      <c r="B296" s="9">
        <v>43758</v>
      </c>
      <c r="C296" s="40">
        <v>0.1633021751814826</v>
      </c>
      <c r="D296" s="40">
        <v>3.1492623034823732E-2</v>
      </c>
      <c r="E296" s="40">
        <v>0.40778329475928388</v>
      </c>
      <c r="F296" s="40">
        <v>2.9883880190218991E-2</v>
      </c>
      <c r="G296" s="40">
        <v>2.789839699699383E-2</v>
      </c>
      <c r="H296" s="40">
        <v>1.891509450416946E-2</v>
      </c>
      <c r="I296" s="40">
        <v>1.836032170048732E-2</v>
      </c>
      <c r="J296" s="40">
        <v>0.13888856509787559</v>
      </c>
      <c r="K296" s="15">
        <v>0.83652435146533533</v>
      </c>
      <c r="L296" s="15">
        <v>1.7839570143355139</v>
      </c>
      <c r="M296" s="15">
        <v>2.620481365800849</v>
      </c>
      <c r="N296" s="1"/>
    </row>
    <row r="297" spans="2:14" x14ac:dyDescent="0.2">
      <c r="B297" s="9">
        <v>43759</v>
      </c>
      <c r="C297" s="40">
        <v>0.16341883117808001</v>
      </c>
      <c r="D297" s="40">
        <v>3.2058018503271571E-2</v>
      </c>
      <c r="E297" s="40">
        <v>0.45834681767361918</v>
      </c>
      <c r="F297" s="40">
        <v>3.5606375988862043E-2</v>
      </c>
      <c r="G297" s="40">
        <v>3.0092672173608431E-2</v>
      </c>
      <c r="H297" s="40">
        <v>1.8343307673351052E-2</v>
      </c>
      <c r="I297" s="40">
        <v>2.3144266686258779E-2</v>
      </c>
      <c r="J297" s="40">
        <v>0.1500073809964145</v>
      </c>
      <c r="K297" s="15">
        <v>0.91101767087346552</v>
      </c>
      <c r="L297" s="15">
        <v>1.6952711630963699</v>
      </c>
      <c r="M297" s="15">
        <v>2.6062888339698356</v>
      </c>
      <c r="N297" s="1"/>
    </row>
    <row r="298" spans="2:14" x14ac:dyDescent="0.2">
      <c r="B298" s="9">
        <v>43760</v>
      </c>
      <c r="C298" s="40">
        <v>0.16245360632622</v>
      </c>
      <c r="D298" s="40">
        <v>3.0998541365931088E-2</v>
      </c>
      <c r="E298" s="40">
        <v>0.46751626943534919</v>
      </c>
      <c r="F298" s="40">
        <v>3.4226734928102617E-2</v>
      </c>
      <c r="G298" s="40">
        <v>2.8068540190887298E-2</v>
      </c>
      <c r="H298" s="40">
        <v>1.874301274868747E-2</v>
      </c>
      <c r="I298" s="40">
        <v>2.2385094670317289E-2</v>
      </c>
      <c r="J298" s="40">
        <v>0.14964213003640869</v>
      </c>
      <c r="K298" s="15">
        <v>0.91403392970190378</v>
      </c>
      <c r="L298" s="15">
        <v>1.660850575017502</v>
      </c>
      <c r="M298" s="15">
        <v>2.5748845047194058</v>
      </c>
      <c r="N298" s="1"/>
    </row>
    <row r="299" spans="2:14" x14ac:dyDescent="0.2">
      <c r="B299" s="9">
        <v>43761</v>
      </c>
      <c r="C299" s="40">
        <v>0.16322994190446141</v>
      </c>
      <c r="D299" s="40">
        <v>3.2236315558173849E-2</v>
      </c>
      <c r="E299" s="40">
        <v>0.47147546247685451</v>
      </c>
      <c r="F299" s="40">
        <v>3.5012120416163903E-2</v>
      </c>
      <c r="G299" s="40">
        <v>2.846299486788581E-2</v>
      </c>
      <c r="H299" s="40">
        <v>1.8873417801989052E-2</v>
      </c>
      <c r="I299" s="40">
        <v>2.2747467234786049E-2</v>
      </c>
      <c r="J299" s="40">
        <v>0.151556398439775</v>
      </c>
      <c r="K299" s="15">
        <v>0.92359411870008978</v>
      </c>
      <c r="L299" s="15">
        <v>1.6724272778740861</v>
      </c>
      <c r="M299" s="15">
        <v>2.5960213965741756</v>
      </c>
      <c r="N299" s="1"/>
    </row>
    <row r="300" spans="2:14" x14ac:dyDescent="0.2">
      <c r="B300" s="9">
        <v>43762</v>
      </c>
      <c r="C300" s="40">
        <v>0.16206065313833509</v>
      </c>
      <c r="D300" s="40">
        <v>3.2458706953455888E-2</v>
      </c>
      <c r="E300" s="40">
        <v>0.48330776852955631</v>
      </c>
      <c r="F300" s="40">
        <v>3.5903679805719922E-2</v>
      </c>
      <c r="G300" s="40">
        <v>2.925639258755014E-2</v>
      </c>
      <c r="H300" s="40">
        <v>1.8442422140677182E-2</v>
      </c>
      <c r="I300" s="40">
        <v>2.315868856005552E-2</v>
      </c>
      <c r="J300" s="40">
        <v>0.15530969882115231</v>
      </c>
      <c r="K300" s="15">
        <v>0.93989801053650268</v>
      </c>
      <c r="L300" s="15">
        <v>1.710449023856335</v>
      </c>
      <c r="M300" s="15">
        <v>2.6503470343928379</v>
      </c>
      <c r="N300" s="1"/>
    </row>
    <row r="301" spans="2:14" x14ac:dyDescent="0.2">
      <c r="B301" s="9">
        <v>43763</v>
      </c>
      <c r="C301" s="40">
        <v>0.1640557406460251</v>
      </c>
      <c r="D301" s="40">
        <v>3.2657341180986267E-2</v>
      </c>
      <c r="E301" s="40">
        <v>0.48277641797847282</v>
      </c>
      <c r="F301" s="40">
        <v>3.523290404966168E-2</v>
      </c>
      <c r="G301" s="40">
        <v>2.9683439272049479E-2</v>
      </c>
      <c r="H301" s="40">
        <v>1.8912974565564671E-2</v>
      </c>
      <c r="I301" s="40">
        <v>2.282530904771812E-2</v>
      </c>
      <c r="J301" s="40">
        <v>0.1544220281185478</v>
      </c>
      <c r="K301" s="15">
        <v>0.94056615485902573</v>
      </c>
      <c r="L301" s="15">
        <v>1.7513906485502371</v>
      </c>
      <c r="M301" s="15">
        <v>2.6919568034092629</v>
      </c>
      <c r="N301" s="1"/>
    </row>
    <row r="302" spans="2:14" x14ac:dyDescent="0.2">
      <c r="B302" s="9">
        <v>43764</v>
      </c>
      <c r="C302" s="40">
        <v>0.15898460747813131</v>
      </c>
      <c r="D302" s="40">
        <v>3.2222089764438341E-2</v>
      </c>
      <c r="E302" s="40">
        <v>0.41740751512553242</v>
      </c>
      <c r="F302" s="40">
        <v>2.654392215157949E-2</v>
      </c>
      <c r="G302" s="40">
        <v>2.9515292910323721E-2</v>
      </c>
      <c r="H302" s="40">
        <v>1.8899558109483319E-2</v>
      </c>
      <c r="I302" s="40">
        <v>2.2074300295338509E-2</v>
      </c>
      <c r="J302" s="40">
        <v>0.13264421476304319</v>
      </c>
      <c r="K302" s="15">
        <v>0.83829150059787028</v>
      </c>
      <c r="L302" s="15">
        <v>1.7968981899311689</v>
      </c>
      <c r="M302" s="15">
        <v>2.6351896905290393</v>
      </c>
      <c r="N302" s="1"/>
    </row>
    <row r="303" spans="2:14" x14ac:dyDescent="0.2">
      <c r="B303" s="9">
        <v>43765</v>
      </c>
      <c r="C303" s="40">
        <v>0.16138131960592919</v>
      </c>
      <c r="D303" s="40">
        <v>2.9916564775956739E-2</v>
      </c>
      <c r="E303" s="40">
        <v>0.40035109666947799</v>
      </c>
      <c r="F303" s="40">
        <v>2.919270304921822E-2</v>
      </c>
      <c r="G303" s="40">
        <v>2.732721231064713E-2</v>
      </c>
      <c r="H303" s="40">
        <v>1.88349651131141E-2</v>
      </c>
      <c r="I303" s="40">
        <v>1.9650507146983461E-2</v>
      </c>
      <c r="J303" s="40">
        <v>0.13920533512053171</v>
      </c>
      <c r="K303" s="15">
        <v>0.82585970379185858</v>
      </c>
      <c r="L303" s="15">
        <v>1.7191046199524209</v>
      </c>
      <c r="M303" s="15">
        <v>2.5449643237442796</v>
      </c>
      <c r="N303" s="1"/>
    </row>
    <row r="304" spans="2:14" x14ac:dyDescent="0.2">
      <c r="B304" s="9">
        <v>43766</v>
      </c>
      <c r="C304" s="40">
        <v>0.16284505639344529</v>
      </c>
      <c r="D304" s="40">
        <v>3.1566418000467507E-2</v>
      </c>
      <c r="E304" s="40">
        <v>0.44321775717397582</v>
      </c>
      <c r="F304" s="40">
        <v>3.3231440595303273E-2</v>
      </c>
      <c r="G304" s="40">
        <v>2.8798767003728191E-2</v>
      </c>
      <c r="H304" s="40">
        <v>1.8595290088216969E-2</v>
      </c>
      <c r="I304" s="40">
        <v>2.2827627276136461E-2</v>
      </c>
      <c r="J304" s="40">
        <v>0.14980838443069919</v>
      </c>
      <c r="K304" s="15">
        <v>0.89089074096197185</v>
      </c>
      <c r="L304" s="15">
        <v>1.6218071989984719</v>
      </c>
      <c r="M304" s="15">
        <v>2.5126979399604439</v>
      </c>
      <c r="N304" s="1"/>
    </row>
    <row r="305" spans="2:14" x14ac:dyDescent="0.2">
      <c r="B305" s="9">
        <v>43767</v>
      </c>
      <c r="C305" s="40">
        <v>0.16317459480786409</v>
      </c>
      <c r="D305" s="40">
        <v>3.1568543912783652E-2</v>
      </c>
      <c r="E305" s="40">
        <v>0.43202719690079849</v>
      </c>
      <c r="F305" s="40">
        <v>3.1881505665236447E-2</v>
      </c>
      <c r="G305" s="40">
        <v>2.6726217619917308E-2</v>
      </c>
      <c r="H305" s="40">
        <v>1.8510831856761441E-2</v>
      </c>
      <c r="I305" s="40">
        <v>2.3743161821361179E-2</v>
      </c>
      <c r="J305" s="40">
        <v>0.14997998891498579</v>
      </c>
      <c r="K305" s="15">
        <v>0.87761204149970906</v>
      </c>
      <c r="L305" s="15">
        <v>1.5676999613520519</v>
      </c>
      <c r="M305" s="15">
        <v>2.445312002851761</v>
      </c>
      <c r="N305" s="1"/>
    </row>
    <row r="306" spans="2:14" x14ac:dyDescent="0.2">
      <c r="B306" s="9">
        <v>43768</v>
      </c>
      <c r="C306" s="40">
        <v>0.16298431707882671</v>
      </c>
      <c r="D306" s="40">
        <v>3.2187606971686877E-2</v>
      </c>
      <c r="E306" s="40">
        <v>0.43074738595294743</v>
      </c>
      <c r="F306" s="40">
        <v>3.2905131807233909E-2</v>
      </c>
      <c r="G306" s="40">
        <v>2.729836239530815E-2</v>
      </c>
      <c r="H306" s="40">
        <v>1.8667618087521608E-2</v>
      </c>
      <c r="I306" s="40">
        <v>2.3878313998832831E-2</v>
      </c>
      <c r="J306" s="40">
        <v>0.14847860914377689</v>
      </c>
      <c r="K306" s="15">
        <v>0.87714734543613448</v>
      </c>
      <c r="L306" s="15">
        <v>1.575505304293719</v>
      </c>
      <c r="M306" s="15">
        <v>2.4526526497298535</v>
      </c>
      <c r="N306" s="1"/>
    </row>
    <row r="307" spans="2:14" x14ac:dyDescent="0.2">
      <c r="B307" s="9">
        <v>43769</v>
      </c>
      <c r="C307" s="40">
        <v>0.16205798561097531</v>
      </c>
      <c r="D307" s="40">
        <v>3.2231173245519801E-2</v>
      </c>
      <c r="E307" s="40">
        <v>0.42141749676176071</v>
      </c>
      <c r="F307" s="40">
        <v>3.3710192671575268E-2</v>
      </c>
      <c r="G307" s="40">
        <v>2.778667647092934E-2</v>
      </c>
      <c r="H307" s="40">
        <v>1.834571794040963E-2</v>
      </c>
      <c r="I307" s="40">
        <v>2.4404608370841432E-2</v>
      </c>
      <c r="J307" s="40">
        <v>0.15153578795095149</v>
      </c>
      <c r="K307" s="15">
        <v>0.87148963902296273</v>
      </c>
      <c r="L307" s="15">
        <v>1.609854615372768</v>
      </c>
      <c r="M307" s="15">
        <v>2.4813442543957307</v>
      </c>
      <c r="N307" s="1"/>
    </row>
    <row r="308" spans="2:14" x14ac:dyDescent="0.2">
      <c r="B308" s="9">
        <v>43770</v>
      </c>
      <c r="C308" s="40">
        <v>0.16059650875076381</v>
      </c>
      <c r="D308" s="40">
        <v>3.2482156988460187E-2</v>
      </c>
      <c r="E308" s="40">
        <v>0.43085387247488888</v>
      </c>
      <c r="F308" s="40">
        <v>3.0927379705367561E-2</v>
      </c>
      <c r="G308" s="40">
        <v>2.9564667878018511E-2</v>
      </c>
      <c r="H308" s="40">
        <v>1.8822399732345219E-2</v>
      </c>
      <c r="I308" s="40">
        <v>2.4286417324925948E-2</v>
      </c>
      <c r="J308" s="40">
        <v>0.14882500641997129</v>
      </c>
      <c r="K308" s="15">
        <v>0.8763584092747414</v>
      </c>
      <c r="L308" s="15">
        <v>1.6393926470222411</v>
      </c>
      <c r="M308" s="15">
        <v>2.5157510562969825</v>
      </c>
      <c r="N308" s="1"/>
    </row>
    <row r="309" spans="2:14" x14ac:dyDescent="0.2">
      <c r="B309" s="9">
        <v>43771</v>
      </c>
      <c r="C309" s="40">
        <v>0.16377395614764489</v>
      </c>
      <c r="D309" s="40">
        <v>3.2303409075333932E-2</v>
      </c>
      <c r="E309" s="40">
        <v>0.39688257623836398</v>
      </c>
      <c r="F309" s="40">
        <v>2.251472277060251E-2</v>
      </c>
      <c r="G309" s="40">
        <v>2.8370282493911211E-2</v>
      </c>
      <c r="H309" s="40">
        <v>1.893408185885205E-2</v>
      </c>
      <c r="I309" s="40">
        <v>2.201770950425291E-2</v>
      </c>
      <c r="J309" s="40">
        <v>0.12884527605017879</v>
      </c>
      <c r="K309" s="15">
        <v>0.81364201413914028</v>
      </c>
      <c r="L309" s="15">
        <v>1.6792779866808689</v>
      </c>
      <c r="M309" s="15">
        <v>2.4929200008200092</v>
      </c>
      <c r="N309" s="1"/>
    </row>
    <row r="310" spans="2:14" x14ac:dyDescent="0.2">
      <c r="B310" s="9">
        <v>43772</v>
      </c>
      <c r="C310" s="40">
        <v>0.16469598554231851</v>
      </c>
      <c r="D310" s="40">
        <v>3.1304796827936077E-2</v>
      </c>
      <c r="E310" s="40">
        <v>0.37166947959572161</v>
      </c>
      <c r="F310" s="40">
        <v>2.9256287666311151E-2</v>
      </c>
      <c r="G310" s="40">
        <v>2.7407004615806391E-2</v>
      </c>
      <c r="H310" s="40">
        <v>1.8544386708742741E-2</v>
      </c>
      <c r="I310" s="40">
        <v>1.91241186698713E-2</v>
      </c>
      <c r="J310" s="40">
        <v>0.1360043744727796</v>
      </c>
      <c r="K310" s="15">
        <v>0.79800643409948724</v>
      </c>
      <c r="L310" s="15">
        <v>1.6870742561245491</v>
      </c>
      <c r="M310" s="15">
        <v>2.4850806902240361</v>
      </c>
      <c r="N310" s="1"/>
    </row>
    <row r="311" spans="2:14" x14ac:dyDescent="0.2">
      <c r="B311" s="9">
        <v>43773</v>
      </c>
      <c r="C311" s="40">
        <v>0.16130692053075299</v>
      </c>
      <c r="D311" s="40">
        <v>3.2021194727134078E-2</v>
      </c>
      <c r="E311" s="40">
        <v>0.45416599278451958</v>
      </c>
      <c r="F311" s="40">
        <v>3.4542095660190737E-2</v>
      </c>
      <c r="G311" s="40">
        <v>2.9248354697036519E-2</v>
      </c>
      <c r="H311" s="40">
        <v>1.892678021731448E-2</v>
      </c>
      <c r="I311" s="40">
        <v>2.358851221106022E-2</v>
      </c>
      <c r="J311" s="40">
        <v>0.14944471127336259</v>
      </c>
      <c r="K311" s="15">
        <v>0.90324456210137127</v>
      </c>
      <c r="L311" s="15">
        <v>1.6161548062790581</v>
      </c>
      <c r="M311" s="15">
        <v>2.5193993683804292</v>
      </c>
      <c r="N311" s="1"/>
    </row>
    <row r="312" spans="2:14" x14ac:dyDescent="0.2">
      <c r="B312" s="9">
        <v>43774</v>
      </c>
      <c r="C312" s="40">
        <v>0.1619242602482944</v>
      </c>
      <c r="D312" s="40">
        <v>3.1418639390049533E-2</v>
      </c>
      <c r="E312" s="40">
        <v>0.44596218668814819</v>
      </c>
      <c r="F312" s="40">
        <v>3.2259577605305699E-2</v>
      </c>
      <c r="G312" s="40">
        <v>2.7264160646187901E-2</v>
      </c>
      <c r="H312" s="40">
        <v>1.8432844597761219E-2</v>
      </c>
      <c r="I312" s="40">
        <v>2.3298828573528541E-2</v>
      </c>
      <c r="J312" s="40">
        <v>0.14889412770997029</v>
      </c>
      <c r="K312" s="15">
        <v>0.88945462545924581</v>
      </c>
      <c r="L312" s="15">
        <v>1.537742666553763</v>
      </c>
      <c r="M312" s="15">
        <v>2.4271972920130089</v>
      </c>
      <c r="N312" s="1"/>
    </row>
    <row r="313" spans="2:14" x14ac:dyDescent="0.2">
      <c r="B313" s="9">
        <v>43775</v>
      </c>
      <c r="C313" s="40">
        <v>0.162526543345696</v>
      </c>
      <c r="D313" s="40">
        <v>3.22301967481812E-2</v>
      </c>
      <c r="E313" s="40">
        <v>0.45117518213464192</v>
      </c>
      <c r="F313" s="40">
        <v>3.3049789456532787E-2</v>
      </c>
      <c r="G313" s="40">
        <v>2.7501255280900229E-2</v>
      </c>
      <c r="H313" s="40">
        <v>1.857192036714593E-2</v>
      </c>
      <c r="I313" s="40">
        <v>2.3937649273051122E-2</v>
      </c>
      <c r="J313" s="40">
        <v>0.15010432828521181</v>
      </c>
      <c r="K313" s="15">
        <v>0.89909686489136098</v>
      </c>
      <c r="L313" s="15">
        <v>1.5275577956163839</v>
      </c>
      <c r="M313" s="15">
        <v>2.426654660507745</v>
      </c>
      <c r="N313" s="1"/>
    </row>
    <row r="314" spans="2:14" x14ac:dyDescent="0.2">
      <c r="B314" s="9">
        <v>43776</v>
      </c>
      <c r="C314" s="40">
        <v>0.16207742789766599</v>
      </c>
      <c r="D314" s="40">
        <v>3.2395544051206447E-2</v>
      </c>
      <c r="E314" s="40">
        <v>0.47026001318873961</v>
      </c>
      <c r="F314" s="40">
        <v>3.2165435817665428E-2</v>
      </c>
      <c r="G314" s="40">
        <v>2.7662780686779489E-2</v>
      </c>
      <c r="H314" s="40">
        <v>1.8536802584722709E-2</v>
      </c>
      <c r="I314" s="40">
        <v>2.3646051129384799E-2</v>
      </c>
      <c r="J314" s="40">
        <v>0.151804407729037</v>
      </c>
      <c r="K314" s="15">
        <v>0.91854846308520144</v>
      </c>
      <c r="L314" s="15">
        <v>1.5545849200016619</v>
      </c>
      <c r="M314" s="15">
        <v>2.4731333830868634</v>
      </c>
      <c r="N314" s="1"/>
    </row>
    <row r="315" spans="2:14" x14ac:dyDescent="0.2">
      <c r="B315" s="9">
        <v>43777</v>
      </c>
      <c r="C315" s="40">
        <v>0.1606310067010541</v>
      </c>
      <c r="D315" s="40">
        <v>3.2675728829844659E-2</v>
      </c>
      <c r="E315" s="40">
        <v>0.485540998130784</v>
      </c>
      <c r="F315" s="40">
        <v>3.3502814144031813E-2</v>
      </c>
      <c r="G315" s="40">
        <v>2.919991819521247E-2</v>
      </c>
      <c r="H315" s="40">
        <v>1.89112005167737E-2</v>
      </c>
      <c r="I315" s="40">
        <v>2.4463374098159529E-2</v>
      </c>
      <c r="J315" s="40">
        <v>0.15160319197410849</v>
      </c>
      <c r="K315" s="15">
        <v>0.93652823258996887</v>
      </c>
      <c r="L315" s="15">
        <v>1.6048632572894319</v>
      </c>
      <c r="M315" s="15">
        <v>2.541391489879401</v>
      </c>
      <c r="N315" s="1"/>
    </row>
    <row r="316" spans="2:14" x14ac:dyDescent="0.2">
      <c r="B316" s="9">
        <v>43778</v>
      </c>
      <c r="C316" s="40">
        <v>0.1615625314020662</v>
      </c>
      <c r="D316" s="40">
        <v>3.0051171637873859E-2</v>
      </c>
      <c r="E316" s="40">
        <v>0.42407989674714242</v>
      </c>
      <c r="F316" s="40">
        <v>2.1973667255200349E-2</v>
      </c>
      <c r="G316" s="40">
        <v>2.7874493248035169E-2</v>
      </c>
      <c r="H316" s="40">
        <v>1.8798603637399429E-2</v>
      </c>
      <c r="I316" s="40">
        <v>2.330013299880241E-2</v>
      </c>
      <c r="J316" s="40">
        <v>0.12935323470960461</v>
      </c>
      <c r="K316" s="15">
        <v>0.83699373163612412</v>
      </c>
      <c r="L316" s="15">
        <v>1.622085665169384</v>
      </c>
      <c r="M316" s="15">
        <v>2.459079396805508</v>
      </c>
      <c r="N316" s="1"/>
    </row>
    <row r="317" spans="2:14" x14ac:dyDescent="0.2">
      <c r="B317" s="9">
        <v>43779</v>
      </c>
      <c r="C317" s="40">
        <v>0.16237516867142149</v>
      </c>
      <c r="D317" s="40">
        <v>3.1640559259185262E-2</v>
      </c>
      <c r="E317" s="40">
        <v>0.39559296246460468</v>
      </c>
      <c r="F317" s="40">
        <v>2.7720064056609608E-2</v>
      </c>
      <c r="G317" s="40">
        <v>2.7269140493711298E-2</v>
      </c>
      <c r="H317" s="40">
        <v>1.8527332276924661E-2</v>
      </c>
      <c r="I317" s="40">
        <v>2.0458082851656539E-2</v>
      </c>
      <c r="J317" s="40">
        <v>0.13678295709869009</v>
      </c>
      <c r="K317" s="15">
        <v>0.82036626717280359</v>
      </c>
      <c r="L317" s="15">
        <v>1.650491077309024</v>
      </c>
      <c r="M317" s="15">
        <v>2.4708573444818276</v>
      </c>
      <c r="N317" s="1"/>
    </row>
    <row r="318" spans="2:14" x14ac:dyDescent="0.2">
      <c r="B318" s="9">
        <v>43780</v>
      </c>
      <c r="C318" s="40">
        <v>0.16107883293989</v>
      </c>
      <c r="D318" s="40">
        <v>3.2209487342285348E-2</v>
      </c>
      <c r="E318" s="40">
        <v>0.43496108166157171</v>
      </c>
      <c r="F318" s="40">
        <v>3.2894845010231231E-2</v>
      </c>
      <c r="G318" s="40">
        <v>2.8833868092726499E-2</v>
      </c>
      <c r="H318" s="40">
        <v>1.8398199442310852E-2</v>
      </c>
      <c r="I318" s="40">
        <v>2.3523417760913181E-2</v>
      </c>
      <c r="J318" s="40">
        <v>0.14738215656054909</v>
      </c>
      <c r="K318" s="15">
        <v>0.87928188881047764</v>
      </c>
      <c r="L318" s="15">
        <v>1.586409705340625</v>
      </c>
      <c r="M318" s="15">
        <v>2.4656915941511026</v>
      </c>
      <c r="N318" s="1"/>
    </row>
    <row r="319" spans="2:14" x14ac:dyDescent="0.2">
      <c r="B319" s="9">
        <v>43781</v>
      </c>
      <c r="C319" s="40">
        <v>0.16111703688128889</v>
      </c>
      <c r="D319" s="40">
        <v>3.1644767767241178E-2</v>
      </c>
      <c r="E319" s="40">
        <v>0.45083097328761251</v>
      </c>
      <c r="F319" s="40">
        <v>3.1160571746619421E-2</v>
      </c>
      <c r="G319" s="40">
        <v>2.6820746541811179E-2</v>
      </c>
      <c r="H319" s="40">
        <v>1.8640921728602169E-2</v>
      </c>
      <c r="I319" s="40">
        <v>2.3794374402609609E-2</v>
      </c>
      <c r="J319" s="40">
        <v>0.14615100609310691</v>
      </c>
      <c r="K319" s="15">
        <v>0.89016039844889205</v>
      </c>
      <c r="L319" s="15">
        <v>1.4938360297862361</v>
      </c>
      <c r="M319" s="15">
        <v>2.383996428235128</v>
      </c>
      <c r="N319" s="1"/>
    </row>
    <row r="320" spans="2:14" x14ac:dyDescent="0.2">
      <c r="B320" s="9">
        <v>43782</v>
      </c>
      <c r="C320" s="40">
        <v>0.16302395842009029</v>
      </c>
      <c r="D320" s="40">
        <v>3.2548766591628482E-2</v>
      </c>
      <c r="E320" s="40">
        <v>0.46059752568943979</v>
      </c>
      <c r="F320" s="40">
        <v>3.2396178698763628E-2</v>
      </c>
      <c r="G320" s="40">
        <v>2.670184124458163E-2</v>
      </c>
      <c r="H320" s="40">
        <v>1.8361975843020361E-2</v>
      </c>
      <c r="I320" s="40">
        <v>2.3973948469850421E-2</v>
      </c>
      <c r="J320" s="40">
        <v>0.14850733672818339</v>
      </c>
      <c r="K320" s="15">
        <v>0.90611153168555802</v>
      </c>
      <c r="L320" s="15">
        <v>1.510974048053783</v>
      </c>
      <c r="M320" s="15">
        <v>2.4170855797393411</v>
      </c>
      <c r="N320" s="1"/>
    </row>
    <row r="321" spans="2:14" x14ac:dyDescent="0.2">
      <c r="B321" s="9">
        <v>43783</v>
      </c>
      <c r="C321" s="40">
        <v>0.162248577731469</v>
      </c>
      <c r="D321" s="40">
        <v>3.2233185948252072E-2</v>
      </c>
      <c r="E321" s="40">
        <v>0.47407514540910622</v>
      </c>
      <c r="F321" s="40">
        <v>3.378771243350661E-2</v>
      </c>
      <c r="G321" s="40">
        <v>2.7334802818266949E-2</v>
      </c>
      <c r="H321" s="40">
        <v>1.8498140512790001E-2</v>
      </c>
      <c r="I321" s="40">
        <v>2.4104770517498271E-2</v>
      </c>
      <c r="J321" s="40">
        <v>0.15213476687566529</v>
      </c>
      <c r="K321" s="15">
        <v>0.92441710224655416</v>
      </c>
      <c r="L321" s="15">
        <v>1.5567854342344509</v>
      </c>
      <c r="M321" s="15">
        <v>2.4812025364810051</v>
      </c>
      <c r="N321" s="1"/>
    </row>
    <row r="322" spans="2:14" x14ac:dyDescent="0.2">
      <c r="B322" s="9">
        <v>43784</v>
      </c>
      <c r="C322" s="40">
        <v>0.16108237490999511</v>
      </c>
      <c r="D322" s="40">
        <v>3.2575013605730063E-2</v>
      </c>
      <c r="E322" s="40">
        <v>0.48725639879944233</v>
      </c>
      <c r="F322" s="40">
        <v>3.4589981777659873E-2</v>
      </c>
      <c r="G322" s="40">
        <v>2.961922272519521E-2</v>
      </c>
      <c r="H322" s="40">
        <v>1.809405250076403E-2</v>
      </c>
      <c r="I322" s="40">
        <v>2.3808315005584269E-2</v>
      </c>
      <c r="J322" s="40">
        <v>0.15361480363703511</v>
      </c>
      <c r="K322" s="15">
        <v>0.94064016296140585</v>
      </c>
      <c r="L322" s="15">
        <v>1.6325249158669</v>
      </c>
      <c r="M322" s="15">
        <v>2.573165078828306</v>
      </c>
      <c r="N322" s="1"/>
    </row>
    <row r="323" spans="2:14" x14ac:dyDescent="0.2">
      <c r="B323" s="9">
        <v>43785</v>
      </c>
      <c r="C323" s="40">
        <v>0.16175835779698791</v>
      </c>
      <c r="D323" s="40">
        <v>3.2102929482414742E-2</v>
      </c>
      <c r="E323" s="40">
        <v>0.41745419989625021</v>
      </c>
      <c r="F323" s="40">
        <v>2.222568912007079E-2</v>
      </c>
      <c r="G323" s="40">
        <v>2.7421455928500382E-2</v>
      </c>
      <c r="H323" s="40">
        <v>1.858675170554179E-2</v>
      </c>
      <c r="I323" s="40">
        <v>1.881785427836544E-2</v>
      </c>
      <c r="J323" s="40">
        <v>0.13202493778296559</v>
      </c>
      <c r="K323" s="15">
        <v>0.83039217599109649</v>
      </c>
      <c r="L323" s="15">
        <v>1.6317111129876161</v>
      </c>
      <c r="M323" s="15">
        <v>2.4621032889787124</v>
      </c>
      <c r="N323" s="1"/>
    </row>
    <row r="324" spans="2:14" x14ac:dyDescent="0.2">
      <c r="B324" s="9">
        <v>43786</v>
      </c>
      <c r="C324" s="40">
        <v>0.1587230020049554</v>
      </c>
      <c r="D324" s="40">
        <v>3.1808361322982558E-2</v>
      </c>
      <c r="E324" s="40">
        <v>0.39183554720694569</v>
      </c>
      <c r="F324" s="40">
        <v>2.80071523666135E-2</v>
      </c>
      <c r="G324" s="40">
        <v>2.7381391545954679E-2</v>
      </c>
      <c r="H324" s="40">
        <v>1.8731129881914839E-2</v>
      </c>
      <c r="I324" s="40">
        <v>1.9698045957933182E-2</v>
      </c>
      <c r="J324" s="40">
        <v>0.1384954970929651</v>
      </c>
      <c r="K324" s="15">
        <v>0.8146801273802653</v>
      </c>
      <c r="L324" s="15">
        <v>1.648137263549688</v>
      </c>
      <c r="M324" s="15">
        <v>2.4628173909299536</v>
      </c>
      <c r="N324" s="1"/>
    </row>
    <row r="325" spans="2:14" x14ac:dyDescent="0.2">
      <c r="B325" s="9">
        <v>43787</v>
      </c>
      <c r="C325" s="40">
        <v>0.16026178765476509</v>
      </c>
      <c r="D325" s="40">
        <v>3.2191179538288067E-2</v>
      </c>
      <c r="E325" s="40">
        <v>0.44819176848744441</v>
      </c>
      <c r="F325" s="40">
        <v>3.3711892674228139E-2</v>
      </c>
      <c r="G325" s="40">
        <v>2.8623881401814998E-2</v>
      </c>
      <c r="H325" s="40">
        <v>1.8485606950395941E-2</v>
      </c>
      <c r="I325" s="40">
        <v>2.3020399899256559E-2</v>
      </c>
      <c r="J325" s="40">
        <v>0.14927881913784161</v>
      </c>
      <c r="K325" s="15">
        <v>0.89376533574403494</v>
      </c>
      <c r="L325" s="15">
        <v>1.5758931942316849</v>
      </c>
      <c r="M325" s="15">
        <v>2.4696585299757201</v>
      </c>
      <c r="N325" s="1"/>
    </row>
    <row r="326" spans="2:14" x14ac:dyDescent="0.2">
      <c r="B326" s="9">
        <v>43788</v>
      </c>
      <c r="C326" s="40">
        <v>0.15976028317328969</v>
      </c>
      <c r="D326" s="40">
        <v>3.1511379902962162E-2</v>
      </c>
      <c r="E326" s="40">
        <v>0.46762727269361448</v>
      </c>
      <c r="F326" s="40">
        <v>3.1563390381902597E-2</v>
      </c>
      <c r="G326" s="40">
        <v>2.704583130749633E-2</v>
      </c>
      <c r="H326" s="40">
        <v>1.8451290216440468E-2</v>
      </c>
      <c r="I326" s="40">
        <v>2.1997890681270629E-2</v>
      </c>
      <c r="J326" s="40">
        <v>0.14907674431939499</v>
      </c>
      <c r="K326" s="15">
        <v>0.90703408267637153</v>
      </c>
      <c r="L326" s="15">
        <v>1.4947285250794751</v>
      </c>
      <c r="M326" s="15">
        <v>2.4017626077558467</v>
      </c>
      <c r="N326" s="1"/>
    </row>
    <row r="327" spans="2:14" x14ac:dyDescent="0.2">
      <c r="B327" s="9">
        <v>43789</v>
      </c>
      <c r="C327" s="40">
        <v>0.15998082741309291</v>
      </c>
      <c r="D327" s="40">
        <v>3.2173689558031092E-2</v>
      </c>
      <c r="E327" s="40">
        <v>0.46893551338953088</v>
      </c>
      <c r="F327" s="40">
        <v>3.2476034486482799E-2</v>
      </c>
      <c r="G327" s="40">
        <v>2.765960895938142E-2</v>
      </c>
      <c r="H327" s="40">
        <v>1.8400026831132128E-2</v>
      </c>
      <c r="I327" s="40">
        <v>2.3455959547774761E-2</v>
      </c>
      <c r="J327" s="40">
        <v>0.15018145097830679</v>
      </c>
      <c r="K327" s="15">
        <v>0.91326311116373349</v>
      </c>
      <c r="L327" s="15">
        <v>1.5160896217766071</v>
      </c>
      <c r="M327" s="15">
        <v>2.4293527329403406</v>
      </c>
      <c r="N327" s="1"/>
    </row>
    <row r="328" spans="2:14" x14ac:dyDescent="0.2">
      <c r="B328" s="9">
        <v>43790</v>
      </c>
      <c r="C328" s="40">
        <v>0.16098771587017671</v>
      </c>
      <c r="D328" s="40">
        <v>3.2351609730555932E-2</v>
      </c>
      <c r="E328" s="40">
        <v>0.4816558172410656</v>
      </c>
      <c r="F328" s="40">
        <v>3.3705446137623489E-2</v>
      </c>
      <c r="G328" s="40">
        <v>2.7750418076732029E-2</v>
      </c>
      <c r="H328" s="40">
        <v>1.8215558737937971E-2</v>
      </c>
      <c r="I328" s="40">
        <v>2.3331763200111901E-2</v>
      </c>
      <c r="J328" s="40">
        <v>0.15095056575478721</v>
      </c>
      <c r="K328" s="15">
        <v>0.92894889474899112</v>
      </c>
      <c r="L328" s="15">
        <v>1.5635600034010799</v>
      </c>
      <c r="M328" s="15">
        <v>2.4925088981500712</v>
      </c>
      <c r="N328" s="1"/>
    </row>
    <row r="329" spans="2:14" x14ac:dyDescent="0.2">
      <c r="B329" s="9">
        <v>43791</v>
      </c>
      <c r="C329" s="40">
        <v>0.16113794614811969</v>
      </c>
      <c r="D329" s="40">
        <v>3.2768723020683239E-2</v>
      </c>
      <c r="E329" s="40">
        <v>0.49905373650753831</v>
      </c>
      <c r="F329" s="40">
        <v>3.5161202179408983E-2</v>
      </c>
      <c r="G329" s="40">
        <v>2.966818908281495E-2</v>
      </c>
      <c r="H329" s="40">
        <v>1.867775684170362E-2</v>
      </c>
      <c r="I329" s="40">
        <v>2.347513138497747E-2</v>
      </c>
      <c r="J329" s="40">
        <v>0.15174246378160031</v>
      </c>
      <c r="K329" s="15">
        <v>0.95168514894684664</v>
      </c>
      <c r="L329" s="15">
        <v>1.6206173207317851</v>
      </c>
      <c r="M329" s="15">
        <v>2.5723024696786316</v>
      </c>
      <c r="N329" s="1"/>
    </row>
    <row r="330" spans="2:14" x14ac:dyDescent="0.2">
      <c r="B330" s="9">
        <v>43792</v>
      </c>
      <c r="C330" s="40">
        <v>0.16121617524589529</v>
      </c>
      <c r="D330" s="40">
        <v>3.2022723396046657E-2</v>
      </c>
      <c r="E330" s="40">
        <v>0.45583756154000088</v>
      </c>
      <c r="F330" s="40">
        <v>2.2346223314748601E-2</v>
      </c>
      <c r="G330" s="40">
        <v>2.7499870460642221E-2</v>
      </c>
      <c r="H330" s="40">
        <v>1.8629669774712199E-2</v>
      </c>
      <c r="I330" s="40">
        <v>2.285867664741878E-2</v>
      </c>
      <c r="J330" s="40">
        <v>0.13164729133084141</v>
      </c>
      <c r="K330" s="15">
        <v>0.87205819171030596</v>
      </c>
      <c r="L330" s="15">
        <v>1.6317125037854261</v>
      </c>
      <c r="M330" s="15">
        <v>2.5037706954957319</v>
      </c>
      <c r="N330" s="1"/>
    </row>
    <row r="331" spans="2:14" x14ac:dyDescent="0.2">
      <c r="B331" s="9">
        <v>43793</v>
      </c>
      <c r="C331" s="40">
        <v>0.16148884749301121</v>
      </c>
      <c r="D331" s="40">
        <v>3.1941085737748259E-2</v>
      </c>
      <c r="E331" s="40">
        <v>0.41775736643129141</v>
      </c>
      <c r="F331" s="40">
        <v>2.837396628415461E-2</v>
      </c>
      <c r="G331" s="40">
        <v>2.6733147610774392E-2</v>
      </c>
      <c r="H331" s="40">
        <v>1.8444060405166121E-2</v>
      </c>
      <c r="I331" s="40">
        <v>2.059006383441591E-2</v>
      </c>
      <c r="J331" s="40">
        <v>0.14096207669315611</v>
      </c>
      <c r="K331" s="15">
        <v>0.8462906144897181</v>
      </c>
      <c r="L331" s="15">
        <v>1.649670239345548</v>
      </c>
      <c r="M331" s="15">
        <v>2.4959608538352662</v>
      </c>
      <c r="N331" s="1"/>
    </row>
    <row r="332" spans="2:14" x14ac:dyDescent="0.2">
      <c r="B332" s="9">
        <v>43794</v>
      </c>
      <c r="C332" s="40">
        <v>0.16164396908906231</v>
      </c>
      <c r="D332" s="40">
        <v>3.2127759154766102E-2</v>
      </c>
      <c r="E332" s="40">
        <v>0.43948946103048703</v>
      </c>
      <c r="F332" s="40">
        <v>3.2172964916815663E-2</v>
      </c>
      <c r="G332" s="40">
        <v>2.893718360288847E-2</v>
      </c>
      <c r="H332" s="40">
        <v>1.860116937416554E-2</v>
      </c>
      <c r="I332" s="40">
        <v>2.4119711569562521E-2</v>
      </c>
      <c r="J332" s="40">
        <v>0.149673692363818</v>
      </c>
      <c r="K332" s="15">
        <v>0.88676591110156577</v>
      </c>
      <c r="L332" s="15">
        <v>1.560163569865638</v>
      </c>
      <c r="M332" s="15">
        <v>2.4469294809672038</v>
      </c>
      <c r="N332" s="1"/>
    </row>
    <row r="333" spans="2:14" x14ac:dyDescent="0.2">
      <c r="B333" s="9">
        <v>43795</v>
      </c>
      <c r="C333" s="40">
        <v>0.1596771461067098</v>
      </c>
      <c r="D333" s="40">
        <v>3.1810347535689183E-2</v>
      </c>
      <c r="E333" s="40">
        <v>0.46021963131461541</v>
      </c>
      <c r="F333" s="40">
        <v>3.1521593851166221E-2</v>
      </c>
      <c r="G333" s="40">
        <v>2.6092272921077658E-2</v>
      </c>
      <c r="H333" s="40">
        <v>1.838233412572601E-2</v>
      </c>
      <c r="I333" s="40">
        <v>2.4225960174017722E-2</v>
      </c>
      <c r="J333" s="40">
        <v>0.1501787174544679</v>
      </c>
      <c r="K333" s="15">
        <v>0.90210800348346987</v>
      </c>
      <c r="L333" s="15">
        <v>1.482518038317957</v>
      </c>
      <c r="M333" s="15">
        <v>2.3846260418014271</v>
      </c>
      <c r="N333" s="1"/>
    </row>
    <row r="334" spans="2:14" x14ac:dyDescent="0.2">
      <c r="B334" s="9">
        <v>43796</v>
      </c>
      <c r="C334" s="40">
        <v>0.1616101115498102</v>
      </c>
      <c r="D334" s="40">
        <v>3.2611482491167777E-2</v>
      </c>
      <c r="E334" s="40">
        <v>0.49293963297164811</v>
      </c>
      <c r="F334" s="40">
        <v>3.2396630926051002E-2</v>
      </c>
      <c r="G334" s="40">
        <v>2.717257750749175E-2</v>
      </c>
      <c r="H334" s="40">
        <v>1.8386135631228769E-2</v>
      </c>
      <c r="I334" s="40">
        <v>2.380746831719455E-2</v>
      </c>
      <c r="J334" s="40">
        <v>0.15093213909215239</v>
      </c>
      <c r="K334" s="15">
        <v>0.93985617848674452</v>
      </c>
      <c r="L334" s="15">
        <v>1.5151791095964231</v>
      </c>
      <c r="M334" s="15">
        <v>2.4550352880831676</v>
      </c>
      <c r="N334" s="1"/>
    </row>
    <row r="335" spans="2:14" x14ac:dyDescent="0.2">
      <c r="B335" s="9">
        <v>43797</v>
      </c>
      <c r="C335" s="40">
        <v>0.15991228957900699</v>
      </c>
      <c r="D335" s="40">
        <v>3.2596849040190029E-2</v>
      </c>
      <c r="E335" s="40">
        <v>0.38756316419076769</v>
      </c>
      <c r="F335" s="40">
        <v>3.4024626500205872E-2</v>
      </c>
      <c r="G335" s="40">
        <v>2.745571543008675E-2</v>
      </c>
      <c r="H335" s="40">
        <v>1.8196500412710349E-2</v>
      </c>
      <c r="I335" s="40">
        <v>2.471400981706643E-2</v>
      </c>
      <c r="J335" s="40">
        <v>0.15263529456400171</v>
      </c>
      <c r="K335" s="15">
        <v>0.83709844953403612</v>
      </c>
      <c r="L335" s="15">
        <v>1.5383414635251309</v>
      </c>
      <c r="M335" s="15">
        <v>2.375439913059167</v>
      </c>
      <c r="N335" s="1"/>
    </row>
    <row r="336" spans="2:14" x14ac:dyDescent="0.2">
      <c r="B336" s="9">
        <v>43798</v>
      </c>
      <c r="C336" s="40">
        <v>0.1600690939550502</v>
      </c>
      <c r="D336" s="40">
        <v>3.2661835400773068E-2</v>
      </c>
      <c r="E336" s="40">
        <v>0.2836717304255772</v>
      </c>
      <c r="F336" s="40">
        <v>3.5500617732890261E-2</v>
      </c>
      <c r="G336" s="40">
        <v>2.9822032793196021E-2</v>
      </c>
      <c r="H336" s="40">
        <v>1.844117464660254E-2</v>
      </c>
      <c r="I336" s="40">
        <v>2.5249869414797291E-2</v>
      </c>
      <c r="J336" s="40">
        <v>0.15412064467667441</v>
      </c>
      <c r="K336" s="15">
        <v>0.73953699904556136</v>
      </c>
      <c r="L336" s="15">
        <v>1.5696799216373649</v>
      </c>
      <c r="M336" s="15">
        <v>2.3092169206829265</v>
      </c>
      <c r="N336" s="1"/>
    </row>
    <row r="337" spans="2:14" x14ac:dyDescent="0.2">
      <c r="B337" s="9">
        <v>43799</v>
      </c>
      <c r="C337" s="40">
        <v>0.1576579662768017</v>
      </c>
      <c r="D337" s="40">
        <v>3.1861474029730018E-2</v>
      </c>
      <c r="E337" s="40">
        <v>0.40984730356757371</v>
      </c>
      <c r="F337" s="40">
        <v>2.2951702079674442E-2</v>
      </c>
      <c r="G337" s="40">
        <v>2.68231589273644E-2</v>
      </c>
      <c r="H337" s="40">
        <v>1.8523921153926828E-2</v>
      </c>
      <c r="I337" s="40">
        <v>2.354128719518777E-2</v>
      </c>
      <c r="J337" s="40">
        <v>0.1318649341632723</v>
      </c>
      <c r="K337" s="15">
        <v>0.82307174739353128</v>
      </c>
      <c r="L337" s="15">
        <v>1.618664987175594</v>
      </c>
      <c r="M337" s="15">
        <v>2.4417367345691252</v>
      </c>
      <c r="N337" s="1"/>
    </row>
    <row r="338" spans="2:14" x14ac:dyDescent="0.2">
      <c r="B338" s="9">
        <v>43800</v>
      </c>
      <c r="C338" s="40">
        <v>0.16151532713485631</v>
      </c>
      <c r="D338" s="40">
        <v>3.1687678736803948E-2</v>
      </c>
      <c r="E338" s="40">
        <v>0.49085184217066419</v>
      </c>
      <c r="F338" s="40">
        <v>2.8574317322747129E-2</v>
      </c>
      <c r="G338" s="40">
        <v>2.6683399653489051E-2</v>
      </c>
      <c r="H338" s="40">
        <v>1.8286676066121371E-2</v>
      </c>
      <c r="I338" s="40">
        <v>2.093726030872612E-2</v>
      </c>
      <c r="J338" s="40">
        <v>0.14015226554954999</v>
      </c>
      <c r="K338" s="15">
        <v>0.91868876694295787</v>
      </c>
      <c r="L338" s="15">
        <v>1.680361374007141</v>
      </c>
      <c r="M338" s="15">
        <v>2.5990501409500988</v>
      </c>
      <c r="N338" s="1"/>
    </row>
    <row r="339" spans="2:14" x14ac:dyDescent="0.2">
      <c r="B339" s="9">
        <v>43801</v>
      </c>
      <c r="C339" s="40">
        <v>0.16025457139918239</v>
      </c>
      <c r="D339" s="40">
        <v>3.2069878079028662E-2</v>
      </c>
      <c r="E339" s="40">
        <v>0.49764163925886429</v>
      </c>
      <c r="F339" s="40">
        <v>3.4406536897304087E-2</v>
      </c>
      <c r="G339" s="40">
        <v>2.9329035340933261E-2</v>
      </c>
      <c r="H339" s="40">
        <v>1.825475213862263E-2</v>
      </c>
      <c r="I339" s="40">
        <v>2.4780154631908E-2</v>
      </c>
      <c r="J339" s="40">
        <v>0.15015634314008469</v>
      </c>
      <c r="K339" s="15">
        <v>0.94689291088592775</v>
      </c>
      <c r="L339" s="15">
        <v>1.612735043485942</v>
      </c>
      <c r="M339" s="15">
        <v>2.5596279543718699</v>
      </c>
      <c r="N339" s="1"/>
    </row>
    <row r="340" spans="2:14" x14ac:dyDescent="0.2">
      <c r="B340" s="9">
        <v>43802</v>
      </c>
      <c r="C340" s="40">
        <v>0.15901096703830461</v>
      </c>
      <c r="D340" s="40">
        <v>3.1456503535567483E-2</v>
      </c>
      <c r="E340" s="40">
        <v>0.48249534934427379</v>
      </c>
      <c r="F340" s="40">
        <v>3.2243059302072108E-2</v>
      </c>
      <c r="G340" s="40">
        <v>2.684792367373532E-2</v>
      </c>
      <c r="H340" s="40">
        <v>1.8494869620192322E-2</v>
      </c>
      <c r="I340" s="40">
        <v>2.4708123791718911E-2</v>
      </c>
      <c r="J340" s="40">
        <v>0.14881756768491769</v>
      </c>
      <c r="K340" s="15">
        <v>0.92407436399078213</v>
      </c>
      <c r="L340" s="15">
        <v>1.5149366311268131</v>
      </c>
      <c r="M340" s="15">
        <v>2.4390109951175951</v>
      </c>
      <c r="N340" s="1"/>
    </row>
    <row r="341" spans="2:14" x14ac:dyDescent="0.2">
      <c r="B341" s="9">
        <v>43803</v>
      </c>
      <c r="C341" s="40">
        <v>0.15968660119221459</v>
      </c>
      <c r="D341" s="40">
        <v>3.2129464878303482E-2</v>
      </c>
      <c r="E341" s="40">
        <v>0.48012449912417482</v>
      </c>
      <c r="F341" s="40">
        <v>3.34335095784953E-2</v>
      </c>
      <c r="G341" s="40">
        <v>2.6490256027157141E-2</v>
      </c>
      <c r="H341" s="40">
        <v>1.7891017811400241E-2</v>
      </c>
      <c r="I341" s="40">
        <v>2.4661620028330101E-2</v>
      </c>
      <c r="J341" s="40">
        <v>0.1506747537234675</v>
      </c>
      <c r="K341" s="15">
        <v>0.9250917223635432</v>
      </c>
      <c r="L341" s="15">
        <v>1.5581336601126601</v>
      </c>
      <c r="M341" s="15">
        <v>2.4832253824762032</v>
      </c>
      <c r="N341" s="1"/>
    </row>
    <row r="342" spans="2:14" x14ac:dyDescent="0.2">
      <c r="B342" s="9">
        <v>43804</v>
      </c>
      <c r="C342" s="40">
        <v>0.1600861468500033</v>
      </c>
      <c r="D342" s="40">
        <v>3.2493921678296449E-2</v>
      </c>
      <c r="E342" s="40">
        <v>0.49376029643765812</v>
      </c>
      <c r="F342" s="40">
        <v>3.1654572933434592E-2</v>
      </c>
      <c r="G342" s="40">
        <v>2.7337659668551759E-2</v>
      </c>
      <c r="H342" s="40">
        <v>1.8009179966457151E-2</v>
      </c>
      <c r="I342" s="40">
        <v>2.447543491321268E-2</v>
      </c>
      <c r="J342" s="40">
        <v>0.15447753959937729</v>
      </c>
      <c r="K342" s="15">
        <v>0.9422947520469912</v>
      </c>
      <c r="L342" s="15">
        <v>1.576870559853661</v>
      </c>
      <c r="M342" s="15">
        <v>2.5191653119006521</v>
      </c>
      <c r="N342" s="1"/>
    </row>
    <row r="343" spans="2:14" x14ac:dyDescent="0.2">
      <c r="B343" s="9">
        <v>43805</v>
      </c>
      <c r="C343" s="40">
        <v>0.1618954489457573</v>
      </c>
      <c r="D343" s="40">
        <v>3.2547891805197522E-2</v>
      </c>
      <c r="E343" s="40">
        <v>0.49219648245563408</v>
      </c>
      <c r="F343" s="40">
        <v>3.2772124019047888E-2</v>
      </c>
      <c r="G343" s="40">
        <v>3.003225746581337E-2</v>
      </c>
      <c r="H343" s="40">
        <v>1.8415325370339949E-2</v>
      </c>
      <c r="I343" s="40">
        <v>2.5059930577794438E-2</v>
      </c>
      <c r="J343" s="40">
        <v>0.15219780030406399</v>
      </c>
      <c r="K343" s="15">
        <v>0.94511726094364823</v>
      </c>
      <c r="L343" s="15">
        <v>1.6368075867870091</v>
      </c>
      <c r="M343" s="15">
        <v>2.5819248477306571</v>
      </c>
      <c r="N343" s="1"/>
    </row>
    <row r="344" spans="2:14" x14ac:dyDescent="0.2">
      <c r="B344" s="9">
        <v>43806</v>
      </c>
      <c r="C344" s="40">
        <v>0.1576027765435763</v>
      </c>
      <c r="D344" s="40">
        <v>3.1839970737264273E-2</v>
      </c>
      <c r="E344" s="40">
        <v>0.42020744654677822</v>
      </c>
      <c r="F344" s="40">
        <v>2.247396759364392E-2</v>
      </c>
      <c r="G344" s="40">
        <v>2.7497427214888188E-2</v>
      </c>
      <c r="H344" s="40">
        <v>1.826249737408904E-2</v>
      </c>
      <c r="I344" s="40">
        <v>2.3806490651386559E-2</v>
      </c>
      <c r="J344" s="40">
        <v>0.13160471246200739</v>
      </c>
      <c r="K344" s="15">
        <v>0.83329528912363382</v>
      </c>
      <c r="L344" s="15">
        <v>1.643687268120791</v>
      </c>
      <c r="M344" s="15">
        <v>2.4769825572444248</v>
      </c>
      <c r="N344" s="1"/>
    </row>
    <row r="345" spans="2:14" x14ac:dyDescent="0.2">
      <c r="B345" s="9">
        <v>43807</v>
      </c>
      <c r="C345" s="40">
        <v>0.1566114463289911</v>
      </c>
      <c r="D345" s="40">
        <v>3.1203013050758299E-2</v>
      </c>
      <c r="E345" s="40">
        <v>0.3947731615740086</v>
      </c>
      <c r="F345" s="40">
        <v>2.8713445925752399E-2</v>
      </c>
      <c r="G345" s="40">
        <v>2.677388234178487E-2</v>
      </c>
      <c r="H345" s="40">
        <v>1.7225945132614329E-2</v>
      </c>
      <c r="I345" s="40">
        <v>2.1263864589632739E-2</v>
      </c>
      <c r="J345" s="40">
        <v>0.1386975629888737</v>
      </c>
      <c r="K345" s="15">
        <v>0.81526232193241566</v>
      </c>
      <c r="L345" s="15">
        <v>1.674585341339115</v>
      </c>
      <c r="M345" s="15">
        <v>2.4898476632715307</v>
      </c>
      <c r="N345" s="1"/>
    </row>
    <row r="346" spans="2:14" x14ac:dyDescent="0.2">
      <c r="B346" s="9">
        <v>43808</v>
      </c>
      <c r="C346" s="40">
        <v>0.15263730527017971</v>
      </c>
      <c r="D346" s="40">
        <v>3.1915032147904109E-2</v>
      </c>
      <c r="E346" s="40">
        <v>0.44796032855107792</v>
      </c>
      <c r="F346" s="40">
        <v>3.4679728119753943E-2</v>
      </c>
      <c r="G346" s="40">
        <v>2.8012553519250361E-2</v>
      </c>
      <c r="H346" s="40">
        <v>1.8203378454483641E-2</v>
      </c>
      <c r="I346" s="40">
        <v>2.4576670048455131E-2</v>
      </c>
      <c r="J346" s="40">
        <v>0.14810589390918641</v>
      </c>
      <c r="K346" s="15">
        <v>0.88609089002029151</v>
      </c>
      <c r="L346" s="15">
        <v>1.613796456591732</v>
      </c>
      <c r="M346" s="15">
        <v>2.4998873466120237</v>
      </c>
      <c r="N346" s="1"/>
    </row>
    <row r="347" spans="2:14" x14ac:dyDescent="0.2">
      <c r="B347" s="9">
        <v>43809</v>
      </c>
      <c r="C347" s="40">
        <v>0.14665095781508281</v>
      </c>
      <c r="D347" s="40">
        <v>3.1447279664399301E-2</v>
      </c>
      <c r="E347" s="40">
        <v>0.46729324814742629</v>
      </c>
      <c r="F347" s="40">
        <v>3.064635049059929E-2</v>
      </c>
      <c r="G347" s="40">
        <v>2.6627725488191711E-2</v>
      </c>
      <c r="H347" s="40">
        <v>1.8106815487831461E-2</v>
      </c>
      <c r="I347" s="40">
        <v>2.4487937893187841E-2</v>
      </c>
      <c r="J347" s="40">
        <v>0.1490024912425163</v>
      </c>
      <c r="K347" s="15">
        <v>0.89426280622923537</v>
      </c>
      <c r="L347" s="15">
        <v>1.5263468415737651</v>
      </c>
      <c r="M347" s="15">
        <v>2.4206096478030004</v>
      </c>
      <c r="N347" s="1"/>
    </row>
    <row r="348" spans="2:14" x14ac:dyDescent="0.2">
      <c r="B348" s="9">
        <v>43810</v>
      </c>
      <c r="C348" s="40">
        <v>0.15093436152806911</v>
      </c>
      <c r="D348" s="40">
        <v>3.185631474946056E-2</v>
      </c>
      <c r="E348" s="40">
        <v>0.47216427792700311</v>
      </c>
      <c r="F348" s="40">
        <v>3.3134699958380913E-2</v>
      </c>
      <c r="G348" s="40">
        <v>2.5573702482489451E-2</v>
      </c>
      <c r="H348" s="40">
        <v>1.8028978842723489E-2</v>
      </c>
      <c r="I348" s="40">
        <v>2.4177571741188359E-2</v>
      </c>
      <c r="J348" s="40">
        <v>0.15075391933448701</v>
      </c>
      <c r="K348" s="15">
        <v>0.90662382656380203</v>
      </c>
      <c r="L348" s="15">
        <v>1.571704167774018</v>
      </c>
      <c r="M348" s="15">
        <v>2.4783279943378203</v>
      </c>
      <c r="N348" s="1"/>
    </row>
    <row r="349" spans="2:14" x14ac:dyDescent="0.2">
      <c r="B349" s="9">
        <v>43811</v>
      </c>
      <c r="C349" s="40">
        <v>0.1546949476181671</v>
      </c>
      <c r="D349" s="40">
        <v>3.1786773806413197E-2</v>
      </c>
      <c r="E349" s="40">
        <v>0.49278922947783499</v>
      </c>
      <c r="F349" s="40">
        <v>3.3390695415500257E-2</v>
      </c>
      <c r="G349" s="40">
        <v>2.683932654411186E-2</v>
      </c>
      <c r="H349" s="40">
        <v>1.8057241336366079E-2</v>
      </c>
      <c r="I349" s="40">
        <v>2.4616112991064198E-2</v>
      </c>
      <c r="J349" s="40">
        <v>0.15531144769581581</v>
      </c>
      <c r="K349" s="15">
        <v>0.93748577488527307</v>
      </c>
      <c r="L349" s="15">
        <v>1.6037211530963731</v>
      </c>
      <c r="M349" s="15">
        <v>2.541206927981646</v>
      </c>
      <c r="N349" s="1"/>
    </row>
    <row r="350" spans="2:14" x14ac:dyDescent="0.2">
      <c r="B350" s="9">
        <v>43812</v>
      </c>
      <c r="C350" s="40">
        <v>0.16008655075039421</v>
      </c>
      <c r="D350" s="40">
        <v>3.2141893395390413E-2</v>
      </c>
      <c r="E350" s="40">
        <v>0.48830555912655921</v>
      </c>
      <c r="F350" s="40">
        <v>3.3442549437945619E-2</v>
      </c>
      <c r="G350" s="40">
        <v>2.921027367364654E-2</v>
      </c>
      <c r="H350" s="40">
        <v>1.84311843171691E-2</v>
      </c>
      <c r="I350" s="40">
        <v>2.514047691654623E-2</v>
      </c>
      <c r="J350" s="40">
        <v>0.15482675519081171</v>
      </c>
      <c r="K350" s="15">
        <v>0.94158524280846279</v>
      </c>
      <c r="L350" s="15">
        <v>1.6675152421202759</v>
      </c>
      <c r="M350" s="15">
        <v>2.6091004849287387</v>
      </c>
      <c r="N350" s="1"/>
    </row>
    <row r="351" spans="2:14" x14ac:dyDescent="0.2">
      <c r="B351" s="9">
        <v>43813</v>
      </c>
      <c r="C351" s="40">
        <v>0.15860567662715541</v>
      </c>
      <c r="D351" s="40">
        <v>3.1803682414289117E-2</v>
      </c>
      <c r="E351" s="40">
        <v>0.41838907703406092</v>
      </c>
      <c r="F351" s="40">
        <v>2.2292609409877009E-2</v>
      </c>
      <c r="G351" s="40">
        <v>2.8027904492818799E-2</v>
      </c>
      <c r="H351" s="40">
        <v>1.8564835967002431E-2</v>
      </c>
      <c r="I351" s="40">
        <v>2.4253412421861201E-2</v>
      </c>
      <c r="J351" s="40">
        <v>0.13303139450475029</v>
      </c>
      <c r="K351" s="15">
        <v>0.83496859287181502</v>
      </c>
      <c r="L351" s="15">
        <v>1.6795464117550289</v>
      </c>
      <c r="M351" s="15">
        <v>2.5145150046268441</v>
      </c>
      <c r="N351" s="1"/>
    </row>
    <row r="352" spans="2:14" x14ac:dyDescent="0.2">
      <c r="B352" s="9">
        <v>43814</v>
      </c>
      <c r="C352" s="40">
        <v>0.15832468472274769</v>
      </c>
      <c r="D352" s="40">
        <v>3.1643549988203359E-2</v>
      </c>
      <c r="E352" s="40">
        <v>0.38844058724515218</v>
      </c>
      <c r="F352" s="40">
        <v>2.8409636395619189E-2</v>
      </c>
      <c r="G352" s="40">
        <v>2.739532074326537E-2</v>
      </c>
      <c r="H352" s="40">
        <v>1.811644562141794E-2</v>
      </c>
      <c r="I352" s="40">
        <v>2.2208732710847171E-2</v>
      </c>
      <c r="J352" s="40">
        <v>0.14161639917423741</v>
      </c>
      <c r="K352" s="15">
        <v>0.8161553566014903</v>
      </c>
      <c r="L352" s="15">
        <v>1.7044492077882261</v>
      </c>
      <c r="M352" s="15">
        <v>2.5206045643897164</v>
      </c>
      <c r="N352" s="1"/>
    </row>
    <row r="353" spans="2:14" x14ac:dyDescent="0.2">
      <c r="B353" s="9">
        <v>43815</v>
      </c>
      <c r="C353" s="40">
        <v>0.14727941557899449</v>
      </c>
      <c r="D353" s="40">
        <v>3.216997872135622E-2</v>
      </c>
      <c r="E353" s="40">
        <v>0.44598672798669908</v>
      </c>
      <c r="F353" s="40">
        <v>3.3828865270746238E-2</v>
      </c>
      <c r="G353" s="40">
        <v>3.0033809277293249E-2</v>
      </c>
      <c r="H353" s="40">
        <v>1.851296222222126E-2</v>
      </c>
      <c r="I353" s="40">
        <v>2.6515038396412959E-2</v>
      </c>
      <c r="J353" s="40">
        <v>0.1511808202895889</v>
      </c>
      <c r="K353" s="15">
        <v>0.88550761774331255</v>
      </c>
      <c r="L353" s="15">
        <v>1.6461653487362791</v>
      </c>
      <c r="M353" s="15">
        <v>2.5316729664795918</v>
      </c>
      <c r="N353" s="1"/>
    </row>
    <row r="354" spans="2:14" x14ac:dyDescent="0.2">
      <c r="B354" s="9">
        <v>43816</v>
      </c>
      <c r="C354" s="40">
        <v>0.15614964800781531</v>
      </c>
      <c r="D354" s="40">
        <v>3.1674696476983011E-2</v>
      </c>
      <c r="E354" s="40">
        <v>0.4591657567370469</v>
      </c>
      <c r="F354" s="40">
        <v>3.1318187294130648E-2</v>
      </c>
      <c r="G354" s="40">
        <v>2.6892349842309971E-2</v>
      </c>
      <c r="H354" s="40">
        <v>1.8920555372985971E-2</v>
      </c>
      <c r="I354" s="40">
        <v>2.6685206942979049E-2</v>
      </c>
      <c r="J354" s="40">
        <v>0.15387999594246671</v>
      </c>
      <c r="K354" s="15">
        <v>0.90468639661671746</v>
      </c>
      <c r="L354" s="15">
        <v>1.580679674742969</v>
      </c>
      <c r="M354" s="15">
        <v>2.4853660713596866</v>
      </c>
      <c r="N354" s="1"/>
    </row>
    <row r="355" spans="2:14" x14ac:dyDescent="0.2">
      <c r="B355" s="9">
        <v>43817</v>
      </c>
      <c r="C355" s="40">
        <v>0.15970100417535221</v>
      </c>
      <c r="D355" s="40">
        <v>3.2163077830905648E-2</v>
      </c>
      <c r="E355" s="40">
        <v>0.47659790587911183</v>
      </c>
      <c r="F355" s="40">
        <v>3.3309886253151497E-2</v>
      </c>
      <c r="G355" s="40">
        <v>2.7177573822585271E-2</v>
      </c>
      <c r="H355" s="40">
        <v>1.9119468607866379E-2</v>
      </c>
      <c r="I355" s="40">
        <v>2.696181770830337E-2</v>
      </c>
      <c r="J355" s="40">
        <v>0.15599107607855731</v>
      </c>
      <c r="K355" s="15">
        <v>0.93102181035583365</v>
      </c>
      <c r="L355" s="15">
        <v>1.6270289496707171</v>
      </c>
      <c r="M355" s="15">
        <v>2.5580507600265507</v>
      </c>
      <c r="N355" s="1"/>
    </row>
    <row r="356" spans="2:14" x14ac:dyDescent="0.2">
      <c r="B356" s="9">
        <v>43818</v>
      </c>
      <c r="C356" s="40">
        <v>0.15987171570977959</v>
      </c>
      <c r="D356" s="40">
        <v>3.2180439857956128E-2</v>
      </c>
      <c r="E356" s="40">
        <v>0.50669862953337885</v>
      </c>
      <c r="F356" s="40">
        <v>3.5222066746195907E-2</v>
      </c>
      <c r="G356" s="40">
        <v>2.7476118686596041E-2</v>
      </c>
      <c r="H356" s="40">
        <v>1.890114918255071E-2</v>
      </c>
      <c r="I356" s="40">
        <v>2.780358633727107E-2</v>
      </c>
      <c r="J356" s="40">
        <v>0.160226263935459</v>
      </c>
      <c r="K356" s="15">
        <v>0.96837996998918707</v>
      </c>
      <c r="L356" s="15">
        <v>1.6929458679818381</v>
      </c>
      <c r="M356" s="15">
        <v>2.6613258379710252</v>
      </c>
      <c r="N356" s="1"/>
    </row>
    <row r="357" spans="2:14" x14ac:dyDescent="0.2">
      <c r="B357" s="9">
        <v>43819</v>
      </c>
      <c r="C357" s="40">
        <v>0.16068096672375301</v>
      </c>
      <c r="D357" s="40">
        <v>3.1592272704488007E-2</v>
      </c>
      <c r="E357" s="40">
        <v>0.52314272812890095</v>
      </c>
      <c r="F357" s="40">
        <v>3.6617538975164302E-2</v>
      </c>
      <c r="G357" s="40">
        <v>2.9834485632537929E-2</v>
      </c>
      <c r="H357" s="40">
        <v>1.941774877919631E-2</v>
      </c>
      <c r="I357" s="40">
        <v>2.8325412294897129E-2</v>
      </c>
      <c r="J357" s="40">
        <v>0.16035758338709061</v>
      </c>
      <c r="K357" s="15">
        <v>0.98996873662602802</v>
      </c>
      <c r="L357" s="15">
        <v>1.7553321419149761</v>
      </c>
      <c r="M357" s="15">
        <v>2.7453008785410042</v>
      </c>
      <c r="N357" s="1"/>
    </row>
    <row r="358" spans="2:14" x14ac:dyDescent="0.2">
      <c r="B358" s="9">
        <v>43820</v>
      </c>
      <c r="C358" s="40">
        <v>0.15951220227195151</v>
      </c>
      <c r="D358" s="40">
        <v>3.1479701765203483E-2</v>
      </c>
      <c r="E358" s="40">
        <v>0.50282949675134725</v>
      </c>
      <c r="F358" s="40">
        <v>2.7755087430283921E-2</v>
      </c>
      <c r="G358" s="40">
        <v>2.8392175288767269E-2</v>
      </c>
      <c r="H358" s="40">
        <v>1.9731141507570871E-2</v>
      </c>
      <c r="I358" s="40">
        <v>2.7974853678071749E-2</v>
      </c>
      <c r="J358" s="40">
        <v>0.14358742268955171</v>
      </c>
      <c r="K358" s="15">
        <v>0.94126208138274814</v>
      </c>
      <c r="L358" s="15">
        <v>1.804381521819564</v>
      </c>
      <c r="M358" s="15">
        <v>2.7456436032023124</v>
      </c>
      <c r="N358" s="1"/>
    </row>
    <row r="359" spans="2:14" x14ac:dyDescent="0.2">
      <c r="B359" s="9">
        <v>43821</v>
      </c>
      <c r="C359" s="40">
        <v>0.15721530703957931</v>
      </c>
      <c r="D359" s="40">
        <v>3.1519737579263733E-2</v>
      </c>
      <c r="E359" s="40">
        <v>0.47279449149524327</v>
      </c>
      <c r="F359" s="40">
        <v>2.9684969255380181E-2</v>
      </c>
      <c r="G359" s="40">
        <v>2.75394861312066E-2</v>
      </c>
      <c r="H359" s="40">
        <v>1.9404408882864311E-2</v>
      </c>
      <c r="I359" s="40">
        <v>2.5600229112159201E-2</v>
      </c>
      <c r="J359" s="40">
        <v>0.14571411109432911</v>
      </c>
      <c r="K359" s="15">
        <v>0.90947274059002581</v>
      </c>
      <c r="L359" s="15">
        <v>1.790985570475587</v>
      </c>
      <c r="M359" s="15">
        <v>2.7004583110656126</v>
      </c>
      <c r="N359" s="1"/>
    </row>
    <row r="360" spans="2:14" x14ac:dyDescent="0.2">
      <c r="B360" s="9">
        <v>43822</v>
      </c>
      <c r="C360" s="40">
        <v>0.1588766368537026</v>
      </c>
      <c r="D360" s="40">
        <v>3.1905483928080902E-2</v>
      </c>
      <c r="E360" s="40">
        <v>0.47376458020096751</v>
      </c>
      <c r="F360" s="40">
        <v>3.3149274735589769E-2</v>
      </c>
      <c r="G360" s="40">
        <v>2.9176938547419429E-2</v>
      </c>
      <c r="H360" s="40">
        <v>1.9575846418286899E-2</v>
      </c>
      <c r="I360" s="40">
        <v>2.7097064217450229E-2</v>
      </c>
      <c r="J360" s="40">
        <v>0.1540016399844033</v>
      </c>
      <c r="K360" s="15">
        <v>0.92754746488590045</v>
      </c>
      <c r="L360" s="15">
        <v>1.6932854218196289</v>
      </c>
      <c r="M360" s="15">
        <v>2.6208328867055295</v>
      </c>
      <c r="N360" s="1"/>
    </row>
    <row r="361" spans="2:14" x14ac:dyDescent="0.2">
      <c r="B361" s="9">
        <v>43823</v>
      </c>
      <c r="C361" s="40">
        <v>0.1576859279548681</v>
      </c>
      <c r="D361" s="40">
        <v>3.1460063901719737E-2</v>
      </c>
      <c r="E361" s="40">
        <v>0.44771568088827229</v>
      </c>
      <c r="F361" s="40">
        <v>2.281315334622951E-2</v>
      </c>
      <c r="G361" s="40">
        <v>2.8806533562530049E-2</v>
      </c>
      <c r="H361" s="40">
        <v>1.9643056999943561E-2</v>
      </c>
      <c r="I361" s="40">
        <v>2.6406868974837971E-2</v>
      </c>
      <c r="J361" s="40">
        <v>0.14712609845653921</v>
      </c>
      <c r="K361" s="15">
        <v>0.88165738408493999</v>
      </c>
      <c r="L361" s="15">
        <v>1.5486978860691381</v>
      </c>
      <c r="M361" s="15">
        <v>2.4303552701540783</v>
      </c>
      <c r="N361" s="1"/>
    </row>
    <row r="362" spans="2:14" x14ac:dyDescent="0.2">
      <c r="B362" s="9">
        <v>43824</v>
      </c>
      <c r="C362" s="40">
        <v>0.1575072754945275</v>
      </c>
      <c r="D362" s="40">
        <v>3.1787441179182613E-2</v>
      </c>
      <c r="E362" s="40">
        <v>0.33397605777210682</v>
      </c>
      <c r="F362" s="40">
        <v>1.3801953782259589E-2</v>
      </c>
      <c r="G362" s="40">
        <v>2.8649764038796599E-2</v>
      </c>
      <c r="H362" s="40">
        <v>1.973352462758015E-2</v>
      </c>
      <c r="I362" s="40">
        <v>1.870669782245616E-2</v>
      </c>
      <c r="J362" s="40">
        <v>0.12945391849464991</v>
      </c>
      <c r="K362" s="15">
        <v>0.73361663321155912</v>
      </c>
      <c r="L362" s="15">
        <v>1.4031947497622721</v>
      </c>
      <c r="M362" s="15">
        <v>2.1368113829738311</v>
      </c>
      <c r="N362" s="1"/>
    </row>
    <row r="363" spans="2:14" x14ac:dyDescent="0.2">
      <c r="B363" s="9">
        <v>43825</v>
      </c>
      <c r="C363" s="40">
        <v>0.15884917956947331</v>
      </c>
      <c r="D363" s="40">
        <v>3.20196098382277E-2</v>
      </c>
      <c r="E363" s="40">
        <v>0.44864619607071499</v>
      </c>
      <c r="F363" s="40">
        <v>2.8020338409969689E-2</v>
      </c>
      <c r="G363" s="40">
        <v>2.9290256614230691E-2</v>
      </c>
      <c r="H363" s="40">
        <v>2.015214892994344E-2</v>
      </c>
      <c r="I363" s="40">
        <v>2.7182451276761811E-2</v>
      </c>
      <c r="J363" s="40">
        <v>0.1467453297224281</v>
      </c>
      <c r="K363" s="15">
        <v>0.89090551043175004</v>
      </c>
      <c r="L363" s="15">
        <v>1.6161405801940709</v>
      </c>
      <c r="M363" s="15">
        <v>2.507046090625821</v>
      </c>
      <c r="N363" s="1"/>
    </row>
    <row r="364" spans="2:14" x14ac:dyDescent="0.2">
      <c r="B364" s="9">
        <v>43826</v>
      </c>
      <c r="C364" s="40">
        <v>0.16191006445304229</v>
      </c>
      <c r="D364" s="40">
        <v>3.2378684582874108E-2</v>
      </c>
      <c r="E364" s="40">
        <v>0.50803563707748101</v>
      </c>
      <c r="F364" s="40">
        <v>3.1600233266162021E-2</v>
      </c>
      <c r="G364" s="40">
        <v>3.1650722896807502E-2</v>
      </c>
      <c r="H364" s="40">
        <v>2.0318143565518271E-2</v>
      </c>
      <c r="I364" s="40">
        <v>2.806662781791688E-2</v>
      </c>
      <c r="J364" s="40">
        <v>0.15283988649405131</v>
      </c>
      <c r="K364" s="15">
        <v>0.96680000015385315</v>
      </c>
      <c r="L364" s="15">
        <v>1.7273404687804399</v>
      </c>
      <c r="M364" s="15">
        <v>2.6941404689342932</v>
      </c>
      <c r="N364" s="1"/>
    </row>
    <row r="365" spans="2:14" x14ac:dyDescent="0.2">
      <c r="B365" s="9">
        <v>43827</v>
      </c>
      <c r="C365" s="40">
        <v>0.1606987833234706</v>
      </c>
      <c r="D365" s="40">
        <v>3.1965191634250212E-2</v>
      </c>
      <c r="E365" s="40">
        <v>0.46757649397941758</v>
      </c>
      <c r="F365" s="40">
        <v>2.5819360240440209E-2</v>
      </c>
      <c r="G365" s="40">
        <v>3.0603505603075041E-2</v>
      </c>
      <c r="H365" s="40">
        <v>2.0587251959204179E-2</v>
      </c>
      <c r="I365" s="40">
        <v>2.7580464311139061E-2</v>
      </c>
      <c r="J365" s="40">
        <v>0.14038045340623351</v>
      </c>
      <c r="K365" s="15">
        <v>0.90521150445723053</v>
      </c>
      <c r="L365" s="15">
        <v>1.7748951804143189</v>
      </c>
      <c r="M365" s="15">
        <v>2.6801066848715496</v>
      </c>
      <c r="N365" s="1"/>
    </row>
    <row r="366" spans="2:14" x14ac:dyDescent="0.2">
      <c r="B366" s="9">
        <v>43828</v>
      </c>
      <c r="C366" s="40">
        <v>0.1525700709357424</v>
      </c>
      <c r="D366" s="40">
        <v>3.1670704971042157E-2</v>
      </c>
      <c r="E366" s="40">
        <v>0.45465733695856358</v>
      </c>
      <c r="F366" s="40">
        <v>2.9329569365761431E-2</v>
      </c>
      <c r="G366" s="40">
        <v>3.0479124027220399E-2</v>
      </c>
      <c r="H366" s="40">
        <v>2.051208676838177E-2</v>
      </c>
      <c r="I366" s="40">
        <v>2.4443263850773431E-2</v>
      </c>
      <c r="J366" s="40">
        <v>0.14226857767851889</v>
      </c>
      <c r="K366" s="15">
        <v>0.88593073455600402</v>
      </c>
      <c r="L366" s="15">
        <v>1.758443836916729</v>
      </c>
      <c r="M366" s="15">
        <v>2.6443745714727331</v>
      </c>
      <c r="N366" s="1"/>
    </row>
    <row r="367" spans="2:14" x14ac:dyDescent="0.2">
      <c r="B367" s="9">
        <v>43829</v>
      </c>
      <c r="C367" s="40">
        <v>0.15948962507377001</v>
      </c>
      <c r="D367" s="40">
        <v>2.989880508574885E-2</v>
      </c>
      <c r="E367" s="40">
        <v>0.44850217572771439</v>
      </c>
      <c r="F367" s="40">
        <v>3.1999661765200513E-2</v>
      </c>
      <c r="G367" s="40">
        <v>3.2059211946249923E-2</v>
      </c>
      <c r="H367" s="40">
        <v>2.0237062840437879E-2</v>
      </c>
      <c r="I367" s="40">
        <v>2.6924085757599629E-2</v>
      </c>
      <c r="J367" s="40">
        <v>0.1467558486736899</v>
      </c>
      <c r="K367" s="15">
        <v>0.89586647687041177</v>
      </c>
      <c r="L367" s="15">
        <v>1.666589868021441</v>
      </c>
      <c r="M367" s="15">
        <v>2.5624563448918529</v>
      </c>
      <c r="N367" s="1"/>
    </row>
    <row r="368" spans="2:14" x14ac:dyDescent="0.2">
      <c r="B368" s="10">
        <v>43830</v>
      </c>
      <c r="C368" s="40">
        <v>0.16126939298860599</v>
      </c>
      <c r="D368" s="40">
        <v>3.1214320886646441E-2</v>
      </c>
      <c r="E368" s="40">
        <v>0.44991735295741142</v>
      </c>
      <c r="F368" s="40">
        <v>2.222136792657782E-2</v>
      </c>
      <c r="G368" s="40">
        <v>2.3982221180481909E-2</v>
      </c>
      <c r="H368" s="40">
        <v>2.0287170873715069E-2</v>
      </c>
      <c r="I368" s="40">
        <v>2.5180314616706789E-2</v>
      </c>
      <c r="J368" s="40">
        <v>0.14050517632944881</v>
      </c>
      <c r="K368" s="15">
        <v>0.8745773177595948</v>
      </c>
      <c r="L368" s="15">
        <v>1.538377916844315</v>
      </c>
      <c r="M368" s="15">
        <v>2.4129552346039098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BD61-7BA8-E24D-9D49-66A68A1581E1}">
  <dimension ref="B2:I368"/>
  <sheetViews>
    <sheetView zoomScale="133" workbookViewId="0">
      <selection activeCell="F7" sqref="F7"/>
    </sheetView>
  </sheetViews>
  <sheetFormatPr baseColWidth="10" defaultColWidth="10.83203125" defaultRowHeight="16" x14ac:dyDescent="0.2"/>
  <sheetData>
    <row r="2" spans="2:9" x14ac:dyDescent="0.2">
      <c r="B2" s="24" t="s">
        <v>12</v>
      </c>
      <c r="C2" s="28" t="s">
        <v>9</v>
      </c>
      <c r="E2" s="5" t="s">
        <v>12</v>
      </c>
      <c r="F2" s="28" t="s">
        <v>9</v>
      </c>
    </row>
    <row r="3" spans="2:9" x14ac:dyDescent="0.2">
      <c r="B3" s="9">
        <v>43466</v>
      </c>
      <c r="C3" s="29">
        <f>718461.0505/365000</f>
        <v>1.9683864397260273</v>
      </c>
      <c r="E3" s="9">
        <v>43831</v>
      </c>
      <c r="F3" s="14">
        <v>1.4681783472132348</v>
      </c>
      <c r="H3" s="2"/>
      <c r="I3" s="2"/>
    </row>
    <row r="4" spans="2:9" x14ac:dyDescent="0.2">
      <c r="B4" s="9">
        <v>43467</v>
      </c>
      <c r="C4" s="29">
        <f t="shared" ref="C4:C67" si="0">718461.0505/365000</f>
        <v>1.9683864397260273</v>
      </c>
      <c r="E4" s="9">
        <v>43832</v>
      </c>
      <c r="F4" s="14">
        <v>1.4681783472132348</v>
      </c>
      <c r="I4" s="2"/>
    </row>
    <row r="5" spans="2:9" x14ac:dyDescent="0.2">
      <c r="B5" s="9">
        <v>43468</v>
      </c>
      <c r="C5" s="29">
        <f t="shared" si="0"/>
        <v>1.9683864397260273</v>
      </c>
      <c r="E5" s="9">
        <v>43833</v>
      </c>
      <c r="F5" s="14">
        <v>1.4681783472132348</v>
      </c>
    </row>
    <row r="6" spans="2:9" x14ac:dyDescent="0.2">
      <c r="B6" s="9">
        <v>43469</v>
      </c>
      <c r="C6" s="29">
        <f t="shared" si="0"/>
        <v>1.9683864397260273</v>
      </c>
      <c r="E6" s="9">
        <v>43834</v>
      </c>
      <c r="F6" s="14">
        <v>1.4681783472132348</v>
      </c>
    </row>
    <row r="7" spans="2:9" x14ac:dyDescent="0.2">
      <c r="B7" s="9">
        <v>43470</v>
      </c>
      <c r="C7" s="29">
        <f t="shared" si="0"/>
        <v>1.9683864397260273</v>
      </c>
      <c r="E7" s="9">
        <v>43835</v>
      </c>
      <c r="F7" s="14">
        <v>1.4681783472132348</v>
      </c>
    </row>
    <row r="8" spans="2:9" x14ac:dyDescent="0.2">
      <c r="B8" s="9">
        <v>43471</v>
      </c>
      <c r="C8" s="29">
        <f t="shared" si="0"/>
        <v>1.9683864397260273</v>
      </c>
      <c r="E8" s="9">
        <v>43836</v>
      </c>
      <c r="F8" s="14">
        <v>1.4681783472132348</v>
      </c>
    </row>
    <row r="9" spans="2:9" x14ac:dyDescent="0.2">
      <c r="B9" s="9">
        <v>43472</v>
      </c>
      <c r="C9" s="29">
        <f t="shared" si="0"/>
        <v>1.9683864397260273</v>
      </c>
      <c r="E9" s="9">
        <v>43837</v>
      </c>
      <c r="F9" s="14">
        <v>1.4681783472132348</v>
      </c>
    </row>
    <row r="10" spans="2:9" x14ac:dyDescent="0.2">
      <c r="B10" s="9">
        <v>43473</v>
      </c>
      <c r="C10" s="29">
        <f t="shared" si="0"/>
        <v>1.9683864397260273</v>
      </c>
      <c r="E10" s="9">
        <v>43838</v>
      </c>
      <c r="F10" s="14">
        <v>1.4681783472132348</v>
      </c>
    </row>
    <row r="11" spans="2:9" x14ac:dyDescent="0.2">
      <c r="B11" s="9">
        <v>43474</v>
      </c>
      <c r="C11" s="29">
        <f t="shared" si="0"/>
        <v>1.9683864397260273</v>
      </c>
      <c r="E11" s="9">
        <v>43839</v>
      </c>
      <c r="F11" s="14">
        <v>1.4681783472132348</v>
      </c>
    </row>
    <row r="12" spans="2:9" x14ac:dyDescent="0.2">
      <c r="B12" s="9">
        <v>43475</v>
      </c>
      <c r="C12" s="29">
        <f t="shared" si="0"/>
        <v>1.9683864397260273</v>
      </c>
      <c r="E12" s="9">
        <v>43840</v>
      </c>
      <c r="F12" s="14">
        <v>1.4681783472132348</v>
      </c>
    </row>
    <row r="13" spans="2:9" x14ac:dyDescent="0.2">
      <c r="B13" s="9">
        <v>43476</v>
      </c>
      <c r="C13" s="29">
        <f t="shared" si="0"/>
        <v>1.9683864397260273</v>
      </c>
      <c r="E13" s="9">
        <v>43841</v>
      </c>
      <c r="F13" s="14">
        <v>1.4681783472132348</v>
      </c>
    </row>
    <row r="14" spans="2:9" x14ac:dyDescent="0.2">
      <c r="B14" s="9">
        <v>43477</v>
      </c>
      <c r="C14" s="29">
        <f t="shared" si="0"/>
        <v>1.9683864397260273</v>
      </c>
      <c r="E14" s="9">
        <v>43842</v>
      </c>
      <c r="F14" s="14">
        <v>1.4681783472132348</v>
      </c>
    </row>
    <row r="15" spans="2:9" x14ac:dyDescent="0.2">
      <c r="B15" s="9">
        <v>43478</v>
      </c>
      <c r="C15" s="29">
        <f t="shared" si="0"/>
        <v>1.9683864397260273</v>
      </c>
      <c r="E15" s="9">
        <v>43843</v>
      </c>
      <c r="F15" s="14">
        <v>1.4681783472132348</v>
      </c>
    </row>
    <row r="16" spans="2:9" x14ac:dyDescent="0.2">
      <c r="B16" s="9">
        <v>43479</v>
      </c>
      <c r="C16" s="29">
        <f t="shared" si="0"/>
        <v>1.9683864397260273</v>
      </c>
      <c r="E16" s="9">
        <v>43844</v>
      </c>
      <c r="F16" s="14">
        <v>1.4681783472132348</v>
      </c>
    </row>
    <row r="17" spans="2:6" x14ac:dyDescent="0.2">
      <c r="B17" s="9">
        <v>43480</v>
      </c>
      <c r="C17" s="29">
        <f t="shared" si="0"/>
        <v>1.9683864397260273</v>
      </c>
      <c r="E17" s="9">
        <v>43845</v>
      </c>
      <c r="F17" s="14">
        <v>1.4681783472132348</v>
      </c>
    </row>
    <row r="18" spans="2:6" x14ac:dyDescent="0.2">
      <c r="B18" s="9">
        <v>43481</v>
      </c>
      <c r="C18" s="29">
        <f t="shared" si="0"/>
        <v>1.9683864397260273</v>
      </c>
      <c r="E18" s="9">
        <v>43846</v>
      </c>
      <c r="F18" s="14">
        <v>1.4681783472132348</v>
      </c>
    </row>
    <row r="19" spans="2:6" x14ac:dyDescent="0.2">
      <c r="B19" s="9">
        <v>43482</v>
      </c>
      <c r="C19" s="29">
        <f t="shared" si="0"/>
        <v>1.9683864397260273</v>
      </c>
      <c r="E19" s="9">
        <v>43847</v>
      </c>
      <c r="F19" s="14">
        <v>1.4681783472132348</v>
      </c>
    </row>
    <row r="20" spans="2:6" x14ac:dyDescent="0.2">
      <c r="B20" s="9">
        <v>43483</v>
      </c>
      <c r="C20" s="29">
        <f t="shared" si="0"/>
        <v>1.9683864397260273</v>
      </c>
      <c r="E20" s="9">
        <v>43848</v>
      </c>
      <c r="F20" s="14">
        <v>1.4681783472132348</v>
      </c>
    </row>
    <row r="21" spans="2:6" x14ac:dyDescent="0.2">
      <c r="B21" s="9">
        <v>43484</v>
      </c>
      <c r="C21" s="29">
        <f t="shared" si="0"/>
        <v>1.9683864397260273</v>
      </c>
      <c r="E21" s="9">
        <v>43849</v>
      </c>
      <c r="F21" s="14">
        <v>1.4681783472132348</v>
      </c>
    </row>
    <row r="22" spans="2:6" x14ac:dyDescent="0.2">
      <c r="B22" s="9">
        <v>43485</v>
      </c>
      <c r="C22" s="29">
        <f t="shared" si="0"/>
        <v>1.9683864397260273</v>
      </c>
      <c r="E22" s="9">
        <v>43850</v>
      </c>
      <c r="F22" s="14">
        <v>1.4681783472132348</v>
      </c>
    </row>
    <row r="23" spans="2:6" x14ac:dyDescent="0.2">
      <c r="B23" s="9">
        <v>43486</v>
      </c>
      <c r="C23" s="29">
        <f t="shared" si="0"/>
        <v>1.9683864397260273</v>
      </c>
      <c r="E23" s="9">
        <v>43851</v>
      </c>
      <c r="F23" s="14">
        <v>1.4681783472132348</v>
      </c>
    </row>
    <row r="24" spans="2:6" x14ac:dyDescent="0.2">
      <c r="B24" s="9">
        <v>43487</v>
      </c>
      <c r="C24" s="29">
        <f t="shared" si="0"/>
        <v>1.9683864397260273</v>
      </c>
      <c r="E24" s="9">
        <v>43852</v>
      </c>
      <c r="F24" s="14">
        <v>1.4681783472132348</v>
      </c>
    </row>
    <row r="25" spans="2:6" x14ac:dyDescent="0.2">
      <c r="B25" s="9">
        <v>43488</v>
      </c>
      <c r="C25" s="29">
        <f t="shared" si="0"/>
        <v>1.9683864397260273</v>
      </c>
      <c r="E25" s="9">
        <v>43853</v>
      </c>
      <c r="F25" s="14">
        <v>1.4681783472132348</v>
      </c>
    </row>
    <row r="26" spans="2:6" x14ac:dyDescent="0.2">
      <c r="B26" s="9">
        <v>43489</v>
      </c>
      <c r="C26" s="29">
        <f t="shared" si="0"/>
        <v>1.9683864397260273</v>
      </c>
      <c r="E26" s="9">
        <v>43854</v>
      </c>
      <c r="F26" s="14">
        <v>1.4681783472132348</v>
      </c>
    </row>
    <row r="27" spans="2:6" x14ac:dyDescent="0.2">
      <c r="B27" s="9">
        <v>43490</v>
      </c>
      <c r="C27" s="29">
        <f t="shared" si="0"/>
        <v>1.9683864397260273</v>
      </c>
      <c r="E27" s="9">
        <v>43855</v>
      </c>
      <c r="F27" s="14">
        <v>1.4681783472132348</v>
      </c>
    </row>
    <row r="28" spans="2:6" x14ac:dyDescent="0.2">
      <c r="B28" s="9">
        <v>43491</v>
      </c>
      <c r="C28" s="29">
        <f t="shared" si="0"/>
        <v>1.9683864397260273</v>
      </c>
      <c r="E28" s="9">
        <v>43856</v>
      </c>
      <c r="F28" s="14">
        <v>1.4681783472132348</v>
      </c>
    </row>
    <row r="29" spans="2:6" x14ac:dyDescent="0.2">
      <c r="B29" s="9">
        <v>43492</v>
      </c>
      <c r="C29" s="29">
        <f t="shared" si="0"/>
        <v>1.9683864397260273</v>
      </c>
      <c r="E29" s="9">
        <v>43857</v>
      </c>
      <c r="F29" s="14">
        <v>1.4681783472132348</v>
      </c>
    </row>
    <row r="30" spans="2:6" x14ac:dyDescent="0.2">
      <c r="B30" s="9">
        <v>43493</v>
      </c>
      <c r="C30" s="29">
        <f t="shared" si="0"/>
        <v>1.9683864397260273</v>
      </c>
      <c r="E30" s="9">
        <v>43858</v>
      </c>
      <c r="F30" s="14">
        <v>1.4681783472132348</v>
      </c>
    </row>
    <row r="31" spans="2:6" x14ac:dyDescent="0.2">
      <c r="B31" s="9">
        <v>43494</v>
      </c>
      <c r="C31" s="29">
        <f t="shared" si="0"/>
        <v>1.9683864397260273</v>
      </c>
      <c r="E31" s="9">
        <v>43859</v>
      </c>
      <c r="F31" s="14">
        <v>1.4681783472132348</v>
      </c>
    </row>
    <row r="32" spans="2:6" x14ac:dyDescent="0.2">
      <c r="B32" s="9">
        <v>43495</v>
      </c>
      <c r="C32" s="29">
        <f t="shared" si="0"/>
        <v>1.9683864397260273</v>
      </c>
      <c r="E32" s="9">
        <v>43860</v>
      </c>
      <c r="F32" s="14">
        <v>1.4681783472132348</v>
      </c>
    </row>
    <row r="33" spans="2:6" x14ac:dyDescent="0.2">
      <c r="B33" s="9">
        <v>43496</v>
      </c>
      <c r="C33" s="29">
        <f t="shared" si="0"/>
        <v>1.9683864397260273</v>
      </c>
      <c r="E33" s="9">
        <v>43861</v>
      </c>
      <c r="F33" s="14">
        <v>1.4681783472132348</v>
      </c>
    </row>
    <row r="34" spans="2:6" x14ac:dyDescent="0.2">
      <c r="B34" s="9">
        <v>43497</v>
      </c>
      <c r="C34" s="29">
        <f t="shared" si="0"/>
        <v>1.9683864397260273</v>
      </c>
      <c r="E34" s="9">
        <v>43862</v>
      </c>
      <c r="F34" s="14">
        <v>1.4681783472132348</v>
      </c>
    </row>
    <row r="35" spans="2:6" x14ac:dyDescent="0.2">
      <c r="B35" s="9">
        <v>43498</v>
      </c>
      <c r="C35" s="29">
        <f t="shared" si="0"/>
        <v>1.9683864397260273</v>
      </c>
      <c r="E35" s="9">
        <v>43863</v>
      </c>
      <c r="F35" s="14">
        <v>1.4681783472132348</v>
      </c>
    </row>
    <row r="36" spans="2:6" x14ac:dyDescent="0.2">
      <c r="B36" s="9">
        <v>43499</v>
      </c>
      <c r="C36" s="29">
        <f t="shared" si="0"/>
        <v>1.9683864397260273</v>
      </c>
      <c r="E36" s="9">
        <v>43864</v>
      </c>
      <c r="F36" s="14">
        <v>1.4681783472132348</v>
      </c>
    </row>
    <row r="37" spans="2:6" x14ac:dyDescent="0.2">
      <c r="B37" s="9">
        <v>43500</v>
      </c>
      <c r="C37" s="29">
        <f t="shared" si="0"/>
        <v>1.9683864397260273</v>
      </c>
      <c r="E37" s="9">
        <v>43865</v>
      </c>
      <c r="F37" s="14">
        <v>1.4681783472132348</v>
      </c>
    </row>
    <row r="38" spans="2:6" x14ac:dyDescent="0.2">
      <c r="B38" s="9">
        <v>43501</v>
      </c>
      <c r="C38" s="29">
        <f t="shared" si="0"/>
        <v>1.9683864397260273</v>
      </c>
      <c r="E38" s="9">
        <v>43866</v>
      </c>
      <c r="F38" s="14">
        <v>1.4681783472132348</v>
      </c>
    </row>
    <row r="39" spans="2:6" x14ac:dyDescent="0.2">
      <c r="B39" s="9">
        <v>43502</v>
      </c>
      <c r="C39" s="29">
        <f t="shared" si="0"/>
        <v>1.9683864397260273</v>
      </c>
      <c r="E39" s="9">
        <v>43867</v>
      </c>
      <c r="F39" s="14">
        <v>1.4681783472132348</v>
      </c>
    </row>
    <row r="40" spans="2:6" x14ac:dyDescent="0.2">
      <c r="B40" s="9">
        <v>43503</v>
      </c>
      <c r="C40" s="29">
        <f t="shared" si="0"/>
        <v>1.9683864397260273</v>
      </c>
      <c r="E40" s="9">
        <v>43868</v>
      </c>
      <c r="F40" s="14">
        <v>1.4681783472132348</v>
      </c>
    </row>
    <row r="41" spans="2:6" x14ac:dyDescent="0.2">
      <c r="B41" s="9">
        <v>43504</v>
      </c>
      <c r="C41" s="29">
        <f t="shared" si="0"/>
        <v>1.9683864397260273</v>
      </c>
      <c r="E41" s="9">
        <v>43869</v>
      </c>
      <c r="F41" s="14">
        <v>1.4681783472132348</v>
      </c>
    </row>
    <row r="42" spans="2:6" x14ac:dyDescent="0.2">
      <c r="B42" s="9">
        <v>43505</v>
      </c>
      <c r="C42" s="29">
        <f t="shared" si="0"/>
        <v>1.9683864397260273</v>
      </c>
      <c r="E42" s="9">
        <v>43870</v>
      </c>
      <c r="F42" s="14">
        <v>1.4681783472132348</v>
      </c>
    </row>
    <row r="43" spans="2:6" x14ac:dyDescent="0.2">
      <c r="B43" s="9">
        <v>43506</v>
      </c>
      <c r="C43" s="29">
        <f t="shared" si="0"/>
        <v>1.9683864397260273</v>
      </c>
      <c r="E43" s="9">
        <v>43871</v>
      </c>
      <c r="F43" s="14">
        <v>1.4681783472132348</v>
      </c>
    </row>
    <row r="44" spans="2:6" x14ac:dyDescent="0.2">
      <c r="B44" s="9">
        <v>43507</v>
      </c>
      <c r="C44" s="29">
        <f t="shared" si="0"/>
        <v>1.9683864397260273</v>
      </c>
      <c r="E44" s="9">
        <v>43872</v>
      </c>
      <c r="F44" s="14">
        <v>1.4681783472132348</v>
      </c>
    </row>
    <row r="45" spans="2:6" x14ac:dyDescent="0.2">
      <c r="B45" s="9">
        <v>43508</v>
      </c>
      <c r="C45" s="29">
        <f t="shared" si="0"/>
        <v>1.9683864397260273</v>
      </c>
      <c r="E45" s="9">
        <v>43873</v>
      </c>
      <c r="F45" s="14">
        <v>1.4681783472132348</v>
      </c>
    </row>
    <row r="46" spans="2:6" x14ac:dyDescent="0.2">
      <c r="B46" s="9">
        <v>43509</v>
      </c>
      <c r="C46" s="29">
        <f t="shared" si="0"/>
        <v>1.9683864397260273</v>
      </c>
      <c r="E46" s="9">
        <v>43874</v>
      </c>
      <c r="F46" s="14">
        <v>1.4681783472132348</v>
      </c>
    </row>
    <row r="47" spans="2:6" x14ac:dyDescent="0.2">
      <c r="B47" s="9">
        <v>43510</v>
      </c>
      <c r="C47" s="29">
        <f t="shared" si="0"/>
        <v>1.9683864397260273</v>
      </c>
      <c r="E47" s="9">
        <v>43875</v>
      </c>
      <c r="F47" s="14">
        <v>1.4681783472132348</v>
      </c>
    </row>
    <row r="48" spans="2:6" x14ac:dyDescent="0.2">
      <c r="B48" s="9">
        <v>43511</v>
      </c>
      <c r="C48" s="29">
        <f t="shared" si="0"/>
        <v>1.9683864397260273</v>
      </c>
      <c r="E48" s="9">
        <v>43876</v>
      </c>
      <c r="F48" s="14">
        <v>1.4681783472132348</v>
      </c>
    </row>
    <row r="49" spans="2:6" x14ac:dyDescent="0.2">
      <c r="B49" s="9">
        <v>43512</v>
      </c>
      <c r="C49" s="29">
        <f t="shared" si="0"/>
        <v>1.9683864397260273</v>
      </c>
      <c r="E49" s="9">
        <v>43877</v>
      </c>
      <c r="F49" s="14">
        <v>1.4681783472132348</v>
      </c>
    </row>
    <row r="50" spans="2:6" x14ac:dyDescent="0.2">
      <c r="B50" s="9">
        <v>43513</v>
      </c>
      <c r="C50" s="29">
        <f t="shared" si="0"/>
        <v>1.9683864397260273</v>
      </c>
      <c r="E50" s="9">
        <v>43878</v>
      </c>
      <c r="F50" s="14">
        <v>1.4681783472132348</v>
      </c>
    </row>
    <row r="51" spans="2:6" x14ac:dyDescent="0.2">
      <c r="B51" s="9">
        <v>43514</v>
      </c>
      <c r="C51" s="29">
        <f t="shared" si="0"/>
        <v>1.9683864397260273</v>
      </c>
      <c r="E51" s="9">
        <v>43879</v>
      </c>
      <c r="F51" s="14">
        <v>1.4681783472132348</v>
      </c>
    </row>
    <row r="52" spans="2:6" x14ac:dyDescent="0.2">
      <c r="B52" s="9">
        <v>43515</v>
      </c>
      <c r="C52" s="29">
        <f t="shared" si="0"/>
        <v>1.9683864397260273</v>
      </c>
      <c r="E52" s="9">
        <v>43880</v>
      </c>
      <c r="F52" s="14">
        <v>1.4681783472132348</v>
      </c>
    </row>
    <row r="53" spans="2:6" x14ac:dyDescent="0.2">
      <c r="B53" s="9">
        <v>43516</v>
      </c>
      <c r="C53" s="29">
        <f t="shared" si="0"/>
        <v>1.9683864397260273</v>
      </c>
      <c r="E53" s="9">
        <v>43881</v>
      </c>
      <c r="F53" s="14">
        <v>1.4681783472132348</v>
      </c>
    </row>
    <row r="54" spans="2:6" x14ac:dyDescent="0.2">
      <c r="B54" s="9">
        <v>43517</v>
      </c>
      <c r="C54" s="29">
        <f t="shared" si="0"/>
        <v>1.9683864397260273</v>
      </c>
      <c r="E54" s="9">
        <v>43882</v>
      </c>
      <c r="F54" s="14">
        <v>1.4681783472132348</v>
      </c>
    </row>
    <row r="55" spans="2:6" x14ac:dyDescent="0.2">
      <c r="B55" s="9">
        <v>43518</v>
      </c>
      <c r="C55" s="29">
        <f t="shared" si="0"/>
        <v>1.9683864397260273</v>
      </c>
      <c r="E55" s="9">
        <v>43883</v>
      </c>
      <c r="F55" s="14">
        <v>1.4681783472132348</v>
      </c>
    </row>
    <row r="56" spans="2:6" x14ac:dyDescent="0.2">
      <c r="B56" s="9">
        <v>43519</v>
      </c>
      <c r="C56" s="29">
        <f t="shared" si="0"/>
        <v>1.9683864397260273</v>
      </c>
      <c r="E56" s="9">
        <v>43884</v>
      </c>
      <c r="F56" s="14">
        <v>1.4681783472132348</v>
      </c>
    </row>
    <row r="57" spans="2:6" x14ac:dyDescent="0.2">
      <c r="B57" s="9">
        <v>43520</v>
      </c>
      <c r="C57" s="29">
        <f t="shared" si="0"/>
        <v>1.9683864397260273</v>
      </c>
      <c r="E57" s="9">
        <v>43885</v>
      </c>
      <c r="F57" s="14">
        <v>1.4681783472132348</v>
      </c>
    </row>
    <row r="58" spans="2:6" x14ac:dyDescent="0.2">
      <c r="B58" s="9">
        <v>43521</v>
      </c>
      <c r="C58" s="29">
        <f t="shared" si="0"/>
        <v>1.9683864397260273</v>
      </c>
      <c r="E58" s="9">
        <v>43886</v>
      </c>
      <c r="F58" s="14">
        <v>1.4681783472132348</v>
      </c>
    </row>
    <row r="59" spans="2:6" x14ac:dyDescent="0.2">
      <c r="B59" s="9">
        <v>43522</v>
      </c>
      <c r="C59" s="29">
        <f t="shared" si="0"/>
        <v>1.9683864397260273</v>
      </c>
      <c r="E59" s="9">
        <v>43887</v>
      </c>
      <c r="F59" s="14">
        <v>1.4681783472132348</v>
      </c>
    </row>
    <row r="60" spans="2:6" x14ac:dyDescent="0.2">
      <c r="B60" s="9">
        <v>43523</v>
      </c>
      <c r="C60" s="29">
        <f t="shared" si="0"/>
        <v>1.9683864397260273</v>
      </c>
      <c r="E60" s="9">
        <v>43888</v>
      </c>
      <c r="F60" s="14">
        <v>1.4681783472132348</v>
      </c>
    </row>
    <row r="61" spans="2:6" x14ac:dyDescent="0.2">
      <c r="B61" s="9">
        <v>43524</v>
      </c>
      <c r="C61" s="29">
        <f t="shared" si="0"/>
        <v>1.9683864397260273</v>
      </c>
      <c r="E61" s="9">
        <v>43889</v>
      </c>
      <c r="F61" s="14">
        <v>1.4681783472132348</v>
      </c>
    </row>
    <row r="62" spans="2:6" x14ac:dyDescent="0.2">
      <c r="B62" s="9"/>
      <c r="C62" s="29"/>
      <c r="E62" s="9">
        <v>43890</v>
      </c>
      <c r="F62" s="14">
        <v>1.4681783472132348</v>
      </c>
    </row>
    <row r="63" spans="2:6" x14ac:dyDescent="0.2">
      <c r="B63" s="9">
        <v>43525</v>
      </c>
      <c r="C63" s="29">
        <f t="shared" si="0"/>
        <v>1.9683864397260273</v>
      </c>
      <c r="E63" s="9">
        <v>43891</v>
      </c>
      <c r="F63" s="14">
        <v>1.4681783472132348</v>
      </c>
    </row>
    <row r="64" spans="2:6" x14ac:dyDescent="0.2">
      <c r="B64" s="9">
        <v>43526</v>
      </c>
      <c r="C64" s="29">
        <f t="shared" si="0"/>
        <v>1.9683864397260273</v>
      </c>
      <c r="E64" s="9">
        <v>43892</v>
      </c>
      <c r="F64" s="14">
        <v>1.4681783472132348</v>
      </c>
    </row>
    <row r="65" spans="2:6" x14ac:dyDescent="0.2">
      <c r="B65" s="9">
        <v>43527</v>
      </c>
      <c r="C65" s="29">
        <f t="shared" si="0"/>
        <v>1.9683864397260273</v>
      </c>
      <c r="E65" s="9">
        <v>43893</v>
      </c>
      <c r="F65" s="14">
        <v>1.4681783472132348</v>
      </c>
    </row>
    <row r="66" spans="2:6" x14ac:dyDescent="0.2">
      <c r="B66" s="9">
        <v>43528</v>
      </c>
      <c r="C66" s="29">
        <f t="shared" si="0"/>
        <v>1.9683864397260273</v>
      </c>
      <c r="E66" s="9">
        <v>43894</v>
      </c>
      <c r="F66" s="14">
        <v>1.4681783472132348</v>
      </c>
    </row>
    <row r="67" spans="2:6" x14ac:dyDescent="0.2">
      <c r="B67" s="9">
        <v>43529</v>
      </c>
      <c r="C67" s="29">
        <f t="shared" si="0"/>
        <v>1.9683864397260273</v>
      </c>
      <c r="E67" s="9">
        <v>43895</v>
      </c>
      <c r="F67" s="14">
        <v>1.4681783472132348</v>
      </c>
    </row>
    <row r="68" spans="2:6" x14ac:dyDescent="0.2">
      <c r="B68" s="9">
        <v>43530</v>
      </c>
      <c r="C68" s="29">
        <f t="shared" ref="C68:C131" si="1">718461.0505/365000</f>
        <v>1.9683864397260273</v>
      </c>
      <c r="E68" s="9">
        <v>43896</v>
      </c>
      <c r="F68" s="14">
        <v>1.4681783472132348</v>
      </c>
    </row>
    <row r="69" spans="2:6" x14ac:dyDescent="0.2">
      <c r="B69" s="9">
        <v>43531</v>
      </c>
      <c r="C69" s="29">
        <f t="shared" si="1"/>
        <v>1.9683864397260273</v>
      </c>
      <c r="E69" s="9">
        <v>43897</v>
      </c>
      <c r="F69" s="14">
        <v>1.4681783472132348</v>
      </c>
    </row>
    <row r="70" spans="2:6" x14ac:dyDescent="0.2">
      <c r="B70" s="9">
        <v>43532</v>
      </c>
      <c r="C70" s="29">
        <f t="shared" si="1"/>
        <v>1.9683864397260273</v>
      </c>
      <c r="E70" s="9">
        <v>43898</v>
      </c>
      <c r="F70" s="14">
        <v>1.4681783472132348</v>
      </c>
    </row>
    <row r="71" spans="2:6" x14ac:dyDescent="0.2">
      <c r="B71" s="9">
        <v>43533</v>
      </c>
      <c r="C71" s="29">
        <f t="shared" si="1"/>
        <v>1.9683864397260273</v>
      </c>
      <c r="E71" s="9">
        <v>43899</v>
      </c>
      <c r="F71" s="14">
        <v>1.4681783472132348</v>
      </c>
    </row>
    <row r="72" spans="2:6" x14ac:dyDescent="0.2">
      <c r="B72" s="9">
        <v>43534</v>
      </c>
      <c r="C72" s="29">
        <f t="shared" si="1"/>
        <v>1.9683864397260273</v>
      </c>
      <c r="E72" s="9">
        <v>43900</v>
      </c>
      <c r="F72" s="14">
        <v>1.4681783472132348</v>
      </c>
    </row>
    <row r="73" spans="2:6" x14ac:dyDescent="0.2">
      <c r="B73" s="9">
        <v>43535</v>
      </c>
      <c r="C73" s="29">
        <f t="shared" si="1"/>
        <v>1.9683864397260273</v>
      </c>
      <c r="E73" s="9">
        <v>43901</v>
      </c>
      <c r="F73" s="14">
        <v>1.4681783472132348</v>
      </c>
    </row>
    <row r="74" spans="2:6" x14ac:dyDescent="0.2">
      <c r="B74" s="9">
        <v>43536</v>
      </c>
      <c r="C74" s="29">
        <f t="shared" si="1"/>
        <v>1.9683864397260273</v>
      </c>
      <c r="E74" s="9">
        <v>43902</v>
      </c>
      <c r="F74" s="14">
        <v>1.4681783472132348</v>
      </c>
    </row>
    <row r="75" spans="2:6" x14ac:dyDescent="0.2">
      <c r="B75" s="9">
        <v>43537</v>
      </c>
      <c r="C75" s="29">
        <f t="shared" si="1"/>
        <v>1.9683864397260273</v>
      </c>
      <c r="E75" s="9">
        <v>43903</v>
      </c>
      <c r="F75" s="14">
        <v>1.4681783472132348</v>
      </c>
    </row>
    <row r="76" spans="2:6" x14ac:dyDescent="0.2">
      <c r="B76" s="9">
        <v>43538</v>
      </c>
      <c r="C76" s="29">
        <f t="shared" si="1"/>
        <v>1.9683864397260273</v>
      </c>
      <c r="E76" s="9">
        <v>43904</v>
      </c>
      <c r="F76" s="14">
        <v>1.4681783472132348</v>
      </c>
    </row>
    <row r="77" spans="2:6" x14ac:dyDescent="0.2">
      <c r="B77" s="9">
        <v>43539</v>
      </c>
      <c r="C77" s="29">
        <f t="shared" si="1"/>
        <v>1.9683864397260273</v>
      </c>
      <c r="E77" s="9">
        <v>43905</v>
      </c>
      <c r="F77" s="14">
        <v>1.4681783472132348</v>
      </c>
    </row>
    <row r="78" spans="2:6" x14ac:dyDescent="0.2">
      <c r="B78" s="9">
        <v>43540</v>
      </c>
      <c r="C78" s="29">
        <f t="shared" si="1"/>
        <v>1.9683864397260273</v>
      </c>
      <c r="E78" s="9">
        <v>43906</v>
      </c>
      <c r="F78" s="14">
        <v>1.4681783472132348</v>
      </c>
    </row>
    <row r="79" spans="2:6" x14ac:dyDescent="0.2">
      <c r="B79" s="9">
        <v>43541</v>
      </c>
      <c r="C79" s="29">
        <f t="shared" si="1"/>
        <v>1.9683864397260273</v>
      </c>
      <c r="E79" s="9">
        <v>43907</v>
      </c>
      <c r="F79" s="14">
        <v>1.4681783472132348</v>
      </c>
    </row>
    <row r="80" spans="2:6" x14ac:dyDescent="0.2">
      <c r="B80" s="9">
        <v>43542</v>
      </c>
      <c r="C80" s="29">
        <f t="shared" si="1"/>
        <v>1.9683864397260273</v>
      </c>
      <c r="E80" s="9">
        <v>43908</v>
      </c>
      <c r="F80" s="14">
        <v>1.4681783472132348</v>
      </c>
    </row>
    <row r="81" spans="2:6" x14ac:dyDescent="0.2">
      <c r="B81" s="9">
        <v>43543</v>
      </c>
      <c r="C81" s="29">
        <f t="shared" si="1"/>
        <v>1.9683864397260273</v>
      </c>
      <c r="E81" s="9">
        <v>43909</v>
      </c>
      <c r="F81" s="14">
        <v>1.4681783472132348</v>
      </c>
    </row>
    <row r="82" spans="2:6" x14ac:dyDescent="0.2">
      <c r="B82" s="9">
        <v>43544</v>
      </c>
      <c r="C82" s="29">
        <f t="shared" si="1"/>
        <v>1.9683864397260273</v>
      </c>
      <c r="E82" s="9">
        <v>43910</v>
      </c>
      <c r="F82" s="14">
        <v>1.4681783472132348</v>
      </c>
    </row>
    <row r="83" spans="2:6" x14ac:dyDescent="0.2">
      <c r="B83" s="9">
        <v>43545</v>
      </c>
      <c r="C83" s="29">
        <f t="shared" si="1"/>
        <v>1.9683864397260273</v>
      </c>
      <c r="E83" s="9">
        <v>43911</v>
      </c>
      <c r="F83" s="14">
        <v>1.4681783472132348</v>
      </c>
    </row>
    <row r="84" spans="2:6" x14ac:dyDescent="0.2">
      <c r="B84" s="9">
        <v>43546</v>
      </c>
      <c r="C84" s="29">
        <f t="shared" si="1"/>
        <v>1.9683864397260273</v>
      </c>
      <c r="E84" s="9">
        <v>43912</v>
      </c>
      <c r="F84" s="14">
        <v>1.4681783472132348</v>
      </c>
    </row>
    <row r="85" spans="2:6" x14ac:dyDescent="0.2">
      <c r="B85" s="9">
        <v>43547</v>
      </c>
      <c r="C85" s="29">
        <f t="shared" si="1"/>
        <v>1.9683864397260273</v>
      </c>
      <c r="E85" s="9">
        <v>43913</v>
      </c>
      <c r="F85" s="14">
        <v>1.4681783472132348</v>
      </c>
    </row>
    <row r="86" spans="2:6" x14ac:dyDescent="0.2">
      <c r="B86" s="9">
        <v>43548</v>
      </c>
      <c r="C86" s="29">
        <f t="shared" si="1"/>
        <v>1.9683864397260273</v>
      </c>
      <c r="E86" s="9">
        <v>43914</v>
      </c>
      <c r="F86" s="14">
        <v>1.4681783472132348</v>
      </c>
    </row>
    <row r="87" spans="2:6" x14ac:dyDescent="0.2">
      <c r="B87" s="9">
        <v>43549</v>
      </c>
      <c r="C87" s="29">
        <f t="shared" si="1"/>
        <v>1.9683864397260273</v>
      </c>
      <c r="E87" s="9">
        <v>43915</v>
      </c>
      <c r="F87" s="14">
        <v>1.4681783472132348</v>
      </c>
    </row>
    <row r="88" spans="2:6" x14ac:dyDescent="0.2">
      <c r="B88" s="9">
        <v>43550</v>
      </c>
      <c r="C88" s="29">
        <f t="shared" si="1"/>
        <v>1.9683864397260273</v>
      </c>
      <c r="E88" s="9">
        <v>43916</v>
      </c>
      <c r="F88" s="14">
        <v>1.4681783472132348</v>
      </c>
    </row>
    <row r="89" spans="2:6" x14ac:dyDescent="0.2">
      <c r="B89" s="9">
        <v>43551</v>
      </c>
      <c r="C89" s="29">
        <f t="shared" si="1"/>
        <v>1.9683864397260273</v>
      </c>
      <c r="E89" s="9">
        <v>43917</v>
      </c>
      <c r="F89" s="14">
        <v>1.4681783472132348</v>
      </c>
    </row>
    <row r="90" spans="2:6" x14ac:dyDescent="0.2">
      <c r="B90" s="9">
        <v>43552</v>
      </c>
      <c r="C90" s="29">
        <f t="shared" si="1"/>
        <v>1.9683864397260273</v>
      </c>
      <c r="E90" s="9">
        <v>43918</v>
      </c>
      <c r="F90" s="14">
        <v>1.4681783472132348</v>
      </c>
    </row>
    <row r="91" spans="2:6" x14ac:dyDescent="0.2">
      <c r="B91" s="9">
        <v>43553</v>
      </c>
      <c r="C91" s="29">
        <f t="shared" si="1"/>
        <v>1.9683864397260273</v>
      </c>
      <c r="E91" s="9">
        <v>43919</v>
      </c>
      <c r="F91" s="14">
        <v>1.4681783472132348</v>
      </c>
    </row>
    <row r="92" spans="2:6" x14ac:dyDescent="0.2">
      <c r="B92" s="9">
        <v>43554</v>
      </c>
      <c r="C92" s="29">
        <f t="shared" si="1"/>
        <v>1.9683864397260273</v>
      </c>
      <c r="E92" s="9">
        <v>43920</v>
      </c>
      <c r="F92" s="14">
        <v>1.4681783472132348</v>
      </c>
    </row>
    <row r="93" spans="2:6" x14ac:dyDescent="0.2">
      <c r="B93" s="9">
        <v>43555</v>
      </c>
      <c r="C93" s="29">
        <f t="shared" si="1"/>
        <v>1.9683864397260273</v>
      </c>
      <c r="E93" s="9">
        <v>43921</v>
      </c>
      <c r="F93" s="14">
        <v>1.4681783472132348</v>
      </c>
    </row>
    <row r="94" spans="2:6" x14ac:dyDescent="0.2">
      <c r="B94" s="9">
        <v>43556</v>
      </c>
      <c r="C94" s="29">
        <f t="shared" si="1"/>
        <v>1.9683864397260273</v>
      </c>
      <c r="E94" s="9">
        <v>43922</v>
      </c>
      <c r="F94" s="14">
        <v>1.4681783472132348</v>
      </c>
    </row>
    <row r="95" spans="2:6" x14ac:dyDescent="0.2">
      <c r="B95" s="9">
        <v>43557</v>
      </c>
      <c r="C95" s="29">
        <f t="shared" si="1"/>
        <v>1.9683864397260273</v>
      </c>
      <c r="E95" s="9">
        <v>43923</v>
      </c>
      <c r="F95" s="14">
        <v>1.4681783472132348</v>
      </c>
    </row>
    <row r="96" spans="2:6" x14ac:dyDescent="0.2">
      <c r="B96" s="9">
        <v>43558</v>
      </c>
      <c r="C96" s="29">
        <f t="shared" si="1"/>
        <v>1.9683864397260273</v>
      </c>
      <c r="E96" s="9">
        <v>43924</v>
      </c>
      <c r="F96" s="14">
        <v>1.4681783472132348</v>
      </c>
    </row>
    <row r="97" spans="2:6" x14ac:dyDescent="0.2">
      <c r="B97" s="9">
        <v>43559</v>
      </c>
      <c r="C97" s="29">
        <f t="shared" si="1"/>
        <v>1.9683864397260273</v>
      </c>
      <c r="E97" s="9">
        <v>43925</v>
      </c>
      <c r="F97" s="14">
        <v>1.4681783472132348</v>
      </c>
    </row>
    <row r="98" spans="2:6" x14ac:dyDescent="0.2">
      <c r="B98" s="9">
        <v>43560</v>
      </c>
      <c r="C98" s="29">
        <f t="shared" si="1"/>
        <v>1.9683864397260273</v>
      </c>
      <c r="E98" s="9">
        <v>43926</v>
      </c>
      <c r="F98" s="14">
        <v>1.4681783472132348</v>
      </c>
    </row>
    <row r="99" spans="2:6" x14ac:dyDescent="0.2">
      <c r="B99" s="9">
        <v>43561</v>
      </c>
      <c r="C99" s="29">
        <f t="shared" si="1"/>
        <v>1.9683864397260273</v>
      </c>
      <c r="E99" s="9">
        <v>43927</v>
      </c>
      <c r="F99" s="14">
        <v>1.4681783472132348</v>
      </c>
    </row>
    <row r="100" spans="2:6" x14ac:dyDescent="0.2">
      <c r="B100" s="9">
        <v>43562</v>
      </c>
      <c r="C100" s="29">
        <f t="shared" si="1"/>
        <v>1.9683864397260273</v>
      </c>
      <c r="E100" s="9">
        <v>43928</v>
      </c>
      <c r="F100" s="14">
        <v>1.4681783472132348</v>
      </c>
    </row>
    <row r="101" spans="2:6" x14ac:dyDescent="0.2">
      <c r="B101" s="9">
        <v>43563</v>
      </c>
      <c r="C101" s="29">
        <f t="shared" si="1"/>
        <v>1.9683864397260273</v>
      </c>
      <c r="E101" s="9">
        <v>43929</v>
      </c>
      <c r="F101" s="14">
        <v>1.4681783472132348</v>
      </c>
    </row>
    <row r="102" spans="2:6" x14ac:dyDescent="0.2">
      <c r="B102" s="9">
        <v>43564</v>
      </c>
      <c r="C102" s="29">
        <f t="shared" si="1"/>
        <v>1.9683864397260273</v>
      </c>
      <c r="E102" s="9">
        <v>43930</v>
      </c>
      <c r="F102" s="14">
        <v>1.4681783472132348</v>
      </c>
    </row>
    <row r="103" spans="2:6" x14ac:dyDescent="0.2">
      <c r="B103" s="9">
        <v>43565</v>
      </c>
      <c r="C103" s="29">
        <f t="shared" si="1"/>
        <v>1.9683864397260273</v>
      </c>
      <c r="E103" s="9">
        <v>43931</v>
      </c>
      <c r="F103" s="14">
        <v>1.4681783472132348</v>
      </c>
    </row>
    <row r="104" spans="2:6" x14ac:dyDescent="0.2">
      <c r="B104" s="9">
        <v>43566</v>
      </c>
      <c r="C104" s="29">
        <f t="shared" si="1"/>
        <v>1.9683864397260273</v>
      </c>
      <c r="E104" s="9">
        <v>43932</v>
      </c>
      <c r="F104" s="14">
        <v>1.4681783472132348</v>
      </c>
    </row>
    <row r="105" spans="2:6" x14ac:dyDescent="0.2">
      <c r="B105" s="9">
        <v>43567</v>
      </c>
      <c r="C105" s="29">
        <f t="shared" si="1"/>
        <v>1.9683864397260273</v>
      </c>
      <c r="E105" s="9">
        <v>43933</v>
      </c>
      <c r="F105" s="14">
        <v>1.4681783472132348</v>
      </c>
    </row>
    <row r="106" spans="2:6" x14ac:dyDescent="0.2">
      <c r="B106" s="9">
        <v>43568</v>
      </c>
      <c r="C106" s="29">
        <f t="shared" si="1"/>
        <v>1.9683864397260273</v>
      </c>
      <c r="E106" s="9">
        <v>43934</v>
      </c>
      <c r="F106" s="14">
        <v>1.4681783472132348</v>
      </c>
    </row>
    <row r="107" spans="2:6" x14ac:dyDescent="0.2">
      <c r="B107" s="9">
        <v>43569</v>
      </c>
      <c r="C107" s="29">
        <f t="shared" si="1"/>
        <v>1.9683864397260273</v>
      </c>
      <c r="E107" s="9">
        <v>43935</v>
      </c>
      <c r="F107" s="14">
        <v>1.4681783472132348</v>
      </c>
    </row>
    <row r="108" spans="2:6" x14ac:dyDescent="0.2">
      <c r="B108" s="9">
        <v>43570</v>
      </c>
      <c r="C108" s="29">
        <f t="shared" si="1"/>
        <v>1.9683864397260273</v>
      </c>
      <c r="E108" s="9">
        <v>43936</v>
      </c>
      <c r="F108" s="14">
        <v>1.4681783472132348</v>
      </c>
    </row>
    <row r="109" spans="2:6" x14ac:dyDescent="0.2">
      <c r="B109" s="9">
        <v>43571</v>
      </c>
      <c r="C109" s="29">
        <f t="shared" si="1"/>
        <v>1.9683864397260273</v>
      </c>
      <c r="E109" s="9">
        <v>43937</v>
      </c>
      <c r="F109" s="14">
        <v>1.4681783472132348</v>
      </c>
    </row>
    <row r="110" spans="2:6" x14ac:dyDescent="0.2">
      <c r="B110" s="9">
        <v>43572</v>
      </c>
      <c r="C110" s="29">
        <f t="shared" si="1"/>
        <v>1.9683864397260273</v>
      </c>
      <c r="E110" s="9">
        <v>43938</v>
      </c>
      <c r="F110" s="14">
        <v>1.4681783472132348</v>
      </c>
    </row>
    <row r="111" spans="2:6" x14ac:dyDescent="0.2">
      <c r="B111" s="9">
        <v>43573</v>
      </c>
      <c r="C111" s="29">
        <f t="shared" si="1"/>
        <v>1.9683864397260273</v>
      </c>
      <c r="E111" s="9">
        <v>43939</v>
      </c>
      <c r="F111" s="14">
        <v>1.4681783472132348</v>
      </c>
    </row>
    <row r="112" spans="2:6" x14ac:dyDescent="0.2">
      <c r="B112" s="9">
        <v>43574</v>
      </c>
      <c r="C112" s="29">
        <f t="shared" si="1"/>
        <v>1.9683864397260273</v>
      </c>
      <c r="E112" s="9">
        <v>43940</v>
      </c>
      <c r="F112" s="14">
        <v>1.4681783472132348</v>
      </c>
    </row>
    <row r="113" spans="2:6" x14ac:dyDescent="0.2">
      <c r="B113" s="9">
        <v>43575</v>
      </c>
      <c r="C113" s="29">
        <f t="shared" si="1"/>
        <v>1.9683864397260273</v>
      </c>
      <c r="E113" s="9">
        <v>43941</v>
      </c>
      <c r="F113" s="14">
        <v>1.4681783472132348</v>
      </c>
    </row>
    <row r="114" spans="2:6" x14ac:dyDescent="0.2">
      <c r="B114" s="9">
        <v>43576</v>
      </c>
      <c r="C114" s="29">
        <f t="shared" si="1"/>
        <v>1.9683864397260273</v>
      </c>
      <c r="E114" s="9">
        <v>43942</v>
      </c>
      <c r="F114" s="14">
        <v>1.4681783472132348</v>
      </c>
    </row>
    <row r="115" spans="2:6" x14ac:dyDescent="0.2">
      <c r="B115" s="9">
        <v>43577</v>
      </c>
      <c r="C115" s="29">
        <f t="shared" si="1"/>
        <v>1.9683864397260273</v>
      </c>
      <c r="E115" s="9">
        <v>43943</v>
      </c>
      <c r="F115" s="14">
        <v>1.4681783472132348</v>
      </c>
    </row>
    <row r="116" spans="2:6" x14ac:dyDescent="0.2">
      <c r="B116" s="9">
        <v>43578</v>
      </c>
      <c r="C116" s="29">
        <f t="shared" si="1"/>
        <v>1.9683864397260273</v>
      </c>
      <c r="E116" s="9">
        <v>43944</v>
      </c>
      <c r="F116" s="14">
        <v>1.4681783472132348</v>
      </c>
    </row>
    <row r="117" spans="2:6" x14ac:dyDescent="0.2">
      <c r="B117" s="9">
        <v>43579</v>
      </c>
      <c r="C117" s="29">
        <f t="shared" si="1"/>
        <v>1.9683864397260273</v>
      </c>
      <c r="E117" s="9">
        <v>43945</v>
      </c>
      <c r="F117" s="14">
        <v>1.4681783472132348</v>
      </c>
    </row>
    <row r="118" spans="2:6" x14ac:dyDescent="0.2">
      <c r="B118" s="9">
        <v>43580</v>
      </c>
      <c r="C118" s="29">
        <f t="shared" si="1"/>
        <v>1.9683864397260273</v>
      </c>
      <c r="E118" s="9">
        <v>43946</v>
      </c>
      <c r="F118" s="14">
        <v>1.4681783472132348</v>
      </c>
    </row>
    <row r="119" spans="2:6" x14ac:dyDescent="0.2">
      <c r="B119" s="9">
        <v>43581</v>
      </c>
      <c r="C119" s="29">
        <f t="shared" si="1"/>
        <v>1.9683864397260273</v>
      </c>
      <c r="E119" s="9">
        <v>43947</v>
      </c>
      <c r="F119" s="14">
        <v>1.4681783472132348</v>
      </c>
    </row>
    <row r="120" spans="2:6" x14ac:dyDescent="0.2">
      <c r="B120" s="9">
        <v>43582</v>
      </c>
      <c r="C120" s="29">
        <f t="shared" si="1"/>
        <v>1.9683864397260273</v>
      </c>
      <c r="E120" s="9">
        <v>43948</v>
      </c>
      <c r="F120" s="14">
        <v>1.4681783472132348</v>
      </c>
    </row>
    <row r="121" spans="2:6" x14ac:dyDescent="0.2">
      <c r="B121" s="9">
        <v>43583</v>
      </c>
      <c r="C121" s="29">
        <f t="shared" si="1"/>
        <v>1.9683864397260273</v>
      </c>
      <c r="E121" s="9">
        <v>43949</v>
      </c>
      <c r="F121" s="14">
        <v>1.4681783472132348</v>
      </c>
    </row>
    <row r="122" spans="2:6" x14ac:dyDescent="0.2">
      <c r="B122" s="9">
        <v>43584</v>
      </c>
      <c r="C122" s="29">
        <f t="shared" si="1"/>
        <v>1.9683864397260273</v>
      </c>
      <c r="E122" s="9">
        <v>43950</v>
      </c>
      <c r="F122" s="14">
        <v>1.4681783472132348</v>
      </c>
    </row>
    <row r="123" spans="2:6" x14ac:dyDescent="0.2">
      <c r="B123" s="9">
        <v>43585</v>
      </c>
      <c r="C123" s="29">
        <f t="shared" si="1"/>
        <v>1.9683864397260273</v>
      </c>
      <c r="E123" s="9">
        <v>43951</v>
      </c>
      <c r="F123" s="14">
        <v>1.4681783472132348</v>
      </c>
    </row>
    <row r="124" spans="2:6" x14ac:dyDescent="0.2">
      <c r="B124" s="9">
        <v>43586</v>
      </c>
      <c r="C124" s="29">
        <f t="shared" si="1"/>
        <v>1.9683864397260273</v>
      </c>
      <c r="E124" s="9">
        <v>43952</v>
      </c>
      <c r="F124" s="14">
        <v>1.4681783472132348</v>
      </c>
    </row>
    <row r="125" spans="2:6" x14ac:dyDescent="0.2">
      <c r="B125" s="9">
        <v>43587</v>
      </c>
      <c r="C125" s="29">
        <f t="shared" si="1"/>
        <v>1.9683864397260273</v>
      </c>
      <c r="E125" s="9">
        <v>43953</v>
      </c>
      <c r="F125" s="14">
        <v>1.4681783472132348</v>
      </c>
    </row>
    <row r="126" spans="2:6" x14ac:dyDescent="0.2">
      <c r="B126" s="9">
        <v>43588</v>
      </c>
      <c r="C126" s="29">
        <f t="shared" si="1"/>
        <v>1.9683864397260273</v>
      </c>
      <c r="E126" s="9">
        <v>43954</v>
      </c>
      <c r="F126" s="14">
        <v>1.4681783472132348</v>
      </c>
    </row>
    <row r="127" spans="2:6" x14ac:dyDescent="0.2">
      <c r="B127" s="9">
        <v>43589</v>
      </c>
      <c r="C127" s="29">
        <f t="shared" si="1"/>
        <v>1.9683864397260273</v>
      </c>
      <c r="E127" s="9">
        <v>43955</v>
      </c>
      <c r="F127" s="14">
        <v>1.4681783472132348</v>
      </c>
    </row>
    <row r="128" spans="2:6" x14ac:dyDescent="0.2">
      <c r="B128" s="9">
        <v>43590</v>
      </c>
      <c r="C128" s="29">
        <f t="shared" si="1"/>
        <v>1.9683864397260273</v>
      </c>
      <c r="E128" s="9">
        <v>43956</v>
      </c>
      <c r="F128" s="14">
        <v>1.4681783472132348</v>
      </c>
    </row>
    <row r="129" spans="2:6" x14ac:dyDescent="0.2">
      <c r="B129" s="9">
        <v>43591</v>
      </c>
      <c r="C129" s="29">
        <f t="shared" si="1"/>
        <v>1.9683864397260273</v>
      </c>
      <c r="E129" s="9">
        <v>43957</v>
      </c>
      <c r="F129" s="14">
        <v>1.4681783472132348</v>
      </c>
    </row>
    <row r="130" spans="2:6" x14ac:dyDescent="0.2">
      <c r="B130" s="9">
        <v>43592</v>
      </c>
      <c r="C130" s="29">
        <f t="shared" si="1"/>
        <v>1.9683864397260273</v>
      </c>
      <c r="E130" s="9">
        <v>43958</v>
      </c>
      <c r="F130" s="14">
        <v>1.4681783472132348</v>
      </c>
    </row>
    <row r="131" spans="2:6" x14ac:dyDescent="0.2">
      <c r="B131" s="9">
        <v>43593</v>
      </c>
      <c r="C131" s="29">
        <f t="shared" si="1"/>
        <v>1.9683864397260273</v>
      </c>
      <c r="E131" s="9">
        <v>43959</v>
      </c>
      <c r="F131" s="14">
        <v>1.4681783472132348</v>
      </c>
    </row>
    <row r="132" spans="2:6" x14ac:dyDescent="0.2">
      <c r="B132" s="9">
        <v>43594</v>
      </c>
      <c r="C132" s="29">
        <f t="shared" ref="C132:C195" si="2">718461.0505/365000</f>
        <v>1.9683864397260273</v>
      </c>
      <c r="E132" s="9">
        <v>43960</v>
      </c>
      <c r="F132" s="14">
        <v>1.4681783472132348</v>
      </c>
    </row>
    <row r="133" spans="2:6" x14ac:dyDescent="0.2">
      <c r="B133" s="9">
        <v>43595</v>
      </c>
      <c r="C133" s="29">
        <f t="shared" si="2"/>
        <v>1.9683864397260273</v>
      </c>
      <c r="E133" s="9">
        <v>43961</v>
      </c>
      <c r="F133" s="14">
        <v>1.4681783472132348</v>
      </c>
    </row>
    <row r="134" spans="2:6" x14ac:dyDescent="0.2">
      <c r="B134" s="9">
        <v>43596</v>
      </c>
      <c r="C134" s="29">
        <f t="shared" si="2"/>
        <v>1.9683864397260273</v>
      </c>
      <c r="E134" s="9">
        <v>43962</v>
      </c>
      <c r="F134" s="14">
        <v>1.4681783472132348</v>
      </c>
    </row>
    <row r="135" spans="2:6" x14ac:dyDescent="0.2">
      <c r="B135" s="9">
        <v>43597</v>
      </c>
      <c r="C135" s="29">
        <f t="shared" si="2"/>
        <v>1.9683864397260273</v>
      </c>
      <c r="E135" s="9">
        <v>43963</v>
      </c>
      <c r="F135" s="14">
        <v>1.4681783472132348</v>
      </c>
    </row>
    <row r="136" spans="2:6" x14ac:dyDescent="0.2">
      <c r="B136" s="9">
        <v>43598</v>
      </c>
      <c r="C136" s="29">
        <f t="shared" si="2"/>
        <v>1.9683864397260273</v>
      </c>
      <c r="E136" s="9">
        <v>43964</v>
      </c>
      <c r="F136" s="14">
        <v>1.4681783472132348</v>
      </c>
    </row>
    <row r="137" spans="2:6" x14ac:dyDescent="0.2">
      <c r="B137" s="9">
        <v>43599</v>
      </c>
      <c r="C137" s="29">
        <f t="shared" si="2"/>
        <v>1.9683864397260273</v>
      </c>
      <c r="E137" s="9">
        <v>43965</v>
      </c>
      <c r="F137" s="14">
        <v>1.4681783472132348</v>
      </c>
    </row>
    <row r="138" spans="2:6" x14ac:dyDescent="0.2">
      <c r="B138" s="9">
        <v>43600</v>
      </c>
      <c r="C138" s="29">
        <f t="shared" si="2"/>
        <v>1.9683864397260273</v>
      </c>
      <c r="E138" s="9">
        <v>43966</v>
      </c>
      <c r="F138" s="14">
        <v>1.4681783472132348</v>
      </c>
    </row>
    <row r="139" spans="2:6" x14ac:dyDescent="0.2">
      <c r="B139" s="9">
        <v>43601</v>
      </c>
      <c r="C139" s="29">
        <f t="shared" si="2"/>
        <v>1.9683864397260273</v>
      </c>
      <c r="E139" s="9">
        <v>43967</v>
      </c>
      <c r="F139" s="14">
        <v>1.4681783472132348</v>
      </c>
    </row>
    <row r="140" spans="2:6" x14ac:dyDescent="0.2">
      <c r="B140" s="9">
        <v>43602</v>
      </c>
      <c r="C140" s="29">
        <f t="shared" si="2"/>
        <v>1.9683864397260273</v>
      </c>
      <c r="E140" s="9">
        <v>43968</v>
      </c>
      <c r="F140" s="14">
        <v>1.4681783472132348</v>
      </c>
    </row>
    <row r="141" spans="2:6" x14ac:dyDescent="0.2">
      <c r="B141" s="9">
        <v>43603</v>
      </c>
      <c r="C141" s="29">
        <f t="shared" si="2"/>
        <v>1.9683864397260273</v>
      </c>
      <c r="E141" s="9">
        <v>43969</v>
      </c>
      <c r="F141" s="14">
        <v>1.4681783472132348</v>
      </c>
    </row>
    <row r="142" spans="2:6" x14ac:dyDescent="0.2">
      <c r="B142" s="9">
        <v>43604</v>
      </c>
      <c r="C142" s="29">
        <f t="shared" si="2"/>
        <v>1.9683864397260273</v>
      </c>
      <c r="E142" s="9">
        <v>43970</v>
      </c>
      <c r="F142" s="14">
        <v>1.4681783472132348</v>
      </c>
    </row>
    <row r="143" spans="2:6" x14ac:dyDescent="0.2">
      <c r="B143" s="9">
        <v>43605</v>
      </c>
      <c r="C143" s="29">
        <f t="shared" si="2"/>
        <v>1.9683864397260273</v>
      </c>
      <c r="E143" s="9">
        <v>43971</v>
      </c>
      <c r="F143" s="14">
        <v>1.4681783472132348</v>
      </c>
    </row>
    <row r="144" spans="2:6" x14ac:dyDescent="0.2">
      <c r="B144" s="9">
        <v>43606</v>
      </c>
      <c r="C144" s="29">
        <f t="shared" si="2"/>
        <v>1.9683864397260273</v>
      </c>
      <c r="E144" s="9">
        <v>43972</v>
      </c>
      <c r="F144" s="14">
        <v>1.4681783472132348</v>
      </c>
    </row>
    <row r="145" spans="2:6" x14ac:dyDescent="0.2">
      <c r="B145" s="9">
        <v>43607</v>
      </c>
      <c r="C145" s="29">
        <f t="shared" si="2"/>
        <v>1.9683864397260273</v>
      </c>
      <c r="E145" s="9">
        <v>43973</v>
      </c>
      <c r="F145" s="14">
        <v>1.4681783472132348</v>
      </c>
    </row>
    <row r="146" spans="2:6" x14ac:dyDescent="0.2">
      <c r="B146" s="9">
        <v>43608</v>
      </c>
      <c r="C146" s="29">
        <f t="shared" si="2"/>
        <v>1.9683864397260273</v>
      </c>
      <c r="E146" s="9">
        <v>43974</v>
      </c>
      <c r="F146" s="14">
        <v>1.4681783472132348</v>
      </c>
    </row>
    <row r="147" spans="2:6" x14ac:dyDescent="0.2">
      <c r="B147" s="9">
        <v>43609</v>
      </c>
      <c r="C147" s="29">
        <f t="shared" si="2"/>
        <v>1.9683864397260273</v>
      </c>
      <c r="E147" s="9">
        <v>43975</v>
      </c>
      <c r="F147" s="14">
        <v>1.4681783472132348</v>
      </c>
    </row>
    <row r="148" spans="2:6" x14ac:dyDescent="0.2">
      <c r="B148" s="9">
        <v>43610</v>
      </c>
      <c r="C148" s="29">
        <f t="shared" si="2"/>
        <v>1.9683864397260273</v>
      </c>
      <c r="E148" s="9">
        <v>43976</v>
      </c>
      <c r="F148" s="14">
        <v>1.4681783472132348</v>
      </c>
    </row>
    <row r="149" spans="2:6" x14ac:dyDescent="0.2">
      <c r="B149" s="9">
        <v>43611</v>
      </c>
      <c r="C149" s="29">
        <f t="shared" si="2"/>
        <v>1.9683864397260273</v>
      </c>
      <c r="E149" s="9">
        <v>43977</v>
      </c>
      <c r="F149" s="14">
        <v>1.4681783472132348</v>
      </c>
    </row>
    <row r="150" spans="2:6" x14ac:dyDescent="0.2">
      <c r="B150" s="9">
        <v>43612</v>
      </c>
      <c r="C150" s="29">
        <f t="shared" si="2"/>
        <v>1.9683864397260273</v>
      </c>
      <c r="E150" s="9">
        <v>43978</v>
      </c>
      <c r="F150" s="14">
        <v>1.4681783472132348</v>
      </c>
    </row>
    <row r="151" spans="2:6" x14ac:dyDescent="0.2">
      <c r="B151" s="9">
        <v>43613</v>
      </c>
      <c r="C151" s="29">
        <f t="shared" si="2"/>
        <v>1.9683864397260273</v>
      </c>
      <c r="E151" s="9">
        <v>43979</v>
      </c>
      <c r="F151" s="14">
        <v>1.4681783472132348</v>
      </c>
    </row>
    <row r="152" spans="2:6" x14ac:dyDescent="0.2">
      <c r="B152" s="9">
        <v>43614</v>
      </c>
      <c r="C152" s="29">
        <f t="shared" si="2"/>
        <v>1.9683864397260273</v>
      </c>
      <c r="E152" s="9">
        <v>43980</v>
      </c>
      <c r="F152" s="14">
        <v>1.4681783472132348</v>
      </c>
    </row>
    <row r="153" spans="2:6" x14ac:dyDescent="0.2">
      <c r="B153" s="9">
        <v>43615</v>
      </c>
      <c r="C153" s="29">
        <f t="shared" si="2"/>
        <v>1.9683864397260273</v>
      </c>
      <c r="E153" s="9">
        <v>43981</v>
      </c>
      <c r="F153" s="14">
        <v>1.4681783472132348</v>
      </c>
    </row>
    <row r="154" spans="2:6" x14ac:dyDescent="0.2">
      <c r="B154" s="9">
        <v>43616</v>
      </c>
      <c r="C154" s="29">
        <f t="shared" si="2"/>
        <v>1.9683864397260273</v>
      </c>
      <c r="E154" s="9">
        <v>43982</v>
      </c>
      <c r="F154" s="14">
        <v>1.4681783472132348</v>
      </c>
    </row>
    <row r="155" spans="2:6" x14ac:dyDescent="0.2">
      <c r="B155" s="9">
        <v>43617</v>
      </c>
      <c r="C155" s="29">
        <f t="shared" si="2"/>
        <v>1.9683864397260273</v>
      </c>
      <c r="E155" s="9">
        <v>43983</v>
      </c>
      <c r="F155" s="14">
        <v>1.4681783472132348</v>
      </c>
    </row>
    <row r="156" spans="2:6" x14ac:dyDescent="0.2">
      <c r="B156" s="9">
        <v>43618</v>
      </c>
      <c r="C156" s="29">
        <f t="shared" si="2"/>
        <v>1.9683864397260273</v>
      </c>
      <c r="E156" s="9">
        <v>43984</v>
      </c>
      <c r="F156" s="14">
        <v>1.4681783472132348</v>
      </c>
    </row>
    <row r="157" spans="2:6" x14ac:dyDescent="0.2">
      <c r="B157" s="9">
        <v>43619</v>
      </c>
      <c r="C157" s="29">
        <f t="shared" si="2"/>
        <v>1.9683864397260273</v>
      </c>
      <c r="E157" s="9">
        <v>43985</v>
      </c>
      <c r="F157" s="14">
        <v>1.4681783472132348</v>
      </c>
    </row>
    <row r="158" spans="2:6" x14ac:dyDescent="0.2">
      <c r="B158" s="9">
        <v>43620</v>
      </c>
      <c r="C158" s="29">
        <f t="shared" si="2"/>
        <v>1.9683864397260273</v>
      </c>
      <c r="E158" s="9">
        <v>43986</v>
      </c>
      <c r="F158" s="14">
        <v>1.4681783472132348</v>
      </c>
    </row>
    <row r="159" spans="2:6" x14ac:dyDescent="0.2">
      <c r="B159" s="9">
        <v>43621</v>
      </c>
      <c r="C159" s="29">
        <f t="shared" si="2"/>
        <v>1.9683864397260273</v>
      </c>
      <c r="E159" s="9">
        <v>43987</v>
      </c>
      <c r="F159" s="14">
        <v>1.4681783472132348</v>
      </c>
    </row>
    <row r="160" spans="2:6" x14ac:dyDescent="0.2">
      <c r="B160" s="9">
        <v>43622</v>
      </c>
      <c r="C160" s="29">
        <f t="shared" si="2"/>
        <v>1.9683864397260273</v>
      </c>
      <c r="E160" s="9">
        <v>43988</v>
      </c>
      <c r="F160" s="14">
        <v>1.4681783472132348</v>
      </c>
    </row>
    <row r="161" spans="2:6" x14ac:dyDescent="0.2">
      <c r="B161" s="9">
        <v>43623</v>
      </c>
      <c r="C161" s="29">
        <f t="shared" si="2"/>
        <v>1.9683864397260273</v>
      </c>
      <c r="E161" s="9">
        <v>43989</v>
      </c>
      <c r="F161" s="14">
        <v>1.4681783472132348</v>
      </c>
    </row>
    <row r="162" spans="2:6" x14ac:dyDescent="0.2">
      <c r="B162" s="9">
        <v>43624</v>
      </c>
      <c r="C162" s="29">
        <f t="shared" si="2"/>
        <v>1.9683864397260273</v>
      </c>
      <c r="E162" s="9">
        <v>43990</v>
      </c>
      <c r="F162" s="14">
        <v>1.4681783472132348</v>
      </c>
    </row>
    <row r="163" spans="2:6" x14ac:dyDescent="0.2">
      <c r="B163" s="9">
        <v>43625</v>
      </c>
      <c r="C163" s="29">
        <f t="shared" si="2"/>
        <v>1.9683864397260273</v>
      </c>
      <c r="E163" s="9">
        <v>43991</v>
      </c>
      <c r="F163" s="14">
        <v>1.4681783472132348</v>
      </c>
    </row>
    <row r="164" spans="2:6" x14ac:dyDescent="0.2">
      <c r="B164" s="9">
        <v>43626</v>
      </c>
      <c r="C164" s="29">
        <f t="shared" si="2"/>
        <v>1.9683864397260273</v>
      </c>
      <c r="E164" s="9">
        <v>43992</v>
      </c>
      <c r="F164" s="14">
        <v>1.4681783472132348</v>
      </c>
    </row>
    <row r="165" spans="2:6" x14ac:dyDescent="0.2">
      <c r="B165" s="9">
        <v>43627</v>
      </c>
      <c r="C165" s="29">
        <f t="shared" si="2"/>
        <v>1.9683864397260273</v>
      </c>
      <c r="E165" s="9">
        <v>43993</v>
      </c>
      <c r="F165" s="14">
        <v>1.4681783472132348</v>
      </c>
    </row>
    <row r="166" spans="2:6" x14ac:dyDescent="0.2">
      <c r="B166" s="9">
        <v>43628</v>
      </c>
      <c r="C166" s="29">
        <f t="shared" si="2"/>
        <v>1.9683864397260273</v>
      </c>
      <c r="E166" s="9">
        <v>43994</v>
      </c>
      <c r="F166" s="14">
        <v>1.4681783472132348</v>
      </c>
    </row>
    <row r="167" spans="2:6" x14ac:dyDescent="0.2">
      <c r="B167" s="9">
        <v>43629</v>
      </c>
      <c r="C167" s="29">
        <f t="shared" si="2"/>
        <v>1.9683864397260273</v>
      </c>
      <c r="E167" s="9">
        <v>43995</v>
      </c>
      <c r="F167" s="14">
        <v>1.4681783472132348</v>
      </c>
    </row>
    <row r="168" spans="2:6" x14ac:dyDescent="0.2">
      <c r="B168" s="9">
        <v>43630</v>
      </c>
      <c r="C168" s="29">
        <f t="shared" si="2"/>
        <v>1.9683864397260273</v>
      </c>
      <c r="E168" s="9">
        <v>43996</v>
      </c>
      <c r="F168" s="14">
        <v>1.4681783472132348</v>
      </c>
    </row>
    <row r="169" spans="2:6" x14ac:dyDescent="0.2">
      <c r="B169" s="9">
        <v>43631</v>
      </c>
      <c r="C169" s="29">
        <f t="shared" si="2"/>
        <v>1.9683864397260273</v>
      </c>
      <c r="E169" s="9">
        <v>43997</v>
      </c>
      <c r="F169" s="14">
        <v>1.4681783472132348</v>
      </c>
    </row>
    <row r="170" spans="2:6" x14ac:dyDescent="0.2">
      <c r="B170" s="9">
        <v>43632</v>
      </c>
      <c r="C170" s="29">
        <f t="shared" si="2"/>
        <v>1.9683864397260273</v>
      </c>
      <c r="E170" s="9">
        <v>43998</v>
      </c>
      <c r="F170" s="14">
        <v>1.4681783472132348</v>
      </c>
    </row>
    <row r="171" spans="2:6" x14ac:dyDescent="0.2">
      <c r="B171" s="9">
        <v>43633</v>
      </c>
      <c r="C171" s="29">
        <f t="shared" si="2"/>
        <v>1.9683864397260273</v>
      </c>
      <c r="E171" s="9">
        <v>43999</v>
      </c>
      <c r="F171" s="14">
        <v>1.4681783472132348</v>
      </c>
    </row>
    <row r="172" spans="2:6" x14ac:dyDescent="0.2">
      <c r="B172" s="9">
        <v>43634</v>
      </c>
      <c r="C172" s="29">
        <f t="shared" si="2"/>
        <v>1.9683864397260273</v>
      </c>
      <c r="E172" s="9">
        <v>44000</v>
      </c>
      <c r="F172" s="14">
        <v>1.4681783472132348</v>
      </c>
    </row>
    <row r="173" spans="2:6" x14ac:dyDescent="0.2">
      <c r="B173" s="9">
        <v>43635</v>
      </c>
      <c r="C173" s="29">
        <f t="shared" si="2"/>
        <v>1.9683864397260273</v>
      </c>
      <c r="E173" s="9">
        <v>44001</v>
      </c>
      <c r="F173" s="14">
        <v>1.4681783472132348</v>
      </c>
    </row>
    <row r="174" spans="2:6" x14ac:dyDescent="0.2">
      <c r="B174" s="9">
        <v>43636</v>
      </c>
      <c r="C174" s="29">
        <f t="shared" si="2"/>
        <v>1.9683864397260273</v>
      </c>
      <c r="E174" s="9">
        <v>44002</v>
      </c>
      <c r="F174" s="14">
        <v>1.4681783472132348</v>
      </c>
    </row>
    <row r="175" spans="2:6" x14ac:dyDescent="0.2">
      <c r="B175" s="9">
        <v>43637</v>
      </c>
      <c r="C175" s="29">
        <f t="shared" si="2"/>
        <v>1.9683864397260273</v>
      </c>
      <c r="E175" s="9">
        <v>44003</v>
      </c>
      <c r="F175" s="14">
        <v>1.4681783472132348</v>
      </c>
    </row>
    <row r="176" spans="2:6" x14ac:dyDescent="0.2">
      <c r="B176" s="9">
        <v>43638</v>
      </c>
      <c r="C176" s="29">
        <f t="shared" si="2"/>
        <v>1.9683864397260273</v>
      </c>
      <c r="E176" s="9">
        <v>44004</v>
      </c>
      <c r="F176" s="14">
        <v>1.4681783472132348</v>
      </c>
    </row>
    <row r="177" spans="2:6" x14ac:dyDescent="0.2">
      <c r="B177" s="9">
        <v>43639</v>
      </c>
      <c r="C177" s="29">
        <f t="shared" si="2"/>
        <v>1.9683864397260273</v>
      </c>
      <c r="E177" s="9">
        <v>44005</v>
      </c>
      <c r="F177" s="14">
        <v>1.4681783472132348</v>
      </c>
    </row>
    <row r="178" spans="2:6" x14ac:dyDescent="0.2">
      <c r="B178" s="9">
        <v>43640</v>
      </c>
      <c r="C178" s="29">
        <f t="shared" si="2"/>
        <v>1.9683864397260273</v>
      </c>
      <c r="E178" s="9">
        <v>44006</v>
      </c>
      <c r="F178" s="14">
        <v>1.4681783472132348</v>
      </c>
    </row>
    <row r="179" spans="2:6" x14ac:dyDescent="0.2">
      <c r="B179" s="9">
        <v>43641</v>
      </c>
      <c r="C179" s="29">
        <f t="shared" si="2"/>
        <v>1.9683864397260273</v>
      </c>
      <c r="E179" s="9">
        <v>44007</v>
      </c>
      <c r="F179" s="14">
        <v>1.4681783472132348</v>
      </c>
    </row>
    <row r="180" spans="2:6" x14ac:dyDescent="0.2">
      <c r="B180" s="9">
        <v>43642</v>
      </c>
      <c r="C180" s="29">
        <f t="shared" si="2"/>
        <v>1.9683864397260273</v>
      </c>
      <c r="E180" s="9">
        <v>44008</v>
      </c>
      <c r="F180" s="14">
        <v>1.4681783472132348</v>
      </c>
    </row>
    <row r="181" spans="2:6" x14ac:dyDescent="0.2">
      <c r="B181" s="9">
        <v>43643</v>
      </c>
      <c r="C181" s="29">
        <f t="shared" si="2"/>
        <v>1.9683864397260273</v>
      </c>
      <c r="E181" s="9">
        <v>44009</v>
      </c>
      <c r="F181" s="14">
        <v>1.4681783472132348</v>
      </c>
    </row>
    <row r="182" spans="2:6" x14ac:dyDescent="0.2">
      <c r="B182" s="9">
        <v>43644</v>
      </c>
      <c r="C182" s="29">
        <f t="shared" si="2"/>
        <v>1.9683864397260273</v>
      </c>
      <c r="E182" s="9">
        <v>44010</v>
      </c>
      <c r="F182" s="14">
        <v>1.4681783472132348</v>
      </c>
    </row>
    <row r="183" spans="2:6" x14ac:dyDescent="0.2">
      <c r="B183" s="9">
        <v>43645</v>
      </c>
      <c r="C183" s="29">
        <f t="shared" si="2"/>
        <v>1.9683864397260273</v>
      </c>
      <c r="E183" s="9">
        <v>44011</v>
      </c>
      <c r="F183" s="14">
        <v>1.4681783472132348</v>
      </c>
    </row>
    <row r="184" spans="2:6" x14ac:dyDescent="0.2">
      <c r="B184" s="9">
        <v>43646</v>
      </c>
      <c r="C184" s="29">
        <f t="shared" si="2"/>
        <v>1.9683864397260273</v>
      </c>
      <c r="E184" s="9">
        <v>44012</v>
      </c>
      <c r="F184" s="14">
        <v>1.4681783472132348</v>
      </c>
    </row>
    <row r="185" spans="2:6" x14ac:dyDescent="0.2">
      <c r="B185" s="9">
        <v>43647</v>
      </c>
      <c r="C185" s="29">
        <f t="shared" si="2"/>
        <v>1.9683864397260273</v>
      </c>
    </row>
    <row r="186" spans="2:6" x14ac:dyDescent="0.2">
      <c r="B186" s="9">
        <v>43648</v>
      </c>
      <c r="C186" s="29">
        <f t="shared" si="2"/>
        <v>1.9683864397260273</v>
      </c>
    </row>
    <row r="187" spans="2:6" x14ac:dyDescent="0.2">
      <c r="B187" s="9">
        <v>43649</v>
      </c>
      <c r="C187" s="29">
        <f t="shared" si="2"/>
        <v>1.9683864397260273</v>
      </c>
    </row>
    <row r="188" spans="2:6" x14ac:dyDescent="0.2">
      <c r="B188" s="9">
        <v>43650</v>
      </c>
      <c r="C188" s="29">
        <f t="shared" si="2"/>
        <v>1.9683864397260273</v>
      </c>
    </row>
    <row r="189" spans="2:6" x14ac:dyDescent="0.2">
      <c r="B189" s="9">
        <v>43651</v>
      </c>
      <c r="C189" s="29">
        <f t="shared" si="2"/>
        <v>1.9683864397260273</v>
      </c>
    </row>
    <row r="190" spans="2:6" x14ac:dyDescent="0.2">
      <c r="B190" s="9">
        <v>43652</v>
      </c>
      <c r="C190" s="29">
        <f t="shared" si="2"/>
        <v>1.9683864397260273</v>
      </c>
    </row>
    <row r="191" spans="2:6" x14ac:dyDescent="0.2">
      <c r="B191" s="9">
        <v>43653</v>
      </c>
      <c r="C191" s="29">
        <f t="shared" si="2"/>
        <v>1.9683864397260273</v>
      </c>
    </row>
    <row r="192" spans="2:6" x14ac:dyDescent="0.2">
      <c r="B192" s="9">
        <v>43654</v>
      </c>
      <c r="C192" s="29">
        <f t="shared" si="2"/>
        <v>1.9683864397260273</v>
      </c>
    </row>
    <row r="193" spans="2:3" x14ac:dyDescent="0.2">
      <c r="B193" s="9">
        <v>43655</v>
      </c>
      <c r="C193" s="29">
        <f t="shared" si="2"/>
        <v>1.9683864397260273</v>
      </c>
    </row>
    <row r="194" spans="2:3" x14ac:dyDescent="0.2">
      <c r="B194" s="9">
        <v>43656</v>
      </c>
      <c r="C194" s="29">
        <f t="shared" si="2"/>
        <v>1.9683864397260273</v>
      </c>
    </row>
    <row r="195" spans="2:3" x14ac:dyDescent="0.2">
      <c r="B195" s="9">
        <v>43657</v>
      </c>
      <c r="C195" s="29">
        <f t="shared" si="2"/>
        <v>1.9683864397260273</v>
      </c>
    </row>
    <row r="196" spans="2:3" x14ac:dyDescent="0.2">
      <c r="B196" s="9">
        <v>43658</v>
      </c>
      <c r="C196" s="29">
        <f t="shared" ref="C196:C259" si="3">718461.0505/365000</f>
        <v>1.9683864397260273</v>
      </c>
    </row>
    <row r="197" spans="2:3" x14ac:dyDescent="0.2">
      <c r="B197" s="9">
        <v>43659</v>
      </c>
      <c r="C197" s="29">
        <f t="shared" si="3"/>
        <v>1.9683864397260273</v>
      </c>
    </row>
    <row r="198" spans="2:3" x14ac:dyDescent="0.2">
      <c r="B198" s="9">
        <v>43660</v>
      </c>
      <c r="C198" s="29">
        <f t="shared" si="3"/>
        <v>1.9683864397260273</v>
      </c>
    </row>
    <row r="199" spans="2:3" x14ac:dyDescent="0.2">
      <c r="B199" s="9">
        <v>43661</v>
      </c>
      <c r="C199" s="29">
        <f t="shared" si="3"/>
        <v>1.9683864397260273</v>
      </c>
    </row>
    <row r="200" spans="2:3" x14ac:dyDescent="0.2">
      <c r="B200" s="9">
        <v>43662</v>
      </c>
      <c r="C200" s="29">
        <f t="shared" si="3"/>
        <v>1.9683864397260273</v>
      </c>
    </row>
    <row r="201" spans="2:3" x14ac:dyDescent="0.2">
      <c r="B201" s="9">
        <v>43663</v>
      </c>
      <c r="C201" s="29">
        <f t="shared" si="3"/>
        <v>1.9683864397260273</v>
      </c>
    </row>
    <row r="202" spans="2:3" x14ac:dyDescent="0.2">
      <c r="B202" s="9">
        <v>43664</v>
      </c>
      <c r="C202" s="29">
        <f t="shared" si="3"/>
        <v>1.9683864397260273</v>
      </c>
    </row>
    <row r="203" spans="2:3" x14ac:dyDescent="0.2">
      <c r="B203" s="9">
        <v>43665</v>
      </c>
      <c r="C203" s="29">
        <f t="shared" si="3"/>
        <v>1.9683864397260273</v>
      </c>
    </row>
    <row r="204" spans="2:3" x14ac:dyDescent="0.2">
      <c r="B204" s="9">
        <v>43666</v>
      </c>
      <c r="C204" s="29">
        <f t="shared" si="3"/>
        <v>1.9683864397260273</v>
      </c>
    </row>
    <row r="205" spans="2:3" x14ac:dyDescent="0.2">
      <c r="B205" s="9">
        <v>43667</v>
      </c>
      <c r="C205" s="29">
        <f t="shared" si="3"/>
        <v>1.9683864397260273</v>
      </c>
    </row>
    <row r="206" spans="2:3" x14ac:dyDescent="0.2">
      <c r="B206" s="9">
        <v>43668</v>
      </c>
      <c r="C206" s="29">
        <f t="shared" si="3"/>
        <v>1.9683864397260273</v>
      </c>
    </row>
    <row r="207" spans="2:3" x14ac:dyDescent="0.2">
      <c r="B207" s="9">
        <v>43669</v>
      </c>
      <c r="C207" s="29">
        <f t="shared" si="3"/>
        <v>1.9683864397260273</v>
      </c>
    </row>
    <row r="208" spans="2:3" x14ac:dyDescent="0.2">
      <c r="B208" s="9">
        <v>43670</v>
      </c>
      <c r="C208" s="29">
        <f t="shared" si="3"/>
        <v>1.9683864397260273</v>
      </c>
    </row>
    <row r="209" spans="2:3" x14ac:dyDescent="0.2">
      <c r="B209" s="9">
        <v>43671</v>
      </c>
      <c r="C209" s="29">
        <f t="shared" si="3"/>
        <v>1.9683864397260273</v>
      </c>
    </row>
    <row r="210" spans="2:3" x14ac:dyDescent="0.2">
      <c r="B210" s="9">
        <v>43672</v>
      </c>
      <c r="C210" s="29">
        <f t="shared" si="3"/>
        <v>1.9683864397260273</v>
      </c>
    </row>
    <row r="211" spans="2:3" x14ac:dyDescent="0.2">
      <c r="B211" s="9">
        <v>43673</v>
      </c>
      <c r="C211" s="29">
        <f t="shared" si="3"/>
        <v>1.9683864397260273</v>
      </c>
    </row>
    <row r="212" spans="2:3" x14ac:dyDescent="0.2">
      <c r="B212" s="9">
        <v>43674</v>
      </c>
      <c r="C212" s="29">
        <f t="shared" si="3"/>
        <v>1.9683864397260273</v>
      </c>
    </row>
    <row r="213" spans="2:3" x14ac:dyDescent="0.2">
      <c r="B213" s="9">
        <v>43675</v>
      </c>
      <c r="C213" s="29">
        <f t="shared" si="3"/>
        <v>1.9683864397260273</v>
      </c>
    </row>
    <row r="214" spans="2:3" x14ac:dyDescent="0.2">
      <c r="B214" s="9">
        <v>43676</v>
      </c>
      <c r="C214" s="29">
        <f t="shared" si="3"/>
        <v>1.9683864397260273</v>
      </c>
    </row>
    <row r="215" spans="2:3" x14ac:dyDescent="0.2">
      <c r="B215" s="9">
        <v>43677</v>
      </c>
      <c r="C215" s="29">
        <f t="shared" si="3"/>
        <v>1.9683864397260273</v>
      </c>
    </row>
    <row r="216" spans="2:3" x14ac:dyDescent="0.2">
      <c r="B216" s="9">
        <v>43678</v>
      </c>
      <c r="C216" s="29">
        <f t="shared" si="3"/>
        <v>1.9683864397260273</v>
      </c>
    </row>
    <row r="217" spans="2:3" x14ac:dyDescent="0.2">
      <c r="B217" s="9">
        <v>43679</v>
      </c>
      <c r="C217" s="29">
        <f t="shared" si="3"/>
        <v>1.9683864397260273</v>
      </c>
    </row>
    <row r="218" spans="2:3" x14ac:dyDescent="0.2">
      <c r="B218" s="9">
        <v>43680</v>
      </c>
      <c r="C218" s="29">
        <f t="shared" si="3"/>
        <v>1.9683864397260273</v>
      </c>
    </row>
    <row r="219" spans="2:3" x14ac:dyDescent="0.2">
      <c r="B219" s="9">
        <v>43681</v>
      </c>
      <c r="C219" s="29">
        <f t="shared" si="3"/>
        <v>1.9683864397260273</v>
      </c>
    </row>
    <row r="220" spans="2:3" x14ac:dyDescent="0.2">
      <c r="B220" s="9">
        <v>43682</v>
      </c>
      <c r="C220" s="29">
        <f t="shared" si="3"/>
        <v>1.9683864397260273</v>
      </c>
    </row>
    <row r="221" spans="2:3" x14ac:dyDescent="0.2">
      <c r="B221" s="9">
        <v>43683</v>
      </c>
      <c r="C221" s="29">
        <f t="shared" si="3"/>
        <v>1.9683864397260273</v>
      </c>
    </row>
    <row r="222" spans="2:3" x14ac:dyDescent="0.2">
      <c r="B222" s="9">
        <v>43684</v>
      </c>
      <c r="C222" s="29">
        <f t="shared" si="3"/>
        <v>1.9683864397260273</v>
      </c>
    </row>
    <row r="223" spans="2:3" x14ac:dyDescent="0.2">
      <c r="B223" s="9">
        <v>43685</v>
      </c>
      <c r="C223" s="29">
        <f t="shared" si="3"/>
        <v>1.9683864397260273</v>
      </c>
    </row>
    <row r="224" spans="2:3" x14ac:dyDescent="0.2">
      <c r="B224" s="9">
        <v>43686</v>
      </c>
      <c r="C224" s="29">
        <f t="shared" si="3"/>
        <v>1.9683864397260273</v>
      </c>
    </row>
    <row r="225" spans="2:3" x14ac:dyDescent="0.2">
      <c r="B225" s="9">
        <v>43687</v>
      </c>
      <c r="C225" s="29">
        <f t="shared" si="3"/>
        <v>1.9683864397260273</v>
      </c>
    </row>
    <row r="226" spans="2:3" x14ac:dyDescent="0.2">
      <c r="B226" s="9">
        <v>43688</v>
      </c>
      <c r="C226" s="29">
        <f t="shared" si="3"/>
        <v>1.9683864397260273</v>
      </c>
    </row>
    <row r="227" spans="2:3" x14ac:dyDescent="0.2">
      <c r="B227" s="9">
        <v>43689</v>
      </c>
      <c r="C227" s="29">
        <f t="shared" si="3"/>
        <v>1.9683864397260273</v>
      </c>
    </row>
    <row r="228" spans="2:3" x14ac:dyDescent="0.2">
      <c r="B228" s="9">
        <v>43690</v>
      </c>
      <c r="C228" s="29">
        <f t="shared" si="3"/>
        <v>1.9683864397260273</v>
      </c>
    </row>
    <row r="229" spans="2:3" x14ac:dyDescent="0.2">
      <c r="B229" s="9">
        <v>43691</v>
      </c>
      <c r="C229" s="29">
        <f t="shared" si="3"/>
        <v>1.9683864397260273</v>
      </c>
    </row>
    <row r="230" spans="2:3" x14ac:dyDescent="0.2">
      <c r="B230" s="9">
        <v>43692</v>
      </c>
      <c r="C230" s="29">
        <f t="shared" si="3"/>
        <v>1.9683864397260273</v>
      </c>
    </row>
    <row r="231" spans="2:3" x14ac:dyDescent="0.2">
      <c r="B231" s="9">
        <v>43693</v>
      </c>
      <c r="C231" s="29">
        <f t="shared" si="3"/>
        <v>1.9683864397260273</v>
      </c>
    </row>
    <row r="232" spans="2:3" x14ac:dyDescent="0.2">
      <c r="B232" s="9">
        <v>43694</v>
      </c>
      <c r="C232" s="29">
        <f t="shared" si="3"/>
        <v>1.9683864397260273</v>
      </c>
    </row>
    <row r="233" spans="2:3" x14ac:dyDescent="0.2">
      <c r="B233" s="9">
        <v>43695</v>
      </c>
      <c r="C233" s="29">
        <f t="shared" si="3"/>
        <v>1.9683864397260273</v>
      </c>
    </row>
    <row r="234" spans="2:3" x14ac:dyDescent="0.2">
      <c r="B234" s="9">
        <v>43696</v>
      </c>
      <c r="C234" s="29">
        <f t="shared" si="3"/>
        <v>1.9683864397260273</v>
      </c>
    </row>
    <row r="235" spans="2:3" x14ac:dyDescent="0.2">
      <c r="B235" s="9">
        <v>43697</v>
      </c>
      <c r="C235" s="29">
        <f t="shared" si="3"/>
        <v>1.9683864397260273</v>
      </c>
    </row>
    <row r="236" spans="2:3" x14ac:dyDescent="0.2">
      <c r="B236" s="9">
        <v>43698</v>
      </c>
      <c r="C236" s="29">
        <f t="shared" si="3"/>
        <v>1.9683864397260273</v>
      </c>
    </row>
    <row r="237" spans="2:3" x14ac:dyDescent="0.2">
      <c r="B237" s="9">
        <v>43699</v>
      </c>
      <c r="C237" s="29">
        <f t="shared" si="3"/>
        <v>1.9683864397260273</v>
      </c>
    </row>
    <row r="238" spans="2:3" x14ac:dyDescent="0.2">
      <c r="B238" s="9">
        <v>43700</v>
      </c>
      <c r="C238" s="29">
        <f t="shared" si="3"/>
        <v>1.9683864397260273</v>
      </c>
    </row>
    <row r="239" spans="2:3" x14ac:dyDescent="0.2">
      <c r="B239" s="9">
        <v>43701</v>
      </c>
      <c r="C239" s="29">
        <f t="shared" si="3"/>
        <v>1.9683864397260273</v>
      </c>
    </row>
    <row r="240" spans="2:3" x14ac:dyDescent="0.2">
      <c r="B240" s="9">
        <v>43702</v>
      </c>
      <c r="C240" s="29">
        <f t="shared" si="3"/>
        <v>1.9683864397260273</v>
      </c>
    </row>
    <row r="241" spans="2:3" x14ac:dyDescent="0.2">
      <c r="B241" s="9">
        <v>43703</v>
      </c>
      <c r="C241" s="29">
        <f t="shared" si="3"/>
        <v>1.9683864397260273</v>
      </c>
    </row>
    <row r="242" spans="2:3" x14ac:dyDescent="0.2">
      <c r="B242" s="9">
        <v>43704</v>
      </c>
      <c r="C242" s="29">
        <f t="shared" si="3"/>
        <v>1.9683864397260273</v>
      </c>
    </row>
    <row r="243" spans="2:3" x14ac:dyDescent="0.2">
      <c r="B243" s="9">
        <v>43705</v>
      </c>
      <c r="C243" s="29">
        <f t="shared" si="3"/>
        <v>1.9683864397260273</v>
      </c>
    </row>
    <row r="244" spans="2:3" x14ac:dyDescent="0.2">
      <c r="B244" s="9">
        <v>43706</v>
      </c>
      <c r="C244" s="29">
        <f t="shared" si="3"/>
        <v>1.9683864397260273</v>
      </c>
    </row>
    <row r="245" spans="2:3" x14ac:dyDescent="0.2">
      <c r="B245" s="9">
        <v>43707</v>
      </c>
      <c r="C245" s="29">
        <f t="shared" si="3"/>
        <v>1.9683864397260273</v>
      </c>
    </row>
    <row r="246" spans="2:3" x14ac:dyDescent="0.2">
      <c r="B246" s="9">
        <v>43708</v>
      </c>
      <c r="C246" s="29">
        <f t="shared" si="3"/>
        <v>1.9683864397260273</v>
      </c>
    </row>
    <row r="247" spans="2:3" x14ac:dyDescent="0.2">
      <c r="B247" s="9">
        <v>43709</v>
      </c>
      <c r="C247" s="29">
        <f t="shared" si="3"/>
        <v>1.9683864397260273</v>
      </c>
    </row>
    <row r="248" spans="2:3" x14ac:dyDescent="0.2">
      <c r="B248" s="9">
        <v>43710</v>
      </c>
      <c r="C248" s="29">
        <f t="shared" si="3"/>
        <v>1.9683864397260273</v>
      </c>
    </row>
    <row r="249" spans="2:3" x14ac:dyDescent="0.2">
      <c r="B249" s="9">
        <v>43711</v>
      </c>
      <c r="C249" s="29">
        <f t="shared" si="3"/>
        <v>1.9683864397260273</v>
      </c>
    </row>
    <row r="250" spans="2:3" x14ac:dyDescent="0.2">
      <c r="B250" s="9">
        <v>43712</v>
      </c>
      <c r="C250" s="29">
        <f t="shared" si="3"/>
        <v>1.9683864397260273</v>
      </c>
    </row>
    <row r="251" spans="2:3" x14ac:dyDescent="0.2">
      <c r="B251" s="9">
        <v>43713</v>
      </c>
      <c r="C251" s="29">
        <f t="shared" si="3"/>
        <v>1.9683864397260273</v>
      </c>
    </row>
    <row r="252" spans="2:3" x14ac:dyDescent="0.2">
      <c r="B252" s="9">
        <v>43714</v>
      </c>
      <c r="C252" s="29">
        <f t="shared" si="3"/>
        <v>1.9683864397260273</v>
      </c>
    </row>
    <row r="253" spans="2:3" x14ac:dyDescent="0.2">
      <c r="B253" s="9">
        <v>43715</v>
      </c>
      <c r="C253" s="29">
        <f t="shared" si="3"/>
        <v>1.9683864397260273</v>
      </c>
    </row>
    <row r="254" spans="2:3" x14ac:dyDescent="0.2">
      <c r="B254" s="9">
        <v>43716</v>
      </c>
      <c r="C254" s="29">
        <f t="shared" si="3"/>
        <v>1.9683864397260273</v>
      </c>
    </row>
    <row r="255" spans="2:3" x14ac:dyDescent="0.2">
      <c r="B255" s="9">
        <v>43717</v>
      </c>
      <c r="C255" s="29">
        <f t="shared" si="3"/>
        <v>1.9683864397260273</v>
      </c>
    </row>
    <row r="256" spans="2:3" x14ac:dyDescent="0.2">
      <c r="B256" s="9">
        <v>43718</v>
      </c>
      <c r="C256" s="29">
        <f t="shared" si="3"/>
        <v>1.9683864397260273</v>
      </c>
    </row>
    <row r="257" spans="2:3" x14ac:dyDescent="0.2">
      <c r="B257" s="9">
        <v>43719</v>
      </c>
      <c r="C257" s="29">
        <f t="shared" si="3"/>
        <v>1.9683864397260273</v>
      </c>
    </row>
    <row r="258" spans="2:3" x14ac:dyDescent="0.2">
      <c r="B258" s="9">
        <v>43720</v>
      </c>
      <c r="C258" s="29">
        <f t="shared" si="3"/>
        <v>1.9683864397260273</v>
      </c>
    </row>
    <row r="259" spans="2:3" x14ac:dyDescent="0.2">
      <c r="B259" s="9">
        <v>43721</v>
      </c>
      <c r="C259" s="29">
        <f t="shared" si="3"/>
        <v>1.9683864397260273</v>
      </c>
    </row>
    <row r="260" spans="2:3" x14ac:dyDescent="0.2">
      <c r="B260" s="9">
        <v>43722</v>
      </c>
      <c r="C260" s="29">
        <f t="shared" ref="C260:C323" si="4">718461.0505/365000</f>
        <v>1.9683864397260273</v>
      </c>
    </row>
    <row r="261" spans="2:3" x14ac:dyDescent="0.2">
      <c r="B261" s="9">
        <v>43723</v>
      </c>
      <c r="C261" s="29">
        <f t="shared" si="4"/>
        <v>1.9683864397260273</v>
      </c>
    </row>
    <row r="262" spans="2:3" x14ac:dyDescent="0.2">
      <c r="B262" s="9">
        <v>43724</v>
      </c>
      <c r="C262" s="29">
        <f t="shared" si="4"/>
        <v>1.9683864397260273</v>
      </c>
    </row>
    <row r="263" spans="2:3" x14ac:dyDescent="0.2">
      <c r="B263" s="9">
        <v>43725</v>
      </c>
      <c r="C263" s="29">
        <f t="shared" si="4"/>
        <v>1.9683864397260273</v>
      </c>
    </row>
    <row r="264" spans="2:3" x14ac:dyDescent="0.2">
      <c r="B264" s="9">
        <v>43726</v>
      </c>
      <c r="C264" s="29">
        <f t="shared" si="4"/>
        <v>1.9683864397260273</v>
      </c>
    </row>
    <row r="265" spans="2:3" x14ac:dyDescent="0.2">
      <c r="B265" s="9">
        <v>43727</v>
      </c>
      <c r="C265" s="29">
        <f t="shared" si="4"/>
        <v>1.9683864397260273</v>
      </c>
    </row>
    <row r="266" spans="2:3" x14ac:dyDescent="0.2">
      <c r="B266" s="9">
        <v>43728</v>
      </c>
      <c r="C266" s="29">
        <f t="shared" si="4"/>
        <v>1.9683864397260273</v>
      </c>
    </row>
    <row r="267" spans="2:3" x14ac:dyDescent="0.2">
      <c r="B267" s="9">
        <v>43729</v>
      </c>
      <c r="C267" s="29">
        <f t="shared" si="4"/>
        <v>1.9683864397260273</v>
      </c>
    </row>
    <row r="268" spans="2:3" x14ac:dyDescent="0.2">
      <c r="B268" s="9">
        <v>43730</v>
      </c>
      <c r="C268" s="29">
        <f t="shared" si="4"/>
        <v>1.9683864397260273</v>
      </c>
    </row>
    <row r="269" spans="2:3" x14ac:dyDescent="0.2">
      <c r="B269" s="9">
        <v>43731</v>
      </c>
      <c r="C269" s="29">
        <f t="shared" si="4"/>
        <v>1.9683864397260273</v>
      </c>
    </row>
    <row r="270" spans="2:3" x14ac:dyDescent="0.2">
      <c r="B270" s="9">
        <v>43732</v>
      </c>
      <c r="C270" s="29">
        <f t="shared" si="4"/>
        <v>1.9683864397260273</v>
      </c>
    </row>
    <row r="271" spans="2:3" x14ac:dyDescent="0.2">
      <c r="B271" s="9">
        <v>43733</v>
      </c>
      <c r="C271" s="29">
        <f t="shared" si="4"/>
        <v>1.9683864397260273</v>
      </c>
    </row>
    <row r="272" spans="2:3" x14ac:dyDescent="0.2">
      <c r="B272" s="9">
        <v>43734</v>
      </c>
      <c r="C272" s="29">
        <f t="shared" si="4"/>
        <v>1.9683864397260273</v>
      </c>
    </row>
    <row r="273" spans="2:3" x14ac:dyDescent="0.2">
      <c r="B273" s="9">
        <v>43735</v>
      </c>
      <c r="C273" s="29">
        <f t="shared" si="4"/>
        <v>1.9683864397260273</v>
      </c>
    </row>
    <row r="274" spans="2:3" x14ac:dyDescent="0.2">
      <c r="B274" s="9">
        <v>43736</v>
      </c>
      <c r="C274" s="29">
        <f t="shared" si="4"/>
        <v>1.9683864397260273</v>
      </c>
    </row>
    <row r="275" spans="2:3" x14ac:dyDescent="0.2">
      <c r="B275" s="9">
        <v>43737</v>
      </c>
      <c r="C275" s="29">
        <f t="shared" si="4"/>
        <v>1.9683864397260273</v>
      </c>
    </row>
    <row r="276" spans="2:3" x14ac:dyDescent="0.2">
      <c r="B276" s="9">
        <v>43738</v>
      </c>
      <c r="C276" s="29">
        <f t="shared" si="4"/>
        <v>1.9683864397260273</v>
      </c>
    </row>
    <row r="277" spans="2:3" x14ac:dyDescent="0.2">
      <c r="B277" s="9">
        <v>43739</v>
      </c>
      <c r="C277" s="29">
        <f t="shared" si="4"/>
        <v>1.9683864397260273</v>
      </c>
    </row>
    <row r="278" spans="2:3" x14ac:dyDescent="0.2">
      <c r="B278" s="9">
        <v>43740</v>
      </c>
      <c r="C278" s="29">
        <f t="shared" si="4"/>
        <v>1.9683864397260273</v>
      </c>
    </row>
    <row r="279" spans="2:3" x14ac:dyDescent="0.2">
      <c r="B279" s="9">
        <v>43741</v>
      </c>
      <c r="C279" s="29">
        <f t="shared" si="4"/>
        <v>1.9683864397260273</v>
      </c>
    </row>
    <row r="280" spans="2:3" x14ac:dyDescent="0.2">
      <c r="B280" s="9">
        <v>43742</v>
      </c>
      <c r="C280" s="29">
        <f t="shared" si="4"/>
        <v>1.9683864397260273</v>
      </c>
    </row>
    <row r="281" spans="2:3" x14ac:dyDescent="0.2">
      <c r="B281" s="9">
        <v>43743</v>
      </c>
      <c r="C281" s="29">
        <f t="shared" si="4"/>
        <v>1.9683864397260273</v>
      </c>
    </row>
    <row r="282" spans="2:3" x14ac:dyDescent="0.2">
      <c r="B282" s="9">
        <v>43744</v>
      </c>
      <c r="C282" s="29">
        <f t="shared" si="4"/>
        <v>1.9683864397260273</v>
      </c>
    </row>
    <row r="283" spans="2:3" x14ac:dyDescent="0.2">
      <c r="B283" s="9">
        <v>43745</v>
      </c>
      <c r="C283" s="29">
        <f t="shared" si="4"/>
        <v>1.9683864397260273</v>
      </c>
    </row>
    <row r="284" spans="2:3" x14ac:dyDescent="0.2">
      <c r="B284" s="9">
        <v>43746</v>
      </c>
      <c r="C284" s="29">
        <f t="shared" si="4"/>
        <v>1.9683864397260273</v>
      </c>
    </row>
    <row r="285" spans="2:3" x14ac:dyDescent="0.2">
      <c r="B285" s="9">
        <v>43747</v>
      </c>
      <c r="C285" s="29">
        <f t="shared" si="4"/>
        <v>1.9683864397260273</v>
      </c>
    </row>
    <row r="286" spans="2:3" x14ac:dyDescent="0.2">
      <c r="B286" s="9">
        <v>43748</v>
      </c>
      <c r="C286" s="29">
        <f t="shared" si="4"/>
        <v>1.9683864397260273</v>
      </c>
    </row>
    <row r="287" spans="2:3" x14ac:dyDescent="0.2">
      <c r="B287" s="9">
        <v>43749</v>
      </c>
      <c r="C287" s="29">
        <f t="shared" si="4"/>
        <v>1.9683864397260273</v>
      </c>
    </row>
    <row r="288" spans="2:3" x14ac:dyDescent="0.2">
      <c r="B288" s="9">
        <v>43750</v>
      </c>
      <c r="C288" s="29">
        <f t="shared" si="4"/>
        <v>1.9683864397260273</v>
      </c>
    </row>
    <row r="289" spans="2:3" x14ac:dyDescent="0.2">
      <c r="B289" s="9">
        <v>43751</v>
      </c>
      <c r="C289" s="29">
        <f t="shared" si="4"/>
        <v>1.9683864397260273</v>
      </c>
    </row>
    <row r="290" spans="2:3" x14ac:dyDescent="0.2">
      <c r="B290" s="9">
        <v>43752</v>
      </c>
      <c r="C290" s="29">
        <f t="shared" si="4"/>
        <v>1.9683864397260273</v>
      </c>
    </row>
    <row r="291" spans="2:3" x14ac:dyDescent="0.2">
      <c r="B291" s="9">
        <v>43753</v>
      </c>
      <c r="C291" s="29">
        <f t="shared" si="4"/>
        <v>1.9683864397260273</v>
      </c>
    </row>
    <row r="292" spans="2:3" x14ac:dyDescent="0.2">
      <c r="B292" s="9">
        <v>43754</v>
      </c>
      <c r="C292" s="29">
        <f t="shared" si="4"/>
        <v>1.9683864397260273</v>
      </c>
    </row>
    <row r="293" spans="2:3" x14ac:dyDescent="0.2">
      <c r="B293" s="9">
        <v>43755</v>
      </c>
      <c r="C293" s="29">
        <f t="shared" si="4"/>
        <v>1.9683864397260273</v>
      </c>
    </row>
    <row r="294" spans="2:3" x14ac:dyDescent="0.2">
      <c r="B294" s="9">
        <v>43756</v>
      </c>
      <c r="C294" s="29">
        <f t="shared" si="4"/>
        <v>1.9683864397260273</v>
      </c>
    </row>
    <row r="295" spans="2:3" x14ac:dyDescent="0.2">
      <c r="B295" s="9">
        <v>43757</v>
      </c>
      <c r="C295" s="29">
        <f t="shared" si="4"/>
        <v>1.9683864397260273</v>
      </c>
    </row>
    <row r="296" spans="2:3" x14ac:dyDescent="0.2">
      <c r="B296" s="9">
        <v>43758</v>
      </c>
      <c r="C296" s="29">
        <f t="shared" si="4"/>
        <v>1.9683864397260273</v>
      </c>
    </row>
    <row r="297" spans="2:3" x14ac:dyDescent="0.2">
      <c r="B297" s="9">
        <v>43759</v>
      </c>
      <c r="C297" s="29">
        <f t="shared" si="4"/>
        <v>1.9683864397260273</v>
      </c>
    </row>
    <row r="298" spans="2:3" x14ac:dyDescent="0.2">
      <c r="B298" s="9">
        <v>43760</v>
      </c>
      <c r="C298" s="29">
        <f t="shared" si="4"/>
        <v>1.9683864397260273</v>
      </c>
    </row>
    <row r="299" spans="2:3" x14ac:dyDescent="0.2">
      <c r="B299" s="9">
        <v>43761</v>
      </c>
      <c r="C299" s="29">
        <f t="shared" si="4"/>
        <v>1.9683864397260273</v>
      </c>
    </row>
    <row r="300" spans="2:3" x14ac:dyDescent="0.2">
      <c r="B300" s="9">
        <v>43762</v>
      </c>
      <c r="C300" s="29">
        <f t="shared" si="4"/>
        <v>1.9683864397260273</v>
      </c>
    </row>
    <row r="301" spans="2:3" x14ac:dyDescent="0.2">
      <c r="B301" s="9">
        <v>43763</v>
      </c>
      <c r="C301" s="29">
        <f t="shared" si="4"/>
        <v>1.9683864397260273</v>
      </c>
    </row>
    <row r="302" spans="2:3" x14ac:dyDescent="0.2">
      <c r="B302" s="9">
        <v>43764</v>
      </c>
      <c r="C302" s="29">
        <f t="shared" si="4"/>
        <v>1.9683864397260273</v>
      </c>
    </row>
    <row r="303" spans="2:3" x14ac:dyDescent="0.2">
      <c r="B303" s="9">
        <v>43765</v>
      </c>
      <c r="C303" s="29">
        <f t="shared" si="4"/>
        <v>1.9683864397260273</v>
      </c>
    </row>
    <row r="304" spans="2:3" x14ac:dyDescent="0.2">
      <c r="B304" s="9">
        <v>43766</v>
      </c>
      <c r="C304" s="29">
        <f t="shared" si="4"/>
        <v>1.9683864397260273</v>
      </c>
    </row>
    <row r="305" spans="2:3" x14ac:dyDescent="0.2">
      <c r="B305" s="9">
        <v>43767</v>
      </c>
      <c r="C305" s="29">
        <f t="shared" si="4"/>
        <v>1.9683864397260273</v>
      </c>
    </row>
    <row r="306" spans="2:3" x14ac:dyDescent="0.2">
      <c r="B306" s="9">
        <v>43768</v>
      </c>
      <c r="C306" s="29">
        <f t="shared" si="4"/>
        <v>1.9683864397260273</v>
      </c>
    </row>
    <row r="307" spans="2:3" x14ac:dyDescent="0.2">
      <c r="B307" s="9">
        <v>43769</v>
      </c>
      <c r="C307" s="29">
        <f t="shared" si="4"/>
        <v>1.9683864397260273</v>
      </c>
    </row>
    <row r="308" spans="2:3" x14ac:dyDescent="0.2">
      <c r="B308" s="9">
        <v>43770</v>
      </c>
      <c r="C308" s="29">
        <f t="shared" si="4"/>
        <v>1.9683864397260273</v>
      </c>
    </row>
    <row r="309" spans="2:3" x14ac:dyDescent="0.2">
      <c r="B309" s="9">
        <v>43771</v>
      </c>
      <c r="C309" s="29">
        <f t="shared" si="4"/>
        <v>1.9683864397260273</v>
      </c>
    </row>
    <row r="310" spans="2:3" x14ac:dyDescent="0.2">
      <c r="B310" s="9">
        <v>43772</v>
      </c>
      <c r="C310" s="29">
        <f t="shared" si="4"/>
        <v>1.9683864397260273</v>
      </c>
    </row>
    <row r="311" spans="2:3" x14ac:dyDescent="0.2">
      <c r="B311" s="9">
        <v>43773</v>
      </c>
      <c r="C311" s="29">
        <f t="shared" si="4"/>
        <v>1.9683864397260273</v>
      </c>
    </row>
    <row r="312" spans="2:3" x14ac:dyDescent="0.2">
      <c r="B312" s="9">
        <v>43774</v>
      </c>
      <c r="C312" s="29">
        <f t="shared" si="4"/>
        <v>1.9683864397260273</v>
      </c>
    </row>
    <row r="313" spans="2:3" x14ac:dyDescent="0.2">
      <c r="B313" s="9">
        <v>43775</v>
      </c>
      <c r="C313" s="29">
        <f t="shared" si="4"/>
        <v>1.9683864397260273</v>
      </c>
    </row>
    <row r="314" spans="2:3" x14ac:dyDescent="0.2">
      <c r="B314" s="9">
        <v>43776</v>
      </c>
      <c r="C314" s="29">
        <f t="shared" si="4"/>
        <v>1.9683864397260273</v>
      </c>
    </row>
    <row r="315" spans="2:3" x14ac:dyDescent="0.2">
      <c r="B315" s="9">
        <v>43777</v>
      </c>
      <c r="C315" s="29">
        <f t="shared" si="4"/>
        <v>1.9683864397260273</v>
      </c>
    </row>
    <row r="316" spans="2:3" x14ac:dyDescent="0.2">
      <c r="B316" s="9">
        <v>43778</v>
      </c>
      <c r="C316" s="29">
        <f t="shared" si="4"/>
        <v>1.9683864397260273</v>
      </c>
    </row>
    <row r="317" spans="2:3" x14ac:dyDescent="0.2">
      <c r="B317" s="9">
        <v>43779</v>
      </c>
      <c r="C317" s="29">
        <f t="shared" si="4"/>
        <v>1.9683864397260273</v>
      </c>
    </row>
    <row r="318" spans="2:3" x14ac:dyDescent="0.2">
      <c r="B318" s="9">
        <v>43780</v>
      </c>
      <c r="C318" s="29">
        <f t="shared" si="4"/>
        <v>1.9683864397260273</v>
      </c>
    </row>
    <row r="319" spans="2:3" x14ac:dyDescent="0.2">
      <c r="B319" s="9">
        <v>43781</v>
      </c>
      <c r="C319" s="29">
        <f t="shared" si="4"/>
        <v>1.9683864397260273</v>
      </c>
    </row>
    <row r="320" spans="2:3" x14ac:dyDescent="0.2">
      <c r="B320" s="9">
        <v>43782</v>
      </c>
      <c r="C320" s="29">
        <f t="shared" si="4"/>
        <v>1.9683864397260273</v>
      </c>
    </row>
    <row r="321" spans="2:3" x14ac:dyDescent="0.2">
      <c r="B321" s="9">
        <v>43783</v>
      </c>
      <c r="C321" s="29">
        <f t="shared" si="4"/>
        <v>1.9683864397260273</v>
      </c>
    </row>
    <row r="322" spans="2:3" x14ac:dyDescent="0.2">
      <c r="B322" s="9">
        <v>43784</v>
      </c>
      <c r="C322" s="29">
        <f t="shared" si="4"/>
        <v>1.9683864397260273</v>
      </c>
    </row>
    <row r="323" spans="2:3" x14ac:dyDescent="0.2">
      <c r="B323" s="9">
        <v>43785</v>
      </c>
      <c r="C323" s="29">
        <f t="shared" si="4"/>
        <v>1.9683864397260273</v>
      </c>
    </row>
    <row r="324" spans="2:3" x14ac:dyDescent="0.2">
      <c r="B324" s="9">
        <v>43786</v>
      </c>
      <c r="C324" s="29">
        <f t="shared" ref="C324:C368" si="5">718461.0505/365000</f>
        <v>1.9683864397260273</v>
      </c>
    </row>
    <row r="325" spans="2:3" x14ac:dyDescent="0.2">
      <c r="B325" s="9">
        <v>43787</v>
      </c>
      <c r="C325" s="29">
        <f t="shared" si="5"/>
        <v>1.9683864397260273</v>
      </c>
    </row>
    <row r="326" spans="2:3" x14ac:dyDescent="0.2">
      <c r="B326" s="9">
        <v>43788</v>
      </c>
      <c r="C326" s="29">
        <f t="shared" si="5"/>
        <v>1.9683864397260273</v>
      </c>
    </row>
    <row r="327" spans="2:3" x14ac:dyDescent="0.2">
      <c r="B327" s="9">
        <v>43789</v>
      </c>
      <c r="C327" s="29">
        <f t="shared" si="5"/>
        <v>1.9683864397260273</v>
      </c>
    </row>
    <row r="328" spans="2:3" x14ac:dyDescent="0.2">
      <c r="B328" s="9">
        <v>43790</v>
      </c>
      <c r="C328" s="29">
        <f t="shared" si="5"/>
        <v>1.9683864397260273</v>
      </c>
    </row>
    <row r="329" spans="2:3" x14ac:dyDescent="0.2">
      <c r="B329" s="9">
        <v>43791</v>
      </c>
      <c r="C329" s="29">
        <f t="shared" si="5"/>
        <v>1.9683864397260273</v>
      </c>
    </row>
    <row r="330" spans="2:3" x14ac:dyDescent="0.2">
      <c r="B330" s="9">
        <v>43792</v>
      </c>
      <c r="C330" s="29">
        <f t="shared" si="5"/>
        <v>1.9683864397260273</v>
      </c>
    </row>
    <row r="331" spans="2:3" x14ac:dyDescent="0.2">
      <c r="B331" s="9">
        <v>43793</v>
      </c>
      <c r="C331" s="29">
        <f t="shared" si="5"/>
        <v>1.9683864397260273</v>
      </c>
    </row>
    <row r="332" spans="2:3" x14ac:dyDescent="0.2">
      <c r="B332" s="9">
        <v>43794</v>
      </c>
      <c r="C332" s="29">
        <f t="shared" si="5"/>
        <v>1.9683864397260273</v>
      </c>
    </row>
    <row r="333" spans="2:3" x14ac:dyDescent="0.2">
      <c r="B333" s="9">
        <v>43795</v>
      </c>
      <c r="C333" s="29">
        <f t="shared" si="5"/>
        <v>1.9683864397260273</v>
      </c>
    </row>
    <row r="334" spans="2:3" x14ac:dyDescent="0.2">
      <c r="B334" s="9">
        <v>43796</v>
      </c>
      <c r="C334" s="29">
        <f t="shared" si="5"/>
        <v>1.9683864397260273</v>
      </c>
    </row>
    <row r="335" spans="2:3" x14ac:dyDescent="0.2">
      <c r="B335" s="9">
        <v>43797</v>
      </c>
      <c r="C335" s="29">
        <f t="shared" si="5"/>
        <v>1.9683864397260273</v>
      </c>
    </row>
    <row r="336" spans="2:3" x14ac:dyDescent="0.2">
      <c r="B336" s="9">
        <v>43798</v>
      </c>
      <c r="C336" s="29">
        <f t="shared" si="5"/>
        <v>1.9683864397260273</v>
      </c>
    </row>
    <row r="337" spans="2:3" x14ac:dyDescent="0.2">
      <c r="B337" s="9">
        <v>43799</v>
      </c>
      <c r="C337" s="29">
        <f t="shared" si="5"/>
        <v>1.9683864397260273</v>
      </c>
    </row>
    <row r="338" spans="2:3" x14ac:dyDescent="0.2">
      <c r="B338" s="9">
        <v>43800</v>
      </c>
      <c r="C338" s="29">
        <f t="shared" si="5"/>
        <v>1.9683864397260273</v>
      </c>
    </row>
    <row r="339" spans="2:3" x14ac:dyDescent="0.2">
      <c r="B339" s="9">
        <v>43801</v>
      </c>
      <c r="C339" s="29">
        <f t="shared" si="5"/>
        <v>1.9683864397260273</v>
      </c>
    </row>
    <row r="340" spans="2:3" x14ac:dyDescent="0.2">
      <c r="B340" s="9">
        <v>43802</v>
      </c>
      <c r="C340" s="29">
        <f t="shared" si="5"/>
        <v>1.9683864397260273</v>
      </c>
    </row>
    <row r="341" spans="2:3" x14ac:dyDescent="0.2">
      <c r="B341" s="9">
        <v>43803</v>
      </c>
      <c r="C341" s="29">
        <f t="shared" si="5"/>
        <v>1.9683864397260273</v>
      </c>
    </row>
    <row r="342" spans="2:3" x14ac:dyDescent="0.2">
      <c r="B342" s="9">
        <v>43804</v>
      </c>
      <c r="C342" s="29">
        <f t="shared" si="5"/>
        <v>1.9683864397260273</v>
      </c>
    </row>
    <row r="343" spans="2:3" x14ac:dyDescent="0.2">
      <c r="B343" s="9">
        <v>43805</v>
      </c>
      <c r="C343" s="29">
        <f t="shared" si="5"/>
        <v>1.9683864397260273</v>
      </c>
    </row>
    <row r="344" spans="2:3" x14ac:dyDescent="0.2">
      <c r="B344" s="9">
        <v>43806</v>
      </c>
      <c r="C344" s="29">
        <f t="shared" si="5"/>
        <v>1.9683864397260273</v>
      </c>
    </row>
    <row r="345" spans="2:3" x14ac:dyDescent="0.2">
      <c r="B345" s="9">
        <v>43807</v>
      </c>
      <c r="C345" s="29">
        <f t="shared" si="5"/>
        <v>1.9683864397260273</v>
      </c>
    </row>
    <row r="346" spans="2:3" x14ac:dyDescent="0.2">
      <c r="B346" s="9">
        <v>43808</v>
      </c>
      <c r="C346" s="29">
        <f t="shared" si="5"/>
        <v>1.9683864397260273</v>
      </c>
    </row>
    <row r="347" spans="2:3" x14ac:dyDescent="0.2">
      <c r="B347" s="9">
        <v>43809</v>
      </c>
      <c r="C347" s="29">
        <f t="shared" si="5"/>
        <v>1.9683864397260273</v>
      </c>
    </row>
    <row r="348" spans="2:3" x14ac:dyDescent="0.2">
      <c r="B348" s="9">
        <v>43810</v>
      </c>
      <c r="C348" s="29">
        <f t="shared" si="5"/>
        <v>1.9683864397260273</v>
      </c>
    </row>
    <row r="349" spans="2:3" x14ac:dyDescent="0.2">
      <c r="B349" s="9">
        <v>43811</v>
      </c>
      <c r="C349" s="29">
        <f t="shared" si="5"/>
        <v>1.9683864397260273</v>
      </c>
    </row>
    <row r="350" spans="2:3" x14ac:dyDescent="0.2">
      <c r="B350" s="9">
        <v>43812</v>
      </c>
      <c r="C350" s="29">
        <f t="shared" si="5"/>
        <v>1.9683864397260273</v>
      </c>
    </row>
    <row r="351" spans="2:3" x14ac:dyDescent="0.2">
      <c r="B351" s="9">
        <v>43813</v>
      </c>
      <c r="C351" s="29">
        <f t="shared" si="5"/>
        <v>1.9683864397260273</v>
      </c>
    </row>
    <row r="352" spans="2:3" x14ac:dyDescent="0.2">
      <c r="B352" s="9">
        <v>43814</v>
      </c>
      <c r="C352" s="29">
        <f t="shared" si="5"/>
        <v>1.9683864397260273</v>
      </c>
    </row>
    <row r="353" spans="2:3" x14ac:dyDescent="0.2">
      <c r="B353" s="9">
        <v>43815</v>
      </c>
      <c r="C353" s="29">
        <f t="shared" si="5"/>
        <v>1.9683864397260273</v>
      </c>
    </row>
    <row r="354" spans="2:3" x14ac:dyDescent="0.2">
      <c r="B354" s="9">
        <v>43816</v>
      </c>
      <c r="C354" s="29">
        <f t="shared" si="5"/>
        <v>1.9683864397260273</v>
      </c>
    </row>
    <row r="355" spans="2:3" x14ac:dyDescent="0.2">
      <c r="B355" s="9">
        <v>43817</v>
      </c>
      <c r="C355" s="29">
        <f t="shared" si="5"/>
        <v>1.9683864397260273</v>
      </c>
    </row>
    <row r="356" spans="2:3" x14ac:dyDescent="0.2">
      <c r="B356" s="9">
        <v>43818</v>
      </c>
      <c r="C356" s="29">
        <f t="shared" si="5"/>
        <v>1.9683864397260273</v>
      </c>
    </row>
    <row r="357" spans="2:3" x14ac:dyDescent="0.2">
      <c r="B357" s="9">
        <v>43819</v>
      </c>
      <c r="C357" s="29">
        <f t="shared" si="5"/>
        <v>1.9683864397260273</v>
      </c>
    </row>
    <row r="358" spans="2:3" x14ac:dyDescent="0.2">
      <c r="B358" s="9">
        <v>43820</v>
      </c>
      <c r="C358" s="29">
        <f t="shared" si="5"/>
        <v>1.9683864397260273</v>
      </c>
    </row>
    <row r="359" spans="2:3" x14ac:dyDescent="0.2">
      <c r="B359" s="9">
        <v>43821</v>
      </c>
      <c r="C359" s="29">
        <f t="shared" si="5"/>
        <v>1.9683864397260273</v>
      </c>
    </row>
    <row r="360" spans="2:3" x14ac:dyDescent="0.2">
      <c r="B360" s="9">
        <v>43822</v>
      </c>
      <c r="C360" s="29">
        <f t="shared" si="5"/>
        <v>1.9683864397260273</v>
      </c>
    </row>
    <row r="361" spans="2:3" x14ac:dyDescent="0.2">
      <c r="B361" s="9">
        <v>43823</v>
      </c>
      <c r="C361" s="29">
        <f t="shared" si="5"/>
        <v>1.9683864397260273</v>
      </c>
    </row>
    <row r="362" spans="2:3" x14ac:dyDescent="0.2">
      <c r="B362" s="9">
        <v>43824</v>
      </c>
      <c r="C362" s="29">
        <f t="shared" si="5"/>
        <v>1.9683864397260273</v>
      </c>
    </row>
    <row r="363" spans="2:3" x14ac:dyDescent="0.2">
      <c r="B363" s="9">
        <v>43825</v>
      </c>
      <c r="C363" s="29">
        <f t="shared" si="5"/>
        <v>1.9683864397260273</v>
      </c>
    </row>
    <row r="364" spans="2:3" x14ac:dyDescent="0.2">
      <c r="B364" s="9">
        <v>43826</v>
      </c>
      <c r="C364" s="29">
        <f t="shared" si="5"/>
        <v>1.9683864397260273</v>
      </c>
    </row>
    <row r="365" spans="2:3" x14ac:dyDescent="0.2">
      <c r="B365" s="9">
        <v>43827</v>
      </c>
      <c r="C365" s="29">
        <f t="shared" si="5"/>
        <v>1.9683864397260273</v>
      </c>
    </row>
    <row r="366" spans="2:3" x14ac:dyDescent="0.2">
      <c r="B366" s="9">
        <v>43828</v>
      </c>
      <c r="C366" s="29">
        <f t="shared" si="5"/>
        <v>1.9683864397260273</v>
      </c>
    </row>
    <row r="367" spans="2:3" x14ac:dyDescent="0.2">
      <c r="B367" s="9">
        <v>43829</v>
      </c>
      <c r="C367" s="29">
        <f t="shared" si="5"/>
        <v>1.9683864397260273</v>
      </c>
    </row>
    <row r="368" spans="2:3" x14ac:dyDescent="0.2">
      <c r="B368" s="10">
        <v>43830</v>
      </c>
      <c r="C368" s="30">
        <f t="shared" si="5"/>
        <v>1.9683864397260273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</vt:lpstr>
      <vt:lpstr>Summary_By Countries</vt:lpstr>
      <vt:lpstr>Summary_By Sector</vt:lpstr>
      <vt:lpstr>Power</vt:lpstr>
      <vt:lpstr>Ground Transportation</vt:lpstr>
      <vt:lpstr>Industry</vt:lpstr>
      <vt:lpstr>Residential</vt:lpstr>
      <vt:lpstr>Aviation</vt:lpstr>
      <vt:lpstr>International Shipping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Deng</dc:creator>
  <cp:lastModifiedBy>Zhu Deng</cp:lastModifiedBy>
  <dcterms:created xsi:type="dcterms:W3CDTF">2020-05-27T04:04:17Z</dcterms:created>
  <dcterms:modified xsi:type="dcterms:W3CDTF">2020-10-20T23:59:15Z</dcterms:modified>
</cp:coreProperties>
</file>