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pbr003\AppData\Local\Huddle\Huddle\Files\765f1244-fd45-4c9d-aaec-fdf664be4cef\"/>
    </mc:Choice>
  </mc:AlternateContent>
  <xr:revisionPtr revIDLastSave="0" documentId="13_ncr:1_{096B21CD-FAD3-49B4-92D7-F240B582F929}" xr6:coauthVersionLast="47" xr6:coauthVersionMax="47" xr10:uidLastSave="{00000000-0000-0000-0000-000000000000}"/>
  <bookViews>
    <workbookView xWindow="2052" yWindow="0" windowWidth="19860" windowHeight="12276" tabRatio="736" firstSheet="8" activeTab="10" xr2:uid="{C99356CD-06CD-41EA-925C-270D1C333B01}"/>
  </bookViews>
  <sheets>
    <sheet name="Key" sheetId="18" r:id="rId1"/>
    <sheet name="EQ SC SSH - Building Block" sheetId="10" r:id="rId2"/>
    <sheet name="EQ SSH - Switch" sheetId="14" r:id="rId3"/>
    <sheet name="EQ SC SSH - ACLineSegment" sheetId="9" r:id="rId4"/>
    <sheet name="EQ SC SSH -PowerTransformer " sheetId="3" r:id="rId5"/>
    <sheet name="EQ SC SSH - EnergyConnection" sheetId="22" r:id="rId6"/>
    <sheet name="XX EnergyConsumer EnergySource" sheetId="11" r:id="rId7"/>
    <sheet name="EQ SC SSH - ShuntCompensator" sheetId="12" r:id="rId8"/>
    <sheet name="XX PowerElectronicsConnnection" sheetId="13" r:id="rId9"/>
    <sheet name="EQ SC SSH - Other CondEquip" sheetId="20" r:id="rId10"/>
    <sheet name="EQ SSH - OperationalLimitSet" sheetId="24" r:id="rId11"/>
    <sheet name="EQ SC SSH - Containment" sheetId="16" r:id="rId12"/>
    <sheet name="GL - Geo Location" sheetId="15" r:id="rId13"/>
    <sheet name="DL - Diagram Layout" sheetId="17" r:id="rId14"/>
    <sheet name="XX RegulatingControl" sheetId="23" r:id="rId15"/>
    <sheet name="XX TapChanger" sheetId="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3" i="12" l="1"/>
  <c r="E83" i="12"/>
  <c r="C83" i="12"/>
  <c r="B83" i="12"/>
  <c r="F82" i="12"/>
  <c r="E82" i="12"/>
  <c r="C82" i="12"/>
  <c r="B82" i="12"/>
  <c r="F81" i="12"/>
  <c r="E81" i="12"/>
  <c r="C81" i="12"/>
  <c r="B81" i="12"/>
  <c r="F80" i="12"/>
  <c r="E80" i="12"/>
  <c r="C80" i="12"/>
  <c r="B80" i="12"/>
  <c r="F79" i="12"/>
  <c r="E79" i="12"/>
  <c r="C79" i="12"/>
  <c r="B79" i="12"/>
  <c r="F78" i="12"/>
  <c r="E78" i="12"/>
  <c r="C78" i="12"/>
  <c r="B78" i="12"/>
  <c r="F77" i="12"/>
  <c r="E77" i="12"/>
  <c r="C77" i="12"/>
  <c r="B77" i="12"/>
  <c r="F76" i="12"/>
  <c r="E76" i="12"/>
  <c r="C76" i="12"/>
  <c r="B76" i="12"/>
  <c r="E45" i="12"/>
  <c r="E47" i="12"/>
  <c r="F46" i="12"/>
  <c r="F45" i="12"/>
  <c r="F52" i="12"/>
  <c r="E52" i="12"/>
  <c r="F51" i="12"/>
  <c r="E51" i="12"/>
  <c r="F50" i="12"/>
  <c r="E50" i="12"/>
  <c r="F49" i="12"/>
  <c r="E49" i="12"/>
  <c r="F48" i="12"/>
  <c r="E48" i="12"/>
  <c r="F47" i="12"/>
  <c r="E46" i="12"/>
  <c r="C45" i="12"/>
  <c r="C46" i="12"/>
  <c r="C47" i="12"/>
  <c r="C48" i="12"/>
  <c r="C49" i="12"/>
  <c r="C50" i="12"/>
  <c r="C51" i="12"/>
  <c r="C52" i="12"/>
  <c r="B52" i="12"/>
  <c r="B51" i="12"/>
  <c r="B50" i="12"/>
  <c r="B49" i="12"/>
  <c r="B48" i="12"/>
  <c r="B47" i="12"/>
  <c r="B46" i="12"/>
  <c r="B45" i="12"/>
  <c r="F72" i="17"/>
  <c r="E72" i="17"/>
  <c r="C72" i="17"/>
  <c r="B72" i="17"/>
  <c r="F71" i="17"/>
  <c r="E71" i="17"/>
  <c r="C71" i="17"/>
  <c r="B71" i="17"/>
  <c r="F70" i="17"/>
  <c r="E70" i="17"/>
  <c r="C70" i="17"/>
  <c r="B70" i="17"/>
  <c r="F69" i="17"/>
  <c r="E69" i="17"/>
  <c r="C69" i="17"/>
  <c r="B69" i="17"/>
  <c r="F63" i="17"/>
  <c r="E63" i="17"/>
  <c r="C63" i="17"/>
  <c r="B63" i="17"/>
  <c r="F62" i="17"/>
  <c r="E62" i="17"/>
  <c r="C62" i="17"/>
  <c r="B62" i="17"/>
  <c r="F61" i="17"/>
  <c r="E61" i="17"/>
  <c r="C61" i="17"/>
  <c r="B61" i="17"/>
  <c r="F60" i="17"/>
  <c r="E60" i="17"/>
  <c r="C60" i="17"/>
  <c r="B60" i="17"/>
  <c r="F48" i="17"/>
  <c r="E48" i="17"/>
  <c r="C48" i="17"/>
  <c r="B48" i="17"/>
  <c r="F47" i="17"/>
  <c r="E47" i="17"/>
  <c r="C47" i="17"/>
  <c r="B47" i="17"/>
  <c r="F46" i="17"/>
  <c r="E46" i="17"/>
  <c r="C46" i="17"/>
  <c r="B46" i="17"/>
  <c r="F45" i="17"/>
  <c r="E45" i="17"/>
  <c r="C45" i="17"/>
  <c r="B45" i="17"/>
  <c r="F54" i="17"/>
  <c r="E54" i="17"/>
  <c r="F53" i="17"/>
  <c r="E53" i="17"/>
  <c r="F52" i="17"/>
  <c r="E52" i="17"/>
  <c r="F51" i="17"/>
  <c r="E51" i="17"/>
  <c r="F50" i="17"/>
  <c r="E50" i="17"/>
  <c r="C50" i="17"/>
  <c r="C51" i="17"/>
  <c r="C52" i="17"/>
  <c r="C53" i="17"/>
  <c r="C54" i="17"/>
  <c r="B54" i="17"/>
  <c r="B53" i="17"/>
  <c r="B52" i="17"/>
  <c r="B51" i="17"/>
  <c r="B50" i="17"/>
  <c r="F35" i="17"/>
  <c r="E35" i="17"/>
  <c r="C35" i="17"/>
  <c r="B35" i="17"/>
  <c r="F34" i="17"/>
  <c r="E34" i="17"/>
  <c r="C34" i="17"/>
  <c r="B34" i="17"/>
  <c r="F33" i="17"/>
  <c r="E33" i="17"/>
  <c r="C33" i="17"/>
  <c r="B33" i="17"/>
  <c r="F32" i="17"/>
  <c r="E32" i="17"/>
  <c r="C32" i="17"/>
  <c r="B32" i="17"/>
  <c r="F27" i="17"/>
  <c r="E27" i="17"/>
  <c r="C27" i="17"/>
  <c r="B27" i="17"/>
  <c r="F26" i="17"/>
  <c r="E26" i="17"/>
  <c r="C26" i="17"/>
  <c r="B26" i="17"/>
  <c r="F25" i="17"/>
  <c r="E25" i="17"/>
  <c r="C25" i="17"/>
  <c r="B25" i="17"/>
  <c r="F24" i="17"/>
  <c r="E24" i="17"/>
  <c r="C24" i="17"/>
  <c r="B24" i="17"/>
  <c r="F14" i="17"/>
  <c r="E14" i="17"/>
  <c r="F13" i="17"/>
  <c r="E13" i="17"/>
  <c r="F12" i="17"/>
  <c r="E12" i="17"/>
  <c r="F11" i="17"/>
  <c r="E11" i="17"/>
  <c r="C11" i="17"/>
  <c r="C12" i="17"/>
  <c r="C13" i="17"/>
  <c r="C14" i="17"/>
  <c r="B14" i="17"/>
  <c r="B13" i="17"/>
  <c r="B12" i="17"/>
  <c r="B11" i="17"/>
  <c r="F31" i="15"/>
  <c r="E31" i="15"/>
  <c r="C31" i="15"/>
  <c r="B31" i="15"/>
  <c r="F30" i="15"/>
  <c r="E30" i="15"/>
  <c r="C30" i="15"/>
  <c r="B30" i="15"/>
  <c r="F29" i="15"/>
  <c r="E29" i="15"/>
  <c r="C29" i="15"/>
  <c r="B29" i="15"/>
  <c r="F28" i="15"/>
  <c r="E28" i="15"/>
  <c r="C28" i="15"/>
  <c r="B28" i="15"/>
  <c r="F14" i="15"/>
  <c r="E14" i="15"/>
  <c r="F13" i="15"/>
  <c r="E13" i="15"/>
  <c r="F12" i="15"/>
  <c r="E12" i="15"/>
  <c r="F11" i="15"/>
  <c r="E11" i="15"/>
  <c r="C11" i="15"/>
  <c r="C12" i="15"/>
  <c r="C13" i="15"/>
  <c r="C14" i="15"/>
  <c r="B14" i="15"/>
  <c r="B13" i="15"/>
  <c r="B11" i="15"/>
  <c r="B12" i="15"/>
  <c r="F61" i="10"/>
  <c r="E61" i="10"/>
  <c r="C61" i="10"/>
  <c r="B61" i="10"/>
  <c r="F60" i="10"/>
  <c r="E60" i="10"/>
  <c r="C60" i="10"/>
  <c r="B60" i="10"/>
  <c r="F59" i="10"/>
  <c r="E59" i="10"/>
  <c r="C59" i="10"/>
  <c r="B59" i="10"/>
  <c r="F58" i="10"/>
  <c r="E58" i="10"/>
  <c r="C58" i="10"/>
  <c r="B58" i="10"/>
  <c r="F53" i="10"/>
  <c r="E53" i="10"/>
  <c r="C53" i="10"/>
  <c r="B53" i="10"/>
  <c r="F52" i="10"/>
  <c r="E52" i="10"/>
  <c r="C52" i="10"/>
  <c r="B52" i="10"/>
  <c r="F51" i="10"/>
  <c r="E51" i="10"/>
  <c r="C51" i="10"/>
  <c r="B51" i="10"/>
  <c r="F50" i="10"/>
  <c r="E50" i="10"/>
  <c r="C50" i="10"/>
  <c r="B50" i="10"/>
  <c r="F41" i="10"/>
  <c r="E41" i="10"/>
  <c r="C41" i="10"/>
  <c r="B41" i="10"/>
  <c r="F40" i="10"/>
  <c r="E40" i="10"/>
  <c r="C40" i="10"/>
  <c r="B40" i="10"/>
  <c r="F39" i="10"/>
  <c r="E39" i="10"/>
  <c r="C39" i="10"/>
  <c r="B39" i="10"/>
  <c r="F38" i="10"/>
  <c r="E38" i="10"/>
  <c r="C38" i="10"/>
  <c r="B38" i="10"/>
  <c r="F33" i="10"/>
  <c r="E33" i="10"/>
  <c r="F32" i="10"/>
  <c r="E32" i="10"/>
  <c r="F31" i="10"/>
  <c r="E31" i="10"/>
  <c r="F30" i="10"/>
  <c r="E30" i="10"/>
  <c r="C30" i="10"/>
  <c r="C31" i="10"/>
  <c r="C32" i="10"/>
  <c r="C33" i="10"/>
  <c r="B33" i="10"/>
  <c r="B32" i="10"/>
  <c r="B31" i="10"/>
  <c r="B30" i="10"/>
  <c r="F27" i="10"/>
  <c r="E27" i="10"/>
  <c r="C27" i="10"/>
  <c r="B27" i="10"/>
  <c r="F26" i="10"/>
  <c r="E26" i="10"/>
  <c r="C26" i="10"/>
  <c r="B26" i="10"/>
  <c r="F25" i="10"/>
  <c r="E25" i="10"/>
  <c r="C25" i="10"/>
  <c r="B25" i="10"/>
  <c r="F24" i="10"/>
  <c r="E24" i="10"/>
  <c r="C24" i="10"/>
  <c r="B24" i="10"/>
  <c r="F14" i="10"/>
  <c r="E14" i="10"/>
  <c r="F13" i="10"/>
  <c r="E13" i="10"/>
  <c r="F12" i="10"/>
  <c r="E12" i="10"/>
  <c r="F11" i="10"/>
  <c r="E11" i="10"/>
  <c r="C11" i="10"/>
  <c r="C12" i="10"/>
  <c r="C13" i="10"/>
  <c r="C14" i="10"/>
  <c r="B14" i="10"/>
  <c r="B13" i="10"/>
  <c r="B12" i="10"/>
  <c r="B11" i="10"/>
  <c r="F40" i="14"/>
  <c r="E40" i="14"/>
  <c r="C40" i="14"/>
  <c r="B40" i="14"/>
  <c r="F39" i="14"/>
  <c r="E39" i="14"/>
  <c r="C39" i="14"/>
  <c r="B39" i="14"/>
  <c r="F38" i="14"/>
  <c r="E38" i="14"/>
  <c r="C38" i="14"/>
  <c r="B38" i="14"/>
  <c r="F37" i="14"/>
  <c r="E37" i="14"/>
  <c r="C37" i="14"/>
  <c r="B37" i="14"/>
  <c r="F36" i="14"/>
  <c r="E36" i="14"/>
  <c r="C36" i="14"/>
  <c r="B36" i="14"/>
  <c r="F263" i="14"/>
  <c r="E263" i="14"/>
  <c r="C263" i="14"/>
  <c r="B263" i="14"/>
  <c r="F261" i="14"/>
  <c r="E261" i="14"/>
  <c r="C261" i="14"/>
  <c r="B261" i="14"/>
  <c r="F260" i="14"/>
  <c r="E260" i="14"/>
  <c r="C260" i="14"/>
  <c r="B260" i="14"/>
  <c r="F259" i="14"/>
  <c r="E259" i="14"/>
  <c r="C259" i="14"/>
  <c r="B259" i="14"/>
  <c r="F258" i="14"/>
  <c r="E258" i="14"/>
  <c r="C258" i="14"/>
  <c r="B258" i="14"/>
  <c r="F257" i="14"/>
  <c r="E257" i="14"/>
  <c r="C257" i="14"/>
  <c r="B257" i="14"/>
  <c r="F240" i="14"/>
  <c r="E240" i="14"/>
  <c r="C240" i="14"/>
  <c r="B240" i="14"/>
  <c r="F238" i="14"/>
  <c r="E238" i="14"/>
  <c r="C238" i="14"/>
  <c r="B238" i="14"/>
  <c r="F237" i="14"/>
  <c r="E237" i="14"/>
  <c r="C237" i="14"/>
  <c r="B237" i="14"/>
  <c r="F236" i="14"/>
  <c r="E236" i="14"/>
  <c r="C236" i="14"/>
  <c r="B236" i="14"/>
  <c r="F235" i="14"/>
  <c r="E235" i="14"/>
  <c r="C235" i="14"/>
  <c r="B235" i="14"/>
  <c r="F234" i="14"/>
  <c r="E234" i="14"/>
  <c r="C234" i="14"/>
  <c r="B234" i="14"/>
  <c r="F217" i="14"/>
  <c r="E217" i="14"/>
  <c r="C217" i="14"/>
  <c r="B217" i="14"/>
  <c r="F215" i="14"/>
  <c r="E215" i="14"/>
  <c r="C215" i="14"/>
  <c r="B215" i="14"/>
  <c r="F213" i="14"/>
  <c r="E213" i="14"/>
  <c r="C213" i="14"/>
  <c r="B213" i="14"/>
  <c r="F212" i="14"/>
  <c r="E212" i="14"/>
  <c r="C212" i="14"/>
  <c r="B212" i="14"/>
  <c r="F211" i="14"/>
  <c r="E211" i="14"/>
  <c r="C211" i="14"/>
  <c r="B211" i="14"/>
  <c r="F210" i="14"/>
  <c r="E210" i="14"/>
  <c r="C210" i="14"/>
  <c r="B210" i="14"/>
  <c r="F209" i="14"/>
  <c r="E209" i="14"/>
  <c r="C209" i="14"/>
  <c r="B209" i="14"/>
  <c r="F191" i="14"/>
  <c r="E191" i="14"/>
  <c r="C191" i="14"/>
  <c r="B191" i="14"/>
  <c r="F189" i="14"/>
  <c r="E189" i="14"/>
  <c r="C189" i="14"/>
  <c r="B189" i="14"/>
  <c r="F188" i="14"/>
  <c r="E188" i="14"/>
  <c r="C188" i="14"/>
  <c r="B188" i="14"/>
  <c r="F187" i="14"/>
  <c r="E187" i="14"/>
  <c r="C187" i="14"/>
  <c r="B187" i="14"/>
  <c r="F186" i="14"/>
  <c r="E186" i="14"/>
  <c r="C186" i="14"/>
  <c r="B186" i="14"/>
  <c r="F185" i="14"/>
  <c r="E185" i="14"/>
  <c r="C185" i="14"/>
  <c r="B185" i="14"/>
  <c r="F146" i="14"/>
  <c r="E146" i="14"/>
  <c r="C146" i="14"/>
  <c r="B146" i="14"/>
  <c r="F145" i="14"/>
  <c r="E145" i="14"/>
  <c r="C145" i="14"/>
  <c r="B145" i="14"/>
  <c r="F144" i="14"/>
  <c r="E144" i="14"/>
  <c r="C144" i="14"/>
  <c r="B144" i="14"/>
  <c r="F143" i="14"/>
  <c r="E143" i="14"/>
  <c r="C143" i="14"/>
  <c r="B143" i="14"/>
  <c r="F142" i="14"/>
  <c r="E142" i="14"/>
  <c r="C142" i="14"/>
  <c r="B142" i="14"/>
  <c r="F125" i="14"/>
  <c r="E125" i="14"/>
  <c r="C125" i="14"/>
  <c r="B125" i="14"/>
  <c r="F124" i="14"/>
  <c r="E124" i="14"/>
  <c r="C124" i="14"/>
  <c r="B124" i="14"/>
  <c r="F123" i="14"/>
  <c r="E123" i="14"/>
  <c r="C123" i="14"/>
  <c r="B123" i="14"/>
  <c r="F122" i="14"/>
  <c r="E122" i="14"/>
  <c r="C122" i="14"/>
  <c r="B122" i="14"/>
  <c r="F121" i="14"/>
  <c r="E121" i="14"/>
  <c r="C121" i="14"/>
  <c r="B121" i="14"/>
  <c r="F167" i="14"/>
  <c r="E167" i="14"/>
  <c r="C167" i="14"/>
  <c r="B167" i="14"/>
  <c r="F166" i="14"/>
  <c r="E166" i="14"/>
  <c r="C166" i="14"/>
  <c r="B166" i="14"/>
  <c r="F165" i="14"/>
  <c r="E165" i="14"/>
  <c r="C165" i="14"/>
  <c r="B165" i="14"/>
  <c r="F164" i="14"/>
  <c r="E164" i="14"/>
  <c r="C164" i="14"/>
  <c r="B164" i="14"/>
  <c r="F163" i="14"/>
  <c r="E163" i="14"/>
  <c r="C163" i="14"/>
  <c r="B163" i="14"/>
  <c r="F104" i="14"/>
  <c r="E104" i="14"/>
  <c r="C104" i="14"/>
  <c r="B104" i="14"/>
  <c r="F103" i="14"/>
  <c r="E103" i="14"/>
  <c r="C103" i="14"/>
  <c r="B103" i="14"/>
  <c r="F102" i="14"/>
  <c r="E102" i="14"/>
  <c r="C102" i="14"/>
  <c r="B102" i="14"/>
  <c r="F101" i="14"/>
  <c r="E101" i="14"/>
  <c r="C101" i="14"/>
  <c r="B101" i="14"/>
  <c r="F100" i="14"/>
  <c r="E100" i="14"/>
  <c r="C100" i="14"/>
  <c r="B100" i="14"/>
  <c r="F83" i="14"/>
  <c r="E83" i="14"/>
  <c r="C83" i="14"/>
  <c r="B83" i="14"/>
  <c r="F82" i="14"/>
  <c r="E82" i="14"/>
  <c r="C82" i="14"/>
  <c r="B82" i="14"/>
  <c r="F81" i="14"/>
  <c r="E81" i="14"/>
  <c r="C81" i="14"/>
  <c r="B81" i="14"/>
  <c r="F80" i="14"/>
  <c r="E80" i="14"/>
  <c r="C80" i="14"/>
  <c r="B80" i="14"/>
  <c r="F79" i="14"/>
  <c r="E79" i="14"/>
  <c r="C79" i="14"/>
  <c r="B79" i="14"/>
  <c r="F62" i="14"/>
  <c r="E62" i="14"/>
  <c r="C62" i="14"/>
  <c r="B62" i="14"/>
  <c r="F61" i="14"/>
  <c r="E61" i="14"/>
  <c r="C61" i="14"/>
  <c r="B61" i="14"/>
  <c r="F60" i="14"/>
  <c r="E60" i="14"/>
  <c r="C60" i="14"/>
  <c r="B60" i="14"/>
  <c r="F59" i="14"/>
  <c r="E59" i="14"/>
  <c r="C59" i="14"/>
  <c r="B59" i="14"/>
  <c r="F58" i="14"/>
  <c r="E58" i="14"/>
  <c r="C58" i="14"/>
  <c r="B58" i="14"/>
</calcChain>
</file>

<file path=xl/sharedStrings.xml><?xml version="1.0" encoding="utf-8"?>
<sst xmlns="http://schemas.openxmlformats.org/spreadsheetml/2006/main" count="3244" uniqueCount="797">
  <si>
    <t>RegulatingControl</t>
  </si>
  <si>
    <t>discrete</t>
  </si>
  <si>
    <t>enabled</t>
  </si>
  <si>
    <t>maxAllowedTargetValue</t>
  </si>
  <si>
    <t>monitoredPhase</t>
  </si>
  <si>
    <t>targetDeadband</t>
  </si>
  <si>
    <t>targetValue</t>
  </si>
  <si>
    <t>targetValueUnitMultiplier</t>
  </si>
  <si>
    <t>mode</t>
  </si>
  <si>
    <t>minAllowedTargetValue</t>
  </si>
  <si>
    <t>TapChangerControl</t>
  </si>
  <si>
    <t>lineDropCompensation</t>
  </si>
  <si>
    <t>lineDropR</t>
  </si>
  <si>
    <t>lineDropX</t>
  </si>
  <si>
    <t>reverseLineDropR</t>
  </si>
  <si>
    <t>reverseLineDropX</t>
  </si>
  <si>
    <t>Maximum allowed regulated voltage on the PT secondary, regardless of line drop compensation. Sometimes referred to as first-house protection.</t>
  </si>
  <si>
    <t>If true, the line drop compensation is to be applied.</t>
  </si>
  <si>
    <t>Line drop compensator reactance setting for normal (forward) power flow.</t>
  </si>
  <si>
    <t>Line drop compensator resistance setting for normal (forward) power flow.</t>
  </si>
  <si>
    <t>Line drop compensator resistance setting for reverse power flow.</t>
  </si>
  <si>
    <t>Line drop compensator reactance setting for reverse power flow.</t>
  </si>
  <si>
    <t>Specify the multiplier for used for the targetValue.</t>
  </si>
  <si>
    <t>The target value specified for case input.   This value can be used for the target value without the use of schedules. The value has the units appropriate to the mode attribute.</t>
  </si>
  <si>
    <t>This is a deadband used with discrete control to avoid excessive update of controls like tap changers and shunt compensator banks while regulating.  The units of those appropriate for the mode. The attribute shall be a positive value or zero. If RegulatingControl.discrete is set to "false", the RegulatingControl.targetDeadband is to be ignored.
Note that for instance, if the targetValue is 100 kV and the targetDeadband is 2 kV the range is from 99 to 101 kV.</t>
  </si>
  <si>
    <t>Phase voltage controlling this regulator, measured at regulator location.</t>
  </si>
  <si>
    <t>The regulating control mode presently available.  This specification allows for determining the kind of regulation without need for obtaining the units from a schedule.</t>
  </si>
  <si>
    <t>Minimum allowed target value (RegulatingControl.targetValue).</t>
  </si>
  <si>
    <t>Maximum allowed target value (RegulatingControl.targetValue).</t>
  </si>
  <si>
    <t>The flag tells if regulation is enabled.</t>
  </si>
  <si>
    <t>The regulation is performed in a discrete mode. This applies to equipment with discrete controls, e.g. tap changers and shunt compensators.</t>
  </si>
  <si>
    <t>TapChanger</t>
  </si>
  <si>
    <t>controlEnabled</t>
  </si>
  <si>
    <t>highStep</t>
  </si>
  <si>
    <t>InitialDelay</t>
  </si>
  <si>
    <t>lowStep</t>
  </si>
  <si>
    <t>ltcFlag</t>
  </si>
  <si>
    <t>neutralStep</t>
  </si>
  <si>
    <t>neutralU</t>
  </si>
  <si>
    <t>normalStep</t>
  </si>
  <si>
    <t>step</t>
  </si>
  <si>
    <t>subsequentDelay</t>
  </si>
  <si>
    <t>RatioTapChanger</t>
  </si>
  <si>
    <t>stepVoltageIncrement</t>
  </si>
  <si>
    <t>Tap step increment, in per cent of rated voltage of the power transformer end, per step position.
When the increment is negative, the voltage decreases when the tap step increases.</t>
  </si>
  <si>
    <t>ctRating</t>
  </si>
  <si>
    <t>ptRatio</t>
  </si>
  <si>
    <t>ctRatio</t>
  </si>
  <si>
    <t>Built-in voltage transducer ratio.</t>
  </si>
  <si>
    <t>Built-in current transducer ratio.</t>
  </si>
  <si>
    <t>Built-in current transformer primary rating.</t>
  </si>
  <si>
    <t>For an LTC, the delay for subsequent tap changer operation (second and later step changes).</t>
  </si>
  <si>
    <t>Tap changer position.
Starting step for a steady state solution. Non integer values are allowed to support continuous tap variables. The reasons for continuous value are to support study cases where no discrete tap changer has yet been designed, a solution where a narrow voltage band forces the tap step to oscillate or to accommodate for a continuous solution as input.
The attribute shall be equal to or greater than lowStep and equal to or less than highStep.</t>
  </si>
  <si>
    <t>The tap step position used in "normal" network operation for this winding. For a "Fixed" tap changer indicates the current physical tap setting.
The attribute shall be equal to or greater than lowStep and equal to or less than highStep.</t>
  </si>
  <si>
    <t xml:space="preserve">Voltage at which the winding operates at the neutral tap setting. It is the voltage at the terminal of the PowerTransformerEnd associated with the tap changer when all tap changers on the transformer are at their neutralStep position.  Normally neutralU of the tap changer is the same as ratedU of the PowerTransformerEnd, but it can differ in special cases such as when the tapping mechanism is separate from the winding more common on lower voltage transformers.
This attribute is not relevant for PhaseTapChangerAsymmetrical, PhaseTapChangerSymmetrical and PhaseTapChangerLinear. </t>
  </si>
  <si>
    <t>The neutral tap step position for this winding.
The attribute shall be equal to or greater than lowStep and equal or less than highStep.
It is the step position where the voltage is neutralU when the other terminals of the transformer are at the ratedU. If there are other tap changers on the transformer those taps are kept constant at their neutralStep.</t>
  </si>
  <si>
    <t>Specifies whether or not a TapChanger has load tap changing capabilities.</t>
  </si>
  <si>
    <t>Lowest possible tap step position, retard from neutral.</t>
  </si>
  <si>
    <t>For an LTC, the delay for initial tap changer operation (first step change).</t>
  </si>
  <si>
    <t>Highest possible tap step position, advance from neutral.
The attribute shall be greater than lowStep.</t>
  </si>
  <si>
    <t>Specifies the regulation status of the equipment.  True is regulating, false is not regulating.</t>
  </si>
  <si>
    <t>maxLimitVoltage</t>
  </si>
  <si>
    <t>Minimum allowed regulated voltage on the PT secondary, regardless of line drop compensation. Sometimes referred to as last-house protection.</t>
  </si>
  <si>
    <t>minLimitVoltage</t>
  </si>
  <si>
    <t>SSH</t>
  </si>
  <si>
    <t>Basic</t>
  </si>
  <si>
    <t>1..1</t>
  </si>
  <si>
    <t>0..1
required if lineDropCompensation=true and forward line drop, else no attribute</t>
  </si>
  <si>
    <t>0..1</t>
  </si>
  <si>
    <t>0..1
required if lineDropCompensation=true and reverse line drop, else no attribute</t>
  </si>
  <si>
    <t>0..1
required if lineDropCompensation=true, else no attribute</t>
  </si>
  <si>
    <t>0..1
required if associated  TapChangeControl, else no attribute</t>
  </si>
  <si>
    <t>IdentifiedObject</t>
  </si>
  <si>
    <t>mRID</t>
  </si>
  <si>
    <t>name</t>
  </si>
  <si>
    <t>description</t>
  </si>
  <si>
    <t>PowerTransformer</t>
  </si>
  <si>
    <t>beforeShCircuitHighestOperationCurrent</t>
  </si>
  <si>
    <t>beforeShCircuitHighestOperationVoltage</t>
  </si>
  <si>
    <t>beforeShortCircuitAnglePf</t>
  </si>
  <si>
    <t>highSideMinOperatingU</t>
  </si>
  <si>
    <t>operationalValuesConsidered</t>
  </si>
  <si>
    <t>vectorGroup</t>
  </si>
  <si>
    <t>Vector group of the transformer for protective relaying, e.g., Dyn1. For unbalanced transformers, this may not be simply determined from the constituent winding connections and phase angle displacements.
The vectorGroup string consists of the following components in the order listed: high voltage winding connection, mid voltage winding connection (for three winding transformers), phase displacement clock number from 0 to 11,  low voltage winding connection 
phase displacement clock number from 0 to 11.   The winding connections are D (delta), Y (wye), YN (wye with neutral), Z (zigzag), ZN (zigzag with neutral), A (auto transformer). Upper case means the high voltage, lower case mid or low. The high voltage winding always has clock position 0 and is not included in the vector group string.  Some examples: YNy0 (two winding wye to wye with no phase displacement), YNd11 (two winding wye to delta with 330 degrees phase displacement), YNyn0d5 (three winding transformer wye with neutral high voltage, wye with neutral mid voltage and no phase displacement, delta low voltage with 150 degrees displacement).
Phase displacement is defined as the angular difference between the phasors representing the voltages between the neutral point (real or imaginary) and the corresponding terminals of two windings, a positive sequence voltage system being applied to the high-voltage terminals, following each other in alphabetical sequence if they are lettered, or in numerical sequence if they are numbered: the phasors are assumed to rotate in a counter-clockwise sense.</t>
  </si>
  <si>
    <t>bmagSat</t>
  </si>
  <si>
    <t>endNumber</t>
  </si>
  <si>
    <t>grounded</t>
  </si>
  <si>
    <t>magSatFlux</t>
  </si>
  <si>
    <t>rground</t>
  </si>
  <si>
    <t>magBaseU</t>
  </si>
  <si>
    <t>xground</t>
  </si>
  <si>
    <t>Core shunt magnetizing susceptance in the saturation region.</t>
  </si>
  <si>
    <t>Number for this transformer end, corresponding to the end's order in the power transformer vector group or phase angle clock number. Highest voltage winding should be 1. Each end within a power transformer should have a unique subsequent end number. Note the transformer end number need not match the terminal sequence number.</t>
  </si>
  <si>
    <t>The reference voltage at which the magnetizing saturation measurements were made.</t>
  </si>
  <si>
    <t>Core magnetizing saturation curve knee flux level.</t>
  </si>
  <si>
    <t>(for Yn and Zn connections) Resistance part of neutral impedance where 'grounded' is true.</t>
  </si>
  <si>
    <t>(for Yn and Zn connections) Reactive part of neutral impedance where 'grounded' is true.</t>
  </si>
  <si>
    <t>The highest operating current (Ib in IEC 60909-0) before short circuit (depends on network configuration and relevant reliability philosophy). It is used for calculation of the impedance correction factor KT defined in IEC 60909-0.</t>
  </si>
  <si>
    <t>The highest operating voltage (Ub in IEC 60909-0) before short circuit. It is used for calculation of the impedance correction factor KT defined in IEC 60909-0. This is worst case voltage on the low side winding (3.7.1 of IEC 60909:2001). Used to define operating conditions.</t>
  </si>
  <si>
    <t>The angle of power factor before short circuit (phib in IEC 60909-0). It is used for calculation of the impedance correction factor KT defined in IEC 60909-0. This is the worst case power factor. Used to define operating conditions.</t>
  </si>
  <si>
    <t>The minimum operating voltage (uQmin in IEC 60909-0) at the high voltage side (Q side) of the unit transformer of the power station unit. A value well established from long-term operating experience of the system. It is used for calculation of the impedance correction factor KG defined in IEC 60909-0.</t>
  </si>
  <si>
    <t>Indicates whether the machine is part of a power station unit. Used for short circuit data exchange according to IEC 60909.  It has an impact on how the correction factors are calculated for transformers, since the transformer is not necessarily part of a synchronous machine and generating unit. It is not always possible to derive this information from the model. This is why the attribute is necessary.</t>
  </si>
  <si>
    <t>It is used to define if the data (other attributes related to short circuit data exchange) defines long term operational conditions or not. Used for short circuit data exchange according to IEC 60909.</t>
  </si>
  <si>
    <t>Equipment</t>
  </si>
  <si>
    <t>aggregate</t>
  </si>
  <si>
    <t>inService</t>
  </si>
  <si>
    <t>networkAnalysisEnabled</t>
  </si>
  <si>
    <t>normallyInService</t>
  </si>
  <si>
    <t>The aggregate flag provides an alternative way of representing an aggregated (equivalent) element. It is applicable in cases when the dedicated classes for equivalent equipment do not have all of the attributes necessary to represent the required level of detail. In case the flag is set to “true” the single instance of equipment represents multiple pieces of equipment that have been modelled together as an aggregate equivalent obtained by a network reduction procedure. Examples would be power transformers or synchronous machines operating in parallel modelled as a single aggregate power transformer or aggregate synchronous machine.  
The attribute is not used for EquivalentBranch, EquivalentShunt and EquivalentInjection.</t>
  </si>
  <si>
    <t>Specifies the availability of the equipment. True means the equipment is available for topology processing, which determines if the equipment is energized or not. False means that the equipment is treated by network applications as if it is not in the model.</t>
  </si>
  <si>
    <t>The equipment is enabled to participate in network analysis.  If unspecified, the value is assumed to be true.</t>
  </si>
  <si>
    <t>Specifies the availability of the equipment under normal operating conditions. True means the equipment is available for topology processing, which determines if the equipment is energized or not. False means that the equipment is treated by network applications as if it is not in the model.</t>
  </si>
  <si>
    <t>ConductingEquipment</t>
  </si>
  <si>
    <t>aliasName</t>
  </si>
  <si>
    <t>The aliasName is free text human readable name of the object alternative to IdentifiedObject.name. It may be non unique and may not correlate to a naming hierarchy.
The attribute aliasName is retained because of backwards compatibility between CIM releases. It is however recommended to replace aliasName with the Name class as aliasName is planned for retirement at a future time.</t>
  </si>
  <si>
    <t>The description is a free human readable text describing or naming the object. It may be non unique and may not correlate to a naming hierarchy.</t>
  </si>
  <si>
    <t>Master resource identifier issued by a model authority. The mRID is unique within an exchange context. Global uniqueness is easily achieved by using a UUID, as specified in IETF RFC 4122, for the mRID. The use of UUID is strongly recommended.
For CIMXML data files in RDF syntax conforming to IEC 61970-552, the mRID is mapped to rdf:ID or rdf:about attributes that identify CIM object elements.</t>
  </si>
  <si>
    <t>The name is any free human readable and possibly non unique text naming the object.</t>
  </si>
  <si>
    <t>PowerSystemResource</t>
  </si>
  <si>
    <t>connectionKind</t>
  </si>
  <si>
    <t>phaseAngleClock</t>
  </si>
  <si>
    <t>r</t>
  </si>
  <si>
    <t>ratedS</t>
  </si>
  <si>
    <t>ratedU</t>
  </si>
  <si>
    <t>Kind of connection.</t>
  </si>
  <si>
    <t>0..1
required if TapChanger has associated  TapChangeControl, else no attribute</t>
  </si>
  <si>
    <t>r0</t>
  </si>
  <si>
    <t>x</t>
  </si>
  <si>
    <t>x0</t>
  </si>
  <si>
    <t>b</t>
  </si>
  <si>
    <t>b0</t>
  </si>
  <si>
    <t>g</t>
  </si>
  <si>
    <t>g0</t>
  </si>
  <si>
    <t>Magnetizing branch susceptance (B mag).  The value can be positive or negative.</t>
  </si>
  <si>
    <t>Zero sequence magnetizing branch susceptance.</t>
  </si>
  <si>
    <t>phase</t>
  </si>
  <si>
    <t>sequenceNumber</t>
  </si>
  <si>
    <t>ratedCurrent</t>
  </si>
  <si>
    <t>PerLengthPhaseImpedance</t>
  </si>
  <si>
    <t>conductorCount</t>
  </si>
  <si>
    <t>Conductor count identifies the number of phase, neutral, and other wires represented in the phase-to-phase impedance matrix and constrains the number of elements in the matrix. Typically Kron reduction is used for incorporating effects of neutral impedance in the phase conductor values (so conductor count only considers phase wires), but neutrals can be included in the matrix (in which case conductor count would include the neutral wire).</t>
  </si>
  <si>
    <t>PhaseImpedanceData</t>
  </si>
  <si>
    <t>column</t>
  </si>
  <si>
    <t>row</t>
  </si>
  <si>
    <t>Susceptance matrix entry value, per length of unit.</t>
  </si>
  <si>
    <t>Conductance matrix entry value, per length of unit.</t>
  </si>
  <si>
    <t>Resistance matrix entry value, per length of unit.</t>
  </si>
  <si>
    <t>Reactance matrix entry value, per length of unit.</t>
  </si>
  <si>
    <t>The matrix entry's column number has a range of possible values from 1 to the conductor count of the matrix, but due to symmetry, only entries in the lower triangle (including diagonal) of the matrix need be defined. Column number binds to the sequence number in either ACLineSegmentPhase or WirePosition, which then identifies the phase for this entry.</t>
  </si>
  <si>
    <t>The matrix entry's row number has a range of possible values from 1 to the conductor count of the matrix, but due to symmetry, only entries in the lower triangle (including diagonal) of the matrix need be defined. Row number binds to the sequence number in either ACLineSegmentPhase or WirePosition, which then identifies the phase for this entry.</t>
  </si>
  <si>
    <t>ACLineSegment</t>
  </si>
  <si>
    <t>Conductor</t>
  </si>
  <si>
    <t>length</t>
  </si>
  <si>
    <t>Segment length for calculating line segment capabilities.</t>
  </si>
  <si>
    <t>bch</t>
  </si>
  <si>
    <t>g0ch</t>
  </si>
  <si>
    <t>gch</t>
  </si>
  <si>
    <t>shortCircuitEndTemperature</t>
  </si>
  <si>
    <t>b0ch</t>
  </si>
  <si>
    <t>Zero sequence shunt (charging) susceptance, uniformly distributed, of the entire line section.</t>
  </si>
  <si>
    <t>Positive sequence shunt (charging) susceptance, uniformly distributed, of the entire line section.  This value represents the full charging over the full length of the line.</t>
  </si>
  <si>
    <t>Zero sequence shunt (charging) conductance, uniformly distributed, of the entire line section.</t>
  </si>
  <si>
    <t>Positive sequence shunt (charging) conductance, uniformly distributed, of the entire line section.</t>
  </si>
  <si>
    <t>Positive sequence series resistance of the entire line section.</t>
  </si>
  <si>
    <t>Zero sequence series resistance of the entire line section.</t>
  </si>
  <si>
    <t>Maximum permitted temperature at the end of SC for the calculation of minimum short-circuit currents. Used for short circuit data exchange according to IEC 60909.</t>
  </si>
  <si>
    <t>Positive sequence series reactance of the entire line section.</t>
  </si>
  <si>
    <t>Zero sequence series reactance of the entire line section.</t>
  </si>
  <si>
    <t>ACLineSegmentPhase</t>
  </si>
  <si>
    <t>Phase identifies the phase or neutral connection of the conductor at both ends.</t>
  </si>
  <si>
    <t>ConnectivityNode</t>
  </si>
  <si>
    <t>Terminal</t>
  </si>
  <si>
    <t xml:space="preserve">ACDCTerminal
</t>
  </si>
  <si>
    <t>The orientation of the terminal connections for a multiple terminal conducting equipment. The sequence numbering starts with 1 and additional terminals should follow in increasing order. The first terminal is the "starting point" for a two terminal branch.</t>
  </si>
  <si>
    <t>connected</t>
  </si>
  <si>
    <t>The connected status is related to a bus-branch model and the topological node to terminal relation. True implies the terminal is connected to the related topological node and false implies it is not. 
In a bus-branch model, the connected status is used to tell if equipment is disconnected without having to change the connectivity described by the topological node to terminal relation. A valid case is that conducting equipment can be connected in one end and open in the other. In particular for an AC line segment, where the reactive line charging can be significant, this is a relevant case.</t>
  </si>
  <si>
    <t>PowerTransformer shall not have an association to BaseVoltage</t>
  </si>
  <si>
    <t>Location</t>
  </si>
  <si>
    <t>CoordinateSystem</t>
  </si>
  <si>
    <t>crsUrn</t>
  </si>
  <si>
    <t>A Uniform Resource Name (URN) for the coordinate reference system (crs) used to define 'Location.PositionPoints'.
An example would be the European Petroleum Survey Group (EPSG) code for a coordinate reference system, defined in URN under the Open Geospatial Consortium (OGC) namespace as: urn:ogc:def:crs:EPSG::XXXX, where XXXX is an EPSG code (a full list of codes can be found at the EPSG Registry web site http://www.epsg-registry.org/). To define the coordinate system as being WGS84 (latitude, longitude) using an EPSG OGC, this attribute would be urn:ogc:def:crs:EPSG::4236.
A profile should limit this code to a set of allowed URNs agreed to by all sending and receiving parties.</t>
  </si>
  <si>
    <t>PositionPoint</t>
  </si>
  <si>
    <t>groupNumber</t>
  </si>
  <si>
    <t>xPosition</t>
  </si>
  <si>
    <t>yPosition</t>
  </si>
  <si>
    <t>zPosition</t>
  </si>
  <si>
    <t>Zero-relative sequence number of this point within a series of points.</t>
  </si>
  <si>
    <t>X axis position.</t>
  </si>
  <si>
    <t>Y axis position.</t>
  </si>
  <si>
    <t>(if applicable) Z axis position.</t>
  </si>
  <si>
    <t>Feeder</t>
  </si>
  <si>
    <t>Substation</t>
  </si>
  <si>
    <t>VoltageLevel</t>
  </si>
  <si>
    <t>BaseVoltage</t>
  </si>
  <si>
    <t>nominalVoltage</t>
  </si>
  <si>
    <t>The power system resource's base voltage. Shall be a positive value and not zero.</t>
  </si>
  <si>
    <t>EnergySource</t>
  </si>
  <si>
    <t>activePower</t>
  </si>
  <si>
    <t>reactivePower</t>
  </si>
  <si>
    <t>voltageAngle</t>
  </si>
  <si>
    <t>voltageMagnitude</t>
  </si>
  <si>
    <t>High voltage source active injection. Load sign convention is used, i.e. positive sign means flow out from a node.
Starting value for steady state solutions.</t>
  </si>
  <si>
    <t>Phase-to-phase nominal voltage.</t>
  </si>
  <si>
    <t>Positive sequence Thevenin resistance.</t>
  </si>
  <si>
    <t>Zero sequence Thevenin resistance.</t>
  </si>
  <si>
    <t>High voltage source reactive injection. Load sign convention is used, i.e. positive sign means flow out from a node.
Starting value for steady state solutions.</t>
  </si>
  <si>
    <t>Phase angle of a-phase open circuit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</si>
  <si>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Phase-to-phase open circuit voltage magnitude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</si>
  <si>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Positive sequence Thevenin reactance.</t>
  </si>
  <si>
    <t>Zero sequence Thevenin reactance.</t>
  </si>
  <si>
    <t>pMax</t>
  </si>
  <si>
    <t>pMin</t>
  </si>
  <si>
    <t>rn</t>
  </si>
  <si>
    <t>xn</t>
  </si>
  <si>
    <t>This is the maximum active power that can be produced by the source. Load sign convention is used, i.e. positive sign means flow out from a TopologicalNode (bus) into the conducting equipment.</t>
  </si>
  <si>
    <t>This is the minimum active power that can be produced by the source. Load sign convention is used, i.e. positive sign means flow out from a TopologicalNode (bus) into the conducting equipment.</t>
  </si>
  <si>
    <t>Negative sequence Thevenin resistance.</t>
  </si>
  <si>
    <t>Negative sequence Thevenin reactance.</t>
  </si>
  <si>
    <t>EnergyConsumer</t>
  </si>
  <si>
    <t>customerCount</t>
  </si>
  <si>
    <t>phaseConnection</t>
  </si>
  <si>
    <t>pfixed</t>
  </si>
  <si>
    <t>pfixedPct</t>
  </si>
  <si>
    <t>qfixedPct</t>
  </si>
  <si>
    <t>p</t>
  </si>
  <si>
    <t>q</t>
  </si>
  <si>
    <t>qfixed</t>
  </si>
  <si>
    <t>Number of individual customers represented by this demand.</t>
  </si>
  <si>
    <t>Used for Yn and Zn connections. True if the neutral is solidly grounded.</t>
  </si>
  <si>
    <t>Active power of the load. Load sign convention is used, i.e. positive sign means flow out from a node.
For voltage dependent loads the value is at rated voltage.
Starting value for a steady state solution.</t>
  </si>
  <si>
    <t xml:space="preserve">Active power of the load that is a fixed quantity and does not vary as load group value varies. Load sign convention is used, i.e. positive sign means flow out from a node.  </t>
  </si>
  <si>
    <t>Fixed active power as a percentage of load group fixed active power. Used to represent the time-varying components.  Load sign convention is used, i.e. positive sign means flow out from a node.</t>
  </si>
  <si>
    <t>The type of phase connection, such as wye or delta.</t>
  </si>
  <si>
    <t>Reactive power of the load. Load sign convention is used, i.e. positive sign means flow out from a node.
For voltage dependent loads the value is at rated voltage.
Starting value for a steady state solution.</t>
  </si>
  <si>
    <t>Reactive power of the load that is a fixed quantity and does not vary as load group value varies. Load sign convention is used, i.e. positive sign means flow out from a node.</t>
  </si>
  <si>
    <t>Fixed reactive power as a percentage of load group fixed reactive power. Used to represent the time-varying components.  Load sign convention is used, i.e. positive sign means flow out from a node.</t>
  </si>
  <si>
    <t>EnergyConsumerPhase</t>
  </si>
  <si>
    <t>Active power of the load that is a fixed quantity. Load sign convention is used, i.e. positive sign means flow out from a node.</t>
  </si>
  <si>
    <t>Fixed active power as per cent of load group fixed active power. Load sign convention is used, i.e. positive sign means flow out from a node.</t>
  </si>
  <si>
    <t>Phase of this energy consumer component.   If the energy consumer is wye connected, the connection is from the indicated phase to the central ground or neutral point.  If the energy consumer is delta connected, the phase indicates an energy consumer connected from the indicated phase to the next logical non-neutral phase.</t>
  </si>
  <si>
    <t>Reactive power of the load that is a fixed quantity. Load sign convention is used, i.e. positive sign means flow out from a node.</t>
  </si>
  <si>
    <t>Fixed reactive power as per cent of load group fixed reactive power. Load sign convention is used, i.e. positive sign means flow out from a node.</t>
  </si>
  <si>
    <t>LoadResponseCharacteristic</t>
  </si>
  <si>
    <t>exponentModel</t>
  </si>
  <si>
    <t>pConstantCurrent</t>
  </si>
  <si>
    <t>pConstantImpedance</t>
  </si>
  <si>
    <t>pConstantPower</t>
  </si>
  <si>
    <t>pFrequencyExponent</t>
  </si>
  <si>
    <t>pVoltageExponent</t>
  </si>
  <si>
    <t>qConstantCurrent</t>
  </si>
  <si>
    <t>qConstantImpedance</t>
  </si>
  <si>
    <t>qConstantPower</t>
  </si>
  <si>
    <t>qFrequencyExponent</t>
  </si>
  <si>
    <t>qVoltageExponent</t>
  </si>
  <si>
    <t>Indicates the exponential voltage dependency model is to be used. If false, the coefficient model is to be used.
The exponential voltage dependency model consist of the attributes:
- pVoltageExponent
- qVoltageExponent
- pFrequencyExponent
- qFrequencyExponent.
The coefficient model consist of the attributes:
- pConstantImpedance
- pConstantCurrent
- pConstantPower
- qConstantImpedance
- qConstantCurrent
- qConstantPower.
The sum of pConstantImpedance, pConstantCurrent and pConstantPower shall equal 1.
The sum of qConstantImpedance, qConstantCurrent and qConstantPower shall equal 1.</t>
  </si>
  <si>
    <t>Portion of active power load modelled as constant current.</t>
  </si>
  <si>
    <t>Portion of active power load modelled as constant impedance.</t>
  </si>
  <si>
    <t>Portion of active power load modelled as constant power.</t>
  </si>
  <si>
    <t>Exponent of per unit frequency effecting active power.</t>
  </si>
  <si>
    <t>Exponent of per unit voltage effecting real power.</t>
  </si>
  <si>
    <t>Portion of reactive power load modelled as constant current.</t>
  </si>
  <si>
    <t>Portion of reactive power load modelled as constant impedance.</t>
  </si>
  <si>
    <t>Portion of reactive power load modelled as constant power.</t>
  </si>
  <si>
    <t>Exponent of per unit frequency effecting reactive power.</t>
  </si>
  <si>
    <t>Exponent of per unit voltage effecting reactive power.</t>
  </si>
  <si>
    <t>1..1
sum of pConstantImpedance, pConstantCurrent and pConstantPower shall equal 1</t>
  </si>
  <si>
    <t>1..1
sum of qConstantImpedance, qConstantCurrent and qConstantPower shall equal 1</t>
  </si>
  <si>
    <t>PowerElectronicsConnection</t>
  </si>
  <si>
    <t>RegulatingCondEq</t>
  </si>
  <si>
    <t>ShuntCompensator</t>
  </si>
  <si>
    <t>aVRDelay</t>
  </si>
  <si>
    <t>maximumSections</t>
  </si>
  <si>
    <t>nomU</t>
  </si>
  <si>
    <t>normalSections</t>
  </si>
  <si>
    <t>sections</t>
  </si>
  <si>
    <t>voltageSensitivity</t>
  </si>
  <si>
    <t>An automatic voltage regulation delay (AVRDelay) which is the time delay from a change in voltage to when the capacitor is allowed to change state. This filters out temporary changes in voltage.</t>
  </si>
  <si>
    <t xml:space="preserve">The maximum number of sections that may be switched in. </t>
  </si>
  <si>
    <t>The voltage at which the nominal reactive power may be calculated. This should normally be within 10% of the voltage at which the capacitor is connected to the network.</t>
  </si>
  <si>
    <t>The normal number of sections switched in. The value shall be between zero and ShuntCompensator.maximumSections.</t>
  </si>
  <si>
    <t>Shunt compensator sections in use. Starting value for steady state solution. The attribute shall be a positive value or zero. Non integer values are allowed to support continuous variables. The reasons for continuous value are to support study cases where no discrete shunt compensators has yet been designed, a solutions where a narrow voltage band force the sections to oscillate or accommodate for a continuous solution as input. 
For LinearShuntConpensator the value shall be between zero and ShuntCompensator.maximumSections. At value zero the shunt compensator conductance and admittance is zero. Linear interpolation of conductance and admittance between the previous and next integer section is applied in case of non-integer values.
For NonlinearShuntCompensator(-s) shall only be set to one of the NonlinearShuntCompenstorPoint.sectionNumber. There is no interpolation between NonlinearShuntCompenstorPoint(-s).</t>
  </si>
  <si>
    <t>Voltage sensitivity required for the device to regulate the bus voltage, in voltage/reactive power.</t>
  </si>
  <si>
    <t>&lt;NOTE: using EnergyConsumerPhase attribute instead&gt;</t>
  </si>
  <si>
    <t>LinearShuntCompensator</t>
  </si>
  <si>
    <t>bPerSection</t>
  </si>
  <si>
    <t>b0PerSection</t>
  </si>
  <si>
    <t>gPerSection</t>
  </si>
  <si>
    <t>g0PerSection</t>
  </si>
  <si>
    <t>Zero sequence shunt (charging) susceptance per section.</t>
  </si>
  <si>
    <t>Positive sequence shunt (charging) susceptance per section.</t>
  </si>
  <si>
    <t>Zero sequence shunt (charging) conductance per section.</t>
  </si>
  <si>
    <t>Positive sequence shunt (charging) conductance per section.</t>
  </si>
  <si>
    <t>PowerElectronicsUnit</t>
  </si>
  <si>
    <t>Switch</t>
  </si>
  <si>
    <t>PowerElectronicsConnectionPhase</t>
  </si>
  <si>
    <t>Active power injection. Load sign convention is used, i.e. positive sign means flow into the equipment from the network.</t>
  </si>
  <si>
    <t>Phase of this energy producer component.   If the energy producer is wye connected, the connection is from the indicated phase to the central ground or neutral point.  If the energy producer is delta connected, the phase indicates an energy producer connected from the indicated phase to the next logical non-neutral phase.</t>
  </si>
  <si>
    <t>Reactive power injection. Load sign convention is used, i.e. positive sign means flow into the equipment from the network.</t>
  </si>
  <si>
    <t>maxQ</t>
  </si>
  <si>
    <t>minQ</t>
  </si>
  <si>
    <t>maxIFault</t>
  </si>
  <si>
    <t>Maximum fault current this device will contribute, in per-unit of rated current, before the converter protection will trip or bypass.</t>
  </si>
  <si>
    <t>Maximum reactive power limit. This is the maximum (nameplate) limit for the unit.</t>
  </si>
  <si>
    <t>Minimum reactive power limit for the unit. This is the minimum (nameplate) limit for the unit.</t>
  </si>
  <si>
    <t>Active power injection. Load sign convention is used, i.e. positive sign means flow out from a node.
Starting value for a steady state solution.</t>
  </si>
  <si>
    <t>Reactive power injection. Load sign convention is used, i.e. positive sign means flow out from a node.
Starting value for a steady state solution.</t>
  </si>
  <si>
    <t>Nameplate apparent power rating for the unit.
The attribute shall have a positive value.</t>
  </si>
  <si>
    <t>Rated voltage (nameplate data, Ur in IEC 60909-0). It is primarily used for short circuit data exchange according to IEC 60909.
The attribute shall be a positive value.</t>
  </si>
  <si>
    <t>&lt;is handled by TapChanger.controlEnabled&gt;</t>
  </si>
  <si>
    <t>&lt;is handled by RegulatingCondEq.controlEnabled&gt;</t>
  </si>
  <si>
    <t>Breaker</t>
  </si>
  <si>
    <t>The attribute is used in cases when no Measurement for the status value is present. If the Switch has a status measurement the Discrete.normalValue is expected to match with the Switch.normalOpen.</t>
  </si>
  <si>
    <t>normalOpen</t>
  </si>
  <si>
    <t>open</t>
  </si>
  <si>
    <t>The attribute tells if the switch is considered open when used as input to topology processing.</t>
  </si>
  <si>
    <t>The maximum continuous current carrying capacity in amps governed by the device material and construction.
The attribute shall be a positive value.</t>
  </si>
  <si>
    <t>Fuse</t>
  </si>
  <si>
    <t>Recloser</t>
  </si>
  <si>
    <t>ProtectedSwitch</t>
  </si>
  <si>
    <t>breakingCapacity</t>
  </si>
  <si>
    <t>The maximum fault current a breaking device can break safely under prescribed conditions of use.</t>
  </si>
  <si>
    <t>inTransitTime</t>
  </si>
  <si>
    <t>The transition time from open to close.</t>
  </si>
  <si>
    <t>BusBarSection</t>
  </si>
  <si>
    <t>the following types of ConductingEquipment (and their children) shall have 1 Terminal:
 - EnergyConnection
 - Connector
the following shall have 2 Terminals:
 - ACLineSegment
 - Switch
PowerTransformer shall have at least 2 Terminals</t>
  </si>
  <si>
    <t>Maximum allowable peak short-circuit current of busbar (Ipmax in IEC 60909-0). 
Mechanical limit of the busbar in the substation itself. Used for short circuit data exchange according to IEC 60909.</t>
  </si>
  <si>
    <t>ipMax</t>
  </si>
  <si>
    <t>every ConductingEquipment child shall have a Location and only ConductingEquipment children shall have a Location
a Location associated with an ACLineSegment may have an unlimited number of PositionPoints; all other Locations shall have only 1 PositionPoint</t>
  </si>
  <si>
    <t>ConductingEquipment children directly or indirectly contained within a Substation shall use the EquipmentContainer association:
 - PowerTransformer is directly contained by Substation
 - all other ConductingEquipment children are indirectly contained through VoltageLevel</t>
  </si>
  <si>
    <t>all ConductingEquipment (other than Power Transformer ) not directly or indirectly contained within a Substation shall have an association to BaseVoltage
TransformerTankEnd shall have an association to BaseVoltage</t>
  </si>
  <si>
    <t>PhotoVoltaicUnit</t>
  </si>
  <si>
    <t>maxP</t>
  </si>
  <si>
    <t>minP</t>
  </si>
  <si>
    <t>Maximum active power limit. This is the maximum (nameplate) limit for the unit.</t>
  </si>
  <si>
    <t>Minimum active power limit. This is the minimum (nameplate) limit for the unit.</t>
  </si>
  <si>
    <t>BatteryUnit</t>
  </si>
  <si>
    <t>The current state of the battery (charging, full, etc.).</t>
  </si>
  <si>
    <t>batteryState</t>
  </si>
  <si>
    <t>ratedE</t>
  </si>
  <si>
    <t>Full energy storage capacity of the battery. The attribute shall be a positive value.</t>
  </si>
  <si>
    <t>storedE</t>
  </si>
  <si>
    <t>Amount of energy currently stored. The attribute shall be a positive value or zero and lower than BatteryUnit.ratedE.</t>
  </si>
  <si>
    <t>PowerElectronicsWindUnit</t>
  </si>
  <si>
    <t>(for Yn and Zn connections) True if the neutral is grounded.</t>
  </si>
  <si>
    <t>(if applicable) Direction that allows field crews to quickly find a given asset. For a given location, such as a street address, this is the relative direction in which to find the asset. For example, a streetlight may be located at the 'NW' (northwest) corner of the customer's site, or a usage point may be located on the second floor of an apartment building.</t>
  </si>
  <si>
    <t>direction</t>
  </si>
  <si>
    <t>Electronic address.</t>
  </si>
  <si>
    <t>electronicAddress</t>
  </si>
  <si>
    <t>geoInfoReference</t>
  </si>
  <si>
    <t>mainAddress</t>
  </si>
  <si>
    <t>phone1</t>
  </si>
  <si>
    <t>phone2</t>
  </si>
  <si>
    <t>secondaryAddress</t>
  </si>
  <si>
    <t>status</t>
  </si>
  <si>
    <t>type</t>
  </si>
  <si>
    <t>(if applicable) Reference to geographical information source, often external to the utility.</t>
  </si>
  <si>
    <t>Main address of the location.</t>
  </si>
  <si>
    <t>Phone number.</t>
  </si>
  <si>
    <t>Additional phone number.</t>
  </si>
  <si>
    <t>Secondary address of the location. For example, PO Box address may have different ZIP code than that in the 'mainAddress'.</t>
  </si>
  <si>
    <t>Status of this location.</t>
  </si>
  <si>
    <t>Classification by utility's corporate standards and practices, relative to the location itself (e.g., geographical, functional accounting, etc., not a given property that happens to exist at that location).</t>
  </si>
  <si>
    <t>Sequence number provides the numbering for this line segment phase. When impedance is directly described, sequence number binds the phase to the column and row for entries in the phase-to-phase per length impedance matrix (PhaseImpedanceData of PerLengthPhaseImpedance). When used in conjunction with line detail description, sequence number associates the line segment phase to a position.
For a line segment not a part of a parallel line segment group, sequence number starts at one and increments by one through each line segment phase associated with the line segment. If there is a line segment phase for neutral, it is numbered last.</t>
  </si>
  <si>
    <t>0..1
shall be zero or positive</t>
  </si>
  <si>
    <t>1..1
shall be positive
should be approximately equal to the sum of all associated PowerElectronicsUnit.maxP</t>
  </si>
  <si>
    <t>0..1
shall be positive</t>
  </si>
  <si>
    <t>1..1
shall be positive</t>
  </si>
  <si>
    <t>1..1
shall be zero or positive and less than ratedE</t>
  </si>
  <si>
    <t>1..1
shall be zero or positive</t>
  </si>
  <si>
    <t>1..1
=voltage</t>
  </si>
  <si>
    <t>1..1
=false</t>
  </si>
  <si>
    <t>1..1
shall be greater than lowStep</t>
  </si>
  <si>
    <t>1..1
 shall be equal to or greater than lowStep and equal to or less than highStep</t>
  </si>
  <si>
    <t>1..1
shall be equal to or greater than lowStep and equal to or less than highStep</t>
  </si>
  <si>
    <t>locked</t>
  </si>
  <si>
    <t>If true, the switch is locked. The resulting switch state is a combination of locked and Switch.open attributes as follows:
locked=true and Switch.open=true. The resulting state is open and locked;
locked=false and Switch.open=true. The resulting state is open;
locked=false and Switch.open=false. The resulting state is closed.</t>
  </si>
  <si>
    <t>retained</t>
  </si>
  <si>
    <t>Branch is retained in the topological solution.  The flow through retained switches will normally be calculated in power flow.</t>
  </si>
  <si>
    <t>PointOfCommonCoupling</t>
  </si>
  <si>
    <t>none (Basic)</t>
  </si>
  <si>
    <t>none (SSH)</t>
  </si>
  <si>
    <r>
      <rPr>
        <b/>
        <sz val="11"/>
        <rFont val="Calibri"/>
        <family val="2"/>
        <scheme val="minor"/>
      </rPr>
      <t>PowerSystemResource</t>
    </r>
    <r>
      <rPr>
        <sz val="11"/>
        <rFont val="Calibri"/>
        <family val="2"/>
        <scheme val="minor"/>
      </rPr>
      <t xml:space="preserve">
</t>
    </r>
  </si>
  <si>
    <t>1..1
shall equal the sum of .q of associated EnergyConsumerPhase if any exist</t>
  </si>
  <si>
    <t>1..1
shall equal the sum of .p of associated EnergyConsumerPhase if any exist</t>
  </si>
  <si>
    <t>1..1
shall equal the sum of .p of associated PowerElectronicsConnectionPhase if any exist</t>
  </si>
  <si>
    <t>1..1
shall equal the sum of .q of associated PowerElectronicsConnectionPhase if any exist</t>
  </si>
  <si>
    <t>0..1
required (and =false) if equipment not in service, else no attribute</t>
  </si>
  <si>
    <r>
      <t xml:space="preserve">ConnectivityNode
</t>
    </r>
    <r>
      <rPr>
        <sz val="11"/>
        <rFont val="Calibri"/>
        <family val="2"/>
        <scheme val="minor"/>
      </rPr>
      <t>Connectivity nodes are points where terminals of AC conducting equipment are connected together with zero impedance.</t>
    </r>
  </si>
  <si>
    <r>
      <rPr>
        <b/>
        <sz val="11"/>
        <rFont val="Calibri"/>
        <family val="2"/>
        <scheme val="minor"/>
      </rPr>
      <t>Terminal</t>
    </r>
    <r>
      <rPr>
        <sz val="11"/>
        <rFont val="Calibri"/>
        <family val="2"/>
        <scheme val="minor"/>
      </rPr>
      <t xml:space="preserve">
An AC electrical connection point to a piece of conducting equipment. Terminals are connected at physical connection points called connectivity nodes.</t>
    </r>
  </si>
  <si>
    <r>
      <t xml:space="preserve">Location
</t>
    </r>
    <r>
      <rPr>
        <sz val="11"/>
        <rFont val="Calibri"/>
        <family val="2"/>
        <scheme val="minor"/>
      </rPr>
      <t>The place, scene, or point of something where someone or something has been, is, and/or will be at a given moment in time. It can be defined with one or more position points (coordinates) in a given coordinate system.</t>
    </r>
  </si>
  <si>
    <r>
      <t xml:space="preserve">CoordinateSystem
</t>
    </r>
    <r>
      <rPr>
        <sz val="11"/>
        <rFont val="Calibri"/>
        <family val="2"/>
        <scheme val="minor"/>
      </rPr>
      <t>Coordinate reference system.</t>
    </r>
  </si>
  <si>
    <r>
      <t xml:space="preserve">Feeder
</t>
    </r>
    <r>
      <rPr>
        <sz val="11"/>
        <rFont val="Calibri"/>
        <family val="2"/>
        <scheme val="minor"/>
      </rPr>
      <t>A collection of equipment for organizational purposes, used for grouping distribution resources.
The organization a feeder does not necessarily reflect connectivity or current operation state.</t>
    </r>
  </si>
  <si>
    <r>
      <t xml:space="preserve">Substation
</t>
    </r>
    <r>
      <rPr>
        <sz val="11"/>
        <rFont val="Calibri"/>
        <family val="2"/>
        <scheme val="minor"/>
      </rPr>
      <t xml:space="preserve">A collection of equipment for purposes other than generation or utilization, through which electric energy in bulk is passed for the purposes of switching or modifying its characteristics. </t>
    </r>
  </si>
  <si>
    <r>
      <t xml:space="preserve">VoltageLevel
</t>
    </r>
    <r>
      <rPr>
        <sz val="11"/>
        <rFont val="Calibri"/>
        <family val="2"/>
        <scheme val="minor"/>
      </rPr>
      <t>A collection of equipment at one common system voltage forming a switchgear. The equipment typically consists of breakers, busbars, instrumentation, control, regulation and protection devices as well as assemblies of all these.</t>
    </r>
  </si>
  <si>
    <r>
      <t xml:space="preserve">BaseVoltage
</t>
    </r>
    <r>
      <rPr>
        <sz val="11"/>
        <rFont val="Calibri"/>
        <family val="2"/>
        <scheme val="minor"/>
      </rPr>
      <t xml:space="preserve">Defines a system base voltage which is referenced. </t>
    </r>
  </si>
  <si>
    <r>
      <rPr>
        <b/>
        <sz val="11"/>
        <rFont val="Calibri"/>
        <family val="2"/>
        <scheme val="minor"/>
      </rPr>
      <t>ACLineSegment</t>
    </r>
    <r>
      <rPr>
        <sz val="11"/>
        <rFont val="Calibri"/>
        <family val="2"/>
        <scheme val="minor"/>
      </rPr>
      <t xml:space="preserve">
A line segment is a conductor or combination of conductors, with consistent electrical characteristics along its length, building a single electrical system that carries alternating current between two points in the power system.
The BaseVoltage at the two ends of a line segment shall have the same BaseVoltage.nominalVoltage. However, boundary lines may have slightly different BaseVoltage.nominalVoltages and variation is allowed. Larger voltage difference in general requires use of an equivalent branch.
Line segment impedances can be either directly described in electrical terms or physical line detail can be provided from which impedances can be calculated.
Directly described impedances
For symmetrical, transposed three phase line segments, it is sufficient to use attributes of the line segment, which describe impedances and admittances for the entire length of the line segment.  Additionally line segment impedances can be computed by using line segment length and associated per length impedances.
Unbalanced modeling of impedances is supported by the phase-to-phase per length impedance matrix (PerLengthPhaseImpedance), with or without support from line segment phases. (The phase-to-phase per length impedance matrix, with fromPhase and toPhase attributes populated, is sufficient to fully describe impedances without line segment phases.) Either way, the length of the line segment is used in the computation of total impedance values for the line segment.
Line detail characteristics
There are three approaches to providing line detail and all used WireAssembly to supply line positions:
Option 1 - WireAssembly supplies only line positions. ACLineSegmentPhase points to wire type and bundle type and supplies the position to phase mapping.
Option 2 - WireAssembly supplies line position and, for each position, also supplies wire type and bundle type. ACLineSegmentPhase supplies the position to phase mapping.
Option 3 - WireAssembly supplies line position, for each position, also supplies wire type and bundle type and phase. ACLineSegmentPhase is not needed.</t>
    </r>
  </si>
  <si>
    <r>
      <rPr>
        <b/>
        <sz val="11"/>
        <rFont val="Calibri"/>
        <family val="2"/>
        <scheme val="minor"/>
      </rPr>
      <t>ACLineSegmentPhase</t>
    </r>
    <r>
      <rPr>
        <sz val="11"/>
        <rFont val="Calibri"/>
        <family val="2"/>
        <scheme val="minor"/>
      </rPr>
      <t xml:space="preserve">
A line segment phase represents one phase (or optionally the neutral) of an alternating current line segment.
Under most circumstances there is not a line segment phase for the neutral. However, if a wire assembly is being used that does not specify conductor type, a line segment phase for the neutral is necessary to support the definition of conductor type. </t>
    </r>
  </si>
  <si>
    <r>
      <rPr>
        <b/>
        <sz val="11"/>
        <rFont val="Calibri"/>
        <family val="2"/>
        <scheme val="minor"/>
      </rPr>
      <t>PerLengthPhaseImpedance</t>
    </r>
    <r>
      <rPr>
        <sz val="11"/>
        <rFont val="Calibri"/>
        <family val="2"/>
        <scheme val="minor"/>
      </rPr>
      <t xml:space="preserve">
The phase-to-phase per length impedance matrix expresses impedance and admittance parameters per unit length for n-conductor unbalanced line segments.
The matrix is stored in symmetric lower triangular format where the diagonal entries represent self-impedances (and have the either the same toPhase and fromPhase values or the same row and column values) and the off diagonal entries represent phase-to-phase impedances (and either have different toPhase and fromPhase values or have different row and column values).</t>
    </r>
  </si>
  <si>
    <r>
      <t xml:space="preserve">PhaseImpedanceData
</t>
    </r>
    <r>
      <rPr>
        <sz val="11"/>
        <rFont val="Calibri"/>
        <family val="2"/>
        <scheme val="minor"/>
      </rPr>
      <t>Phase-to-phase per length impedance matrix entry describes impedance and conductance matrix element values for a specific from and to phase. 
A matrix entry can populated directly with to phase and from phase information or the phases can be determined by means of row and column which bind to sequence number in either line segment phase or wire assembly position. All entries in a given phase-to-phase matrix are described in the same fashion.</t>
    </r>
  </si>
  <si>
    <r>
      <t xml:space="preserve">EnergyConnection
</t>
    </r>
    <r>
      <rPr>
        <sz val="11"/>
        <rFont val="Calibri"/>
        <family val="2"/>
        <scheme val="minor"/>
      </rPr>
      <t>A connection of energy generation or consumption on the power system model.</t>
    </r>
  </si>
  <si>
    <r>
      <rPr>
        <b/>
        <sz val="11"/>
        <rFont val="Calibri"/>
        <family val="2"/>
        <scheme val="minor"/>
      </rPr>
      <t>EnergyConsumer</t>
    </r>
    <r>
      <rPr>
        <sz val="11"/>
        <rFont val="Calibri"/>
        <family val="2"/>
        <scheme val="minor"/>
      </rPr>
      <t xml:space="preserve">
Generic user of energy - a  point of consumption on the power system model.
EnergyConsumer.pfixed, .qfixed, .pfixedPct and .qfixedPct have meaning only if there is no LoadResponseCharacteristic associated with EnergyConsumer or if LoadResponseCharacteristic.exponentModel is set to False.</t>
    </r>
  </si>
  <si>
    <t>0..1
required if phaseConnection=Yn or I, else no attribute</t>
  </si>
  <si>
    <r>
      <rPr>
        <b/>
        <sz val="11"/>
        <rFont val="Calibri"/>
        <family val="2"/>
        <scheme val="minor"/>
      </rPr>
      <t>EnergyConsumerPhase</t>
    </r>
    <r>
      <rPr>
        <sz val="11"/>
        <rFont val="Calibri"/>
        <family val="2"/>
        <scheme val="minor"/>
      </rPr>
      <t xml:space="preserve">
A single phase of an energy consumer.</t>
    </r>
  </si>
  <si>
    <r>
      <rPr>
        <b/>
        <sz val="11"/>
        <rFont val="Calibri"/>
        <family val="2"/>
        <scheme val="minor"/>
      </rPr>
      <t>LoadResponseCharacteristic</t>
    </r>
    <r>
      <rPr>
        <sz val="11"/>
        <rFont val="Calibri"/>
        <family val="2"/>
        <scheme val="minor"/>
      </rPr>
      <t xml:space="preserve">
Models the characteristic response of the load demand due to changes in system conditions such as voltage and frequency. It is not related to demand response.
If LoadResponseCharacteristic.exponentModel is True, the exponential voltage or frequency dependent models are specified and used as to calculate active and reactive power components of the load model.
The equations to calculate active and reactive power components of the load model are internal to the power flow calculation, hence they use different quantities depending on the use case of the data exchange. 
The equations for exponential voltage dependent load model injected power are: 
pInjection= Pnominal* (Voltage/cim:BaseVoltage.nominalVoltage) ** cim:LoadResponseCharacteristic.pVoltageExponent
qInjection= Qnominal* (Voltage/cim:BaseVoltage.nominalVoltage) ** cim:LoadResponseCharacteristic.qVoltageExponent
Where: 
1) * means "multiply" and ** is "raised to the power of";
2) Pnominal and Qnominal represent the active power and reactive power at nominal voltage as any load described by the voltage exponential model shall be given at nominal voltage.  This means that EnergyConsumer.p and EnergyConsumer.q  are at nominal voltage.
3) After power flow is solved: 
-pInjection and qInjection correspond to SvPowerflow.p and SvPowerflow.q respectively.  
- Voltage corresponds to SvVoltage.v at the TopologicalNode where the load is connected.</t>
    </r>
  </si>
  <si>
    <r>
      <rPr>
        <b/>
        <sz val="11"/>
        <rFont val="Calibri"/>
        <family val="2"/>
        <scheme val="minor"/>
      </rPr>
      <t>EnergySource</t>
    </r>
    <r>
      <rPr>
        <sz val="11"/>
        <rFont val="Calibri"/>
        <family val="2"/>
        <scheme val="minor"/>
      </rPr>
      <t xml:space="preserve">
A generic equivalent for an energy supplier on a transmission or distribution voltage level.</t>
    </r>
  </si>
  <si>
    <r>
      <t xml:space="preserve">Connector
</t>
    </r>
    <r>
      <rPr>
        <sz val="11"/>
        <rFont val="Calibri"/>
        <family val="2"/>
        <scheme val="minor"/>
      </rPr>
      <t>A conductor, or group of conductors, with negligible impedance, that serve to connect other conducting equipment within a single substation and are modelled with a single logical terminal.</t>
    </r>
  </si>
  <si>
    <r>
      <t xml:space="preserve">RegulatingCondEq
</t>
    </r>
    <r>
      <rPr>
        <sz val="11"/>
        <rFont val="Calibri"/>
        <family val="2"/>
        <scheme val="minor"/>
      </rPr>
      <t xml:space="preserve">A type of conducting equipment that can regulate a quantity (i.e. voltage or flow) at a specific point in the network. </t>
    </r>
  </si>
  <si>
    <r>
      <t xml:space="preserve">PowerElectronicsConnection
</t>
    </r>
    <r>
      <rPr>
        <sz val="11"/>
        <rFont val="Calibri"/>
        <family val="2"/>
        <scheme val="minor"/>
      </rPr>
      <t>A connection to the AC network for energy production or consumption that uses power electronics rather than rotating machines.</t>
    </r>
  </si>
  <si>
    <r>
      <rPr>
        <b/>
        <sz val="11"/>
        <rFont val="Calibri"/>
        <family val="2"/>
        <scheme val="minor"/>
      </rPr>
      <t>PowerElectronicsUnit</t>
    </r>
    <r>
      <rPr>
        <sz val="11"/>
        <rFont val="Calibri"/>
        <family val="2"/>
        <scheme val="minor"/>
      </rPr>
      <t xml:space="preserve">
A generating unit or battery or aggregation that connects to the AC network using power electronics rather than rotating machines.</t>
    </r>
  </si>
  <si>
    <r>
      <rPr>
        <b/>
        <sz val="11"/>
        <rFont val="Calibri"/>
        <family val="2"/>
        <scheme val="minor"/>
      </rPr>
      <t>BatteryUnit</t>
    </r>
    <r>
      <rPr>
        <sz val="11"/>
        <rFont val="Calibri"/>
        <family val="2"/>
        <scheme val="minor"/>
      </rPr>
      <t xml:space="preserve">
An electrochemical energy storage device.</t>
    </r>
  </si>
  <si>
    <r>
      <rPr>
        <b/>
        <sz val="11"/>
        <rFont val="Calibri"/>
        <family val="2"/>
        <scheme val="minor"/>
      </rPr>
      <t>PhotoVoltaicUnit</t>
    </r>
    <r>
      <rPr>
        <sz val="11"/>
        <rFont val="Calibri"/>
        <family val="2"/>
        <scheme val="minor"/>
      </rPr>
      <t xml:space="preserve">
A photovoltaic device or an aggregation of such devices.</t>
    </r>
  </si>
  <si>
    <r>
      <rPr>
        <b/>
        <sz val="11"/>
        <rFont val="Calibri"/>
        <family val="2"/>
        <scheme val="minor"/>
      </rPr>
      <t>PowerElectronicsWindUnit</t>
    </r>
    <r>
      <rPr>
        <sz val="11"/>
        <rFont val="Calibri"/>
        <family val="2"/>
        <scheme val="minor"/>
      </rPr>
      <t xml:space="preserve">
A wind generating unit that connects to the AC network with power electronics rather than rotating machines or an aggregation of such units.</t>
    </r>
  </si>
  <si>
    <r>
      <rPr>
        <b/>
        <sz val="11"/>
        <rFont val="Calibri"/>
        <family val="2"/>
        <scheme val="minor"/>
      </rPr>
      <t>LinearShuntCompensator</t>
    </r>
    <r>
      <rPr>
        <sz val="11"/>
        <rFont val="Calibri"/>
        <family val="2"/>
        <scheme val="minor"/>
      </rPr>
      <t xml:space="preserve">
A linear shunt compensator has banks or sections with equal admittance values.</t>
    </r>
  </si>
  <si>
    <r>
      <rPr>
        <b/>
        <sz val="11"/>
        <rFont val="Calibri"/>
        <family val="2"/>
        <scheme val="minor"/>
      </rPr>
      <t>RegulatingControl</t>
    </r>
    <r>
      <rPr>
        <sz val="11"/>
        <rFont val="Calibri"/>
        <family val="2"/>
        <scheme val="minor"/>
      </rPr>
      <t xml:space="preserve">
Specifies a set of equipment that works together to control a power system quantity such as voltage or flow. 
Remote bus voltage control is possible by specifying the controlled terminal located at some place remote from the controlling equipment.
The specified terminal shall be associated with the connectivity node of the controlled point.  The most specific subtype of RegulatingControl shall be used in case such equipment participate in the control, e.g. TapChangerControl for tap changers.
For flow control, load sign convention is used, i.e. positive sign means flow out from a TopologicalNode (bus) into the conducting equipment.
The attribute minAllowedTargetValue and maxAllowedTargetValue are required in the following cases:
- For a power generating module operated in power factor control mode to specify maximum and minimum power factor values;
- Whenever it is necessary to have an off center target voltage for the tap changer regulator. For instance, due to long cables to off shore wind farms and the need to have a simpler setup at the off shore transformer platform, the voltage is controlled from the land at the connection point for the off shore wind farm. Since there usually is a voltage rise along the cable, there is typical and overvoltage of up 3 to 4 kV compared to the on shore station. Thus in normal operation the tap changer on the on shore station is operated with a target set point, which is in the lower parts of the dead band.
The attributes minAllowedTargetValue and maxAllowedTargetValue are not related to the attribute targetDeadband and thus they are not treated as an alternative of the targetDeadband. They are needed due to limitations in the local substation controller. The attribute targetDeadband is used to prevent the power flow from move the tap position in circles (hunting) that is to be used regardless of the attributes minAllowedTargetValue and maxAllowedTargetValue.</t>
    </r>
  </si>
  <si>
    <r>
      <rPr>
        <b/>
        <sz val="11"/>
        <rFont val="Calibri"/>
        <family val="2"/>
        <scheme val="minor"/>
      </rPr>
      <t>PowerTransformer</t>
    </r>
    <r>
      <rPr>
        <sz val="11"/>
        <rFont val="Calibri"/>
        <family val="2"/>
        <scheme val="minor"/>
      </rPr>
      <t xml:space="preserve">
An electrical device consisting of  two or more coupled windings, with or without a magnetic core, for introducing mutual coupling between electric circuits. Transformers can be used to control voltage and phase shift (active power flow).
A power transformer may be composed of separate transformer tanks that need not be identical.
A power transformer can be modelled with or without tanks and is intended for use in both balanced and unbalanced representations. A power transformer typically has two terminals, but may have one (grounding), three or more terminals.
The inherited association ConductingEquipment.BaseVoltage should not be used. The association from TransformerEnd to BaseVoltage should be used instead.</t>
    </r>
  </si>
  <si>
    <r>
      <rPr>
        <b/>
        <sz val="11"/>
        <rFont val="Calibri"/>
        <family val="2"/>
        <scheme val="minor"/>
      </rPr>
      <t>TapChanger</t>
    </r>
    <r>
      <rPr>
        <sz val="11"/>
        <rFont val="Calibri"/>
        <family val="2"/>
        <scheme val="minor"/>
      </rPr>
      <t xml:space="preserve">
Mechanism for changing transformer winding tap positions.</t>
    </r>
  </si>
  <si>
    <r>
      <rPr>
        <b/>
        <sz val="11"/>
        <rFont val="Calibri"/>
        <family val="2"/>
        <scheme val="minor"/>
      </rPr>
      <t>RatioTapChanger</t>
    </r>
    <r>
      <rPr>
        <sz val="11"/>
        <rFont val="Calibri"/>
        <family val="2"/>
        <scheme val="minor"/>
      </rPr>
      <t xml:space="preserve">
A tap changer that changes the voltage ratio impacting the voltage magnitude but not the phase angle across the transformer.
Angle sign convention (general): Positive value indicates a positive phase shift from the winding where the tap is located to the other winding (for a two-winding transformer).</t>
    </r>
  </si>
  <si>
    <r>
      <rPr>
        <b/>
        <sz val="11"/>
        <rFont val="Calibri"/>
        <family val="2"/>
        <scheme val="minor"/>
      </rPr>
      <t>TapChangerControl</t>
    </r>
    <r>
      <rPr>
        <sz val="11"/>
        <rFont val="Calibri"/>
        <family val="2"/>
        <scheme val="minor"/>
      </rPr>
      <t xml:space="preserve">
Describes behaviour specific to tap changers, e.g. how the voltage at the end of a line varies with the load level and compensation of the voltage drop by tap adjustment.</t>
    </r>
  </si>
  <si>
    <t>highVoltageLimit</t>
  </si>
  <si>
    <t>lowVoltageLimit</t>
  </si>
  <si>
    <t>in the GMDM IOP, every distinct entity to which operating responsibility changes (aka every 'customer') is assumed to have a PointOfCommonCoupling  (even though customer is not modeled in the test model)</t>
  </si>
  <si>
    <t>yes</t>
  </si>
  <si>
    <t>Yes</t>
  </si>
  <si>
    <r>
      <rPr>
        <b/>
        <sz val="11"/>
        <color rgb="FFC00000"/>
        <rFont val="Calibri"/>
        <family val="2"/>
        <scheme val="minor"/>
      </rPr>
      <t>PointOfCommonCoupling</t>
    </r>
    <r>
      <rPr>
        <sz val="11"/>
        <rFont val="Calibri"/>
        <family val="2"/>
        <scheme val="minor"/>
      </rPr>
      <t xml:space="preserve">
A grid location (Terminal) at which grid operational responsibility changes. It is a grid location that often has associated with it: 
•	Identity or contact information of entity with operating responsibility 
•	Measured quantities or states (most common of which is power exchange) 
•	Contractual commitments (for P, Q, V services)
•	A point at which (in analysis) facilities on the other side are regulating some quantity</t>
    </r>
  </si>
  <si>
    <t>1..1
=k</t>
  </si>
  <si>
    <r>
      <rPr>
        <b/>
        <sz val="11"/>
        <rFont val="Calibri"/>
        <family val="2"/>
        <scheme val="minor"/>
      </rPr>
      <t>Breaker</t>
    </r>
    <r>
      <rPr>
        <sz val="11"/>
        <rFont val="Calibri"/>
        <family val="2"/>
        <scheme val="minor"/>
      </rPr>
      <t xml:space="preserve">
A mechanical switching device capable of making, carrying, and breaking currents under normal circuit conditions and also making, carrying for a specified time, and breaking currents under specified abnormal circuit conditions e.g. those of short circuit.</t>
    </r>
  </si>
  <si>
    <r>
      <rPr>
        <b/>
        <sz val="11"/>
        <rFont val="Calibri"/>
        <family val="2"/>
        <scheme val="minor"/>
      </rPr>
      <t>Fuse</t>
    </r>
    <r>
      <rPr>
        <sz val="11"/>
        <rFont val="Calibri"/>
        <family val="2"/>
        <scheme val="minor"/>
      </rPr>
      <t xml:space="preserve">
An overcurrent protective device with a circuit opening fusible part that is heated and severed by the passage of overcurrent through it. A fuse is considered a switching device because it breaks current.</t>
    </r>
  </si>
  <si>
    <r>
      <rPr>
        <b/>
        <sz val="11"/>
        <rFont val="Calibri"/>
        <family val="2"/>
        <scheme val="minor"/>
      </rPr>
      <t>Recloser</t>
    </r>
    <r>
      <rPr>
        <sz val="11"/>
        <rFont val="Calibri"/>
        <family val="2"/>
        <scheme val="minor"/>
      </rPr>
      <t xml:space="preserve">
Pole-mounted fault interrupter with built-in phase and ground relays, current transformer (CT), and supplemental controls.</t>
    </r>
  </si>
  <si>
    <r>
      <rPr>
        <b/>
        <sz val="11"/>
        <rFont val="Calibri"/>
        <family val="2"/>
        <scheme val="minor"/>
      </rPr>
      <t>PowerElectronicsConnectionPhase</t>
    </r>
    <r>
      <rPr>
        <sz val="11"/>
        <rFont val="Calibri"/>
        <family val="2"/>
        <scheme val="minor"/>
      </rPr>
      <t xml:space="preserve">
A single phase of a power electronics connection.</t>
    </r>
  </si>
  <si>
    <t>none</t>
  </si>
  <si>
    <t>In CGMES profile</t>
  </si>
  <si>
    <t>In 61970-45x profile</t>
  </si>
  <si>
    <t>In CIM information model</t>
  </si>
  <si>
    <t>EQ</t>
  </si>
  <si>
    <t xml:space="preserve">none </t>
  </si>
  <si>
    <t>required (and =false) if equipment not in service, else no attribute</t>
  </si>
  <si>
    <t>LTDS UML Constraint</t>
  </si>
  <si>
    <t>LTDS Additional Constraints</t>
  </si>
  <si>
    <t>EQ, OP 1..1</t>
  </si>
  <si>
    <t>EQ, OP 0..1</t>
  </si>
  <si>
    <t>EQ 0..1</t>
  </si>
  <si>
    <t>LTDS Profile</t>
  </si>
  <si>
    <t>sequenceNumbers of Terminals associated with a ConductingEquipment shall be unique, shall start with 1 and shall increment by one across Terminals</t>
  </si>
  <si>
    <t xml:space="preserve">LTDS Profile 
</t>
  </si>
  <si>
    <t xml:space="preserve">LTDS Profile </t>
  </si>
  <si>
    <t>EQ 1..1</t>
  </si>
  <si>
    <t>phases</t>
  </si>
  <si>
    <t>Represents the normal network phasing condition. If the attribute is missing, three phases (ABC) shall be assumed, except for terminals of grounding classes (specializations of EarthFaultCompensator, GroundDisconnector, and Ground) which will be assumed to be N. Therefore, phase code ABCN is explicitly declared when needed, e.g. for star point grounding equipment.
The phase code on terminals connecting the same ConnectivityNode or TopologicalNode as well as for equipment between two terminals shall be consistent.</t>
  </si>
  <si>
    <t>GL</t>
  </si>
  <si>
    <t>Zero-relative sequence number of this group within a series of points; used when there is a need to express disjoint groups of points that are considered to be part of a single location.</t>
  </si>
  <si>
    <t>Line</t>
  </si>
  <si>
    <r>
      <t xml:space="preserve">PositionPoint
</t>
    </r>
    <r>
      <rPr>
        <sz val="11"/>
        <rFont val="Calibri"/>
        <family val="2"/>
        <scheme val="minor"/>
      </rPr>
      <t>Set of spatial coordinates that determine a point, defined in the coordinate system specified in 'Location.CoordinateSystem'. Use a single position point instance to describe a point-oriented location. Use a sequence of position points to describe a line-oriented object (physical location of non-point oriented objects like cables or lines), or area of an object (like a substation or a geographical zone - in this case, have first and last position point with the same values).</t>
    </r>
  </si>
  <si>
    <r>
      <t xml:space="preserve">Line
</t>
    </r>
    <r>
      <rPr>
        <sz val="11"/>
        <rFont val="Calibri"/>
        <family val="2"/>
        <scheme val="minor"/>
      </rPr>
      <t xml:space="preserve">Contains equipment beyond a substation belonging to a power transmission line. </t>
    </r>
  </si>
  <si>
    <t>EquipmentContainer</t>
  </si>
  <si>
    <t>ConnectivityNodeContainer</t>
  </si>
  <si>
    <t>all ConductingEquipment children shall be associated with an EquipmentContainer</t>
  </si>
  <si>
    <t>ConductingEquipment children contained in a Feeder shall use the AdditionalEquipmentContainer association</t>
  </si>
  <si>
    <r>
      <t xml:space="preserve">ConnectivityNodeContainer
</t>
    </r>
    <r>
      <rPr>
        <sz val="11"/>
        <color theme="0" tint="-0.499984740745262"/>
        <rFont val="Calibri"/>
        <family val="2"/>
        <scheme val="minor"/>
      </rPr>
      <t>A base class for all objects that may contain connectivity nodes or topological nodes.</t>
    </r>
  </si>
  <si>
    <r>
      <t xml:space="preserve">EquipmentContainer
</t>
    </r>
    <r>
      <rPr>
        <sz val="11"/>
        <color theme="0" tint="-0.499984740745262"/>
        <rFont val="Calibri"/>
        <family val="2"/>
        <scheme val="minor"/>
      </rPr>
      <t xml:space="preserve">A modelling construct to provide a root class for containing equipment. </t>
    </r>
  </si>
  <si>
    <r>
      <rPr>
        <b/>
        <sz val="11"/>
        <color theme="0" tint="-0.499984740745262"/>
        <rFont val="Calibri"/>
        <family val="2"/>
        <scheme val="minor"/>
      </rPr>
      <t>IdentifiedObject</t>
    </r>
    <r>
      <rPr>
        <sz val="11"/>
        <color theme="0" tint="-0.499984740745262"/>
        <rFont val="Calibri"/>
        <family val="2"/>
        <scheme val="minor"/>
      </rPr>
      <t xml:space="preserve">
This is a root class to provide common identification for all classes needing identification and naming attributes.</t>
    </r>
  </si>
  <si>
    <r>
      <rPr>
        <b/>
        <sz val="11"/>
        <color theme="0" tint="-0.499984740745262"/>
        <rFont val="Calibri"/>
        <family val="2"/>
        <scheme val="minor"/>
      </rPr>
      <t>PowerSystemResource</t>
    </r>
    <r>
      <rPr>
        <sz val="11"/>
        <color theme="0" tint="-0.499984740745262"/>
        <rFont val="Calibri"/>
        <family val="2"/>
        <scheme val="minor"/>
      </rPr>
      <t xml:space="preserve">
A power system resource (PSR) can be an item of equipment such as a switch, an equipment container containing many individual items of equipment such as a substation, or an organisational entity such as sub-control area. Power system resources can have measurements associated.</t>
    </r>
  </si>
  <si>
    <r>
      <rPr>
        <b/>
        <sz val="11"/>
        <color theme="0" tint="-0.499984740745262"/>
        <rFont val="Calibri"/>
        <family val="2"/>
        <scheme val="minor"/>
      </rPr>
      <t>Equipment</t>
    </r>
    <r>
      <rPr>
        <sz val="11"/>
        <color theme="0" tint="-0.499984740745262"/>
        <rFont val="Calibri"/>
        <family val="2"/>
        <scheme val="minor"/>
      </rPr>
      <t xml:space="preserve">
The parts of a power system that are physical devices, electronic or mechanical.</t>
    </r>
  </si>
  <si>
    <r>
      <rPr>
        <b/>
        <sz val="11"/>
        <color theme="0" tint="-0.499984740745262"/>
        <rFont val="Calibri"/>
        <family val="2"/>
        <scheme val="minor"/>
      </rPr>
      <t>ConductingEquipment</t>
    </r>
    <r>
      <rPr>
        <sz val="11"/>
        <color theme="0" tint="-0.499984740745262"/>
        <rFont val="Calibri"/>
        <family val="2"/>
        <scheme val="minor"/>
      </rPr>
      <t xml:space="preserve">
The parts of the AC power system that are designed to carry current or that are conductively connected through terminals.</t>
    </r>
  </si>
  <si>
    <t>Bay</t>
  </si>
  <si>
    <r>
      <t>Bay</t>
    </r>
    <r>
      <rPr>
        <sz val="11"/>
        <rFont val="Calibri"/>
        <family val="2"/>
        <scheme val="minor"/>
      </rPr>
      <t xml:space="preserve">
A collection of power system resources (within a given substation) including conducting equipment, protection relays, measurements, and telemetry.  A bay typically represents a physical grouping related to modularization of equipment.</t>
    </r>
  </si>
  <si>
    <t>bayEnergyMeasFlag</t>
  </si>
  <si>
    <t>bayPowerMeasFlag</t>
  </si>
  <si>
    <t>breakerConfiguration</t>
  </si>
  <si>
    <t>busBarConfiguration</t>
  </si>
  <si>
    <t>Indicates the presence/absence of energy measurements.</t>
  </si>
  <si>
    <t>Indicates the presence/absence of active/reactive power measurements.</t>
  </si>
  <si>
    <t xml:space="preserve">Breaker configuration. </t>
  </si>
  <si>
    <t>Busbar configuration.</t>
  </si>
  <si>
    <t>SSH 1..1</t>
  </si>
  <si>
    <t>EQ, SSH</t>
  </si>
  <si>
    <t>EQ, SC, SSH</t>
  </si>
  <si>
    <t>Diagram</t>
  </si>
  <si>
    <t>orientation</t>
  </si>
  <si>
    <t>x1InitialView</t>
  </si>
  <si>
    <t>x2InitialView</t>
  </si>
  <si>
    <t>y1InitialView</t>
  </si>
  <si>
    <t>y2InitialView</t>
  </si>
  <si>
    <t>DL 0..1</t>
  </si>
  <si>
    <t>DL</t>
  </si>
  <si>
    <t>VisibilityLayer</t>
  </si>
  <si>
    <t>drawingOrder</t>
  </si>
  <si>
    <t>DiagramObject</t>
  </si>
  <si>
    <t>isPolygon</t>
  </si>
  <si>
    <t>offsetX</t>
  </si>
  <si>
    <t>offsetY</t>
  </si>
  <si>
    <t>rotation</t>
  </si>
  <si>
    <t>DiagramObjectStyle</t>
  </si>
  <si>
    <t>The Diagram represents the diagram being exchanged. The initialView attributes can be used to specify an initial view with the x,y coordinates of the diagonal points. The coordinate system is a standard Cartesian coordinate system and the orientation attribute defines a positive or negative orientation.</t>
  </si>
  <si>
    <t>X coordinate of the first corner of the initial view</t>
  </si>
  <si>
    <t>Y coordinate of the first corner of the initial view</t>
  </si>
  <si>
    <t>X coordinate of the second corner of the initial view</t>
  </si>
  <si>
    <t>Y coordinate of the second corner of the initial view</t>
  </si>
  <si>
    <t>The drawing order of this element. The higher the number, the later the element is drawn in sequence. This is used to ensure that elements that overlap are rendered in the correct order.</t>
  </si>
  <si>
    <t>Defines whether or not the diagram objects points define the boundaries of a polygon or the routing of a polyline. If this value is true then a receiving application should consider the first and last points to be connected.</t>
  </si>
  <si>
    <t>The offset in the X direction. This is used for defining the offset from centre for rendering an icon (the default is that a single point specifies the centre of the icon).
The offset is in per-unit with 0 indicating there is no offset from the horizontal centre of the icon. - 0,5 indicates it is offset by 50 % to the left and 0,5 indicates an offset of 50 % to the right.</t>
  </si>
  <si>
    <t>The offset in the Y direction. This is used for defining the offset from centre for rendering an icon (the default is that a single point specifies the centre of the icon).
The offset is in per-unit with 0 indicating there is no offset from the vertical centre of the icon. The offset direction is dependent on the orientation of the diagram, with -0,5 and 0,5 indicating an offset of ± 50 % on the vertical axis.</t>
  </si>
  <si>
    <t>Sets the angle of rotation (in Degrees) of the diagram object in a clockwise direction from the normal</t>
  </si>
  <si>
    <t>DiagramStyle</t>
  </si>
  <si>
    <t>The drawing order for this layer. As with the drawingOrder for diagram objects, the higher the number, the later the layer and the objects within it are rendered.</t>
  </si>
  <si>
    <r>
      <t xml:space="preserve">VisibilityLayer
</t>
    </r>
    <r>
      <rPr>
        <sz val="11"/>
        <rFont val="Calibri"/>
        <family val="2"/>
        <scheme val="minor"/>
      </rPr>
      <t>Layers are typically used for grouping diagram objects according to themes and scales. Themes are used to display or hide certain information (e.g., lakes, borders), while scales are used for hiding or displaying information depending on the current zoom level (hide text when it is too small to be read, or when it exceeds the screen size). This is also called de-cluttering.
The diagram layout profile will support an m:n relationship between diagram objects and layers. It will be the task of the importing system to convert an m:n case into an appropriate 1:n representation if the importing system does not support m:n.</t>
    </r>
  </si>
  <si>
    <r>
      <t xml:space="preserve">DiagramObject
</t>
    </r>
    <r>
      <rPr>
        <sz val="11"/>
        <rFont val="Calibri"/>
        <family val="2"/>
        <scheme val="minor"/>
      </rPr>
      <t>An object that defines one or more points in a given space. This object can be associated with anything that specializes IdentifiedObject. For single line diagrams such objects typically include such items as analog values, breakers, disconnectors, power transformers, and transmission lines.</t>
    </r>
  </si>
  <si>
    <r>
      <t xml:space="preserve">DiagramStyle
</t>
    </r>
    <r>
      <rPr>
        <sz val="11"/>
        <rFont val="Calibri"/>
        <family val="2"/>
        <scheme val="minor"/>
      </rPr>
      <t>The diagram style refers to a style used by the originating system for a diagram.  A diagram style describes information such as schematic, geographic, etc.</t>
    </r>
  </si>
  <si>
    <r>
      <t xml:space="preserve">Diagram
</t>
    </r>
    <r>
      <rPr>
        <sz val="11"/>
        <rFont val="Calibri"/>
        <family val="2"/>
        <scheme val="minor"/>
      </rPr>
      <t>The diagram being exchanged. The coordinate system is a standard Cartesian coordinate system and the orientation attribute defines the orientation. The initial view related attributes can be used to specify an initial view with the x,y coordinates of the diagonal points.</t>
    </r>
  </si>
  <si>
    <r>
      <t xml:space="preserve">DiagramObjectStyle
</t>
    </r>
    <r>
      <rPr>
        <sz val="11"/>
        <rFont val="Calibri"/>
        <family val="2"/>
        <scheme val="minor"/>
      </rPr>
      <t>A reference to a style used by the originating system for a diagram object.  A diagram object style describes information such as line thickness, shape such as circle or rectangle etc, and colour.</t>
    </r>
  </si>
  <si>
    <t>DiagramObjectPoint</t>
  </si>
  <si>
    <r>
      <t xml:space="preserve">DiagramObjectPoint
</t>
    </r>
    <r>
      <rPr>
        <sz val="11"/>
        <rFont val="Calibri"/>
        <family val="2"/>
        <scheme val="minor"/>
      </rPr>
      <t xml:space="preserve">A point in a given space defined by 3 coordinates and associated to a diagram object.  The coordinates may be positive or negative as the origin does not have to be in the corner of a diagram.  </t>
    </r>
  </si>
  <si>
    <t>DL 1..1</t>
  </si>
  <si>
    <t>The sequence position of the point, used for defining the order of points for DiagramObjects acting as a polyline or polygon with more than one point</t>
  </si>
  <si>
    <t>The X coordinate of this point</t>
  </si>
  <si>
    <t>The Y coordinate of this point</t>
  </si>
  <si>
    <t>The Z coordinate of this point</t>
  </si>
  <si>
    <t>TextDiagramObject</t>
  </si>
  <si>
    <r>
      <t xml:space="preserve">TextDiagramObject
</t>
    </r>
    <r>
      <rPr>
        <sz val="11"/>
        <rFont val="Calibri"/>
        <family val="2"/>
        <scheme val="minor"/>
      </rPr>
      <t>A diagram object for placing free-text or text derived from an associated domain object.</t>
    </r>
  </si>
  <si>
    <t>text</t>
  </si>
  <si>
    <t>The text that is displayed by this text diagram object.</t>
  </si>
  <si>
    <t>DiagramObjectGluePoint</t>
  </si>
  <si>
    <r>
      <t xml:space="preserve">DiagramObjectGluePoint
</t>
    </r>
    <r>
      <rPr>
        <sz val="11"/>
        <rFont val="Calibri"/>
        <family val="2"/>
        <scheme val="minor"/>
      </rPr>
      <t>This is used for grouping diagram object points from different diagram objects that are considered to be glued together in a diagram even if they are not at the exact same coordinates.</t>
    </r>
  </si>
  <si>
    <t>In 61970-453 Ed 2 plus Ed 2.1 profile</t>
  </si>
  <si>
    <t>Geographical 0..1</t>
  </si>
  <si>
    <t>Geographical</t>
  </si>
  <si>
    <t>Geographical 1..1</t>
  </si>
  <si>
    <t>sequenceNumbers of PositionPoints associated with a ??groupNumber of a?? Location shall be unique, shall start with 1 and shall increment by one across PositionPoints
If there is only one PositionPoint for a Location, is sequenceNumber needed?
Is there a correlation between the PositionPoint with a sequenceNumber of 1 and the Terminal with a sequencNumber of 1 for a Location associated with a ConductingEquipment?</t>
  </si>
  <si>
    <t>Do we want to require it to be a specific URN???</t>
  </si>
  <si>
    <t>In 61968-13 Ed 2  Geographical profile</t>
  </si>
  <si>
    <t>In 61968-13 Ed 2  Functional profile</t>
  </si>
  <si>
    <t>Functional</t>
  </si>
  <si>
    <t>The bus bar's high voltage limit.
The limit applies to all equipment and nodes contained in a given VoltageLevel. It is not required that it is exchanged in pair with lowVoltageLimit. It is preferable to use operational VoltageLimit, which prevails, if present.</t>
  </si>
  <si>
    <t>The bus bar's low voltage limit.
The limit applies to all equipment and nodes contained in a given VoltageLevel. It is not required that it is exchanged in pair with highVoltageLimit. It is preferable to use operational VoltageLimit, which prevails, if present.</t>
  </si>
  <si>
    <t>Functional 0..1</t>
  </si>
  <si>
    <t>GeographicalRegion</t>
  </si>
  <si>
    <r>
      <t xml:space="preserve">GeographicalRegion
</t>
    </r>
    <r>
      <rPr>
        <sz val="11"/>
        <rFont val="Calibri"/>
        <family val="2"/>
        <scheme val="minor"/>
      </rPr>
      <t>A geographical region of a power system network model.</t>
    </r>
  </si>
  <si>
    <t>SubGeographicalRegion</t>
  </si>
  <si>
    <r>
      <t xml:space="preserve">SubGeographicalRegion
</t>
    </r>
    <r>
      <rPr>
        <sz val="11"/>
        <rFont val="Calibri"/>
        <family val="2"/>
        <scheme val="minor"/>
      </rPr>
      <t>A subset of a geographical region of a power system network model.</t>
    </r>
  </si>
  <si>
    <t>does LTDS have naming conventions for types of diagrams? Or need a .kind attribute?</t>
  </si>
  <si>
    <t>does LTDS have naming conventions for object styles? Or need a .kind attribute?</t>
  </si>
  <si>
    <t xml:space="preserve">ConnectivityNode&gt;EquipmentContainer </t>
  </si>
  <si>
    <t xml:space="preserve">EQ, SC, OP, SSH </t>
  </si>
  <si>
    <t>EQ, SC, OP, SSH</t>
  </si>
  <si>
    <t>EQ, SC, OP, SSH 1..1</t>
  </si>
  <si>
    <r>
      <t>IdentifiedObject</t>
    </r>
    <r>
      <rPr>
        <sz val="11"/>
        <color theme="0" tint="-0.499984740745262"/>
        <rFont val="Calibri"/>
        <family val="2"/>
        <scheme val="minor"/>
      </rPr>
      <t xml:space="preserve">
This is a root class to provide common identification for all classes needing identification and naming attributes.</t>
    </r>
  </si>
  <si>
    <t>Name of class being documented</t>
  </si>
  <si>
    <t xml:space="preserve">Name of parent class </t>
  </si>
  <si>
    <t>name of attribute not used in profile</t>
  </si>
  <si>
    <t>Name of parent class</t>
  </si>
  <si>
    <t>Name of class</t>
  </si>
  <si>
    <t>name of attribute</t>
  </si>
  <si>
    <r>
      <rPr>
        <b/>
        <sz val="11"/>
        <rFont val="Calibri"/>
        <family val="2"/>
        <scheme val="minor"/>
      </rPr>
      <t>Name of class being documented</t>
    </r>
    <r>
      <rPr>
        <sz val="11"/>
        <rFont val="Calibri"/>
        <family val="2"/>
        <scheme val="minor"/>
      </rPr>
      <t xml:space="preserve">
Description of class from UML (base + LTDS extensions)</t>
    </r>
  </si>
  <si>
    <t>[1]</t>
  </si>
  <si>
    <t>does not include classes that appear in profile only because they are 'pointed to' by an association</t>
  </si>
  <si>
    <t>description of attribute from UML (base + LTDS extensions)</t>
  </si>
  <si>
    <t>&lt;CIM standard profile name and edition&gt;</t>
  </si>
  <si>
    <t>In CGMES 3.0 profile</t>
  </si>
  <si>
    <t>&lt;yes or no&gt;</t>
  </si>
  <si>
    <r>
      <t>&lt;CIM standard profile(s) in which class appears</t>
    </r>
    <r>
      <rPr>
        <vertAlign val="superscript"/>
        <sz val="11"/>
        <rFont val="Calibri"/>
        <family val="2"/>
        <scheme val="minor"/>
      </rPr>
      <t>[1]</t>
    </r>
    <r>
      <rPr>
        <sz val="11"/>
        <rFont val="Calibri"/>
        <family val="2"/>
        <scheme val="minor"/>
      </rPr>
      <t>, if it does&gt;</t>
    </r>
  </si>
  <si>
    <t>If attribute not in CIM standard profile:
none</t>
  </si>
  <si>
    <t>If attribute in CGMIES profile: 
&lt;CGMES profile(s) in which class appears&gt; &lt;1..1 or 0..1&gt;</t>
  </si>
  <si>
    <t>If attribute in CIM standard profile: 
&lt;CIM standard profile(s) in which class appears&gt; &lt;1..1 or 0..1&gt;</t>
  </si>
  <si>
    <t>If attribute not in CGMES profile:
none</t>
  </si>
  <si>
    <t>NOTE: the entries in these columns are completely independent of each other and of LTDS in terms of whether a given attribute appears or not</t>
  </si>
  <si>
    <r>
      <t>&lt;CGMES profile in which class appears</t>
    </r>
    <r>
      <rPr>
        <vertAlign val="superscript"/>
        <sz val="11"/>
        <rFont val="Calibri"/>
        <family val="2"/>
        <scheme val="minor"/>
      </rPr>
      <t>[1]</t>
    </r>
    <r>
      <rPr>
        <sz val="11"/>
        <rFont val="Calibri"/>
        <family val="2"/>
        <scheme val="minor"/>
      </rPr>
      <t>, if it does&gt;</t>
    </r>
  </si>
  <si>
    <t>&lt;additional class-level constraints (those not able to be expressed in rdfs profile)&gt;</t>
  </si>
  <si>
    <t>&lt;additional attribute-level constraints (those not able to be expressed in rdfs profile)&gt;</t>
  </si>
  <si>
    <t>&lt;1..1 or 0..1&gt;</t>
  </si>
  <si>
    <t>&lt;LTDS profile(s) in which class appears&gt;</t>
  </si>
  <si>
    <t>NOTE: all attributes of the class defined in UML (base + LTDS extensions are listed regardless of their usage in a given profile</t>
  </si>
  <si>
    <t>question to be addressed in LTDS definition work</t>
  </si>
  <si>
    <t>Name of parent class documented elsewhere for profile</t>
  </si>
  <si>
    <r>
      <t xml:space="preserve">Switch
</t>
    </r>
    <r>
      <rPr>
        <sz val="11"/>
        <color theme="0" tint="-0.499984740745262"/>
        <rFont val="Calibri"/>
        <family val="2"/>
        <scheme val="minor"/>
      </rPr>
      <t>A generic device designed to close, or open, or both, one or more electric circuits.  All switches are two terminal devices including grounding switches. The ACDCTerminal.connected at the two sides of the switch shall not be considered for assessing switch connectivity, i.e. only Switch.open, .normalOpen and .locked are relevant.</t>
    </r>
  </si>
  <si>
    <r>
      <t xml:space="preserve">ProtectedSwitch
</t>
    </r>
    <r>
      <rPr>
        <sz val="11"/>
        <color theme="0" tint="-0.499984740745262"/>
        <rFont val="Calibri"/>
        <family val="2"/>
        <scheme val="minor"/>
      </rPr>
      <t>A ProtectedSwitch is a switching device that can be operated by ProtectionEquipment.</t>
    </r>
  </si>
  <si>
    <t>will Switch ever be concrete?</t>
  </si>
  <si>
    <t>will ProtectedSwitch ever be concrete?</t>
  </si>
  <si>
    <t>Disconnector</t>
  </si>
  <si>
    <r>
      <rPr>
        <b/>
        <sz val="11"/>
        <rFont val="Calibri"/>
        <family val="2"/>
        <scheme val="minor"/>
      </rPr>
      <t>Disconnector</t>
    </r>
    <r>
      <rPr>
        <sz val="11"/>
        <rFont val="Calibri"/>
        <family val="2"/>
        <scheme val="minor"/>
      </rPr>
      <t xml:space="preserve">
A manually operated or motor operated mechanical switching device used for changing the connections in a circuit, or for isolating a circuit or equipment from a source of power. It is required to open or close circuits when negligible current is broken or made. </t>
    </r>
  </si>
  <si>
    <t>GroundDisconnector</t>
  </si>
  <si>
    <r>
      <rPr>
        <b/>
        <sz val="11"/>
        <rFont val="Calibri"/>
        <family val="2"/>
        <scheme val="minor"/>
      </rPr>
      <t>GroundDisconnector</t>
    </r>
    <r>
      <rPr>
        <sz val="11"/>
        <rFont val="Calibri"/>
        <family val="2"/>
        <scheme val="minor"/>
      </rPr>
      <t xml:space="preserve">
A manually operated or motor operated mechanical switching device used for isolating a circuit or equipment from ground.</t>
    </r>
  </si>
  <si>
    <r>
      <rPr>
        <b/>
        <sz val="11"/>
        <rFont val="Calibri"/>
        <family val="2"/>
        <scheme val="minor"/>
      </rPr>
      <t>EQ</t>
    </r>
    <r>
      <rPr>
        <sz val="11"/>
        <rFont val="Calibri"/>
        <family val="2"/>
        <scheme val="minor"/>
      </rPr>
      <t>, SSH</t>
    </r>
  </si>
  <si>
    <t>required (and =true) when whole breaker state is considered open, else no attribute</t>
  </si>
  <si>
    <t>Jumper</t>
  </si>
  <si>
    <r>
      <rPr>
        <b/>
        <sz val="11"/>
        <rFont val="Calibri"/>
        <family val="2"/>
        <scheme val="minor"/>
      </rPr>
      <t>Jumper</t>
    </r>
    <r>
      <rPr>
        <sz val="11"/>
        <rFont val="Calibri"/>
        <family val="2"/>
        <scheme val="minor"/>
      </rPr>
      <t xml:space="preserve">
A short section of conductor with negligible impedance which can be manually removed and replaced if the circuit is de-energized. Note that zero-impedance branches can potentially be modelled by other equipment types.</t>
    </r>
  </si>
  <si>
    <t>Sectionalizer</t>
  </si>
  <si>
    <r>
      <rPr>
        <b/>
        <sz val="11"/>
        <rFont val="Calibri"/>
        <family val="2"/>
        <scheme val="minor"/>
      </rPr>
      <t>Sectionalizer</t>
    </r>
    <r>
      <rPr>
        <sz val="11"/>
        <rFont val="Calibri"/>
        <family val="2"/>
        <scheme val="minor"/>
      </rPr>
      <t xml:space="preserve">
Automatic switch that will lock open to isolate a faulted section. It may, or may not, have load breaking capability. Its primary purpose is to provide fault sectionalising at locations where the fault current is either too high, or too low, for proper coordination of fuses.</t>
    </r>
  </si>
  <si>
    <t>DisconnectingCircuitBreaker</t>
  </si>
  <si>
    <r>
      <rPr>
        <b/>
        <sz val="11"/>
        <rFont val="Calibri"/>
        <family val="2"/>
        <scheme val="minor"/>
      </rPr>
      <t>DisconnectingCircuitBreaker</t>
    </r>
    <r>
      <rPr>
        <sz val="11"/>
        <rFont val="Calibri"/>
        <family val="2"/>
        <scheme val="minor"/>
      </rPr>
      <t xml:space="preserve">
A circuit breaking device including disconnecting function, eliminating the need for separate disconnectors.</t>
    </r>
  </si>
  <si>
    <t>LoadBreakSwitch</t>
  </si>
  <si>
    <r>
      <rPr>
        <b/>
        <sz val="11"/>
        <rFont val="Calibri"/>
        <family val="2"/>
        <scheme val="minor"/>
      </rPr>
      <t>LoadBreakSwitch</t>
    </r>
    <r>
      <rPr>
        <sz val="11"/>
        <rFont val="Calibri"/>
        <family val="2"/>
        <scheme val="minor"/>
      </rPr>
      <t xml:space="preserve">
A mechanical switching device capable of making, carrying, and breaking currents under normal operating conditions.</t>
    </r>
  </si>
  <si>
    <t>EarthFaultCompensator</t>
  </si>
  <si>
    <t>GroundingImpedance</t>
  </si>
  <si>
    <t>PetersenCoil</t>
  </si>
  <si>
    <t>assume there is no DC to deal with?</t>
  </si>
  <si>
    <t>Clamp</t>
  </si>
  <si>
    <t>Cut</t>
  </si>
  <si>
    <r>
      <rPr>
        <b/>
        <sz val="11"/>
        <rFont val="Calibri"/>
        <family val="2"/>
        <scheme val="minor"/>
      </rPr>
      <t>Cut</t>
    </r>
    <r>
      <rPr>
        <sz val="11"/>
        <rFont val="Calibri"/>
        <family val="2"/>
        <scheme val="minor"/>
      </rPr>
      <t xml:space="preserve">
A cut separates a line segment into two parts. The cut appears as a switch inserted between these two parts and connects them together. As the cut is normally open there is no galvanic connection between the two line segment parts. But it is possible to close the cut to get galvanic connection.
The cut terminals are oriented towards the line segment terminals with the same sequence number. Hence the cut terminal with sequence number equal to 1 is oriented to the line segment's terminal with sequence number equal to 1.
The cut terminals also act as connection points for jumpers and other equipment, e.g. a mobile generator. To enable this, connectivity nodes are placed at the cut terminals. Once the connectivity nodes are in place any conducting equipment can be connected at them.</t>
    </r>
  </si>
  <si>
    <t>lengthFromTerminal1</t>
  </si>
  <si>
    <t>The length to the place where the cut is located starting from side one of the cut line segment, i.e. the line segment Terminal with sequenceNumber equal to 1.</t>
  </si>
  <si>
    <t>EquivalentBranch</t>
  </si>
  <si>
    <t>EquivalentEquipment</t>
  </si>
  <si>
    <t>EquivalentInjection</t>
  </si>
  <si>
    <t>EquivalentShunt</t>
  </si>
  <si>
    <t>ExternalNetworkInjection</t>
  </si>
  <si>
    <t>with EnergySource?</t>
  </si>
  <si>
    <t>Ground</t>
  </si>
  <si>
    <t>Connector</t>
  </si>
  <si>
    <t>Junction</t>
  </si>
  <si>
    <t>StationSupply</t>
  </si>
  <si>
    <t>cells copied from class above in worksheet</t>
  </si>
  <si>
    <t>In 61970-452 Ed4
EQ, SC, OP or 
61970-456 Ed3
SSH profiles</t>
  </si>
  <si>
    <t>there shall be no duplication of phase among the ACLineSegmentPhases associated with an ACLineSegment</t>
  </si>
  <si>
    <t>sequenceNumbers of ACLineSegmentPhases associated with an ACLineSegment shall be unique, shall start with 1 and shall increment by one across ACLineSegmentPhases
the sequenceNumber of an ACLineSegment with phase=N, shall be larger than the sequenceNumber of any other ACLineSegmentPhase associated with a given ACLineSegment</t>
  </si>
  <si>
    <t>PerLengthLineParameter
Common type for per-length impedance electrical catalogues.</t>
  </si>
  <si>
    <t>PerLengthImpedance</t>
  </si>
  <si>
    <t>PerLengthSequenceImpedance</t>
  </si>
  <si>
    <r>
      <rPr>
        <b/>
        <sz val="11"/>
        <rFont val="Calibri"/>
        <family val="2"/>
        <scheme val="minor"/>
      </rPr>
      <t>PerLengthSequenceImpedance</t>
    </r>
    <r>
      <rPr>
        <sz val="11"/>
        <rFont val="Calibri"/>
        <family val="2"/>
        <scheme val="minor"/>
      </rPr>
      <t xml:space="preserve">
Sequence impedance and admittance parameters per unit length, for transposed lines of 1, 2, or 3 phases. For 1-phase lines, define x=x0=xself. For 2-phase lines, define x=xs-xm and x0=xs+xm.</t>
    </r>
  </si>
  <si>
    <t>Zero sequence shunt (charging) susceptance, per unit of length.</t>
  </si>
  <si>
    <t>Positive sequence shunt (charging) susceptance, per unit of length.</t>
  </si>
  <si>
    <t>Zero sequence shunt (charging) conductance, per unit of length.</t>
  </si>
  <si>
    <t>Positive sequence shunt (charging) conductance, per unit of length.</t>
  </si>
  <si>
    <t>Positive sequence series resistance, per unit of length.</t>
  </si>
  <si>
    <t>Zero sequence series resistance, per unit of length.</t>
  </si>
  <si>
    <t>Positive sequence series reactance, per unit of length.</t>
  </si>
  <si>
    <t>Zero sequence series reactance, per unit of length.</t>
  </si>
  <si>
    <t>SC</t>
  </si>
  <si>
    <t>EQ, SC</t>
  </si>
  <si>
    <t>SC 1..1</t>
  </si>
  <si>
    <r>
      <t>EQ</t>
    </r>
    <r>
      <rPr>
        <sz val="11"/>
        <rFont val="Calibri"/>
        <family val="2"/>
        <scheme val="minor"/>
      </rPr>
      <t>, SC</t>
    </r>
  </si>
  <si>
    <t>PerLengthLineParameter&gt;PerLengthImpedance</t>
  </si>
  <si>
    <t xml:space="preserve">must be between 1 and the conductorCount of the associated PerLengthPhaseImpedance </t>
  </si>
  <si>
    <t>fromPhase &lt;&lt;deprecated&gt;&gt;</t>
  </si>
  <si>
    <t>toPhase &lt;&lt;deprecated&gt;&gt;</t>
  </si>
  <si>
    <t>Refer to the class description.</t>
  </si>
  <si>
    <t>deprecated</t>
  </si>
  <si>
    <t>CoupledLineSegmentGroup</t>
  </si>
  <si>
    <r>
      <rPr>
        <b/>
        <sz val="11"/>
        <rFont val="Calibri"/>
        <family val="2"/>
        <scheme val="minor"/>
      </rPr>
      <t>CoupledLineSegmentGroup</t>
    </r>
    <r>
      <rPr>
        <sz val="11"/>
        <rFont val="Calibri"/>
        <family val="2"/>
        <scheme val="minor"/>
      </rPr>
      <t xml:space="preserve">
Aggregates a set of line segments that are on the same tower, or in the same right-of-way, close enough that mutual coupling impedances between the lines need to be included in network analysis. </t>
    </r>
  </si>
  <si>
    <t>deprecated in 61970cim18v02 or 03</t>
  </si>
  <si>
    <t>in 61970cim18v02 or 03</t>
  </si>
  <si>
    <t>LineSegmentCoupling</t>
  </si>
  <si>
    <r>
      <rPr>
        <b/>
        <sz val="11"/>
        <rFont val="Calibri"/>
        <family val="2"/>
        <scheme val="minor"/>
      </rPr>
      <t>LineSegmentCoupling</t>
    </r>
    <r>
      <rPr>
        <sz val="11"/>
        <rFont val="Calibri"/>
        <family val="2"/>
        <scheme val="minor"/>
      </rPr>
      <t xml:space="preserve">
Describes the relationship of a line in a coupled group to the reference line in the group. (Reference line has a coupledLineNumber = 1.)</t>
    </r>
  </si>
  <si>
    <t>coupledLineNumber</t>
  </si>
  <si>
    <t>reverseFlow</t>
  </si>
  <si>
    <t>xOffset</t>
  </si>
  <si>
    <t>Sequence number of coupled line. Value of 1 indicates that line is the reference line. Valid value range is from 1 to number of coupled lines in the group.</t>
  </si>
  <si>
    <t xml:space="preserve">Indication of whether the reference end of a line in a coupled group is the same as the reference end of the reference line.
Set reverseFlow to True for any lines that don’t have their Terminal with sequenceNumber = 1 at the same end as the reference line.
Set reverseFlow to False for the reference line and for any lines that have their Terminal with sequenceNumber = 1 at the same end as the reference line.
The sign of the coupled voltage drop of an ACLineSegment reverses when two coupled lines have their Terminals with sequenceNumber = 1 at opposite ends. </t>
  </si>
  <si>
    <t>The horizontal offset between the horizontal reference point of a coupled line and the horizontal reference point of the reference line in the group.
The horizontal reference point for a line is established by the line's WireAssembly. It is the zero x position on which the xCoord values of WirePositions in the WireAssembly are based.</t>
  </si>
  <si>
    <r>
      <rPr>
        <b/>
        <sz val="11"/>
        <color theme="0" tint="-0.499984740745262"/>
        <rFont val="Calibri"/>
        <family val="2"/>
        <scheme val="minor"/>
      </rPr>
      <t xml:space="preserve">ACDCTerminal
</t>
    </r>
    <r>
      <rPr>
        <sz val="11"/>
        <color theme="0" tint="-0.499984740745262"/>
        <rFont val="Calibri"/>
        <family val="2"/>
        <scheme val="minor"/>
      </rPr>
      <t xml:space="preserve">An electrical connection point (AC or DC) to a piece of conducting equipment. Terminals are connected at physical connection points called connectivity nodes.
</t>
    </r>
  </si>
  <si>
    <r>
      <rPr>
        <sz val="11"/>
        <color theme="0" tint="-0.499984740745262"/>
        <rFont val="Calibri"/>
        <family val="2"/>
        <scheme val="minor"/>
      </rPr>
      <t>grey text means class is always abstract in LTDS profiles</t>
    </r>
    <r>
      <rPr>
        <sz val="11"/>
        <rFont val="Calibri"/>
        <family val="2"/>
        <scheme val="minor"/>
      </rPr>
      <t xml:space="preserve">, black text means it </t>
    </r>
    <r>
      <rPr>
        <u/>
        <sz val="11"/>
        <rFont val="Calibri"/>
        <family val="2"/>
        <scheme val="minor"/>
      </rPr>
      <t>can</t>
    </r>
    <r>
      <rPr>
        <sz val="11"/>
        <rFont val="Calibri"/>
        <family val="2"/>
        <scheme val="minor"/>
      </rPr>
      <t xml:space="preserve"> (but not must) be concrete in LTDS profiles</t>
    </r>
  </si>
  <si>
    <r>
      <rPr>
        <b/>
        <sz val="11"/>
        <color theme="0" tint="-0.499984740745262"/>
        <rFont val="Calibri"/>
        <family val="2"/>
        <scheme val="minor"/>
      </rPr>
      <t>Conductor</t>
    </r>
    <r>
      <rPr>
        <sz val="11"/>
        <color theme="0" tint="-0.499984740745262"/>
        <rFont val="Calibri"/>
        <family val="2"/>
        <scheme val="minor"/>
      </rPr>
      <t xml:space="preserve">
Combination of conducting material with consistent electrical characteristics, building a single electrical system, used to carry current between points in the power system.  </t>
    </r>
  </si>
  <si>
    <r>
      <rPr>
        <b/>
        <sz val="12"/>
        <color theme="0" tint="-0.499984740745262"/>
        <rFont val="Calibri"/>
        <family val="2"/>
        <scheme val="minor"/>
      </rPr>
      <t>Conductor&gt;</t>
    </r>
    <r>
      <rPr>
        <b/>
        <sz val="12"/>
        <rFont val="Calibri"/>
        <family val="2"/>
        <scheme val="minor"/>
      </rPr>
      <t>ACLineSegment</t>
    </r>
  </si>
  <si>
    <r>
      <rPr>
        <b/>
        <sz val="11"/>
        <color theme="0" tint="-0.499984740745262"/>
        <rFont val="Calibri"/>
        <family val="2"/>
        <scheme val="minor"/>
      </rPr>
      <t>PerLengthLineParameter</t>
    </r>
    <r>
      <rPr>
        <sz val="11"/>
        <color theme="0" tint="-0.499984740745262"/>
        <rFont val="Calibri"/>
        <family val="2"/>
        <scheme val="minor"/>
      </rPr>
      <t xml:space="preserve">
Common type for per-length electrical catalogues describing line parameters.</t>
    </r>
  </si>
  <si>
    <r>
      <rPr>
        <b/>
        <sz val="11"/>
        <color theme="0" tint="-0.499984740745262"/>
        <rFont val="Calibri"/>
        <family val="2"/>
        <scheme val="minor"/>
      </rPr>
      <t>PerLengthImpedance</t>
    </r>
    <r>
      <rPr>
        <sz val="11"/>
        <color theme="0" tint="-0.499984740745262"/>
        <rFont val="Calibri"/>
        <family val="2"/>
        <scheme val="minor"/>
      </rPr>
      <t xml:space="preserve">
Common type for per-length impedance electrical catalogues.</t>
    </r>
  </si>
  <si>
    <r>
      <t xml:space="preserve">LTDS profiles in which class appears </t>
    </r>
    <r>
      <rPr>
        <vertAlign val="superscript"/>
        <sz val="11"/>
        <rFont val="Calibri"/>
        <family val="2"/>
        <scheme val="minor"/>
      </rPr>
      <t>[1] [2]</t>
    </r>
  </si>
  <si>
    <t>[2]</t>
  </si>
  <si>
    <r>
      <rPr>
        <b/>
        <sz val="11"/>
        <rFont val="Calibri"/>
        <family val="2"/>
        <scheme val="minor"/>
      </rPr>
      <t>bolded profile</t>
    </r>
    <r>
      <rPr>
        <sz val="11"/>
        <rFont val="Calibri"/>
        <family val="2"/>
        <scheme val="minor"/>
      </rPr>
      <t xml:space="preserve"> is profile in which object mRID is established</t>
    </r>
  </si>
  <si>
    <r>
      <rPr>
        <b/>
        <sz val="11"/>
        <rFont val="Calibri"/>
        <family val="2"/>
        <scheme val="minor"/>
      </rPr>
      <t>EQ</t>
    </r>
    <r>
      <rPr>
        <sz val="11"/>
        <rFont val="Calibri"/>
        <family val="2"/>
        <scheme val="minor"/>
      </rPr>
      <t>, SC</t>
    </r>
  </si>
  <si>
    <r>
      <rPr>
        <b/>
        <sz val="14"/>
        <color theme="0" tint="-0.499984740745262"/>
        <rFont val="Calibri"/>
        <family val="2"/>
        <scheme val="minor"/>
      </rPr>
      <t>TransformerEnd&gt;</t>
    </r>
    <r>
      <rPr>
        <b/>
        <sz val="14"/>
        <rFont val="Calibri"/>
        <family val="2"/>
        <scheme val="minor"/>
      </rPr>
      <t>PowerTransformerEnd</t>
    </r>
  </si>
  <si>
    <t>required if grounded=true, else no attribute</t>
  </si>
  <si>
    <t>TransformerEnd</t>
  </si>
  <si>
    <t>required if corresponding PowerTransformerEnd.connectionKind=Yn or Zn, else no attribute</t>
  </si>
  <si>
    <r>
      <rPr>
        <b/>
        <sz val="11"/>
        <color theme="0" tint="-0.499984740745262"/>
        <rFont val="Calibri"/>
        <family val="2"/>
        <scheme val="minor"/>
      </rPr>
      <t>TransformerEnd</t>
    </r>
    <r>
      <rPr>
        <sz val="11"/>
        <color theme="0" tint="-0.499984740745262"/>
        <rFont val="Calibri"/>
        <family val="2"/>
        <scheme val="minor"/>
      </rPr>
      <t xml:space="preserve">
A conducting connection point of a power transformer. It corresponds to a physical transformer winding terminal. In earlier CIM versions, the TransformerWinding class served a similar purpose, but this class is more flexible because it associates to terminal but is not a specialization of ConductingEquipment.</t>
    </r>
  </si>
  <si>
    <r>
      <rPr>
        <b/>
        <sz val="11"/>
        <rFont val="Calibri"/>
        <family val="2"/>
        <scheme val="minor"/>
      </rPr>
      <t>PowerTransformerEnd</t>
    </r>
    <r>
      <rPr>
        <sz val="11"/>
        <rFont val="Calibri"/>
        <family val="2"/>
        <scheme val="minor"/>
      </rPr>
      <t xml:space="preserve">
A PowerTransformerEnd is associated with each Terminal of a PowerTransformer.
The impedance values r, r0, x, and x0 of a PowerTransformerEnd represents a star equivalent as follows.
1) for a two Terminal PowerTransformer the high voltage (TransformerEnd.endNumber=1) PowerTransformerEnd has non zero values on r, r0, x, and x0 while the low voltage (TransformerEnd.endNumber=2) PowerTransformerEnd has zero values for r, r0, x, and x0.  Parameters are always provided, even if the PowerTransformerEnds have the same rated voltage.  In this case, the parameters are provided at the PowerTransformerEnd which has TransformerEnd.endNumber equal to 1.
2) for a three Terminal PowerTransformer the three PowerTransformerEnds represent a star equivalent with each leg in the star represented by r, r0, x, and x0 values.
3) For a three Terminal transformer each PowerTransformerEnd shall have g, g0, b and b0 values corresponding to the no load losses distributed on the three PowerTransformerEnds. The total no load loss shunt impedances may also be placed at one of the PowerTransformerEnds, preferably the end numbered 1, having the shunt values on end 1.  This is the preferred way.
4) for a PowerTransformer with more than three Terminals the PowerTransformerEnd impedance values cannot be used. Instead use the TransformerMeshImpedance or split the transformer into multiple PowerTransformers.
Each PowerTransformerEnd must be contained by a PowerTransformer. Because a PowerTransformerEnd (or any other object) can not be contained by more than one parent, a PowerTransformerEnd can not have an association to an EquipmentContainer (Substation, VoltageLevel, etc).</t>
    </r>
  </si>
  <si>
    <t>Magnetizing branch conductance.</t>
  </si>
  <si>
    <t>Zero sequence magnetizing branch conductance (star-model).</t>
  </si>
  <si>
    <t>Terminal voltage phase angle displacement where 360 degrees are represented with clock hours. The valid values are 0 to 11. For example, for the secondary side end of a transformer with vector group code of 'Dyn11', specify the connection kind as wye with neutral and specify the phase angle of the clock as 11.  The clock value of the transformer end number specified as 1, is assumed to be zero.  Note the transformer end number is not assumed to be the same as the terminal sequence number.</t>
  </si>
  <si>
    <t>Resistance (star-model) of the transformer end.
The attribute shall be equal to or greater than zero for non-equivalent transformers.</t>
  </si>
  <si>
    <t>Zero sequence series resistance (star-model) of the transformer end.</t>
  </si>
  <si>
    <t xml:space="preserve">Normal apparent power rating.
The attribute shall be a positive value. For a two-winding transformer the values for the high and low voltage sides shall be identical. </t>
  </si>
  <si>
    <t>Rated voltage: phase-phase for three-phase windings, and either phase-phase or phase-neutral for single-phase windings.
A high voltage side, as given by TransformerEnd.endNumber, shall have a ratedU that is greater than or equal to ratedU for the lower voltage sides.
The attribute shall be a positive value.</t>
  </si>
  <si>
    <t>Positive sequence series reactance (star-model) of the transformer end.</t>
  </si>
  <si>
    <t>Zero sequence series reactance of the transformer end.</t>
  </si>
  <si>
    <t>PowerTransformerEnd</t>
  </si>
  <si>
    <t>SC 0..1</t>
  </si>
  <si>
    <t>EnergyConnection</t>
  </si>
  <si>
    <r>
      <rPr>
        <b/>
        <sz val="11"/>
        <color theme="0" tint="-0.499984740745262"/>
        <rFont val="Calibri"/>
        <family val="2"/>
        <scheme val="minor"/>
      </rPr>
      <t>EnergyConnection</t>
    </r>
    <r>
      <rPr>
        <sz val="11"/>
        <color theme="0" tint="-0.499984740745262"/>
        <rFont val="Calibri"/>
        <family val="2"/>
        <scheme val="minor"/>
      </rPr>
      <t xml:space="preserve">
A connection of energy generation or consumption on the power system model.</t>
    </r>
  </si>
  <si>
    <r>
      <rPr>
        <b/>
        <sz val="11"/>
        <color theme="0" tint="-0.499984740745262"/>
        <rFont val="Calibri"/>
        <family val="2"/>
        <scheme val="minor"/>
      </rPr>
      <t>RegulatingCondEq</t>
    </r>
    <r>
      <rPr>
        <sz val="11"/>
        <color theme="0" tint="-0.499984740745262"/>
        <rFont val="Calibri"/>
        <family val="2"/>
        <scheme val="minor"/>
      </rPr>
      <t xml:space="preserve">
A type of conducting equipment that can regulate a quantity (i.e. voltage or flow) at a specific point in the network. </t>
    </r>
  </si>
  <si>
    <r>
      <rPr>
        <b/>
        <sz val="11"/>
        <color theme="0" tint="-0.499984740745262"/>
        <rFont val="Calibri"/>
        <family val="2"/>
        <scheme val="minor"/>
      </rPr>
      <t>ShuntCompensator</t>
    </r>
    <r>
      <rPr>
        <sz val="11"/>
        <color theme="0" tint="-0.499984740745262"/>
        <rFont val="Calibri"/>
        <family val="2"/>
        <scheme val="minor"/>
      </rPr>
      <t xml:space="preserve">
A shunt capacitor or reactor or switchable bank of shunt capacitors or reactors. A section of a shunt compensator is an individual capacitor or reactor. A negative value for bPerSection indicates that the compensator is a reactor. ShuntCompensator is a single terminal device.  Ground is implied.</t>
    </r>
  </si>
  <si>
    <t>applies only to shunt reactors</t>
  </si>
  <si>
    <t>FROM GMDM</t>
  </si>
  <si>
    <r>
      <t xml:space="preserve">0..1                                                                                          </t>
    </r>
    <r>
      <rPr>
        <b/>
        <sz val="11"/>
        <color rgb="FFC00000"/>
        <rFont val="Calibri"/>
        <family val="2"/>
        <scheme val="minor"/>
      </rPr>
      <t>FROM GMDM</t>
    </r>
  </si>
  <si>
    <t>SSH 0..1</t>
  </si>
  <si>
    <t>NonLinearShuntCompensator</t>
  </si>
  <si>
    <r>
      <rPr>
        <b/>
        <sz val="11"/>
        <rFont val="Calibri"/>
        <family val="2"/>
        <scheme val="minor"/>
      </rPr>
      <t>NonLinearShuntCompensator</t>
    </r>
    <r>
      <rPr>
        <sz val="11"/>
        <rFont val="Calibri"/>
        <family val="2"/>
        <scheme val="minor"/>
      </rPr>
      <t xml:space="preserve">
A non linear shunt compensator has bank or section admittance values that differ. The attributes g, b, g0 and b0 of the associated NonlinearShuntCompensatorPoint describe the total conductance and admittance of a NonlinearShuntCompensatorPoint at a section number specified by NonlinearShuntCompensatorPoint.sectionNumber.</t>
    </r>
  </si>
  <si>
    <t>required if phaseConnection=Yn or Zn, else no attribute</t>
  </si>
  <si>
    <t>NonLinearShuntCompensatorPoint</t>
  </si>
  <si>
    <r>
      <rPr>
        <b/>
        <sz val="11"/>
        <rFont val="Calibri"/>
        <family val="2"/>
        <scheme val="minor"/>
      </rPr>
      <t>NonLinearShuntCompensatorPoint</t>
    </r>
    <r>
      <rPr>
        <sz val="11"/>
        <rFont val="Calibri"/>
        <family val="2"/>
        <scheme val="minor"/>
      </rPr>
      <t xml:space="preserve">
A non linear shunt compensator bank or section admittance value. The number of NonlinearShuntCompenstorPoint instances associated with a NonlinearShuntCompensator shall be equal to ShuntCompensator.maximumSections. ShuntCompensator.sections shall only be set to one of the NonlinearShuntCompenstorPoint.sectionNumber. There is no interpolation between NonlinearShuntCompenstorPoint-s.</t>
    </r>
  </si>
  <si>
    <t>sectionNumber</t>
  </si>
  <si>
    <t>The number of the section.</t>
  </si>
  <si>
    <t>EQ, OP</t>
  </si>
  <si>
    <t>SC doesn't need unless MutualCoupling class is used</t>
  </si>
  <si>
    <t>Comments / Questions</t>
  </si>
  <si>
    <t>Existing LTDS requirement</t>
  </si>
  <si>
    <t>Is name required on all EQ and OP IdentifiedObject child objects?</t>
  </si>
  <si>
    <r>
      <t xml:space="preserve">required (and=true) if Equipment represents an aggregate equipment
</t>
    </r>
    <r>
      <rPr>
        <sz val="11"/>
        <color rgb="FF00B050"/>
        <rFont val="Calibri"/>
        <family val="2"/>
        <scheme val="minor"/>
      </rPr>
      <t>Add guidance related to allowed use</t>
    </r>
  </si>
  <si>
    <t xml:space="preserve">Add guidance related to use - only used when Terminal is associated with ???? </t>
  </si>
  <si>
    <t>multiple references to need for nomenclature to align</t>
  </si>
  <si>
    <t>p 11 "4 Generation may be aggregated by connection voltage and fuel type for any one particular substation"
p 13 "3 Generation may be aggregated by connection voltage"
p 15 "APPENDIX 1 – PROCESS FOR ASSESSING TREATMENT OF CUSTOMER SPECIFIC INFORMATION"</t>
  </si>
  <si>
    <t>does .retained make any sense for the myriad uses that LTDS data may be put to?</t>
  </si>
  <si>
    <t>is .ratedCurrent useful? For only specific devices?</t>
  </si>
  <si>
    <t>p 6 "Normal open points shall be clearly indicated on all schematic diagrams"</t>
  </si>
  <si>
    <t>p 7 "TABLE 1 - CIRCUIT DATA …Positive Sequence Impedance …R"</t>
  </si>
  <si>
    <t>p 7 "TABLE 1 - CIRCUIT DATA …Positive Sequence Impedance …X"</t>
  </si>
  <si>
    <t>p 7 "TABLE 1 - CIRCUIT DATA …Circuit Length"</t>
  </si>
  <si>
    <t xml:space="preserve">p 6 "The main categories of this information shall be listed in the Statement and include:  ...Circuits - Zero sequence impedance data" </t>
  </si>
  <si>
    <t>p 6 "The main categories of this information shall be listed in the Statement and include:  ...Circuits – Susceptance data for voltage levels other than 132kV"
p 7 "TABLE 1 - CIRCUIT DATA …Susceptance  …B"
p 7 "4 Susceptance information should be included for 132kV networks and available on request at other voltage levels."</t>
  </si>
  <si>
    <t>Note: there is also an association between TransformerEnd and BaseVoltage</t>
  </si>
  <si>
    <t>p  8 "TABLE 2 – TRANSFORMER DATA  …Tap  ..Minimum %"
p  8 "TABLE 2 – TRANSFORMER DATA  …Tap  ..Maximum %"
p 8 "4 The tapping range can be expressed as a percentage provided that the voltage base is clearly defined."</t>
  </si>
  <si>
    <t>p 8 "TABLE 2 - TRANSFORMER DATA  …Vector Group"</t>
  </si>
  <si>
    <t>p 8 "TABLE 2 - TRANSFORMER DATA  …PositiveSequenceImpedance ..R"</t>
  </si>
  <si>
    <t>p 8 "TABLE 2 - TRANSFORMER DATA  …PositiveSequenceImpedance ..X"</t>
  </si>
  <si>
    <t>p 8 "TABLE 2 - TRANSFORMER DATA  …TransformerRating"</t>
  </si>
  <si>
    <t>isPartOfGeneratorUnit</t>
  </si>
  <si>
    <t>asking LTDS WG for input</t>
  </si>
  <si>
    <r>
      <t xml:space="preserve">has been evaluated by Delivery Partner profiling team (questions </t>
    </r>
    <r>
      <rPr>
        <sz val="12"/>
        <color rgb="FF00B050"/>
        <rFont val="Calibri"/>
        <family val="2"/>
        <scheme val="minor"/>
      </rPr>
      <t xml:space="preserve">- in green - </t>
    </r>
    <r>
      <rPr>
        <sz val="12"/>
        <rFont val="Calibri"/>
        <family val="2"/>
        <scheme val="minor"/>
      </rPr>
      <t>may still remain)</t>
    </r>
  </si>
  <si>
    <t>p 6 "The main categories of this information shall be listed in the Statement and include:  ...Transformers – Zero sequence reactance data"
p 8 "TABLE 2 - TRANSFORMER DATA  …Zero Sequence Reactance ..X"
p 8 "3 Zero sequence reactances should be included for 132kV networks and available on request at other voltage levels"</t>
  </si>
  <si>
    <t xml:space="preserve">p 8 "TABLE 2 - TRANSFORMER DATA  ...Reverse Power Capability"
p 8 "5 If the reverse power capability of a transformer has not been assessed, this should be shown as "NOT KNOWN" in this table"
</t>
  </si>
  <si>
    <t>p 5 "Methods of earthing used on different voltage levels or regions"
p 6 "The main categories of this information shall be listed in the Statement and include:  ...Transformers – Earthing details (including identification of hot substation sites)"
p 8 "TABLE 2 - TRANSFORMER DATA  …Method of Earthing"</t>
  </si>
  <si>
    <t>LTDS doesn’t match exactly</t>
  </si>
  <si>
    <t>LTDS doesn't match exactly</t>
  </si>
  <si>
    <t>LTDS attribute not in information model</t>
  </si>
  <si>
    <t>is .gch always required?</t>
  </si>
  <si>
    <t>required or optional in LTDS? 
If optional, when should it be populated?</t>
  </si>
  <si>
    <r>
      <rPr>
        <sz val="11"/>
        <rFont val="Calibri"/>
        <family val="2"/>
        <scheme val="minor"/>
      </rPr>
      <t>may relate to Method of Earthing - see above</t>
    </r>
    <r>
      <rPr>
        <sz val="11"/>
        <color rgb="FF7030A0"/>
        <rFont val="Calibri"/>
        <family val="2"/>
        <scheme val="minor"/>
      </rPr>
      <t xml:space="preserve">
asking LTDS WG for input</t>
    </r>
  </si>
  <si>
    <r>
      <t xml:space="preserve">From DNO spreadsheets, choices for Method of Earthing appear to be:
 - Solid Grounding
 - Resistance Grounding
 - Reactance Grounding
 - Through Earth Transformer
 - Not Applicable
</t>
    </r>
    <r>
      <rPr>
        <sz val="11"/>
        <color rgb="FF7030A0"/>
        <rFont val="Calibri"/>
        <family val="2"/>
        <scheme val="minor"/>
      </rPr>
      <t>asking LTDS WG for input</t>
    </r>
  </si>
  <si>
    <r>
      <rPr>
        <sz val="11"/>
        <color rgb="FF00B050"/>
        <rFont val="Calibri"/>
        <family val="2"/>
        <scheme val="minor"/>
      </rPr>
      <t>might .ratedS be needed on only one winding?</t>
    </r>
    <r>
      <rPr>
        <sz val="11"/>
        <rFont val="Calibri"/>
        <family val="2"/>
        <scheme val="minor"/>
      </rPr>
      <t xml:space="preserve">
a</t>
    </r>
    <r>
      <rPr>
        <sz val="11"/>
        <color rgb="FF7030A0"/>
        <rFont val="Calibri"/>
        <family val="2"/>
        <scheme val="minor"/>
      </rPr>
      <t>sking LTDS WG for input</t>
    </r>
  </si>
  <si>
    <t>use OperatingLimitSet attached to Terminal, not Equipment for this
separate question about what goes into the calculation of line ratings
is there any time element (short term or 4-hour) to the rating?
3 samples of DNO data actually had titles of 'Rating Amps with Summer and Winter' subtitles</t>
  </si>
  <si>
    <t xml:space="preserve">p 8 "TABLE 2 - TRANSFORMER DATA  …Node 1 ..Voltage ..Node2 ..Voltage"
NOTE: that table doesn't show it, but </t>
  </si>
  <si>
    <t>TransformerCoreAdmittance</t>
  </si>
  <si>
    <t>Magnetizing branch conductance (G mag).</t>
  </si>
  <si>
    <t>Zero sequence magnetizing branch conductance.</t>
  </si>
  <si>
    <t>TransformerMeshImpedance</t>
  </si>
  <si>
    <t>Resistance between the 'from' and the 'to' end, seen from the 'from' end.</t>
  </si>
  <si>
    <t>Zero-sequence resistance between the 'from' and the 'to' end, seen from the 'from' end.</t>
  </si>
  <si>
    <t>Reactance between the 'from' and the 'to' end, seen from the 'from' end.</t>
  </si>
  <si>
    <t>Zero-sequence reactance between the 'from' and the 'to' end, seen from the 'from' end.</t>
  </si>
  <si>
    <r>
      <rPr>
        <b/>
        <sz val="11"/>
        <rFont val="Calibri"/>
        <family val="2"/>
        <scheme val="minor"/>
      </rPr>
      <t>TransformerCoreAdmittance</t>
    </r>
    <r>
      <rPr>
        <sz val="11"/>
        <rFont val="Calibri"/>
        <family val="2"/>
        <scheme val="minor"/>
      </rPr>
      <t xml:space="preserve">
The transformer core admittance.  Used to specify the core admittance of a transformer in a manner that can be shared among power transformers.</t>
    </r>
  </si>
  <si>
    <r>
      <rPr>
        <b/>
        <sz val="11"/>
        <rFont val="Calibri"/>
        <family val="2"/>
        <scheme val="minor"/>
      </rPr>
      <t>TransformerMeshImpedance</t>
    </r>
    <r>
      <rPr>
        <sz val="11"/>
        <rFont val="Calibri"/>
        <family val="2"/>
        <scheme val="minor"/>
      </rPr>
      <t xml:space="preserve">
Transformer mesh impedance (Delta-model) between transformer ends.
The typical case is that this class describes the impedance between two transformer ends pair-wise, i.e. the cardinalities at both transformer end associations are 1. However, in cases where two or more transformer ends are modelled the cardinalities are larger than 1.</t>
    </r>
  </si>
  <si>
    <r>
      <rPr>
        <sz val="11"/>
        <color rgb="FF00B050"/>
        <rFont val="Calibri"/>
        <family val="2"/>
        <scheme val="minor"/>
      </rPr>
      <t>best way to model 3-winding transformer impedances?</t>
    </r>
    <r>
      <rPr>
        <sz val="11"/>
        <rFont val="Calibri"/>
        <family val="2"/>
        <scheme val="minor"/>
      </rPr>
      <t xml:space="preserve">
a</t>
    </r>
    <r>
      <rPr>
        <sz val="11"/>
        <color rgb="FF7030A0"/>
        <rFont val="Calibri"/>
        <family val="2"/>
        <scheme val="minor"/>
      </rPr>
      <t>sking LTDS WG for input</t>
    </r>
  </si>
  <si>
    <t>p &lt;n&gt; &lt;requirement  from LTDS FoS related to class&gt;</t>
  </si>
  <si>
    <r>
      <t xml:space="preserve">&lt;comment&gt;
</t>
    </r>
    <r>
      <rPr>
        <sz val="11"/>
        <color rgb="FF00B050"/>
        <rFont val="Calibri"/>
        <family val="2"/>
        <scheme val="minor"/>
      </rPr>
      <t xml:space="preserve">
&lt;question for Delivery Partner profiling team&gt;</t>
    </r>
    <r>
      <rPr>
        <sz val="11"/>
        <rFont val="Calibri"/>
        <family val="2"/>
        <scheme val="minor"/>
      </rPr>
      <t xml:space="preserve">
</t>
    </r>
    <r>
      <rPr>
        <sz val="11"/>
        <color rgb="FF7030A0"/>
        <rFont val="Calibri"/>
        <family val="2"/>
        <scheme val="minor"/>
      </rPr>
      <t xml:space="preserve">
asking LTDS WG for input</t>
    </r>
  </si>
  <si>
    <t>p &lt;n&gt; &lt;requirement  from LTDS FoS related to attribute&gt;</t>
  </si>
  <si>
    <r>
      <rPr>
        <sz val="11"/>
        <rFont val="Calibri"/>
        <family val="2"/>
        <scheme val="minor"/>
      </rPr>
      <t>no requirement in existing LTDS</t>
    </r>
    <r>
      <rPr>
        <sz val="11"/>
        <color rgb="FF7030A0"/>
        <rFont val="Calibri"/>
        <family val="2"/>
        <scheme val="minor"/>
      </rPr>
      <t xml:space="preserve">
asking LTDS WG for input</t>
    </r>
  </si>
  <si>
    <t>StaticVarCompensator</t>
  </si>
  <si>
    <r>
      <rPr>
        <b/>
        <sz val="11"/>
        <rFont val="Calibri"/>
        <family val="2"/>
        <scheme val="minor"/>
      </rPr>
      <t>StaticVarCompensator</t>
    </r>
    <r>
      <rPr>
        <sz val="11"/>
        <rFont val="Calibri"/>
        <family val="2"/>
        <scheme val="minor"/>
      </rPr>
      <t xml:space="preserve">
A facility for providing variable and controllable shunt reactive power. The SVC typically consists of a stepdown transformer, filter, thyristor-controlled reactor, and thyristor-switched capacitor arms.
The SVC may operate in fixed MVar output mode or in voltage control mode. When in voltage control mode, the output of the SVC will be proportional to the deviation of voltage at the controlled bus from the voltage setpoint.  The SVC characteristic slope defines the proportion.  If the voltage at the controlled bus is equal to the voltage setpoint, the SVC MVar output is zero.</t>
    </r>
  </si>
  <si>
    <t>capacitiveRating</t>
  </si>
  <si>
    <t>inductiveRating</t>
  </si>
  <si>
    <t>slope</t>
  </si>
  <si>
    <t>voltageSetPoint</t>
  </si>
  <si>
    <t>sVCControlMode</t>
  </si>
  <si>
    <t>Capacitive reactance at maximum capacitive reactive power.  Shall always be positive.</t>
  </si>
  <si>
    <t xml:space="preserve">Inductive reactance at maximum inductive reactive power.  Shall always be negative.  </t>
  </si>
  <si>
    <t>The characteristics slope of an SVC defines how the reactive power output changes in proportion to the difference between the regulated bus voltage and the voltage setpoint.
The attribute shall be a positive value or zero.</t>
  </si>
  <si>
    <t>SVC control mode.</t>
  </si>
  <si>
    <t>The reactive power output of the SVC is proportional to the difference between the voltage at the regulated bus and the voltage setpoint.  When the regulated bus voltage is equal to the voltage setpoint, the reactive power output is zero.</t>
  </si>
  <si>
    <r>
      <rPr>
        <b/>
        <sz val="11"/>
        <rFont val="Calibri"/>
        <family val="2"/>
        <scheme val="minor"/>
      </rPr>
      <t>EQ,</t>
    </r>
    <r>
      <rPr>
        <sz val="11"/>
        <rFont val="Calibri"/>
        <family val="2"/>
        <scheme val="minor"/>
      </rPr>
      <t xml:space="preserve"> SSH</t>
    </r>
  </si>
  <si>
    <r>
      <t>p 7 "TABLE 1 - CIRCUIT DATA  …</t>
    </r>
    <r>
      <rPr>
        <b/>
        <i/>
        <sz val="11"/>
        <rFont val="Calibri"/>
        <family val="2"/>
        <scheme val="minor"/>
      </rPr>
      <t xml:space="preserve">S/S </t>
    </r>
    <r>
      <rPr>
        <i/>
        <sz val="11"/>
        <rFont val="Calibri"/>
        <family val="2"/>
        <scheme val="minor"/>
      </rPr>
      <t xml:space="preserve"> or Busbar Name"
p  8 "TABLE 2 - TRANSFORMER DATA  …</t>
    </r>
    <r>
      <rPr>
        <b/>
        <i/>
        <sz val="11"/>
        <rFont val="Calibri"/>
        <family val="2"/>
        <scheme val="minor"/>
      </rPr>
      <t>S/S</t>
    </r>
    <r>
      <rPr>
        <i/>
        <sz val="11"/>
        <rFont val="Calibri"/>
        <family val="2"/>
        <scheme val="minor"/>
      </rPr>
      <t xml:space="preserve">  or Busbar Name"
p  9 "TABLE 3 - LOAD INFORMATION  …</t>
    </r>
    <r>
      <rPr>
        <b/>
        <i/>
        <sz val="11"/>
        <rFont val="Calibri"/>
        <family val="2"/>
        <scheme val="minor"/>
      </rPr>
      <t>S/S</t>
    </r>
    <r>
      <rPr>
        <i/>
        <sz val="11"/>
        <rFont val="Calibri"/>
        <family val="2"/>
        <scheme val="minor"/>
      </rPr>
      <t xml:space="preserve">  or Busbar Name"
p  10 "TABLE 4 - FAULT LEVEL INFORMATION  …</t>
    </r>
    <r>
      <rPr>
        <b/>
        <i/>
        <sz val="11"/>
        <rFont val="Calibri"/>
        <family val="2"/>
        <scheme val="minor"/>
      </rPr>
      <t>S/S</t>
    </r>
    <r>
      <rPr>
        <i/>
        <sz val="11"/>
        <rFont val="Calibri"/>
        <family val="2"/>
        <scheme val="minor"/>
      </rPr>
      <t xml:space="preserve">  or Busbar Name"
p 11 "TABLE 5 - GENERATION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
p 13 "TABLE 6 - TABLE OF INTEREST IN A CONNECTION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t>
    </r>
  </si>
  <si>
    <r>
      <t xml:space="preserve">p 7 "TABLE 1 - CIRCUIT DATA  …S/S  or </t>
    </r>
    <r>
      <rPr>
        <b/>
        <i/>
        <sz val="11"/>
        <rFont val="Calibri"/>
        <family val="2"/>
        <scheme val="minor"/>
      </rPr>
      <t>Busbar Name</t>
    </r>
    <r>
      <rPr>
        <i/>
        <sz val="11"/>
        <rFont val="Calibri"/>
        <family val="2"/>
        <scheme val="minor"/>
      </rPr>
      <t xml:space="preserve">"
p  8 "TABLE 2 - TRANSFORMER DATA  …S/S  or </t>
    </r>
    <r>
      <rPr>
        <b/>
        <i/>
        <sz val="11"/>
        <rFont val="Calibri"/>
        <family val="2"/>
        <scheme val="minor"/>
      </rPr>
      <t>Busbar Name</t>
    </r>
    <r>
      <rPr>
        <i/>
        <sz val="11"/>
        <rFont val="Calibri"/>
        <family val="2"/>
        <scheme val="minor"/>
      </rPr>
      <t xml:space="preserve">"
p  9 "TABLE 3 - LOAD INFORMATION  …S/S  or </t>
    </r>
    <r>
      <rPr>
        <b/>
        <i/>
        <sz val="11"/>
        <rFont val="Calibri"/>
        <family val="2"/>
        <scheme val="minor"/>
      </rPr>
      <t>Busbar Name</t>
    </r>
    <r>
      <rPr>
        <i/>
        <sz val="11"/>
        <rFont val="Calibri"/>
        <family val="2"/>
        <scheme val="minor"/>
      </rPr>
      <t xml:space="preserve">"
p  10 "TABLE 4 - FAULT LEVEL INFORMATION  …S/S  or </t>
    </r>
    <r>
      <rPr>
        <b/>
        <i/>
        <sz val="11"/>
        <rFont val="Calibri"/>
        <family val="2"/>
        <scheme val="minor"/>
      </rPr>
      <t>Busbar Name</t>
    </r>
    <r>
      <rPr>
        <i/>
        <sz val="11"/>
        <rFont val="Calibri"/>
        <family val="2"/>
        <scheme val="minor"/>
      </rPr>
      <t>"</t>
    </r>
  </si>
  <si>
    <t>p 7 "TABLE 1 - CIRCUIT DATA  …S/S Group"
p  8 "TABLE 2 - TRANSFORMER DATA  …S/S  Group"
p  9 "TABLE 3 - LOAD INFORMATION  …S/S  Group"
p  10 "TABLE 4 - FAULT LEVEL INFORMATION  …S/S Group"
p 11 "TABLE 5 - GENERATION  ...S/S Group (Grid Supply Point)"
p 13 "TABLE 6 - TABLE OF INTEREST IN A CONNECTION  ...Grid supply point"</t>
  </si>
  <si>
    <t>are Grid Supply Points necessary and if so how are they modeled?</t>
  </si>
  <si>
    <t>Note: there is an association between VoltageLevel and BaseVoltage</t>
  </si>
  <si>
    <t>p 5 "General network characteristics including descriptions of: …. Operating voltages (target and bandwidth) for each voltage level of the distribution network"
p 7 "TABLE 1 - CIRCUIT DATA  …Operating Voltage"
p  8 "TABLE 2 - TRANSFORMER DATA  …Node 1  ..Voltage ..Node 2 ..Voltage"
p  9 "TABLE 3 - LOAD INFORMATION  …Voltage Level"
p  10 "TABLE 4 - FAULT LEVEL INFORMATION  …Voltage Level"</t>
  </si>
  <si>
    <r>
      <t xml:space="preserve">p 5 "General network characteristics including descriptions of: …. Operating voltages (target and </t>
    </r>
    <r>
      <rPr>
        <b/>
        <i/>
        <sz val="11"/>
        <rFont val="Calibri"/>
        <family val="2"/>
        <scheme val="minor"/>
      </rPr>
      <t>bandwidth</t>
    </r>
    <r>
      <rPr>
        <i/>
        <sz val="11"/>
        <rFont val="Calibri"/>
        <family val="2"/>
        <scheme val="minor"/>
      </rPr>
      <t>) for each voltage level of the distribution network"
p 7 "TABLE 1 - CIRCUIT DATA  …Operating Voltage"
p  8 "TABLE 2 - TRANSFORMER DATA  …Node 1  ..Voltage ..Node 2 ..Voltage"
p  9 "TABLE 3 - LOAD INFORMATION  …Voltage Level"
p  10 "TABLE 4 - FAULT LEVEL INFORMATION  …Voltage Level"</t>
    </r>
  </si>
  <si>
    <t>p 5 "approximate locations of 132kV and EHV circuits and substations are shown on geographic plan(s)"
p 7 "6 Details of circuit length should be included in this table or clearly marked on schematic diagrams unless this information can be estimated by the user from the geographic plans within the Statement."</t>
  </si>
  <si>
    <t>OperationalLimit</t>
  </si>
  <si>
    <t>OperationalLimitSet</t>
  </si>
  <si>
    <t>ApparentPowerLimit</t>
  </si>
  <si>
    <r>
      <rPr>
        <b/>
        <sz val="11"/>
        <color theme="0" tint="-0.499984740745262"/>
        <rFont val="Calibri"/>
        <family val="2"/>
        <scheme val="minor"/>
      </rPr>
      <t>OperationalLimit</t>
    </r>
    <r>
      <rPr>
        <sz val="11"/>
        <color theme="0" tint="-0.499984740745262"/>
        <rFont val="Calibri"/>
        <family val="2"/>
        <scheme val="minor"/>
      </rPr>
      <t xml:space="preserve">
A value and normal value associated with a specific kind of limit. 
The sub class value and normalValue attributes vary inversely to the associated OperationalLimitType.acceptableDuration (acceptableDuration for short).  
If a particular piece of equipment has multiple operational limits of the same kind (apparent power, current, etc.), the limit with the greatest acceptableDuration shall have the smallest limit value and the limit with the smallest acceptableDuration shall have the largest limit value.  Note: A large current can only be allowed to flow through a piece of equipment for a short duration without causing damage, but a lesser current can be allowed to flow for a longer duration. </t>
    </r>
  </si>
  <si>
    <r>
      <rPr>
        <b/>
        <sz val="11"/>
        <rFont val="Calibri"/>
        <family val="2"/>
        <scheme val="minor"/>
      </rPr>
      <t>OperationalLimitSet</t>
    </r>
    <r>
      <rPr>
        <sz val="11"/>
        <rFont val="Calibri"/>
        <family val="2"/>
        <scheme val="minor"/>
      </rPr>
      <t xml:space="preserve">
A set of limits associated with equipment.  Sets of limits might apply to a specific temperature, or season for example. A set of limits may contain different severities of limit levels that would apply to the same equipment. The set may contain limits of different types such as apparent power and current limits or high and low voltage limits  that are logically applied together as a set.</t>
    </r>
  </si>
  <si>
    <t>no requirement in existing LTDS
asking LTDS WG for input</t>
  </si>
  <si>
    <r>
      <rPr>
        <b/>
        <sz val="11"/>
        <rFont val="Calibri"/>
        <family val="2"/>
        <scheme val="minor"/>
      </rPr>
      <t>ApparentPowerLimit</t>
    </r>
    <r>
      <rPr>
        <sz val="11"/>
        <rFont val="Calibri"/>
        <family val="2"/>
        <scheme val="minor"/>
      </rPr>
      <t xml:space="preserve">
Apparent power limit.</t>
    </r>
  </si>
  <si>
    <t>normalValue</t>
  </si>
  <si>
    <t>value</t>
  </si>
  <si>
    <t>The normal apparent power limit. The attribute shall be a positive value or zero.</t>
  </si>
  <si>
    <t>The apparent power limit. The attribute shall be a positive value or zero.</t>
  </si>
  <si>
    <t>ActivePowerLimit</t>
  </si>
  <si>
    <r>
      <rPr>
        <b/>
        <sz val="11"/>
        <rFont val="Calibri"/>
        <family val="2"/>
        <scheme val="minor"/>
      </rPr>
      <t>ActivePowerLimit</t>
    </r>
    <r>
      <rPr>
        <sz val="11"/>
        <rFont val="Calibri"/>
        <family val="2"/>
        <scheme val="minor"/>
      </rPr>
      <t xml:space="preserve">
Limit on active power flow.</t>
    </r>
  </si>
  <si>
    <t>The normal value of active power limit. The attribute shall be a positive value or zero.</t>
  </si>
  <si>
    <t>Value of active power limit. The attribute shall be a positive value or zero.</t>
  </si>
  <si>
    <t>CurrentLimit</t>
  </si>
  <si>
    <t xml:space="preserve">CurrentLimit
Operational limit on current. </t>
  </si>
  <si>
    <t>The normal value for limit on current flow. The attribute shall be a positive value or zero.</t>
  </si>
  <si>
    <t>Limit on current flow. The attribute shall be a positive value or zero.</t>
  </si>
  <si>
    <t>VoltageLimit</t>
  </si>
  <si>
    <t>VoltageLimit
Operational limit applied to voltage.
The use of operational VoltageLimit is preferred instead of limits defined at VoltageLevel. The operational VoltageLimits are used, if present.</t>
  </si>
  <si>
    <t>The normal limit on voltage. High or low limit nature of the limit depends upon the properties of the operational limit type. The attribute shall be a positive value or zero.</t>
  </si>
  <si>
    <t>Limit on voltage. High or low limit nature of the limit depends upon the properties of the operational limit type. The attribute shall be a positive value or zero.</t>
  </si>
  <si>
    <t>OperationalLimitType</t>
  </si>
  <si>
    <r>
      <rPr>
        <b/>
        <sz val="11"/>
        <rFont val="Calibri"/>
        <family val="2"/>
        <scheme val="minor"/>
      </rPr>
      <t>OperationalLimitType</t>
    </r>
    <r>
      <rPr>
        <sz val="11"/>
        <rFont val="Calibri"/>
        <family val="2"/>
        <scheme val="minor"/>
      </rPr>
      <t xml:space="preserve">
The operational meaning of a category of limits.</t>
    </r>
  </si>
  <si>
    <t>acceptableDuration</t>
  </si>
  <si>
    <t>isInfiniteDuration</t>
  </si>
  <si>
    <t>The nominal acceptable duration of the limit. Limits are commonly expressed in terms of the time limit for which the limit is normally acceptable. The actual acceptable duration of a specific limit may depend on other local factors such as temperature or wind speed. The attribute has meaning only if the flag isInfiniteDuration is set to false, hence it shall not be exchanged when isInfiniteDuration is set to true.</t>
  </si>
  <si>
    <t>The direction of the limit.</t>
  </si>
  <si>
    <t>Defines if the operational limit type has infinite duration. If true, the limit has infinite duration. If false, the limit has definite duration which is defined by the attribute acceptableDuration.</t>
  </si>
  <si>
    <t>p 5 "General network characteristics including descriptions of: …. Operating voltages (target and bandwidth) for each voltage level of the distribution network"</t>
  </si>
  <si>
    <t>p  7 "TABLE 1 - CIRCUIT DATA  …Rating Information"
p 7 "Rating information that is used by the licensee should be provided together with any explanatory note required to assist a user to interpret the information."
p 8 "TABLE 2 - TRANSFORMER DATA  …Transformer Rating"
p 8 "TABLE 2 - TRANSFORMER DATA  …Reverse PowerCapability"
p 8 "5 If the reverse power capability of a transformer has not been assessed, this should be shown as "NOT KNOWN" in this table"</t>
  </si>
  <si>
    <r>
      <rPr>
        <b/>
        <sz val="11"/>
        <rFont val="Calibri"/>
        <family val="2"/>
        <scheme val="minor"/>
      </rPr>
      <t>EQ</t>
    </r>
    <r>
      <rPr>
        <sz val="11"/>
        <rFont val="Calibri"/>
        <family val="2"/>
        <scheme val="minor"/>
      </rPr>
      <t>, SC, SSH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</si>
</sst>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name val="Calibri"/>
      <family val="2"/>
      <scheme val="minor"/>
    </font>
    <font>
      <sz val="8"/>
      <name val="Calibri"/>
      <family val="2"/>
      <scheme val="minor"/>
    </font>
    <font>
      <sz val="11"/>
      <color rgb="FF0000FF"/>
      <name val="Calibri"/>
      <family val="2"/>
      <scheme val="minor"/>
    </font>
    <font>
      <b/>
      <sz val="11"/>
      <name val="Calibri"/>
      <family val="2"/>
      <scheme val="minor"/>
    </font>
    <font>
      <b/>
      <sz val="14"/>
      <name val="Calibri"/>
      <family val="2"/>
      <scheme val="minor"/>
    </font>
    <font>
      <b/>
      <sz val="11"/>
      <color rgb="FFC00000"/>
      <name val="Calibri"/>
      <family val="2"/>
      <scheme val="minor"/>
    </font>
    <font>
      <sz val="11"/>
      <color rgb="FFC00000"/>
      <name val="Calibri"/>
      <family val="2"/>
      <scheme val="minor"/>
    </font>
    <font>
      <b/>
      <sz val="14"/>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name val="Calibri"/>
      <family val="2"/>
      <scheme val="minor"/>
    </font>
    <font>
      <b/>
      <sz val="12"/>
      <color theme="0" tint="-0.499984740745262"/>
      <name val="Calibri"/>
      <family val="2"/>
      <scheme val="minor"/>
    </font>
    <font>
      <sz val="12"/>
      <color theme="0" tint="-0.499984740745262"/>
      <name val="Calibri"/>
      <family val="2"/>
      <scheme val="minor"/>
    </font>
    <font>
      <b/>
      <sz val="12"/>
      <name val="Calibri"/>
      <family val="2"/>
      <scheme val="minor"/>
    </font>
    <font>
      <vertAlign val="superscript"/>
      <sz val="11"/>
      <name val="Calibri"/>
      <family val="2"/>
      <scheme val="minor"/>
    </font>
    <font>
      <u/>
      <sz val="11"/>
      <name val="Calibri"/>
      <family val="2"/>
      <scheme val="minor"/>
    </font>
    <font>
      <sz val="11"/>
      <color rgb="FF00B050"/>
      <name val="Calibri"/>
      <family val="2"/>
      <scheme val="minor"/>
    </font>
    <font>
      <b/>
      <i/>
      <sz val="11"/>
      <name val="Calibri"/>
      <family val="2"/>
      <scheme val="minor"/>
    </font>
    <font>
      <i/>
      <sz val="11"/>
      <name val="Calibri"/>
      <family val="2"/>
      <scheme val="minor"/>
    </font>
    <font>
      <sz val="11"/>
      <color rgb="FF7030A0"/>
      <name val="Calibri"/>
      <family val="2"/>
      <scheme val="minor"/>
    </font>
    <font>
      <sz val="12"/>
      <color rgb="FF00B050"/>
      <name val="Calibri"/>
      <family val="2"/>
      <scheme val="minor"/>
    </font>
    <font>
      <b/>
      <sz val="11"/>
      <color rgb="FF9999FF"/>
      <name val="Calibri"/>
      <family val="2"/>
      <scheme val="minor"/>
    </font>
    <font>
      <b/>
      <sz val="11"/>
      <color rgb="FF2DCCE7"/>
      <name val="Calibri"/>
      <family val="2"/>
      <scheme val="minor"/>
    </font>
    <font>
      <b/>
      <sz val="11"/>
      <color rgb="FFFF99FF"/>
      <name val="Calibri"/>
      <family val="2"/>
      <scheme val="minor"/>
    </font>
    <font>
      <i/>
      <sz val="11"/>
      <color theme="0" tint="-0.499984740745262"/>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E7FFFF"/>
        <bgColor indexed="64"/>
      </patternFill>
    </fill>
    <fill>
      <patternFill patternType="solid">
        <fgColor theme="0" tint="-0.249977111117893"/>
        <bgColor indexed="64"/>
      </patternFill>
    </fill>
    <fill>
      <patternFill patternType="solid">
        <fgColor rgb="FFD1FFFF"/>
        <bgColor indexed="64"/>
      </patternFill>
    </fill>
    <fill>
      <patternFill patternType="solid">
        <fgColor rgb="FFFFFFCD"/>
        <bgColor indexed="64"/>
      </patternFill>
    </fill>
    <fill>
      <patternFill patternType="solid">
        <fgColor rgb="FFEBF0F9"/>
        <bgColor indexed="64"/>
      </patternFill>
    </fill>
    <fill>
      <patternFill patternType="solid">
        <fgColor rgb="FFECD8E2"/>
        <bgColor indexed="64"/>
      </patternFill>
    </fill>
    <fill>
      <patternFill patternType="solid">
        <fgColor rgb="FFF9EED3"/>
        <bgColor indexed="64"/>
      </patternFill>
    </fill>
    <fill>
      <patternFill patternType="solid">
        <fgColor rgb="FFE0DCD6"/>
        <bgColor indexed="64"/>
      </patternFill>
    </fill>
    <fill>
      <patternFill patternType="solid">
        <fgColor theme="7" tint="0.79998168889431442"/>
        <bgColor indexed="64"/>
      </patternFill>
    </fill>
    <fill>
      <patternFill patternType="solid">
        <fgColor rgb="FFEFE5F7"/>
        <bgColor indexed="64"/>
      </patternFill>
    </fill>
    <fill>
      <patternFill patternType="solid">
        <fgColor rgb="FFFDD5DB"/>
        <bgColor indexed="64"/>
      </patternFill>
    </fill>
    <fill>
      <patternFill patternType="solid">
        <fgColor rgb="FFFFF3FF"/>
        <bgColor indexed="64"/>
      </patternFill>
    </fill>
  </fills>
  <borders count="62">
    <border>
      <left/>
      <right/>
      <top/>
      <bottom/>
      <diagonal/>
    </border>
    <border>
      <left style="thick">
        <color rgb="FFCCFFFF"/>
      </left>
      <right/>
      <top style="thick">
        <color rgb="FFCCFFFF"/>
      </top>
      <bottom style="thick">
        <color rgb="FFCCFFFF"/>
      </bottom>
      <diagonal/>
    </border>
    <border>
      <left/>
      <right/>
      <top style="thick">
        <color rgb="FFCCFFFF"/>
      </top>
      <bottom style="thick">
        <color rgb="FFCCFFFF"/>
      </bottom>
      <diagonal/>
    </border>
    <border>
      <left/>
      <right style="thick">
        <color rgb="FFCCFFFF"/>
      </right>
      <top style="thick">
        <color rgb="FFCCFFFF"/>
      </top>
      <bottom style="thick">
        <color rgb="FFCCFFFF"/>
      </bottom>
      <diagonal/>
    </border>
    <border>
      <left style="thick">
        <color rgb="FF85FFFF"/>
      </left>
      <right/>
      <top style="thick">
        <color rgb="FF85FFFF"/>
      </top>
      <bottom style="thick">
        <color rgb="FF85FFFF"/>
      </bottom>
      <diagonal/>
    </border>
    <border>
      <left/>
      <right/>
      <top style="thick">
        <color rgb="FF85FFFF"/>
      </top>
      <bottom style="thick">
        <color rgb="FF85FFFF"/>
      </bottom>
      <diagonal/>
    </border>
    <border>
      <left/>
      <right style="thick">
        <color rgb="FF85FFFF"/>
      </right>
      <top style="thick">
        <color rgb="FF85FFFF"/>
      </top>
      <bottom style="thick">
        <color rgb="FF85FFFF"/>
      </bottom>
      <diagonal/>
    </border>
    <border>
      <left style="thick">
        <color theme="0" tint="-0.24994659260841701"/>
      </left>
      <right/>
      <top style="thick">
        <color theme="0" tint="-0.24994659260841701"/>
      </top>
      <bottom style="thick">
        <color theme="0" tint="-0.24994659260841701"/>
      </bottom>
      <diagonal/>
    </border>
    <border>
      <left/>
      <right/>
      <top style="thick">
        <color theme="0" tint="-0.24994659260841701"/>
      </top>
      <bottom style="thick">
        <color theme="0" tint="-0.24994659260841701"/>
      </bottom>
      <diagonal/>
    </border>
    <border>
      <left/>
      <right style="thick">
        <color theme="0" tint="-0.24994659260841701"/>
      </right>
      <top style="thick">
        <color theme="0" tint="-0.24994659260841701"/>
      </top>
      <bottom style="thick">
        <color theme="0" tint="-0.24994659260841701"/>
      </bottom>
      <diagonal/>
    </border>
    <border>
      <left style="thick">
        <color rgb="FFFFFF00"/>
      </left>
      <right/>
      <top style="thick">
        <color rgb="FFFFFF00"/>
      </top>
      <bottom style="thick">
        <color rgb="FFFFFF00"/>
      </bottom>
      <diagonal/>
    </border>
    <border>
      <left/>
      <right/>
      <top style="thick">
        <color rgb="FFFFFF00"/>
      </top>
      <bottom style="thick">
        <color rgb="FFFFFF00"/>
      </bottom>
      <diagonal/>
    </border>
    <border>
      <left/>
      <right style="thick">
        <color rgb="FFFFFF00"/>
      </right>
      <top style="thick">
        <color rgb="FFFFFF00"/>
      </top>
      <bottom style="thick">
        <color rgb="FFFFFF00"/>
      </bottom>
      <diagonal/>
    </border>
    <border>
      <left style="thick">
        <color theme="4" tint="0.79998168889431442"/>
      </left>
      <right/>
      <top style="thick">
        <color theme="4" tint="0.79998168889431442"/>
      </top>
      <bottom style="thick">
        <color theme="4" tint="0.79998168889431442"/>
      </bottom>
      <diagonal/>
    </border>
    <border>
      <left/>
      <right/>
      <top style="thick">
        <color theme="4" tint="0.79998168889431442"/>
      </top>
      <bottom style="thick">
        <color theme="4" tint="0.79998168889431442"/>
      </bottom>
      <diagonal/>
    </border>
    <border>
      <left/>
      <right style="thick">
        <color theme="4" tint="0.79998168889431442"/>
      </right>
      <top style="thick">
        <color theme="4" tint="0.79998168889431442"/>
      </top>
      <bottom style="thick">
        <color theme="4" tint="0.79998168889431442"/>
      </bottom>
      <diagonal/>
    </border>
    <border>
      <left style="thick">
        <color rgb="FFE0BECF"/>
      </left>
      <right/>
      <top style="thick">
        <color rgb="FFE0BECF"/>
      </top>
      <bottom style="thick">
        <color rgb="FFE0BECF"/>
      </bottom>
      <diagonal/>
    </border>
    <border>
      <left/>
      <right/>
      <top style="thick">
        <color rgb="FFE0BECF"/>
      </top>
      <bottom style="thick">
        <color rgb="FFE0BECF"/>
      </bottom>
      <diagonal/>
    </border>
    <border>
      <left/>
      <right style="thick">
        <color rgb="FFE0BECF"/>
      </right>
      <top style="thick">
        <color rgb="FFE0BECF"/>
      </top>
      <bottom style="thick">
        <color rgb="FFE0BECF"/>
      </bottom>
      <diagonal/>
    </border>
    <border>
      <left style="thick">
        <color theme="5" tint="0.59996337778862885"/>
      </left>
      <right/>
      <top style="thick">
        <color theme="5" tint="0.59996337778862885"/>
      </top>
      <bottom style="thick">
        <color theme="5" tint="0.59996337778862885"/>
      </bottom>
      <diagonal/>
    </border>
    <border>
      <left/>
      <right/>
      <top style="thick">
        <color theme="5" tint="0.59996337778862885"/>
      </top>
      <bottom style="thick">
        <color theme="5" tint="0.59996337778862885"/>
      </bottom>
      <diagonal/>
    </border>
    <border>
      <left style="thick">
        <color theme="5" tint="0.39991454817346722"/>
      </left>
      <right/>
      <top style="thick">
        <color theme="5" tint="0.39991454817346722"/>
      </top>
      <bottom style="thick">
        <color theme="5" tint="0.39991454817346722"/>
      </bottom>
      <diagonal/>
    </border>
    <border>
      <left/>
      <right/>
      <top style="thick">
        <color theme="5" tint="0.39991454817346722"/>
      </top>
      <bottom style="thick">
        <color theme="5" tint="0.39991454817346722"/>
      </bottom>
      <diagonal/>
    </border>
    <border>
      <left/>
      <right style="thick">
        <color theme="5" tint="0.39991454817346722"/>
      </right>
      <top style="thick">
        <color theme="5" tint="0.39991454817346722"/>
      </top>
      <bottom style="thick">
        <color theme="5" tint="0.39991454817346722"/>
      </bottom>
      <diagonal/>
    </border>
    <border>
      <left style="thick">
        <color theme="9" tint="0.39991454817346722"/>
      </left>
      <right/>
      <top style="thick">
        <color theme="9" tint="0.39991454817346722"/>
      </top>
      <bottom style="thick">
        <color theme="9" tint="0.39991454817346722"/>
      </bottom>
      <diagonal/>
    </border>
    <border>
      <left/>
      <right/>
      <top style="thick">
        <color theme="9" tint="0.39991454817346722"/>
      </top>
      <bottom style="thick">
        <color theme="9" tint="0.39991454817346722"/>
      </bottom>
      <diagonal/>
    </border>
    <border>
      <left/>
      <right style="thick">
        <color theme="9" tint="0.39991454817346722"/>
      </right>
      <top style="thick">
        <color theme="9" tint="0.39991454817346722"/>
      </top>
      <bottom style="thick">
        <color theme="9" tint="0.39991454817346722"/>
      </bottom>
      <diagonal/>
    </border>
    <border>
      <left style="thick">
        <color rgb="FFD1BA81"/>
      </left>
      <right/>
      <top style="thick">
        <color rgb="FFD1BA81"/>
      </top>
      <bottom style="thick">
        <color rgb="FFD1BA81"/>
      </bottom>
      <diagonal/>
    </border>
    <border>
      <left/>
      <right/>
      <top style="thick">
        <color rgb="FFD1BA81"/>
      </top>
      <bottom style="thick">
        <color rgb="FFD1BA81"/>
      </bottom>
      <diagonal/>
    </border>
    <border>
      <left/>
      <right style="thick">
        <color rgb="FFD1BA81"/>
      </right>
      <top style="thick">
        <color rgb="FFD1BA81"/>
      </top>
      <bottom style="thick">
        <color rgb="FFD1BA81"/>
      </bottom>
      <diagonal/>
    </border>
    <border>
      <left style="thick">
        <color rgb="FF95C575"/>
      </left>
      <right/>
      <top style="thick">
        <color rgb="FF95C575"/>
      </top>
      <bottom style="thick">
        <color rgb="FF95C575"/>
      </bottom>
      <diagonal/>
    </border>
    <border>
      <left/>
      <right/>
      <top style="thick">
        <color rgb="FF95C575"/>
      </top>
      <bottom style="thick">
        <color rgb="FF95C575"/>
      </bottom>
      <diagonal/>
    </border>
    <border>
      <left/>
      <right style="thick">
        <color rgb="FF95C575"/>
      </right>
      <top style="thick">
        <color rgb="FF95C575"/>
      </top>
      <bottom style="thick">
        <color rgb="FF95C575"/>
      </bottom>
      <diagonal/>
    </border>
    <border>
      <left style="thick">
        <color rgb="FFC2BAAE"/>
      </left>
      <right/>
      <top style="thick">
        <color rgb="FFC2BAAE"/>
      </top>
      <bottom style="thick">
        <color rgb="FFC2BAAE"/>
      </bottom>
      <diagonal/>
    </border>
    <border>
      <left/>
      <right/>
      <top style="thick">
        <color rgb="FFC2BAAE"/>
      </top>
      <bottom style="thick">
        <color rgb="FFC2BAAE"/>
      </bottom>
      <diagonal/>
    </border>
    <border>
      <left/>
      <right style="thick">
        <color rgb="FFC2BAAE"/>
      </right>
      <top style="thick">
        <color rgb="FFC2BAAE"/>
      </top>
      <bottom style="thick">
        <color rgb="FFC2BAAE"/>
      </bottom>
      <diagonal/>
    </border>
    <border>
      <left/>
      <right/>
      <top style="thick">
        <color theme="7" tint="0.39994506668294322"/>
      </top>
      <bottom style="thick">
        <color theme="7" tint="0.39994506668294322"/>
      </bottom>
      <diagonal/>
    </border>
    <border>
      <left style="thick">
        <color theme="7" tint="0.39991454817346722"/>
      </left>
      <right/>
      <top style="thick">
        <color theme="7" tint="0.39991454817346722"/>
      </top>
      <bottom style="thick">
        <color theme="7" tint="0.39991454817346722"/>
      </bottom>
      <diagonal/>
    </border>
    <border>
      <left/>
      <right/>
      <top style="thick">
        <color theme="7" tint="0.39991454817346722"/>
      </top>
      <bottom style="thick">
        <color theme="7" tint="0.39991454817346722"/>
      </bottom>
      <diagonal/>
    </border>
    <border>
      <left style="thick">
        <color theme="4" tint="0.79995117038483843"/>
      </left>
      <right/>
      <top style="thick">
        <color theme="4" tint="0.79995117038483843"/>
      </top>
      <bottom style="thick">
        <color theme="4" tint="0.79995117038483843"/>
      </bottom>
      <diagonal/>
    </border>
    <border>
      <left/>
      <right/>
      <top style="thick">
        <color theme="4" tint="0.79995117038483843"/>
      </top>
      <bottom style="thick">
        <color theme="4" tint="0.79995117038483843"/>
      </bottom>
      <diagonal/>
    </border>
    <border>
      <left/>
      <right style="thick">
        <color theme="4" tint="0.79995117038483843"/>
      </right>
      <top style="thick">
        <color theme="4" tint="0.79995117038483843"/>
      </top>
      <bottom style="thick">
        <color theme="4" tint="0.79995117038483843"/>
      </bottom>
      <diagonal/>
    </border>
    <border>
      <left style="thick">
        <color rgb="FFDDC8EE"/>
      </left>
      <right/>
      <top style="thick">
        <color rgb="FFDDC8EE"/>
      </top>
      <bottom style="thick">
        <color rgb="FFDDC8EE"/>
      </bottom>
      <diagonal/>
    </border>
    <border>
      <left/>
      <right/>
      <top style="thick">
        <color rgb="FFDDC8EE"/>
      </top>
      <bottom style="thick">
        <color rgb="FFDDC8EE"/>
      </bottom>
      <diagonal/>
    </border>
    <border>
      <left/>
      <right style="thick">
        <color rgb="FFDDC8EE"/>
      </right>
      <top style="thick">
        <color rgb="FFDDC8EE"/>
      </top>
      <bottom style="thick">
        <color rgb="FFDDC8EE"/>
      </bottom>
      <diagonal/>
    </border>
    <border>
      <left/>
      <right/>
      <top/>
      <bottom style="thick">
        <color rgb="FFE0BECF"/>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right style="thick">
        <color theme="7" tint="0.39991454817346722"/>
      </right>
      <top style="thick">
        <color theme="7" tint="0.39994506668294322"/>
      </top>
      <bottom style="thick">
        <color theme="7" tint="0.39994506668294322"/>
      </bottom>
      <diagonal/>
    </border>
    <border>
      <left style="thick">
        <color rgb="FFC2BAAE"/>
      </left>
      <right/>
      <top/>
      <bottom style="thick">
        <color rgb="FFC2BAAE"/>
      </bottom>
      <diagonal/>
    </border>
    <border>
      <left/>
      <right/>
      <top/>
      <bottom style="thick">
        <color rgb="FFC2BAAE"/>
      </bottom>
      <diagonal/>
    </border>
    <border>
      <left style="mediumDashed">
        <color rgb="FF0070C0"/>
      </left>
      <right/>
      <top style="mediumDashed">
        <color rgb="FF0070C0"/>
      </top>
      <bottom/>
      <diagonal/>
    </border>
    <border>
      <left/>
      <right style="mediumDashed">
        <color rgb="FF0070C0"/>
      </right>
      <top style="mediumDashed">
        <color rgb="FF0070C0"/>
      </top>
      <bottom/>
      <diagonal/>
    </border>
    <border>
      <left style="mediumDashed">
        <color rgb="FF0070C0"/>
      </left>
      <right/>
      <top/>
      <bottom style="mediumDashed">
        <color rgb="FF0070C0"/>
      </bottom>
      <diagonal/>
    </border>
    <border>
      <left/>
      <right style="mediumDashed">
        <color rgb="FF0070C0"/>
      </right>
      <top/>
      <bottom style="mediumDashed">
        <color rgb="FF0070C0"/>
      </bottom>
      <diagonal/>
    </border>
    <border>
      <left style="mediumDashed">
        <color rgb="FF0070C0"/>
      </left>
      <right/>
      <top style="mediumDashed">
        <color rgb="FF0070C0"/>
      </top>
      <bottom style="mediumDashed">
        <color rgb="FF0070C0"/>
      </bottom>
      <diagonal/>
    </border>
    <border>
      <left/>
      <right style="mediumDashed">
        <color rgb="FF0070C0"/>
      </right>
      <top style="mediumDashed">
        <color rgb="FF0070C0"/>
      </top>
      <bottom style="mediumDashed">
        <color rgb="FF0070C0"/>
      </bottom>
      <diagonal/>
    </border>
    <border>
      <left/>
      <right/>
      <top/>
      <bottom style="thick">
        <color rgb="FFCCFFFF"/>
      </bottom>
      <diagonal/>
    </border>
    <border>
      <left style="thick">
        <color rgb="FFFFD9FF"/>
      </left>
      <right/>
      <top style="thick">
        <color rgb="FFFFD9FF"/>
      </top>
      <bottom style="thick">
        <color rgb="FFFFD9FF"/>
      </bottom>
      <diagonal/>
    </border>
    <border>
      <left/>
      <right/>
      <top style="thick">
        <color rgb="FFFFD9FF"/>
      </top>
      <bottom style="thick">
        <color rgb="FFFFD9FF"/>
      </bottom>
      <diagonal/>
    </border>
    <border>
      <left/>
      <right style="thick">
        <color rgb="FFFFD9FF"/>
      </right>
      <top style="thick">
        <color rgb="FFFFD9FF"/>
      </top>
      <bottom style="thick">
        <color rgb="FFFFD9FF"/>
      </bottom>
      <diagonal/>
    </border>
  </borders>
  <cellStyleXfs count="1">
    <xf numFmtId="0" fontId="0" fillId="0" borderId="0"/>
  </cellStyleXfs>
  <cellXfs count="271">
    <xf numFmtId="0" fontId="0" fillId="0" borderId="0" xfId="0"/>
    <xf numFmtId="0" fontId="1" fillId="5"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5" fillId="0" borderId="0" xfId="0" applyFont="1" applyAlignment="1">
      <alignment vertical="top"/>
    </xf>
    <xf numFmtId="0" fontId="4"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5" borderId="0" xfId="0" applyFont="1" applyFill="1" applyAlignment="1">
      <alignment vertical="top" wrapText="1"/>
    </xf>
    <xf numFmtId="0" fontId="4" fillId="0" borderId="0" xfId="0" applyFont="1" applyFill="1" applyAlignment="1">
      <alignment vertical="top" wrapText="1"/>
    </xf>
    <xf numFmtId="0" fontId="1" fillId="4" borderId="0" xfId="0" applyFont="1" applyFill="1" applyAlignment="1">
      <alignment vertical="top"/>
    </xf>
    <xf numFmtId="0" fontId="1" fillId="4" borderId="0" xfId="0" applyFont="1" applyFill="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7" fillId="0" borderId="0" xfId="0" applyFont="1" applyFill="1" applyAlignment="1">
      <alignmen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6" fillId="0" borderId="0" xfId="0" applyFont="1" applyFill="1" applyBorder="1" applyAlignment="1">
      <alignment vertical="top" wrapText="1"/>
    </xf>
    <xf numFmtId="0" fontId="7" fillId="0" borderId="0" xfId="0" applyFont="1" applyAlignment="1">
      <alignment vertical="top"/>
    </xf>
    <xf numFmtId="0" fontId="3" fillId="5" borderId="0" xfId="0" applyFont="1" applyFill="1" applyAlignment="1">
      <alignment vertical="top" wrapText="1"/>
    </xf>
    <xf numFmtId="0" fontId="1" fillId="10" borderId="11" xfId="0" applyFont="1" applyFill="1" applyBorder="1" applyAlignment="1">
      <alignment horizontal="left" vertical="top" wrapText="1"/>
    </xf>
    <xf numFmtId="0" fontId="1" fillId="11" borderId="14" xfId="0" applyFont="1" applyFill="1" applyBorder="1" applyAlignment="1">
      <alignment horizontal="left" vertical="top" wrapText="1"/>
    </xf>
    <xf numFmtId="0" fontId="1" fillId="12" borderId="17"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0" xfId="0" applyFont="1" applyFill="1" applyAlignment="1">
      <alignment horizontal="left" vertical="top" wrapText="1"/>
    </xf>
    <xf numFmtId="0" fontId="1" fillId="9" borderId="5" xfId="0" applyFont="1" applyFill="1" applyBorder="1" applyAlignment="1">
      <alignment horizontal="left" vertical="top" wrapText="1"/>
    </xf>
    <xf numFmtId="0" fontId="1" fillId="9" borderId="0" xfId="0" applyFont="1" applyFill="1" applyBorder="1" applyAlignment="1">
      <alignment horizontal="left" vertical="top" wrapText="1"/>
    </xf>
    <xf numFmtId="0" fontId="1" fillId="4" borderId="0" xfId="0" applyFont="1" applyFill="1" applyAlignment="1">
      <alignment horizontal="left" vertical="top" wrapText="1"/>
    </xf>
    <xf numFmtId="0" fontId="1" fillId="9" borderId="5" xfId="0" applyFont="1" applyFill="1" applyBorder="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10" fillId="0" borderId="0" xfId="0" applyFont="1" applyAlignment="1">
      <alignment vertical="top" wrapText="1"/>
    </xf>
    <xf numFmtId="0" fontId="9" fillId="0" borderId="0" xfId="0" applyFont="1" applyAlignment="1">
      <alignment vertical="top"/>
    </xf>
    <xf numFmtId="0" fontId="9" fillId="5" borderId="0" xfId="0" applyFont="1" applyFill="1" applyAlignment="1">
      <alignment vertical="top"/>
    </xf>
    <xf numFmtId="0" fontId="10" fillId="0" borderId="0" xfId="0" applyFont="1" applyFill="1" applyAlignment="1">
      <alignment vertical="top" wrapText="1"/>
    </xf>
    <xf numFmtId="0" fontId="9" fillId="0" borderId="0" xfId="0" applyFont="1" applyFill="1" applyAlignment="1">
      <alignment vertical="top" wrapText="1"/>
    </xf>
    <xf numFmtId="0" fontId="9" fillId="5" borderId="0" xfId="0" applyFont="1" applyFill="1" applyAlignment="1">
      <alignment vertical="top" wrapText="1"/>
    </xf>
    <xf numFmtId="0" fontId="9" fillId="4" borderId="0" xfId="0" applyFont="1" applyFill="1" applyAlignment="1">
      <alignment vertical="top"/>
    </xf>
    <xf numFmtId="0" fontId="9" fillId="0" borderId="0" xfId="0" applyFont="1" applyFill="1" applyAlignment="1">
      <alignment vertical="top"/>
    </xf>
    <xf numFmtId="0" fontId="9" fillId="4" borderId="0" xfId="0" applyFont="1" applyFill="1" applyAlignment="1">
      <alignment vertical="top" wrapText="1"/>
    </xf>
    <xf numFmtId="0" fontId="9" fillId="2" borderId="8" xfId="0" applyFont="1" applyFill="1" applyBorder="1" applyAlignment="1">
      <alignment horizontal="left" vertical="top" wrapText="1"/>
    </xf>
    <xf numFmtId="0" fontId="9" fillId="2" borderId="8" xfId="0" applyFont="1" applyFill="1" applyBorder="1" applyAlignment="1">
      <alignment vertical="top" wrapText="1"/>
    </xf>
    <xf numFmtId="0" fontId="9" fillId="2" borderId="9" xfId="0" applyFont="1" applyFill="1" applyBorder="1" applyAlignment="1">
      <alignment vertical="top" wrapText="1"/>
    </xf>
    <xf numFmtId="0" fontId="9" fillId="14" borderId="34" xfId="0" applyFont="1" applyFill="1" applyBorder="1" applyAlignment="1">
      <alignment vertical="top" wrapText="1"/>
    </xf>
    <xf numFmtId="0" fontId="9" fillId="14" borderId="35" xfId="0" applyFont="1" applyFill="1" applyBorder="1" applyAlignment="1">
      <alignment vertical="top" wrapText="1"/>
    </xf>
    <xf numFmtId="0" fontId="1" fillId="10" borderId="11" xfId="0" applyFont="1" applyFill="1" applyBorder="1" applyAlignment="1">
      <alignment vertical="top" wrapText="1"/>
    </xf>
    <xf numFmtId="0" fontId="1" fillId="10" borderId="11" xfId="0" applyFont="1" applyFill="1" applyBorder="1" applyAlignment="1">
      <alignment vertical="top"/>
    </xf>
    <xf numFmtId="0" fontId="1" fillId="10" borderId="12" xfId="0" applyFont="1" applyFill="1" applyBorder="1" applyAlignment="1">
      <alignment vertical="top"/>
    </xf>
    <xf numFmtId="0" fontId="1" fillId="11" borderId="40" xfId="0" applyFont="1" applyFill="1" applyBorder="1" applyAlignment="1">
      <alignment vertical="top" wrapText="1"/>
    </xf>
    <xf numFmtId="0" fontId="1" fillId="11" borderId="40" xfId="0" applyFont="1" applyFill="1" applyBorder="1" applyAlignment="1">
      <alignment vertical="top"/>
    </xf>
    <xf numFmtId="0" fontId="1" fillId="11" borderId="41" xfId="0" applyFont="1" applyFill="1" applyBorder="1" applyAlignment="1">
      <alignment vertical="top"/>
    </xf>
    <xf numFmtId="0" fontId="1" fillId="11" borderId="14" xfId="0" applyFont="1" applyFill="1" applyBorder="1" applyAlignment="1">
      <alignment vertical="top"/>
    </xf>
    <xf numFmtId="0" fontId="1" fillId="11" borderId="15" xfId="0" applyFont="1" applyFill="1" applyBorder="1" applyAlignment="1">
      <alignment vertical="top"/>
    </xf>
    <xf numFmtId="0" fontId="1" fillId="12" borderId="17" xfId="0" applyFont="1" applyFill="1" applyBorder="1" applyAlignment="1">
      <alignment vertical="top" wrapText="1"/>
    </xf>
    <xf numFmtId="0" fontId="1" fillId="12" borderId="17" xfId="0" applyFont="1" applyFill="1" applyBorder="1" applyAlignment="1">
      <alignment vertical="top"/>
    </xf>
    <xf numFmtId="0" fontId="1" fillId="12" borderId="18" xfId="0" applyFont="1" applyFill="1" applyBorder="1" applyAlignment="1">
      <alignment vertical="top"/>
    </xf>
    <xf numFmtId="0" fontId="1" fillId="16" borderId="43" xfId="0" applyFont="1" applyFill="1" applyBorder="1" applyAlignment="1">
      <alignment vertical="top" wrapText="1"/>
    </xf>
    <xf numFmtId="0" fontId="1" fillId="16" borderId="43" xfId="0" applyFont="1" applyFill="1" applyBorder="1" applyAlignment="1">
      <alignment vertical="top"/>
    </xf>
    <xf numFmtId="0" fontId="1" fillId="16" borderId="44" xfId="0" applyFont="1" applyFill="1" applyBorder="1" applyAlignment="1">
      <alignment vertical="top"/>
    </xf>
    <xf numFmtId="0" fontId="9" fillId="12" borderId="17" xfId="0" applyFont="1" applyFill="1" applyBorder="1" applyAlignment="1">
      <alignment vertical="top" wrapText="1"/>
    </xf>
    <xf numFmtId="0" fontId="9" fillId="12" borderId="17" xfId="0" applyFont="1" applyFill="1" applyBorder="1" applyAlignment="1">
      <alignment vertical="top"/>
    </xf>
    <xf numFmtId="0" fontId="9" fillId="12" borderId="18" xfId="0" applyFont="1" applyFill="1" applyBorder="1" applyAlignment="1">
      <alignment vertical="top"/>
    </xf>
    <xf numFmtId="0" fontId="1" fillId="5" borderId="17" xfId="0" applyFont="1" applyFill="1" applyBorder="1" applyAlignment="1">
      <alignment vertical="top"/>
    </xf>
    <xf numFmtId="0" fontId="9" fillId="12" borderId="17" xfId="0" applyFont="1" applyFill="1" applyBorder="1" applyAlignment="1">
      <alignment horizontal="left" vertical="top" wrapText="1"/>
    </xf>
    <xf numFmtId="0" fontId="9" fillId="0" borderId="0" xfId="0" applyFont="1" applyFill="1" applyAlignment="1">
      <alignment horizontal="left" vertical="top" wrapText="1"/>
    </xf>
    <xf numFmtId="0" fontId="1" fillId="11" borderId="40" xfId="0" applyFont="1" applyFill="1" applyBorder="1" applyAlignment="1">
      <alignment horizontal="left" vertical="top" wrapText="1"/>
    </xf>
    <xf numFmtId="0" fontId="1" fillId="16" borderId="43" xfId="0" applyFont="1" applyFill="1" applyBorder="1" applyAlignment="1">
      <alignment horizontal="left" vertical="top" wrapText="1"/>
    </xf>
    <xf numFmtId="0" fontId="9" fillId="14" borderId="34" xfId="0" applyFont="1" applyFill="1" applyBorder="1" applyAlignment="1">
      <alignment horizontal="left" vertical="top" wrapText="1"/>
    </xf>
    <xf numFmtId="0" fontId="11"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xf>
    <xf numFmtId="0" fontId="11" fillId="0" borderId="0" xfId="0" applyFont="1" applyAlignment="1">
      <alignment vertical="top"/>
    </xf>
    <xf numFmtId="0" fontId="14" fillId="0" borderId="0" xfId="0" applyFont="1" applyAlignment="1">
      <alignment vertical="top"/>
    </xf>
    <xf numFmtId="0" fontId="11" fillId="0" borderId="0" xfId="0" applyFont="1" applyFill="1" applyAlignment="1">
      <alignment vertical="top" wrapText="1"/>
    </xf>
    <xf numFmtId="0" fontId="12" fillId="0" borderId="0" xfId="0" applyFont="1" applyFill="1" applyAlignment="1">
      <alignment vertical="top"/>
    </xf>
    <xf numFmtId="0" fontId="13" fillId="0" borderId="0" xfId="0" applyFont="1" applyFill="1" applyAlignment="1">
      <alignment vertical="top"/>
    </xf>
    <xf numFmtId="0" fontId="14" fillId="0" borderId="0" xfId="0" applyFont="1" applyFill="1" applyAlignment="1">
      <alignment vertical="top"/>
    </xf>
    <xf numFmtId="0" fontId="11" fillId="0" borderId="0" xfId="0" applyFont="1" applyFill="1" applyAlignment="1">
      <alignment vertical="top"/>
    </xf>
    <xf numFmtId="0" fontId="9" fillId="11" borderId="14" xfId="0" applyFont="1" applyFill="1" applyBorder="1" applyAlignment="1">
      <alignment horizontal="left" vertical="top" wrapText="1"/>
    </xf>
    <xf numFmtId="0" fontId="9" fillId="11" borderId="14" xfId="0" applyFont="1" applyFill="1" applyBorder="1" applyAlignment="1">
      <alignment vertical="top" wrapText="1"/>
    </xf>
    <xf numFmtId="0" fontId="9" fillId="11" borderId="14" xfId="0" applyFont="1" applyFill="1" applyBorder="1" applyAlignment="1">
      <alignment vertical="top"/>
    </xf>
    <xf numFmtId="0" fontId="9" fillId="11" borderId="15" xfId="0" applyFont="1" applyFill="1" applyBorder="1" applyAlignment="1">
      <alignment vertical="top"/>
    </xf>
    <xf numFmtId="0" fontId="9" fillId="16" borderId="43" xfId="0" applyFont="1" applyFill="1" applyBorder="1" applyAlignment="1">
      <alignment horizontal="left" vertical="top" wrapText="1"/>
    </xf>
    <xf numFmtId="0" fontId="9" fillId="16" borderId="43" xfId="0" applyFont="1" applyFill="1" applyBorder="1" applyAlignment="1">
      <alignment vertical="top" wrapText="1"/>
    </xf>
    <xf numFmtId="0" fontId="9" fillId="16" borderId="44" xfId="0" applyFont="1" applyFill="1" applyBorder="1" applyAlignment="1">
      <alignment vertical="top" wrapText="1"/>
    </xf>
    <xf numFmtId="0" fontId="1" fillId="4" borderId="17" xfId="0" applyFont="1" applyFill="1" applyBorder="1" applyAlignment="1">
      <alignment vertical="top" wrapText="1"/>
    </xf>
    <xf numFmtId="0" fontId="1" fillId="4" borderId="14" xfId="0" applyFont="1" applyFill="1" applyBorder="1" applyAlignment="1">
      <alignment vertical="top" wrapText="1"/>
    </xf>
    <xf numFmtId="0" fontId="1" fillId="8" borderId="47" xfId="0" applyFont="1" applyFill="1" applyBorder="1" applyAlignment="1">
      <alignment horizontal="left" vertical="top" wrapText="1"/>
    </xf>
    <xf numFmtId="0" fontId="1" fillId="8" borderId="47" xfId="0" applyFont="1" applyFill="1" applyBorder="1" applyAlignment="1">
      <alignment vertical="top"/>
    </xf>
    <xf numFmtId="0" fontId="1" fillId="8" borderId="48" xfId="0" applyFont="1" applyFill="1" applyBorder="1" applyAlignment="1">
      <alignment vertical="top"/>
    </xf>
    <xf numFmtId="0" fontId="4" fillId="16" borderId="43" xfId="0" applyFont="1" applyFill="1" applyBorder="1" applyAlignment="1">
      <alignment horizontal="left" vertical="top" wrapText="1"/>
    </xf>
    <xf numFmtId="0" fontId="4" fillId="4" borderId="43" xfId="0" applyFont="1" applyFill="1" applyBorder="1" applyAlignment="1">
      <alignment horizontal="left" vertical="top" wrapText="1"/>
    </xf>
    <xf numFmtId="0" fontId="4" fillId="11" borderId="14" xfId="0" applyFont="1" applyFill="1" applyBorder="1" applyAlignment="1">
      <alignment horizontal="left" vertical="top" wrapText="1"/>
    </xf>
    <xf numFmtId="0" fontId="4" fillId="11" borderId="40" xfId="0" applyFont="1" applyFill="1" applyBorder="1" applyAlignment="1">
      <alignment horizontal="left" vertical="top" wrapText="1"/>
    </xf>
    <xf numFmtId="0" fontId="4" fillId="4" borderId="17" xfId="0" applyFont="1" applyFill="1" applyBorder="1" applyAlignment="1">
      <alignment horizontal="left" vertical="top" wrapText="1"/>
    </xf>
    <xf numFmtId="0" fontId="4" fillId="12" borderId="17" xfId="0" applyFont="1" applyFill="1" applyBorder="1" applyAlignment="1">
      <alignment horizontal="left" vertical="top" wrapText="1"/>
    </xf>
    <xf numFmtId="0" fontId="4" fillId="8" borderId="47" xfId="0" applyFont="1" applyFill="1" applyBorder="1" applyAlignment="1">
      <alignment horizontal="left" vertical="top" wrapText="1"/>
    </xf>
    <xf numFmtId="0" fontId="4" fillId="5" borderId="0" xfId="0" applyFont="1" applyFill="1" applyAlignment="1">
      <alignment vertical="top" wrapText="1"/>
    </xf>
    <xf numFmtId="0" fontId="1" fillId="14" borderId="34" xfId="0" applyFont="1" applyFill="1" applyBorder="1" applyAlignment="1">
      <alignment vertical="top" wrapText="1"/>
    </xf>
    <xf numFmtId="0" fontId="1" fillId="14" borderId="35" xfId="0" applyFont="1" applyFill="1" applyBorder="1" applyAlignment="1">
      <alignment vertical="top" wrapText="1"/>
    </xf>
    <xf numFmtId="0" fontId="1" fillId="4" borderId="47" xfId="0" applyFont="1" applyFill="1" applyBorder="1" applyAlignment="1">
      <alignment vertical="top" wrapText="1"/>
    </xf>
    <xf numFmtId="0" fontId="1" fillId="15" borderId="36" xfId="0" applyFont="1" applyFill="1" applyBorder="1" applyAlignment="1">
      <alignment horizontal="left" vertical="top" wrapText="1"/>
    </xf>
    <xf numFmtId="0" fontId="1" fillId="15" borderId="36" xfId="0" applyFont="1" applyFill="1" applyBorder="1" applyAlignment="1">
      <alignment vertical="top"/>
    </xf>
    <xf numFmtId="0" fontId="1" fillId="15" borderId="49" xfId="0" applyFont="1" applyFill="1" applyBorder="1" applyAlignment="1">
      <alignment vertical="top"/>
    </xf>
    <xf numFmtId="0" fontId="4" fillId="10" borderId="11" xfId="0" applyFont="1" applyFill="1" applyBorder="1" applyAlignment="1">
      <alignment horizontal="left" vertical="top" wrapText="1"/>
    </xf>
    <xf numFmtId="0" fontId="4" fillId="15" borderId="36" xfId="0" applyFont="1" applyFill="1" applyBorder="1" applyAlignment="1">
      <alignment horizontal="left" vertical="top" wrapText="1"/>
    </xf>
    <xf numFmtId="0" fontId="9" fillId="9" borderId="5" xfId="0" applyFont="1" applyFill="1" applyBorder="1" applyAlignment="1">
      <alignment horizontal="left" vertical="top" wrapText="1"/>
    </xf>
    <xf numFmtId="0" fontId="9" fillId="9" borderId="5" xfId="0" applyFont="1" applyFill="1" applyBorder="1" applyAlignment="1">
      <alignment vertical="top" wrapText="1"/>
    </xf>
    <xf numFmtId="0" fontId="9" fillId="9" borderId="6" xfId="0" applyFont="1" applyFill="1" applyBorder="1" applyAlignment="1">
      <alignment vertical="top" wrapText="1"/>
    </xf>
    <xf numFmtId="0" fontId="1" fillId="9" borderId="5" xfId="0" applyFont="1" applyFill="1" applyBorder="1" applyAlignment="1">
      <alignment vertical="top"/>
    </xf>
    <xf numFmtId="0" fontId="1" fillId="9" borderId="6" xfId="0" applyFont="1" applyFill="1" applyBorder="1" applyAlignment="1">
      <alignment vertical="top"/>
    </xf>
    <xf numFmtId="0" fontId="9" fillId="9" borderId="5" xfId="0" applyFont="1" applyFill="1" applyBorder="1" applyAlignment="1">
      <alignment vertical="top"/>
    </xf>
    <xf numFmtId="0" fontId="9" fillId="9" borderId="6" xfId="0" applyFont="1" applyFill="1" applyBorder="1" applyAlignment="1">
      <alignment vertical="top"/>
    </xf>
    <xf numFmtId="0" fontId="1" fillId="9" borderId="5" xfId="0" applyFont="1" applyFill="1" applyBorder="1" applyAlignment="1">
      <alignment vertical="top" wrapText="1"/>
    </xf>
    <xf numFmtId="0" fontId="9" fillId="4"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4" fillId="0" borderId="0" xfId="0" applyFont="1" applyAlignment="1">
      <alignment vertical="top" wrapText="1"/>
    </xf>
    <xf numFmtId="0" fontId="1" fillId="14" borderId="51" xfId="0" applyFont="1" applyFill="1" applyBorder="1" applyAlignment="1">
      <alignment vertical="top" wrapText="1"/>
    </xf>
    <xf numFmtId="0" fontId="1" fillId="14" borderId="51" xfId="0" applyFont="1" applyFill="1" applyBorder="1" applyAlignment="1">
      <alignment horizontal="left" vertical="top" wrapText="1"/>
    </xf>
    <xf numFmtId="0" fontId="1" fillId="0" borderId="56" xfId="0" applyFont="1" applyBorder="1" applyAlignment="1">
      <alignment vertical="top"/>
    </xf>
    <xf numFmtId="0" fontId="1" fillId="0" borderId="57" xfId="0" applyFont="1" applyBorder="1" applyAlignment="1">
      <alignment vertical="top"/>
    </xf>
    <xf numFmtId="0" fontId="4" fillId="9" borderId="5" xfId="0" applyFont="1" applyFill="1" applyBorder="1" applyAlignment="1">
      <alignment horizontal="left" vertical="top" wrapText="1"/>
    </xf>
    <xf numFmtId="0" fontId="1" fillId="5" borderId="5" xfId="0" applyFont="1" applyFill="1" applyBorder="1" applyAlignment="1">
      <alignment vertical="top"/>
    </xf>
    <xf numFmtId="0" fontId="1" fillId="7" borderId="2" xfId="0" applyFont="1" applyFill="1" applyBorder="1" applyAlignment="1">
      <alignment vertical="top" wrapText="1"/>
    </xf>
    <xf numFmtId="0" fontId="1" fillId="7" borderId="2" xfId="0" applyFont="1" applyFill="1" applyBorder="1" applyAlignment="1">
      <alignment vertical="top"/>
    </xf>
    <xf numFmtId="0" fontId="1" fillId="7" borderId="3" xfId="0" applyFont="1" applyFill="1" applyBorder="1" applyAlignment="1">
      <alignment vertical="top"/>
    </xf>
    <xf numFmtId="0" fontId="14" fillId="4" borderId="0" xfId="0" applyFont="1" applyFill="1" applyAlignment="1">
      <alignment vertical="top"/>
    </xf>
    <xf numFmtId="0" fontId="1" fillId="5" borderId="2" xfId="0" applyFont="1" applyFill="1" applyBorder="1" applyAlignment="1">
      <alignment vertical="top"/>
    </xf>
    <xf numFmtId="0" fontId="4" fillId="4" borderId="2" xfId="0" applyFont="1" applyFill="1" applyBorder="1" applyAlignment="1">
      <alignment horizontal="left" vertical="top" wrapText="1"/>
    </xf>
    <xf numFmtId="0" fontId="9" fillId="0" borderId="52" xfId="0" applyFont="1" applyBorder="1" applyAlignment="1">
      <alignment vertical="top"/>
    </xf>
    <xf numFmtId="0" fontId="9" fillId="0" borderId="53" xfId="0" applyFont="1" applyBorder="1" applyAlignment="1">
      <alignment vertical="top"/>
    </xf>
    <xf numFmtId="0" fontId="9" fillId="0" borderId="52" xfId="0" applyFont="1" applyBorder="1" applyAlignment="1">
      <alignment vertical="top" wrapText="1"/>
    </xf>
    <xf numFmtId="0" fontId="9" fillId="0" borderId="53" xfId="0" applyFont="1" applyBorder="1" applyAlignment="1">
      <alignment vertical="top" wrapText="1"/>
    </xf>
    <xf numFmtId="0" fontId="9" fillId="5" borderId="54" xfId="0" applyFont="1" applyFill="1" applyBorder="1" applyAlignment="1">
      <alignment vertical="top"/>
    </xf>
    <xf numFmtId="0" fontId="9" fillId="5" borderId="55" xfId="0" applyFont="1" applyFill="1" applyBorder="1" applyAlignment="1">
      <alignment vertical="top"/>
    </xf>
    <xf numFmtId="0" fontId="9" fillId="5" borderId="54" xfId="0" applyFont="1" applyFill="1" applyBorder="1" applyAlignment="1">
      <alignment vertical="top" wrapText="1"/>
    </xf>
    <xf numFmtId="0" fontId="10" fillId="5" borderId="55" xfId="0" applyFont="1" applyFill="1" applyBorder="1" applyAlignment="1">
      <alignment vertical="top" wrapText="1"/>
    </xf>
    <xf numFmtId="0" fontId="10" fillId="8" borderId="47" xfId="0" applyFont="1" applyFill="1" applyBorder="1" applyAlignment="1">
      <alignment horizontal="left" vertical="top" wrapText="1"/>
    </xf>
    <xf numFmtId="0" fontId="9" fillId="8" borderId="47" xfId="0" applyFont="1" applyFill="1" applyBorder="1" applyAlignment="1">
      <alignment horizontal="left" vertical="top" wrapText="1"/>
    </xf>
    <xf numFmtId="0" fontId="9" fillId="8" borderId="47" xfId="0" applyFont="1" applyFill="1" applyBorder="1" applyAlignment="1">
      <alignment vertical="top" wrapText="1"/>
    </xf>
    <xf numFmtId="0" fontId="9" fillId="8" borderId="47" xfId="0" applyFont="1" applyFill="1" applyBorder="1" applyAlignment="1">
      <alignment vertical="top"/>
    </xf>
    <xf numFmtId="0" fontId="9" fillId="8" borderId="48" xfId="0" applyFont="1" applyFill="1" applyBorder="1" applyAlignment="1">
      <alignment vertical="top"/>
    </xf>
    <xf numFmtId="0" fontId="9" fillId="4"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7" borderId="2" xfId="0" applyFont="1" applyFill="1" applyBorder="1" applyAlignment="1">
      <alignment vertical="top" wrapText="1"/>
    </xf>
    <xf numFmtId="0" fontId="9" fillId="7" borderId="2" xfId="0" applyFont="1" applyFill="1" applyBorder="1" applyAlignment="1">
      <alignment vertical="top"/>
    </xf>
    <xf numFmtId="0" fontId="9" fillId="5" borderId="2" xfId="0" applyFont="1" applyFill="1" applyBorder="1" applyAlignment="1">
      <alignment vertical="top"/>
    </xf>
    <xf numFmtId="0" fontId="9" fillId="7" borderId="3" xfId="0" applyFont="1" applyFill="1" applyBorder="1" applyAlignment="1">
      <alignment vertical="top"/>
    </xf>
    <xf numFmtId="0" fontId="4" fillId="7" borderId="0" xfId="0" applyFont="1" applyFill="1" applyBorder="1" applyAlignment="1">
      <alignment horizontal="left" vertical="top" wrapText="1"/>
    </xf>
    <xf numFmtId="0" fontId="1" fillId="4" borderId="0" xfId="0" applyFont="1" applyFill="1" applyBorder="1" applyAlignment="1">
      <alignment horizontal="left" vertical="top" wrapText="1"/>
    </xf>
    <xf numFmtId="0" fontId="3" fillId="17" borderId="0" xfId="0" applyFont="1" applyFill="1" applyAlignment="1">
      <alignment vertical="top" wrapText="1"/>
    </xf>
    <xf numFmtId="0" fontId="1" fillId="17" borderId="0" xfId="0" applyFont="1" applyFill="1" applyAlignment="1">
      <alignment vertical="top" wrapText="1"/>
    </xf>
    <xf numFmtId="0" fontId="1" fillId="17" borderId="0" xfId="0" applyFont="1" applyFill="1" applyAlignment="1">
      <alignment vertical="top"/>
    </xf>
    <xf numFmtId="0" fontId="6" fillId="17" borderId="0" xfId="0" applyFont="1" applyFill="1" applyAlignment="1">
      <alignment horizontal="right" vertical="top" wrapText="1"/>
    </xf>
    <xf numFmtId="0" fontId="9" fillId="9" borderId="5"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5" xfId="0" applyFont="1" applyFill="1" applyBorder="1" applyAlignment="1">
      <alignment horizontal="left" vertical="top" wrapText="1"/>
    </xf>
    <xf numFmtId="0" fontId="13" fillId="6" borderId="0" xfId="0" applyFont="1" applyFill="1" applyAlignment="1">
      <alignment vertical="top"/>
    </xf>
    <xf numFmtId="0" fontId="17" fillId="4" borderId="0" xfId="0" applyFont="1" applyFill="1" applyAlignment="1">
      <alignment vertical="top" wrapText="1"/>
    </xf>
    <xf numFmtId="0" fontId="11" fillId="6" borderId="0" xfId="0" applyFont="1" applyFill="1" applyAlignment="1">
      <alignment vertical="top"/>
    </xf>
    <xf numFmtId="0" fontId="18" fillId="0" borderId="0" xfId="0" applyFont="1" applyAlignment="1">
      <alignment vertical="top" wrapText="1"/>
    </xf>
    <xf numFmtId="0" fontId="19" fillId="0" borderId="0" xfId="0" applyFont="1" applyAlignment="1">
      <alignment vertical="top" wrapText="1"/>
    </xf>
    <xf numFmtId="0" fontId="9" fillId="6" borderId="0" xfId="0" applyFont="1" applyFill="1" applyAlignment="1">
      <alignment vertical="top"/>
    </xf>
    <xf numFmtId="0" fontId="17" fillId="0" borderId="0" xfId="0" applyFont="1" applyAlignment="1">
      <alignment vertical="top" wrapText="1"/>
    </xf>
    <xf numFmtId="0" fontId="19" fillId="0" borderId="0" xfId="0" applyFont="1" applyFill="1" applyAlignment="1">
      <alignment vertical="top" wrapText="1"/>
    </xf>
    <xf numFmtId="0" fontId="1" fillId="6" borderId="0" xfId="0" applyFont="1" applyFill="1" applyAlignment="1">
      <alignment vertical="top"/>
    </xf>
    <xf numFmtId="0" fontId="20" fillId="0" borderId="0" xfId="0" applyFont="1" applyAlignment="1">
      <alignment vertical="top" wrapText="1"/>
    </xf>
    <xf numFmtId="0" fontId="14" fillId="6" borderId="0" xfId="0" applyFont="1" applyFill="1" applyAlignment="1">
      <alignment vertical="top"/>
    </xf>
    <xf numFmtId="0" fontId="22" fillId="0" borderId="0" xfId="0" applyFont="1" applyFill="1" applyAlignment="1">
      <alignment vertical="top" wrapText="1"/>
    </xf>
    <xf numFmtId="0" fontId="23" fillId="0" borderId="0" xfId="0" applyFont="1" applyAlignment="1">
      <alignment horizontal="center" vertical="top"/>
    </xf>
    <xf numFmtId="0" fontId="22" fillId="0" borderId="0" xfId="0" applyFont="1" applyAlignment="1">
      <alignment vertical="top"/>
    </xf>
    <xf numFmtId="0" fontId="24" fillId="0" borderId="0" xfId="0" applyFont="1" applyAlignment="1">
      <alignment vertical="top"/>
    </xf>
    <xf numFmtId="0" fontId="22" fillId="5" borderId="0" xfId="0" applyFont="1" applyFill="1" applyAlignment="1">
      <alignment vertical="top"/>
    </xf>
    <xf numFmtId="0" fontId="17" fillId="0" borderId="0" xfId="0" applyFont="1" applyFill="1" applyAlignment="1">
      <alignment vertical="top" wrapText="1"/>
    </xf>
    <xf numFmtId="0" fontId="25" fillId="0" borderId="0" xfId="0" applyFont="1" applyAlignment="1">
      <alignment vertical="top" wrapText="1"/>
    </xf>
    <xf numFmtId="0" fontId="19" fillId="0" borderId="0" xfId="0" applyFont="1" applyAlignment="1">
      <alignment vertical="top"/>
    </xf>
    <xf numFmtId="0" fontId="9" fillId="18" borderId="60" xfId="0" applyFont="1" applyFill="1" applyBorder="1" applyAlignment="1">
      <alignment horizontal="left" vertical="top" wrapText="1"/>
    </xf>
    <xf numFmtId="0" fontId="1" fillId="18" borderId="60" xfId="0" applyFont="1" applyFill="1" applyBorder="1" applyAlignment="1">
      <alignment horizontal="left" vertical="top" wrapText="1"/>
    </xf>
    <xf numFmtId="0" fontId="1" fillId="18" borderId="60" xfId="0" applyFont="1" applyFill="1" applyBorder="1" applyAlignment="1">
      <alignment vertical="top" wrapText="1"/>
    </xf>
    <xf numFmtId="0" fontId="1" fillId="18" borderId="60" xfId="0" applyFont="1" applyFill="1" applyBorder="1" applyAlignment="1">
      <alignment vertical="top"/>
    </xf>
    <xf numFmtId="0" fontId="9" fillId="18" borderId="60" xfId="0" applyFont="1" applyFill="1" applyBorder="1" applyAlignment="1">
      <alignment vertical="top"/>
    </xf>
    <xf numFmtId="0" fontId="9" fillId="18" borderId="61" xfId="0" applyFont="1" applyFill="1" applyBorder="1" applyAlignment="1">
      <alignment vertical="top"/>
    </xf>
    <xf numFmtId="0" fontId="9" fillId="18" borderId="60" xfId="0" applyFont="1" applyFill="1" applyBorder="1" applyAlignment="1">
      <alignment vertical="top" wrapText="1"/>
    </xf>
    <xf numFmtId="0" fontId="1" fillId="18" borderId="61" xfId="0" applyFont="1" applyFill="1" applyBorder="1" applyAlignment="1">
      <alignment vertical="top"/>
    </xf>
    <xf numFmtId="0" fontId="10" fillId="14" borderId="0" xfId="0" applyFont="1" applyFill="1" applyAlignment="1">
      <alignment horizontal="left" vertical="top" wrapText="1"/>
    </xf>
    <xf numFmtId="0" fontId="1" fillId="14" borderId="50" xfId="0" applyFont="1" applyFill="1" applyBorder="1" applyAlignment="1">
      <alignment horizontal="left" vertical="top" wrapText="1"/>
    </xf>
    <xf numFmtId="0" fontId="1" fillId="14" borderId="51" xfId="0" applyFont="1" applyFill="1" applyBorder="1" applyAlignment="1">
      <alignment horizontal="left" vertical="top" wrapText="1"/>
    </xf>
    <xf numFmtId="0" fontId="1" fillId="14" borderId="34" xfId="0" applyFont="1" applyFill="1" applyBorder="1" applyAlignment="1">
      <alignment horizontal="left" vertical="top" wrapText="1"/>
    </xf>
    <xf numFmtId="0" fontId="1" fillId="0" borderId="0" xfId="0" applyFont="1" applyAlignment="1">
      <alignment horizontal="left" vertical="top" wrapText="1"/>
    </xf>
    <xf numFmtId="0" fontId="4" fillId="15" borderId="37" xfId="0" applyFont="1" applyFill="1" applyBorder="1" applyAlignment="1">
      <alignment horizontal="left" vertical="top" wrapText="1"/>
    </xf>
    <xf numFmtId="0" fontId="1" fillId="15" borderId="38"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14" borderId="33" xfId="0" applyFont="1" applyFill="1" applyBorder="1" applyAlignment="1">
      <alignment horizontal="left" vertical="top" wrapText="1"/>
    </xf>
    <xf numFmtId="0" fontId="9" fillId="14" borderId="34" xfId="0" applyFont="1" applyFill="1" applyBorder="1" applyAlignment="1">
      <alignment horizontal="left" vertical="top" wrapText="1"/>
    </xf>
    <xf numFmtId="0" fontId="10" fillId="9" borderId="0" xfId="0" applyFont="1" applyFill="1" applyAlignment="1">
      <alignment horizontal="left" vertical="top" wrapText="1"/>
    </xf>
    <xf numFmtId="0" fontId="10" fillId="8" borderId="0" xfId="0" applyFont="1" applyFill="1" applyAlignment="1">
      <alignment horizontal="left" vertical="top" wrapText="1"/>
    </xf>
    <xf numFmtId="0" fontId="10" fillId="10" borderId="0" xfId="0" applyFont="1" applyFill="1" applyAlignment="1">
      <alignment horizontal="left" vertical="top" wrapText="1"/>
    </xf>
    <xf numFmtId="0" fontId="10" fillId="15" borderId="0" xfId="0" applyFont="1" applyFill="1" applyAlignment="1">
      <alignment horizontal="left" vertical="top" wrapText="1"/>
    </xf>
    <xf numFmtId="0" fontId="9" fillId="9" borderId="4" xfId="0" applyFont="1" applyFill="1" applyBorder="1" applyAlignment="1">
      <alignment horizontal="left" vertical="top" wrapText="1"/>
    </xf>
    <xf numFmtId="0" fontId="9" fillId="9" borderId="5" xfId="0" applyFont="1" applyFill="1" applyBorder="1" applyAlignment="1">
      <alignment horizontal="left" vertical="top" wrapText="1"/>
    </xf>
    <xf numFmtId="0" fontId="4" fillId="10" borderId="10" xfId="0" applyFont="1" applyFill="1" applyBorder="1" applyAlignment="1">
      <alignment horizontal="left" vertical="top" wrapText="1"/>
    </xf>
    <xf numFmtId="0" fontId="1" fillId="10" borderId="11" xfId="0" applyFont="1" applyFill="1" applyBorder="1" applyAlignment="1">
      <alignment horizontal="left" vertical="top" wrapText="1"/>
    </xf>
    <xf numFmtId="0" fontId="9" fillId="8" borderId="46" xfId="0" applyFont="1" applyFill="1" applyBorder="1" applyAlignment="1">
      <alignment horizontal="left" vertical="top" wrapText="1"/>
    </xf>
    <xf numFmtId="0" fontId="9" fillId="8" borderId="47" xfId="0" applyFont="1" applyFill="1" applyBorder="1" applyAlignment="1">
      <alignment horizontal="left" vertical="top" wrapText="1"/>
    </xf>
    <xf numFmtId="0" fontId="1" fillId="8" borderId="46" xfId="0" applyFont="1" applyFill="1" applyBorder="1" applyAlignment="1">
      <alignment horizontal="left" vertical="top" wrapText="1"/>
    </xf>
    <xf numFmtId="0" fontId="1" fillId="8" borderId="47" xfId="0" applyFont="1" applyFill="1" applyBorder="1" applyAlignment="1">
      <alignment horizontal="left" vertical="top"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0" fillId="9" borderId="4"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7" borderId="2" xfId="0" applyFont="1" applyFill="1" applyBorder="1" applyAlignment="1">
      <alignment horizontal="left" vertical="top" wrapText="1"/>
    </xf>
    <xf numFmtId="0" fontId="1"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0" fillId="7" borderId="0" xfId="0" applyFont="1" applyFill="1" applyAlignment="1">
      <alignment horizontal="left" vertical="top" wrapText="1"/>
    </xf>
    <xf numFmtId="0" fontId="10" fillId="7" borderId="58" xfId="0" applyFont="1" applyFill="1" applyBorder="1" applyAlignment="1">
      <alignment horizontal="left" vertical="top" wrapText="1"/>
    </xf>
    <xf numFmtId="0" fontId="4" fillId="9" borderId="0" xfId="0" applyFont="1" applyFill="1" applyAlignment="1">
      <alignment horizontal="left" vertical="top" wrapText="1"/>
    </xf>
    <xf numFmtId="0" fontId="1" fillId="9" borderId="0" xfId="0" applyFont="1" applyFill="1" applyAlignment="1">
      <alignment horizontal="left" vertical="top" wrapText="1"/>
    </xf>
    <xf numFmtId="0" fontId="1" fillId="9" borderId="6" xfId="0" applyFont="1" applyFill="1" applyBorder="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7" borderId="3" xfId="0" applyFont="1" applyFill="1" applyBorder="1" applyAlignment="1">
      <alignment horizontal="left" vertical="top" wrapText="1"/>
    </xf>
    <xf numFmtId="0" fontId="4" fillId="13" borderId="0" xfId="0" applyFont="1" applyFill="1" applyAlignment="1">
      <alignment horizontal="left" vertical="top" wrapText="1"/>
    </xf>
    <xf numFmtId="0" fontId="1" fillId="13" borderId="0" xfId="0" applyFont="1" applyFill="1" applyAlignment="1">
      <alignment horizontal="left" vertical="top" wrapText="1"/>
    </xf>
    <xf numFmtId="0" fontId="1" fillId="13" borderId="27" xfId="0" applyFont="1" applyFill="1" applyBorder="1" applyAlignment="1">
      <alignment horizontal="left" vertical="top" wrapText="1"/>
    </xf>
    <xf numFmtId="0" fontId="1" fillId="13" borderId="28" xfId="0" applyFont="1" applyFill="1" applyBorder="1" applyAlignment="1">
      <alignment horizontal="left" vertical="top" wrapText="1"/>
    </xf>
    <xf numFmtId="0" fontId="1" fillId="13" borderId="29" xfId="0" applyFont="1" applyFill="1" applyBorder="1" applyAlignment="1">
      <alignment horizontal="left" vertical="top" wrapText="1"/>
    </xf>
    <xf numFmtId="0" fontId="10" fillId="9" borderId="0" xfId="0" applyFont="1" applyFill="1" applyBorder="1" applyAlignment="1">
      <alignment horizontal="left" vertical="top" wrapText="1"/>
    </xf>
    <xf numFmtId="0" fontId="4" fillId="6" borderId="0" xfId="0" applyFont="1" applyFill="1" applyAlignment="1">
      <alignment horizontal="left" vertical="top" wrapText="1"/>
    </xf>
    <xf numFmtId="0" fontId="1" fillId="6" borderId="0" xfId="0" applyFont="1" applyFill="1" applyAlignment="1">
      <alignment horizontal="left" vertical="top" wrapText="1"/>
    </xf>
    <xf numFmtId="0" fontId="4" fillId="9" borderId="4" xfId="0" applyFont="1" applyFill="1" applyBorder="1" applyAlignment="1">
      <alignment horizontal="left" vertical="top" wrapText="1"/>
    </xf>
    <xf numFmtId="0" fontId="1" fillId="6" borderId="30" xfId="0" applyFont="1" applyFill="1" applyBorder="1" applyAlignment="1">
      <alignment horizontal="left" vertical="top" wrapText="1"/>
    </xf>
    <xf numFmtId="0" fontId="1" fillId="6" borderId="31" xfId="0" applyFont="1" applyFill="1" applyBorder="1" applyAlignment="1">
      <alignment horizontal="left" vertical="top" wrapText="1"/>
    </xf>
    <xf numFmtId="0" fontId="1" fillId="6" borderId="32" xfId="0" applyFont="1" applyFill="1" applyBorder="1" applyAlignment="1">
      <alignment horizontal="left" vertical="top" wrapText="1"/>
    </xf>
    <xf numFmtId="0" fontId="1" fillId="18" borderId="59" xfId="0" applyFont="1" applyFill="1" applyBorder="1" applyAlignment="1">
      <alignment horizontal="left" vertical="top" wrapText="1"/>
    </xf>
    <xf numFmtId="0" fontId="1" fillId="18" borderId="60" xfId="0" applyFont="1" applyFill="1" applyBorder="1" applyAlignment="1">
      <alignment horizontal="left" vertical="top" wrapText="1"/>
    </xf>
    <xf numFmtId="0" fontId="10" fillId="18" borderId="0" xfId="0" applyFont="1" applyFill="1" applyAlignment="1">
      <alignment horizontal="left" vertical="top" wrapText="1"/>
    </xf>
    <xf numFmtId="0" fontId="9" fillId="18" borderId="59" xfId="0" applyFont="1" applyFill="1" applyBorder="1" applyAlignment="1">
      <alignment horizontal="left" vertical="top" wrapText="1"/>
    </xf>
    <xf numFmtId="0" fontId="9" fillId="18" borderId="60" xfId="0" applyFont="1" applyFill="1" applyBorder="1" applyAlignment="1">
      <alignment horizontal="left" vertical="top" wrapText="1"/>
    </xf>
    <xf numFmtId="0" fontId="4" fillId="12" borderId="16" xfId="0" applyFont="1" applyFill="1" applyBorder="1" applyAlignment="1">
      <alignment horizontal="left" vertical="top" wrapText="1"/>
    </xf>
    <xf numFmtId="0" fontId="1" fillId="12" borderId="17" xfId="0" applyFont="1" applyFill="1" applyBorder="1" applyAlignment="1">
      <alignment horizontal="left" vertical="top" wrapText="1"/>
    </xf>
    <xf numFmtId="0" fontId="10" fillId="12" borderId="16" xfId="0" applyFont="1" applyFill="1" applyBorder="1" applyAlignment="1">
      <alignment horizontal="left" vertical="top" wrapText="1"/>
    </xf>
    <xf numFmtId="0" fontId="9" fillId="12" borderId="17" xfId="0" applyFont="1" applyFill="1" applyBorder="1" applyAlignment="1">
      <alignment horizontal="left" vertical="top" wrapText="1"/>
    </xf>
    <xf numFmtId="0" fontId="10" fillId="12" borderId="0" xfId="0" applyFont="1" applyFill="1" applyAlignment="1">
      <alignment horizontal="left" vertical="top" wrapText="1"/>
    </xf>
    <xf numFmtId="0" fontId="10" fillId="12" borderId="45" xfId="0" applyFont="1" applyFill="1" applyBorder="1" applyAlignment="1">
      <alignment horizontal="left" vertical="top" wrapText="1"/>
    </xf>
    <xf numFmtId="0" fontId="10" fillId="12" borderId="0" xfId="0" applyFont="1" applyFill="1" applyAlignment="1">
      <alignment horizontal="center" vertical="top" wrapText="1"/>
    </xf>
    <xf numFmtId="0" fontId="4" fillId="11" borderId="39" xfId="0" applyFont="1" applyFill="1" applyBorder="1" applyAlignment="1">
      <alignment horizontal="left" vertical="top" wrapText="1"/>
    </xf>
    <xf numFmtId="0" fontId="1" fillId="11" borderId="40" xfId="0" applyFont="1" applyFill="1" applyBorder="1" applyAlignment="1">
      <alignment horizontal="left" vertical="top" wrapText="1"/>
    </xf>
    <xf numFmtId="0" fontId="10" fillId="11" borderId="13" xfId="0" applyFont="1" applyFill="1" applyBorder="1" applyAlignment="1">
      <alignment horizontal="left" vertical="top" wrapText="1"/>
    </xf>
    <xf numFmtId="0" fontId="9" fillId="11" borderId="14" xfId="0" applyFont="1" applyFill="1" applyBorder="1" applyAlignment="1">
      <alignment horizontal="left" vertical="top" wrapText="1"/>
    </xf>
    <xf numFmtId="0" fontId="10" fillId="11" borderId="0" xfId="0" applyFont="1" applyFill="1" applyAlignment="1">
      <alignment horizontal="left" vertical="top" wrapText="1"/>
    </xf>
    <xf numFmtId="0" fontId="4" fillId="11" borderId="13" xfId="0" applyFont="1" applyFill="1" applyBorder="1" applyAlignment="1">
      <alignment horizontal="left" vertical="top" wrapText="1"/>
    </xf>
    <xf numFmtId="0" fontId="1" fillId="11" borderId="14" xfId="0" applyFont="1" applyFill="1" applyBorder="1" applyAlignment="1">
      <alignment horizontal="left" vertical="top" wrapText="1"/>
    </xf>
    <xf numFmtId="0" fontId="4" fillId="16" borderId="42" xfId="0" applyFont="1" applyFill="1" applyBorder="1" applyAlignment="1">
      <alignment horizontal="left" vertical="top" wrapText="1"/>
    </xf>
    <xf numFmtId="0" fontId="1" fillId="16" borderId="43" xfId="0" applyFont="1" applyFill="1" applyBorder="1" applyAlignment="1">
      <alignment horizontal="left" vertical="top" wrapText="1"/>
    </xf>
    <xf numFmtId="0" fontId="10" fillId="16" borderId="0" xfId="0" applyFont="1" applyFill="1" applyAlignment="1">
      <alignment horizontal="left" vertical="top" wrapText="1"/>
    </xf>
    <xf numFmtId="0" fontId="9" fillId="16" borderId="42" xfId="0" applyFont="1" applyFill="1" applyBorder="1" applyAlignment="1">
      <alignment horizontal="left" vertical="top" wrapText="1"/>
    </xf>
    <xf numFmtId="0" fontId="9" fillId="16" borderId="43" xfId="0" applyFont="1" applyFill="1" applyBorder="1" applyAlignment="1">
      <alignment horizontal="left" vertical="top" wrapText="1"/>
    </xf>
    <xf numFmtId="0" fontId="10" fillId="16" borderId="0" xfId="0" applyFont="1" applyFill="1" applyAlignment="1">
      <alignment horizontal="center" vertical="top" wrapText="1"/>
    </xf>
    <xf numFmtId="0" fontId="1" fillId="4" borderId="0" xfId="0" applyFont="1" applyFill="1" applyAlignment="1">
      <alignment horizontal="left" vertical="top" wrapText="1"/>
    </xf>
    <xf numFmtId="0" fontId="1" fillId="4" borderId="19" xfId="0" applyFont="1" applyFill="1" applyBorder="1" applyAlignment="1">
      <alignment horizontal="left" vertical="top" wrapText="1"/>
    </xf>
    <xf numFmtId="0" fontId="1" fillId="4" borderId="20" xfId="0" applyFont="1" applyFill="1" applyBorder="1" applyAlignment="1">
      <alignment horizontal="left" vertical="top" wrapText="1"/>
    </xf>
    <xf numFmtId="0" fontId="4" fillId="4" borderId="0" xfId="0" applyFont="1" applyFill="1" applyAlignment="1">
      <alignment horizontal="left" vertical="top" wrapText="1"/>
    </xf>
    <xf numFmtId="0" fontId="1" fillId="4" borderId="21" xfId="0" applyFont="1" applyFill="1" applyBorder="1" applyAlignment="1">
      <alignment horizontal="left" vertical="top" wrapText="1"/>
    </xf>
    <xf numFmtId="0" fontId="1" fillId="4" borderId="22" xfId="0" applyFont="1" applyFill="1" applyBorder="1" applyAlignment="1">
      <alignment horizontal="left" vertical="top" wrapText="1"/>
    </xf>
    <xf numFmtId="0" fontId="1" fillId="4" borderId="23" xfId="0" applyFont="1" applyFill="1" applyBorder="1" applyAlignment="1">
      <alignment horizontal="left" vertical="top" wrapText="1"/>
    </xf>
    <xf numFmtId="0" fontId="1" fillId="3" borderId="0" xfId="0" applyFont="1" applyFill="1" applyAlignment="1">
      <alignment horizontal="left" vertical="top" wrapText="1"/>
    </xf>
    <xf numFmtId="0" fontId="4" fillId="3" borderId="0" xfId="0" applyFont="1" applyFill="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D9FF"/>
      <color rgb="FFFFF3FF"/>
      <color rgb="FFFFE5FF"/>
      <color rgb="FF9999FF"/>
      <color rgb="FFFF99FF"/>
      <color rgb="FF2DCCE7"/>
      <color rgb="FF88D8DE"/>
      <color rgb="FF7AECEC"/>
      <color rgb="FF66FFFF"/>
      <color rgb="FFFDD5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178594</xdr:colOff>
      <xdr:row>72</xdr:row>
      <xdr:rowOff>297657</xdr:rowOff>
    </xdr:from>
    <xdr:to>
      <xdr:col>5</xdr:col>
      <xdr:colOff>665313</xdr:colOff>
      <xdr:row>72</xdr:row>
      <xdr:rowOff>2305277</xdr:rowOff>
    </xdr:to>
    <xdr:pic>
      <xdr:nvPicPr>
        <xdr:cNvPr id="2" name="Picture 1">
          <a:extLst>
            <a:ext uri="{FF2B5EF4-FFF2-40B4-BE49-F238E27FC236}">
              <a16:creationId xmlns:a16="http://schemas.microsoft.com/office/drawing/2014/main" id="{6F315CBF-ED73-42E9-AD10-4D6C9A0ED878}"/>
            </a:ext>
          </a:extLst>
        </xdr:cNvPr>
        <xdr:cNvPicPr>
          <a:picLocks noChangeAspect="1"/>
        </xdr:cNvPicPr>
      </xdr:nvPicPr>
      <xdr:blipFill>
        <a:blip xmlns:r="http://schemas.openxmlformats.org/officeDocument/2006/relationships" r:embed="rId1"/>
        <a:stretch>
          <a:fillRect/>
        </a:stretch>
      </xdr:blipFill>
      <xdr:spPr>
        <a:xfrm>
          <a:off x="3476625" y="21490782"/>
          <a:ext cx="7685714" cy="199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3DAA-9B20-4A46-A726-4CD4DA1CF3BA}">
  <sheetPr>
    <tabColor theme="9" tint="0.59999389629810485"/>
  </sheetPr>
  <dimension ref="A1:L19"/>
  <sheetViews>
    <sheetView zoomScale="70" zoomScaleNormal="70" workbookViewId="0">
      <pane xSplit="3" ySplit="1" topLeftCell="D2" activePane="bottomRight" state="frozen"/>
      <selection pane="topRight" activeCell="C1" sqref="C1"/>
      <selection pane="bottomLeft" activeCell="A2" sqref="A2"/>
      <selection pane="bottomRight" activeCell="D26" sqref="D26"/>
    </sheetView>
  </sheetViews>
  <sheetFormatPr defaultColWidth="9.109375" defaultRowHeight="15.6" x14ac:dyDescent="0.3"/>
  <cols>
    <col min="1" max="1" width="5.77734375" style="71" customWidth="1"/>
    <col min="2" max="2" width="23.21875" style="2" customWidth="1"/>
    <col min="3" max="3" width="44.44140625" style="2" customWidth="1"/>
    <col min="4" max="4" width="75" style="3" customWidth="1"/>
    <col min="5" max="5" width="22.6640625" style="3" customWidth="1"/>
    <col min="6" max="6" width="14" style="2" bestFit="1" customWidth="1"/>
    <col min="7" max="7" width="60.77734375" style="3" customWidth="1"/>
    <col min="8" max="8" width="33.88671875" style="2" customWidth="1"/>
    <col min="9" max="9" width="37.44140625" style="2" customWidth="1"/>
    <col min="10" max="10" width="37.21875" style="2" bestFit="1" customWidth="1"/>
    <col min="11" max="11" width="41.6640625" style="2" customWidth="1"/>
    <col min="12" max="12" width="32.21875" style="161" customWidth="1"/>
    <col min="13" max="16384" width="9.109375" style="2"/>
  </cols>
  <sheetData>
    <row r="1" spans="1:12" s="3" customFormat="1" ht="42.6" customHeight="1" x14ac:dyDescent="0.3">
      <c r="A1" s="68"/>
      <c r="E1" s="5" t="s">
        <v>441</v>
      </c>
      <c r="F1" s="5" t="s">
        <v>436</v>
      </c>
      <c r="G1" s="5" t="s">
        <v>437</v>
      </c>
      <c r="H1" s="5" t="s">
        <v>556</v>
      </c>
      <c r="I1" s="5" t="s">
        <v>555</v>
      </c>
      <c r="J1" s="5" t="s">
        <v>432</v>
      </c>
      <c r="K1" s="5" t="s">
        <v>691</v>
      </c>
      <c r="L1" s="160" t="s">
        <v>692</v>
      </c>
    </row>
    <row r="2" spans="1:12" s="3" customFormat="1" x14ac:dyDescent="0.3">
      <c r="A2" s="72" t="s">
        <v>545</v>
      </c>
      <c r="E2" s="5"/>
      <c r="F2" s="5"/>
      <c r="G2" s="5"/>
      <c r="H2" s="5"/>
      <c r="I2" s="5"/>
      <c r="J2" s="5"/>
      <c r="L2" s="161"/>
    </row>
    <row r="3" spans="1:12" s="32" customFormat="1" ht="16.2" thickBot="1" x14ac:dyDescent="0.35">
      <c r="A3" s="70"/>
      <c r="B3" s="184" t="s">
        <v>571</v>
      </c>
      <c r="C3" s="184"/>
      <c r="D3" s="30"/>
      <c r="E3" s="31"/>
      <c r="F3" s="31"/>
      <c r="G3" s="30"/>
      <c r="H3" s="34"/>
      <c r="I3" s="34"/>
      <c r="J3" s="34"/>
      <c r="L3" s="174"/>
    </row>
    <row r="4" spans="1:12" s="32" customFormat="1" ht="28.8" x14ac:dyDescent="0.3">
      <c r="A4" s="70"/>
      <c r="B4" s="129" t="s">
        <v>546</v>
      </c>
      <c r="C4" s="130" t="s">
        <v>550</v>
      </c>
      <c r="D4" s="30"/>
      <c r="E4" s="131" t="s">
        <v>568</v>
      </c>
      <c r="F4" s="132" t="s">
        <v>567</v>
      </c>
      <c r="G4" s="30"/>
      <c r="H4" s="34"/>
      <c r="I4" s="34"/>
      <c r="J4" s="34"/>
      <c r="L4" s="174"/>
    </row>
    <row r="5" spans="1:12" s="32" customFormat="1" ht="16.2" thickBot="1" x14ac:dyDescent="0.35">
      <c r="A5" s="70"/>
      <c r="B5" s="133" t="s">
        <v>548</v>
      </c>
      <c r="C5" s="134" t="s">
        <v>547</v>
      </c>
      <c r="D5" s="30"/>
      <c r="E5" s="135" t="s">
        <v>429</v>
      </c>
      <c r="F5" s="136"/>
      <c r="G5" s="30"/>
      <c r="H5" s="34"/>
      <c r="I5" s="34"/>
      <c r="J5" s="34"/>
      <c r="L5" s="174"/>
    </row>
    <row r="6" spans="1:12" ht="49.2" customHeight="1" thickTop="1" thickBot="1" x14ac:dyDescent="0.35">
      <c r="B6" s="185" t="s">
        <v>551</v>
      </c>
      <c r="C6" s="186"/>
      <c r="D6" s="187"/>
      <c r="E6" s="117" t="s">
        <v>653</v>
      </c>
      <c r="F6" s="118"/>
      <c r="G6" s="98" t="s">
        <v>565</v>
      </c>
      <c r="H6" s="98" t="s">
        <v>564</v>
      </c>
      <c r="I6" s="98" t="s">
        <v>558</v>
      </c>
      <c r="J6" s="99" t="s">
        <v>557</v>
      </c>
      <c r="L6" s="161" t="s">
        <v>739</v>
      </c>
    </row>
    <row r="7" spans="1:12" s="3" customFormat="1" ht="133.19999999999999" customHeight="1" thickTop="1" x14ac:dyDescent="0.3">
      <c r="A7" s="68"/>
      <c r="B7" s="3" t="s">
        <v>549</v>
      </c>
      <c r="C7" s="3" t="s">
        <v>550</v>
      </c>
      <c r="D7" s="3" t="s">
        <v>554</v>
      </c>
      <c r="E7" s="3" t="s">
        <v>568</v>
      </c>
      <c r="F7" s="3" t="s">
        <v>567</v>
      </c>
      <c r="G7" s="3" t="s">
        <v>566</v>
      </c>
      <c r="H7" s="3" t="s">
        <v>560</v>
      </c>
      <c r="I7" s="3" t="s">
        <v>561</v>
      </c>
      <c r="J7" s="3" t="s">
        <v>557</v>
      </c>
      <c r="K7" s="3" t="s">
        <v>740</v>
      </c>
      <c r="L7" s="161" t="s">
        <v>741</v>
      </c>
    </row>
    <row r="8" spans="1:12" s="3" customFormat="1" ht="28.8" x14ac:dyDescent="0.3">
      <c r="A8" s="68"/>
      <c r="B8" s="8" t="s">
        <v>549</v>
      </c>
      <c r="C8" s="1" t="s">
        <v>547</v>
      </c>
      <c r="D8" s="8" t="s">
        <v>554</v>
      </c>
      <c r="E8" s="8" t="s">
        <v>429</v>
      </c>
      <c r="F8" s="97"/>
      <c r="G8" s="97"/>
      <c r="H8" s="8" t="s">
        <v>562</v>
      </c>
      <c r="I8" s="8" t="s">
        <v>559</v>
      </c>
      <c r="J8" s="3" t="s">
        <v>557</v>
      </c>
      <c r="L8" s="161"/>
    </row>
    <row r="9" spans="1:12" s="3" customFormat="1" x14ac:dyDescent="0.3">
      <c r="A9" s="68"/>
      <c r="E9" s="5"/>
      <c r="F9" s="5"/>
      <c r="G9" s="5"/>
      <c r="H9" s="5"/>
      <c r="I9" s="5"/>
      <c r="J9" s="5"/>
      <c r="L9" s="161"/>
    </row>
    <row r="10" spans="1:12" s="3" customFormat="1" ht="32.4" customHeight="1" x14ac:dyDescent="0.3">
      <c r="A10" s="68"/>
      <c r="C10" s="188" t="s">
        <v>569</v>
      </c>
      <c r="D10" s="188"/>
      <c r="E10" s="5"/>
      <c r="F10" s="5"/>
      <c r="G10" s="5"/>
      <c r="H10" s="188" t="s">
        <v>563</v>
      </c>
      <c r="I10" s="188"/>
      <c r="J10" s="188"/>
      <c r="L10" s="161"/>
    </row>
    <row r="11" spans="1:12" s="3" customFormat="1" x14ac:dyDescent="0.3">
      <c r="A11" s="68"/>
      <c r="E11" s="5"/>
      <c r="F11" s="5"/>
      <c r="G11" s="5"/>
      <c r="H11" s="5"/>
      <c r="I11" s="5"/>
      <c r="J11" s="5"/>
      <c r="L11" s="161"/>
    </row>
    <row r="12" spans="1:12" s="3" customFormat="1" x14ac:dyDescent="0.3">
      <c r="A12" s="68" t="s">
        <v>552</v>
      </c>
      <c r="B12" s="2" t="s">
        <v>553</v>
      </c>
      <c r="E12" s="5"/>
      <c r="F12" s="5"/>
      <c r="G12" s="5"/>
      <c r="H12" s="5"/>
      <c r="I12" s="5"/>
      <c r="J12" s="5"/>
      <c r="L12" s="161"/>
    </row>
    <row r="13" spans="1:12" s="3" customFormat="1" x14ac:dyDescent="0.3">
      <c r="A13" s="68" t="s">
        <v>654</v>
      </c>
      <c r="B13" s="2" t="s">
        <v>655</v>
      </c>
      <c r="E13" s="5"/>
      <c r="F13" s="5"/>
      <c r="G13" s="5"/>
      <c r="H13" s="5"/>
      <c r="I13" s="5"/>
      <c r="J13" s="5"/>
      <c r="L13" s="161"/>
    </row>
    <row r="14" spans="1:12" ht="16.2" thickBot="1" x14ac:dyDescent="0.35">
      <c r="E14" s="10"/>
      <c r="F14" s="10" t="s">
        <v>570</v>
      </c>
      <c r="G14" s="10"/>
      <c r="H14" s="169" t="s">
        <v>718</v>
      </c>
      <c r="I14" s="170" t="s">
        <v>719</v>
      </c>
      <c r="J14" s="171" t="s">
        <v>720</v>
      </c>
    </row>
    <row r="15" spans="1:12" ht="16.2" thickBot="1" x14ac:dyDescent="0.35">
      <c r="B15" s="119" t="s">
        <v>609</v>
      </c>
      <c r="C15" s="120"/>
    </row>
    <row r="17" spans="1:2" x14ac:dyDescent="0.3">
      <c r="B17" s="2" t="s">
        <v>648</v>
      </c>
    </row>
    <row r="19" spans="1:2" x14ac:dyDescent="0.3">
      <c r="A19" s="159" t="s">
        <v>714</v>
      </c>
    </row>
  </sheetData>
  <mergeCells count="4">
    <mergeCell ref="B3:C3"/>
    <mergeCell ref="B6:D6"/>
    <mergeCell ref="H10:J10"/>
    <mergeCell ref="C10:D10"/>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747E-D225-4CF3-A129-D9CBBE62BC7B}">
  <sheetPr>
    <tabColor theme="5" tint="0.79998168889431442"/>
  </sheetPr>
  <dimension ref="A1:L35"/>
  <sheetViews>
    <sheetView showZeros="0" zoomScale="90" zoomScaleNormal="90" workbookViewId="0">
      <pane xSplit="3" ySplit="1" topLeftCell="D9" activePane="bottomRight" state="frozen"/>
      <selection pane="topRight" activeCell="C1" sqref="C1"/>
      <selection pane="bottomLeft" activeCell="A2" sqref="A2"/>
      <selection pane="bottomRight" activeCell="L33" sqref="L33"/>
    </sheetView>
  </sheetViews>
  <sheetFormatPr defaultColWidth="9.109375" defaultRowHeight="15.6" x14ac:dyDescent="0.3"/>
  <cols>
    <col min="1" max="1" width="3.21875" style="7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1.33203125" style="2" bestFit="1" customWidth="1"/>
    <col min="10" max="10" width="15.88671875" style="2" customWidth="1"/>
    <col min="11" max="11" width="19.44140625" style="2" customWidth="1"/>
    <col min="12" max="12" width="65.77734375" style="175" customWidth="1"/>
    <col min="13" max="16384" width="9.109375" style="2"/>
  </cols>
  <sheetData>
    <row r="1" spans="1:12" s="3" customFormat="1" ht="57.6" x14ac:dyDescent="0.3">
      <c r="A1" s="116"/>
      <c r="E1" s="5" t="s">
        <v>441</v>
      </c>
      <c r="F1" s="5" t="s">
        <v>436</v>
      </c>
      <c r="G1" s="5" t="s">
        <v>437</v>
      </c>
      <c r="H1" s="5" t="s">
        <v>556</v>
      </c>
      <c r="I1" s="5" t="s">
        <v>610</v>
      </c>
      <c r="J1" s="5" t="s">
        <v>432</v>
      </c>
      <c r="K1" s="5" t="s">
        <v>691</v>
      </c>
      <c r="L1" s="160" t="s">
        <v>692</v>
      </c>
    </row>
    <row r="2" spans="1:12" x14ac:dyDescent="0.3">
      <c r="A2" s="71"/>
    </row>
    <row r="3" spans="1:12" x14ac:dyDescent="0.3">
      <c r="A3" s="72" t="s">
        <v>606</v>
      </c>
    </row>
    <row r="4" spans="1:12" x14ac:dyDescent="0.3">
      <c r="A4" s="72" t="s">
        <v>607</v>
      </c>
    </row>
    <row r="5" spans="1:12" s="3" customFormat="1" x14ac:dyDescent="0.3">
      <c r="A5" s="72" t="s">
        <v>323</v>
      </c>
      <c r="E5" s="5"/>
      <c r="L5" s="161"/>
    </row>
    <row r="6" spans="1:12" ht="14.4" x14ac:dyDescent="0.3">
      <c r="A6" s="2"/>
      <c r="B6" s="216" t="s">
        <v>72</v>
      </c>
      <c r="C6" s="217"/>
      <c r="D6" s="217"/>
      <c r="E6" s="24"/>
      <c r="F6" s="24"/>
      <c r="G6" s="24"/>
    </row>
    <row r="7" spans="1:12" ht="14.4" x14ac:dyDescent="0.3">
      <c r="A7" s="2"/>
      <c r="B7" s="2" t="s">
        <v>72</v>
      </c>
      <c r="C7" s="2" t="s">
        <v>75</v>
      </c>
      <c r="E7" s="3" t="s">
        <v>65</v>
      </c>
      <c r="F7" s="2" t="s">
        <v>66</v>
      </c>
      <c r="G7" s="3" t="s">
        <v>66</v>
      </c>
    </row>
    <row r="8" spans="1:12" ht="14.4" x14ac:dyDescent="0.3">
      <c r="A8" s="2"/>
      <c r="B8" s="2" t="s">
        <v>72</v>
      </c>
      <c r="C8" s="2" t="s">
        <v>74</v>
      </c>
      <c r="E8" s="3" t="s">
        <v>65</v>
      </c>
      <c r="F8" s="2" t="s">
        <v>66</v>
      </c>
      <c r="G8" s="3" t="s">
        <v>66</v>
      </c>
    </row>
    <row r="9" spans="1:12" ht="14.4" x14ac:dyDescent="0.3">
      <c r="A9" s="2"/>
      <c r="B9" s="216" t="s">
        <v>118</v>
      </c>
      <c r="C9" s="217"/>
      <c r="D9" s="217"/>
      <c r="E9" s="24"/>
      <c r="F9" s="24"/>
      <c r="G9" s="24"/>
    </row>
    <row r="10" spans="1:12" ht="14.4" x14ac:dyDescent="0.3">
      <c r="A10" s="2"/>
      <c r="B10" s="216" t="s">
        <v>103</v>
      </c>
      <c r="C10" s="217"/>
      <c r="D10" s="217"/>
      <c r="E10" s="24"/>
      <c r="F10" s="24"/>
      <c r="G10" s="24"/>
    </row>
    <row r="11" spans="1:12" ht="62.4" customHeight="1" x14ac:dyDescent="0.3">
      <c r="A11" s="2"/>
      <c r="B11" s="6" t="s">
        <v>103</v>
      </c>
      <c r="C11" s="2" t="s">
        <v>105</v>
      </c>
      <c r="D11" s="3" t="s">
        <v>109</v>
      </c>
      <c r="E11" s="2" t="s">
        <v>64</v>
      </c>
      <c r="F11" s="3" t="s">
        <v>386</v>
      </c>
    </row>
    <row r="12" spans="1:12" ht="14.4" x14ac:dyDescent="0.3">
      <c r="A12" s="2"/>
      <c r="B12" s="216" t="s">
        <v>112</v>
      </c>
      <c r="C12" s="217"/>
      <c r="D12" s="217"/>
      <c r="E12" s="24"/>
      <c r="F12" s="24"/>
      <c r="G12" s="24"/>
    </row>
    <row r="13" spans="1:12" ht="15" thickBot="1" x14ac:dyDescent="0.35">
      <c r="A13" s="2"/>
      <c r="B13" s="216" t="s">
        <v>405</v>
      </c>
      <c r="C13" s="217"/>
      <c r="D13" s="217"/>
      <c r="E13" s="24"/>
      <c r="F13" s="24"/>
      <c r="G13" s="24"/>
    </row>
    <row r="14" spans="1:12" ht="58.8" thickTop="1" thickBot="1" x14ac:dyDescent="0.35">
      <c r="A14" s="2"/>
      <c r="B14" s="207"/>
      <c r="C14" s="208"/>
      <c r="D14" s="208"/>
      <c r="E14" s="26"/>
      <c r="F14" s="26"/>
      <c r="G14" s="26"/>
      <c r="L14" s="161" t="s">
        <v>757</v>
      </c>
    </row>
    <row r="15" spans="1:12" ht="43.8" thickTop="1" x14ac:dyDescent="0.3">
      <c r="A15" s="2"/>
      <c r="B15" s="8" t="s">
        <v>323</v>
      </c>
      <c r="C15" s="1" t="s">
        <v>326</v>
      </c>
      <c r="D15" s="8" t="s">
        <v>325</v>
      </c>
      <c r="E15" s="8" t="s">
        <v>379</v>
      </c>
      <c r="F15" s="1"/>
      <c r="G15" s="8"/>
    </row>
    <row r="16" spans="1:12" x14ac:dyDescent="0.3">
      <c r="A16" s="71"/>
    </row>
    <row r="18" spans="1:3" x14ac:dyDescent="0.3">
      <c r="A18" s="72" t="s">
        <v>590</v>
      </c>
    </row>
    <row r="19" spans="1:3" x14ac:dyDescent="0.3">
      <c r="A19" s="72" t="s">
        <v>591</v>
      </c>
    </row>
    <row r="20" spans="1:3" x14ac:dyDescent="0.3">
      <c r="A20" s="72" t="s">
        <v>592</v>
      </c>
    </row>
    <row r="22" spans="1:3" x14ac:dyDescent="0.3">
      <c r="A22" s="72" t="s">
        <v>594</v>
      </c>
    </row>
    <row r="24" spans="1:3" x14ac:dyDescent="0.3">
      <c r="A24" s="72" t="s">
        <v>605</v>
      </c>
    </row>
    <row r="26" spans="1:3" x14ac:dyDescent="0.3">
      <c r="A26" s="72" t="s">
        <v>600</v>
      </c>
    </row>
    <row r="27" spans="1:3" x14ac:dyDescent="0.3">
      <c r="A27" s="72" t="s">
        <v>599</v>
      </c>
    </row>
    <row r="28" spans="1:3" x14ac:dyDescent="0.3">
      <c r="A28" s="72" t="s">
        <v>601</v>
      </c>
    </row>
    <row r="29" spans="1:3" x14ac:dyDescent="0.3">
      <c r="A29" s="72" t="s">
        <v>602</v>
      </c>
    </row>
    <row r="31" spans="1:3" x14ac:dyDescent="0.3">
      <c r="A31" s="72" t="s">
        <v>603</v>
      </c>
      <c r="C31" s="2" t="s">
        <v>604</v>
      </c>
    </row>
    <row r="32" spans="1:3" x14ac:dyDescent="0.3">
      <c r="A32" s="72" t="s">
        <v>608</v>
      </c>
      <c r="C32" s="2" t="s">
        <v>604</v>
      </c>
    </row>
    <row r="35" spans="1:1" x14ac:dyDescent="0.3">
      <c r="A35" s="72" t="s">
        <v>593</v>
      </c>
    </row>
  </sheetData>
  <mergeCells count="6">
    <mergeCell ref="B14:D14"/>
    <mergeCell ref="B6:D6"/>
    <mergeCell ref="B9:D9"/>
    <mergeCell ref="B10:D10"/>
    <mergeCell ref="B12:D12"/>
    <mergeCell ref="B13:D13"/>
  </mergeCell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B23E-4AEF-4A63-8ED7-26DE6E638C77}">
  <sheetPr>
    <tabColor theme="9" tint="0.59999389629810485"/>
  </sheetPr>
  <dimension ref="A1:L84"/>
  <sheetViews>
    <sheetView showZeros="0" tabSelected="1" zoomScale="80" zoomScaleNormal="80" workbookViewId="0">
      <pane xSplit="3" ySplit="1" topLeftCell="H20" activePane="bottomRight" state="frozen"/>
      <selection pane="topRight" activeCell="C1" sqref="C1"/>
      <selection pane="bottomLeft" activeCell="A2" sqref="A2"/>
      <selection pane="bottomRight" activeCell="I38" sqref="I38"/>
    </sheetView>
  </sheetViews>
  <sheetFormatPr defaultColWidth="9.109375" defaultRowHeight="15.6" x14ac:dyDescent="0.3"/>
  <cols>
    <col min="1" max="1" width="3.21875" style="7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1.33203125" style="2" bestFit="1" customWidth="1"/>
    <col min="10" max="10" width="15.88671875" style="2" customWidth="1"/>
    <col min="11" max="11" width="59.6640625" style="3" customWidth="1"/>
    <col min="12" max="12" width="59.88671875" style="161" customWidth="1"/>
    <col min="13" max="16384" width="9.109375" style="2"/>
  </cols>
  <sheetData>
    <row r="1" spans="1:12" s="3" customFormat="1" ht="57.6" x14ac:dyDescent="0.3">
      <c r="A1" s="116"/>
      <c r="E1" s="5" t="s">
        <v>441</v>
      </c>
      <c r="F1" s="5" t="s">
        <v>436</v>
      </c>
      <c r="G1" s="5" t="s">
        <v>437</v>
      </c>
      <c r="H1" s="5" t="s">
        <v>556</v>
      </c>
      <c r="I1" s="5" t="s">
        <v>610</v>
      </c>
      <c r="J1" s="5" t="s">
        <v>432</v>
      </c>
      <c r="K1" s="5" t="s">
        <v>691</v>
      </c>
      <c r="L1" s="160" t="s">
        <v>692</v>
      </c>
    </row>
    <row r="2" spans="1:12" s="3" customFormat="1" x14ac:dyDescent="0.3">
      <c r="A2" s="72"/>
      <c r="B2" s="2"/>
      <c r="C2" s="2"/>
      <c r="F2" s="2"/>
      <c r="H2" s="2"/>
      <c r="I2" s="2"/>
      <c r="J2" s="2"/>
      <c r="L2" s="161"/>
    </row>
    <row r="4" spans="1:12" s="3" customFormat="1" ht="144" customHeight="1" x14ac:dyDescent="0.3">
      <c r="A4" s="72"/>
      <c r="B4" s="2"/>
      <c r="C4" s="2"/>
      <c r="F4" s="2"/>
      <c r="H4" s="2"/>
      <c r="I4" s="2"/>
      <c r="J4" s="2"/>
      <c r="K4" s="163" t="s">
        <v>726</v>
      </c>
      <c r="L4" s="161"/>
    </row>
    <row r="5" spans="1:12" s="3" customFormat="1" ht="18" x14ac:dyDescent="0.3">
      <c r="A5" s="4" t="s">
        <v>765</v>
      </c>
      <c r="E5" s="5"/>
      <c r="L5" s="161"/>
    </row>
    <row r="6" spans="1:12" s="32" customFormat="1" x14ac:dyDescent="0.3">
      <c r="A6" s="157"/>
      <c r="B6" s="236" t="s">
        <v>72</v>
      </c>
      <c r="C6" s="236"/>
      <c r="D6" s="30"/>
      <c r="E6" s="31"/>
      <c r="F6" s="31"/>
      <c r="G6" s="30"/>
      <c r="H6" s="34"/>
      <c r="I6" s="34"/>
      <c r="J6" s="34"/>
      <c r="K6" s="30"/>
      <c r="L6" s="174"/>
    </row>
    <row r="7" spans="1:12" s="32" customFormat="1" x14ac:dyDescent="0.3">
      <c r="A7" s="157"/>
      <c r="B7" s="38" t="s">
        <v>72</v>
      </c>
      <c r="C7" s="38" t="s">
        <v>113</v>
      </c>
      <c r="D7" s="30"/>
      <c r="E7" s="31"/>
      <c r="F7" s="31"/>
      <c r="G7" s="30"/>
      <c r="H7" s="34"/>
      <c r="I7" s="34"/>
      <c r="J7" s="34"/>
      <c r="K7" s="30"/>
      <c r="L7" s="174"/>
    </row>
    <row r="8" spans="1:12" s="32" customFormat="1" x14ac:dyDescent="0.3">
      <c r="A8" s="157"/>
      <c r="B8" s="38" t="s">
        <v>72</v>
      </c>
      <c r="C8" s="38" t="s">
        <v>75</v>
      </c>
      <c r="D8" s="30"/>
      <c r="E8" s="31"/>
      <c r="F8" s="31"/>
      <c r="G8" s="30"/>
      <c r="H8" s="34"/>
      <c r="I8" s="34"/>
      <c r="J8" s="34"/>
      <c r="K8" s="30"/>
      <c r="L8" s="174"/>
    </row>
    <row r="9" spans="1:12" s="32" customFormat="1" x14ac:dyDescent="0.3">
      <c r="A9" s="157"/>
      <c r="B9" s="38" t="s">
        <v>72</v>
      </c>
      <c r="C9" s="38" t="s">
        <v>73</v>
      </c>
      <c r="D9" s="30"/>
      <c r="E9" s="31"/>
      <c r="F9" s="31"/>
      <c r="G9" s="30"/>
      <c r="H9" s="34"/>
      <c r="I9" s="34"/>
      <c r="J9" s="34"/>
      <c r="K9" s="30"/>
      <c r="L9" s="174"/>
    </row>
    <row r="10" spans="1:12" s="32" customFormat="1" ht="16.2" thickBot="1" x14ac:dyDescent="0.35">
      <c r="A10" s="157"/>
      <c r="B10" s="38" t="s">
        <v>72</v>
      </c>
      <c r="C10" s="38" t="s">
        <v>74</v>
      </c>
      <c r="D10" s="30"/>
      <c r="E10" s="31"/>
      <c r="F10" s="31"/>
      <c r="G10" s="30"/>
      <c r="H10" s="34"/>
      <c r="I10" s="34"/>
      <c r="J10" s="34"/>
      <c r="K10" s="30"/>
      <c r="L10" s="174"/>
    </row>
    <row r="11" spans="1:12" ht="66.599999999999994" customHeight="1" thickTop="1" thickBot="1" x14ac:dyDescent="0.35">
      <c r="A11" s="165"/>
      <c r="B11" s="234" t="s">
        <v>768</v>
      </c>
      <c r="C11" s="235"/>
      <c r="D11" s="235"/>
      <c r="E11" s="176" t="s">
        <v>433</v>
      </c>
      <c r="F11" s="177"/>
      <c r="G11" s="178"/>
      <c r="H11" s="179"/>
      <c r="I11" s="180" t="s">
        <v>433</v>
      </c>
      <c r="J11" s="181" t="s">
        <v>421</v>
      </c>
      <c r="L11" s="7"/>
    </row>
    <row r="12" spans="1:12" ht="15" thickTop="1" x14ac:dyDescent="0.3">
      <c r="A12" s="2"/>
    </row>
    <row r="13" spans="1:12" s="30" customFormat="1" ht="18" x14ac:dyDescent="0.3">
      <c r="A13" s="29" t="s">
        <v>764</v>
      </c>
      <c r="E13" s="31"/>
      <c r="K13" s="3"/>
      <c r="L13" s="161"/>
    </row>
    <row r="14" spans="1:12" s="32" customFormat="1" x14ac:dyDescent="0.3">
      <c r="A14" s="157"/>
      <c r="B14" s="236" t="s">
        <v>72</v>
      </c>
      <c r="C14" s="236"/>
      <c r="D14" s="30"/>
      <c r="E14" s="31"/>
      <c r="F14" s="31"/>
      <c r="G14" s="30"/>
      <c r="H14" s="34"/>
      <c r="I14" s="34"/>
      <c r="J14" s="34"/>
      <c r="K14" s="30"/>
      <c r="L14" s="161"/>
    </row>
    <row r="15" spans="1:12" s="32" customFormat="1" x14ac:dyDescent="0.3">
      <c r="A15" s="157"/>
      <c r="B15" s="38" t="s">
        <v>72</v>
      </c>
      <c r="C15" s="38" t="s">
        <v>113</v>
      </c>
      <c r="D15" s="30"/>
      <c r="E15" s="31"/>
      <c r="F15" s="31"/>
      <c r="G15" s="30"/>
      <c r="H15" s="34"/>
      <c r="I15" s="34"/>
      <c r="J15" s="34"/>
      <c r="K15" s="30"/>
      <c r="L15" s="161"/>
    </row>
    <row r="16" spans="1:12" s="32" customFormat="1" x14ac:dyDescent="0.3">
      <c r="A16" s="157"/>
      <c r="B16" s="38" t="s">
        <v>72</v>
      </c>
      <c r="C16" s="38" t="s">
        <v>75</v>
      </c>
      <c r="D16" s="30"/>
      <c r="E16" s="31"/>
      <c r="F16" s="31"/>
      <c r="G16" s="30"/>
      <c r="H16" s="34"/>
      <c r="I16" s="34"/>
      <c r="J16" s="34"/>
      <c r="K16" s="30"/>
      <c r="L16" s="161"/>
    </row>
    <row r="17" spans="1:12" s="32" customFormat="1" x14ac:dyDescent="0.3">
      <c r="A17" s="157"/>
      <c r="B17" s="38" t="s">
        <v>72</v>
      </c>
      <c r="C17" s="38" t="s">
        <v>73</v>
      </c>
      <c r="D17" s="30"/>
      <c r="E17" s="31"/>
      <c r="F17" s="31"/>
      <c r="G17" s="30"/>
      <c r="H17" s="34"/>
      <c r="I17" s="34"/>
      <c r="J17" s="34"/>
      <c r="K17" s="30"/>
      <c r="L17" s="161"/>
    </row>
    <row r="18" spans="1:12" s="32" customFormat="1" ht="16.2" thickBot="1" x14ac:dyDescent="0.35">
      <c r="A18" s="157"/>
      <c r="B18" s="38" t="s">
        <v>72</v>
      </c>
      <c r="C18" s="38" t="s">
        <v>74</v>
      </c>
      <c r="D18" s="30"/>
      <c r="E18" s="31"/>
      <c r="F18" s="31"/>
      <c r="G18" s="30"/>
      <c r="H18" s="34"/>
      <c r="I18" s="34"/>
      <c r="J18" s="34"/>
      <c r="K18" s="30"/>
      <c r="L18" s="161"/>
    </row>
    <row r="19" spans="1:12" s="32" customFormat="1" ht="117.6" customHeight="1" thickTop="1" thickBot="1" x14ac:dyDescent="0.35">
      <c r="A19" s="162"/>
      <c r="B19" s="237" t="s">
        <v>767</v>
      </c>
      <c r="C19" s="238"/>
      <c r="D19" s="238"/>
      <c r="E19" s="176" t="s">
        <v>474</v>
      </c>
      <c r="F19" s="176"/>
      <c r="G19" s="182"/>
      <c r="H19" s="180"/>
      <c r="I19" s="180" t="s">
        <v>474</v>
      </c>
      <c r="J19" s="181" t="s">
        <v>421</v>
      </c>
      <c r="K19" s="166"/>
      <c r="L19" s="7"/>
    </row>
    <row r="20" spans="1:12" ht="15" thickTop="1" x14ac:dyDescent="0.3">
      <c r="A20" s="2"/>
    </row>
    <row r="21" spans="1:12" s="3" customFormat="1" ht="18" x14ac:dyDescent="0.3">
      <c r="A21" s="4" t="s">
        <v>766</v>
      </c>
      <c r="E21" s="5"/>
      <c r="K21" s="166"/>
      <c r="L21" s="161"/>
    </row>
    <row r="22" spans="1:12" s="32" customFormat="1" x14ac:dyDescent="0.3">
      <c r="A22" s="157"/>
      <c r="B22" s="236" t="s">
        <v>72</v>
      </c>
      <c r="C22" s="236"/>
      <c r="D22" s="30"/>
      <c r="E22" s="31"/>
      <c r="F22" s="31"/>
      <c r="G22" s="30"/>
      <c r="H22" s="34"/>
      <c r="I22" s="34"/>
      <c r="J22" s="34"/>
      <c r="K22" s="30"/>
      <c r="L22" s="161"/>
    </row>
    <row r="23" spans="1:12" s="32" customFormat="1" x14ac:dyDescent="0.3">
      <c r="A23" s="157"/>
      <c r="B23" s="38" t="s">
        <v>72</v>
      </c>
      <c r="C23" s="38" t="s">
        <v>113</v>
      </c>
      <c r="D23" s="30"/>
      <c r="E23" s="31"/>
      <c r="F23" s="31"/>
      <c r="G23" s="30"/>
      <c r="H23" s="34"/>
      <c r="I23" s="34"/>
      <c r="J23" s="34"/>
      <c r="K23" s="30"/>
      <c r="L23" s="161"/>
    </row>
    <row r="24" spans="1:12" s="32" customFormat="1" x14ac:dyDescent="0.3">
      <c r="A24" s="157"/>
      <c r="B24" s="38" t="s">
        <v>72</v>
      </c>
      <c r="C24" s="38" t="s">
        <v>75</v>
      </c>
      <c r="D24" s="30"/>
      <c r="E24" s="31"/>
      <c r="F24" s="31"/>
      <c r="G24" s="30"/>
      <c r="H24" s="34"/>
      <c r="I24" s="34"/>
      <c r="J24" s="34"/>
      <c r="K24" s="30"/>
      <c r="L24" s="161"/>
    </row>
    <row r="25" spans="1:12" s="32" customFormat="1" x14ac:dyDescent="0.3">
      <c r="A25" s="157"/>
      <c r="B25" s="38" t="s">
        <v>72</v>
      </c>
      <c r="C25" s="38" t="s">
        <v>73</v>
      </c>
      <c r="D25" s="30"/>
      <c r="E25" s="31"/>
      <c r="F25" s="31"/>
      <c r="G25" s="30"/>
      <c r="H25" s="34"/>
      <c r="I25" s="34"/>
      <c r="J25" s="34"/>
      <c r="K25" s="30"/>
      <c r="L25" s="161"/>
    </row>
    <row r="26" spans="1:12" s="32" customFormat="1" x14ac:dyDescent="0.3">
      <c r="A26" s="157"/>
      <c r="B26" s="38" t="s">
        <v>72</v>
      </c>
      <c r="C26" s="38" t="s">
        <v>74</v>
      </c>
      <c r="D26" s="30"/>
      <c r="E26" s="31"/>
      <c r="F26" s="31"/>
      <c r="G26" s="30"/>
      <c r="H26" s="34"/>
      <c r="I26" s="34"/>
      <c r="J26" s="34"/>
      <c r="K26" s="30"/>
      <c r="L26" s="161"/>
    </row>
    <row r="27" spans="1:12" s="32" customFormat="1" ht="16.2" thickBot="1" x14ac:dyDescent="0.35">
      <c r="A27" s="157"/>
      <c r="B27" s="236" t="s">
        <v>764</v>
      </c>
      <c r="C27" s="236"/>
      <c r="D27" s="30"/>
      <c r="E27" s="31"/>
      <c r="F27" s="31"/>
      <c r="G27" s="30"/>
      <c r="H27" s="34"/>
      <c r="I27" s="34"/>
      <c r="J27" s="34"/>
      <c r="K27" s="30"/>
      <c r="L27" s="161"/>
    </row>
    <row r="28" spans="1:12" ht="116.4" thickTop="1" thickBot="1" x14ac:dyDescent="0.35">
      <c r="A28" s="165"/>
      <c r="B28" s="234" t="s">
        <v>770</v>
      </c>
      <c r="C28" s="235"/>
      <c r="D28" s="235"/>
      <c r="E28" s="177" t="s">
        <v>580</v>
      </c>
      <c r="F28" s="177"/>
      <c r="G28" s="178"/>
      <c r="H28" s="179"/>
      <c r="I28" s="179" t="s">
        <v>474</v>
      </c>
      <c r="J28" s="183" t="s">
        <v>421</v>
      </c>
      <c r="K28" s="166" t="s">
        <v>742</v>
      </c>
      <c r="L28" s="164" t="s">
        <v>795</v>
      </c>
    </row>
    <row r="29" spans="1:12" s="7" customFormat="1" ht="15" thickTop="1" x14ac:dyDescent="0.3">
      <c r="A29" s="165"/>
      <c r="B29" s="6" t="s">
        <v>766</v>
      </c>
      <c r="C29" s="7" t="s">
        <v>771</v>
      </c>
      <c r="D29" s="6" t="s">
        <v>773</v>
      </c>
      <c r="E29" s="11"/>
      <c r="F29" s="10"/>
      <c r="G29" s="11"/>
      <c r="I29" s="7" t="s">
        <v>445</v>
      </c>
      <c r="J29" s="7" t="s">
        <v>421</v>
      </c>
      <c r="K29" s="3"/>
      <c r="L29" s="161"/>
    </row>
    <row r="30" spans="1:12" s="7" customFormat="1" ht="14.4" x14ac:dyDescent="0.3">
      <c r="B30" s="6" t="s">
        <v>766</v>
      </c>
      <c r="C30" s="7" t="s">
        <v>772</v>
      </c>
      <c r="D30" s="6" t="s">
        <v>774</v>
      </c>
      <c r="E30" s="11"/>
      <c r="F30" s="10"/>
      <c r="G30" s="11"/>
      <c r="I30" s="7" t="s">
        <v>473</v>
      </c>
      <c r="J30" s="7" t="s">
        <v>421</v>
      </c>
      <c r="K30" s="166"/>
      <c r="L30" s="161"/>
    </row>
    <row r="31" spans="1:12" ht="14.4" x14ac:dyDescent="0.3">
      <c r="A31" s="2"/>
      <c r="K31" s="30"/>
    </row>
    <row r="32" spans="1:12" s="3" customFormat="1" ht="18" x14ac:dyDescent="0.3">
      <c r="A32" s="4" t="s">
        <v>775</v>
      </c>
      <c r="E32" s="5"/>
      <c r="K32" s="166"/>
      <c r="L32" s="161"/>
    </row>
    <row r="33" spans="1:12" s="32" customFormat="1" x14ac:dyDescent="0.3">
      <c r="A33" s="157"/>
      <c r="B33" s="236" t="s">
        <v>72</v>
      </c>
      <c r="C33" s="236"/>
      <c r="D33" s="30"/>
      <c r="E33" s="31"/>
      <c r="F33" s="31"/>
      <c r="G33" s="30"/>
      <c r="H33" s="34"/>
      <c r="I33" s="34"/>
      <c r="J33" s="34"/>
      <c r="K33" s="30"/>
      <c r="L33" s="161"/>
    </row>
    <row r="34" spans="1:12" s="32" customFormat="1" x14ac:dyDescent="0.3">
      <c r="A34" s="157"/>
      <c r="B34" s="38" t="s">
        <v>72</v>
      </c>
      <c r="C34" s="38" t="s">
        <v>113</v>
      </c>
      <c r="D34" s="30"/>
      <c r="E34" s="31"/>
      <c r="F34" s="31"/>
      <c r="G34" s="30"/>
      <c r="H34" s="34"/>
      <c r="I34" s="34"/>
      <c r="J34" s="34"/>
      <c r="K34" s="30"/>
      <c r="L34" s="161"/>
    </row>
    <row r="35" spans="1:12" s="32" customFormat="1" x14ac:dyDescent="0.3">
      <c r="A35" s="157"/>
      <c r="B35" s="38" t="s">
        <v>72</v>
      </c>
      <c r="C35" s="38" t="s">
        <v>75</v>
      </c>
      <c r="D35" s="30"/>
      <c r="E35" s="31"/>
      <c r="F35" s="31"/>
      <c r="G35" s="30"/>
      <c r="H35" s="34"/>
      <c r="I35" s="34"/>
      <c r="J35" s="34"/>
      <c r="K35" s="30"/>
      <c r="L35" s="161"/>
    </row>
    <row r="36" spans="1:12" s="32" customFormat="1" x14ac:dyDescent="0.3">
      <c r="A36" s="157"/>
      <c r="B36" s="38" t="s">
        <v>72</v>
      </c>
      <c r="C36" s="38" t="s">
        <v>73</v>
      </c>
      <c r="D36" s="30"/>
      <c r="E36" s="31"/>
      <c r="F36" s="31"/>
      <c r="G36" s="30"/>
      <c r="H36" s="34"/>
      <c r="I36" s="34"/>
      <c r="J36" s="34"/>
      <c r="K36" s="30"/>
      <c r="L36" s="161"/>
    </row>
    <row r="37" spans="1:12" s="32" customFormat="1" x14ac:dyDescent="0.3">
      <c r="A37" s="157"/>
      <c r="B37" s="38" t="s">
        <v>72</v>
      </c>
      <c r="C37" s="38" t="s">
        <v>74</v>
      </c>
      <c r="D37" s="30"/>
      <c r="E37" s="31"/>
      <c r="F37" s="31"/>
      <c r="G37" s="30"/>
      <c r="H37" s="34"/>
      <c r="I37" s="34"/>
      <c r="J37" s="34"/>
      <c r="K37" s="30"/>
      <c r="L37" s="161"/>
    </row>
    <row r="38" spans="1:12" s="32" customFormat="1" ht="16.2" thickBot="1" x14ac:dyDescent="0.35">
      <c r="A38" s="157"/>
      <c r="B38" s="236" t="s">
        <v>764</v>
      </c>
      <c r="C38" s="236"/>
      <c r="D38" s="30"/>
      <c r="E38" s="31"/>
      <c r="F38" s="31"/>
      <c r="G38" s="30"/>
      <c r="H38" s="34"/>
      <c r="I38" s="34"/>
      <c r="J38" s="34"/>
      <c r="K38" s="30"/>
      <c r="L38" s="161"/>
    </row>
    <row r="39" spans="1:12" ht="33" customHeight="1" thickTop="1" thickBot="1" x14ac:dyDescent="0.35">
      <c r="A39" s="165"/>
      <c r="B39" s="234" t="s">
        <v>776</v>
      </c>
      <c r="C39" s="235"/>
      <c r="D39" s="235"/>
      <c r="E39" s="177" t="s">
        <v>580</v>
      </c>
      <c r="F39" s="177"/>
      <c r="G39" s="178"/>
      <c r="H39" s="179"/>
      <c r="I39" s="179" t="s">
        <v>474</v>
      </c>
      <c r="J39" s="183" t="s">
        <v>421</v>
      </c>
      <c r="K39" s="166" t="s">
        <v>742</v>
      </c>
      <c r="L39" s="164"/>
    </row>
    <row r="40" spans="1:12" s="7" customFormat="1" ht="15" thickTop="1" x14ac:dyDescent="0.3">
      <c r="A40" s="165"/>
      <c r="B40" s="6" t="s">
        <v>775</v>
      </c>
      <c r="C40" s="7" t="s">
        <v>771</v>
      </c>
      <c r="D40" s="6" t="s">
        <v>777</v>
      </c>
      <c r="E40" s="11"/>
      <c r="F40" s="10"/>
      <c r="G40" s="11"/>
      <c r="I40" s="7" t="s">
        <v>445</v>
      </c>
      <c r="J40" s="7" t="s">
        <v>421</v>
      </c>
      <c r="K40" s="3"/>
      <c r="L40" s="161"/>
    </row>
    <row r="41" spans="1:12" s="7" customFormat="1" ht="14.4" x14ac:dyDescent="0.3">
      <c r="B41" s="6" t="s">
        <v>775</v>
      </c>
      <c r="C41" s="7" t="s">
        <v>772</v>
      </c>
      <c r="D41" s="6" t="s">
        <v>778</v>
      </c>
      <c r="E41" s="11"/>
      <c r="F41" s="10"/>
      <c r="G41" s="11"/>
      <c r="I41" s="7" t="s">
        <v>473</v>
      </c>
      <c r="J41" s="7" t="s">
        <v>421</v>
      </c>
      <c r="K41" s="166"/>
      <c r="L41" s="161"/>
    </row>
    <row r="42" spans="1:12" ht="14.4" x14ac:dyDescent="0.3">
      <c r="A42" s="2"/>
      <c r="K42" s="30"/>
    </row>
    <row r="43" spans="1:12" s="3" customFormat="1" ht="18" x14ac:dyDescent="0.3">
      <c r="A43" s="4" t="s">
        <v>779</v>
      </c>
      <c r="E43" s="5"/>
      <c r="K43" s="166"/>
      <c r="L43" s="161"/>
    </row>
    <row r="44" spans="1:12" s="32" customFormat="1" x14ac:dyDescent="0.3">
      <c r="A44" s="157"/>
      <c r="B44" s="236" t="s">
        <v>72</v>
      </c>
      <c r="C44" s="236"/>
      <c r="D44" s="30"/>
      <c r="E44" s="31"/>
      <c r="F44" s="31"/>
      <c r="G44" s="30"/>
      <c r="H44" s="34"/>
      <c r="I44" s="34"/>
      <c r="J44" s="34"/>
      <c r="K44" s="30"/>
      <c r="L44" s="161"/>
    </row>
    <row r="45" spans="1:12" s="32" customFormat="1" x14ac:dyDescent="0.3">
      <c r="A45" s="157"/>
      <c r="B45" s="38" t="s">
        <v>72</v>
      </c>
      <c r="C45" s="38" t="s">
        <v>113</v>
      </c>
      <c r="D45" s="30"/>
      <c r="E45" s="31"/>
      <c r="F45" s="31"/>
      <c r="G45" s="30"/>
      <c r="H45" s="34"/>
      <c r="I45" s="34"/>
      <c r="J45" s="34"/>
      <c r="K45" s="30"/>
      <c r="L45" s="161"/>
    </row>
    <row r="46" spans="1:12" s="32" customFormat="1" x14ac:dyDescent="0.3">
      <c r="A46" s="157"/>
      <c r="B46" s="38" t="s">
        <v>72</v>
      </c>
      <c r="C46" s="38" t="s">
        <v>75</v>
      </c>
      <c r="D46" s="30"/>
      <c r="E46" s="31"/>
      <c r="F46" s="31"/>
      <c r="G46" s="30"/>
      <c r="H46" s="34"/>
      <c r="I46" s="34"/>
      <c r="J46" s="34"/>
      <c r="K46" s="30"/>
      <c r="L46" s="161"/>
    </row>
    <row r="47" spans="1:12" s="32" customFormat="1" x14ac:dyDescent="0.3">
      <c r="A47" s="157"/>
      <c r="B47" s="38" t="s">
        <v>72</v>
      </c>
      <c r="C47" s="38" t="s">
        <v>73</v>
      </c>
      <c r="D47" s="30"/>
      <c r="E47" s="31"/>
      <c r="F47" s="31"/>
      <c r="G47" s="30"/>
      <c r="H47" s="34"/>
      <c r="I47" s="34"/>
      <c r="J47" s="34"/>
      <c r="K47" s="30"/>
      <c r="L47" s="161"/>
    </row>
    <row r="48" spans="1:12" s="32" customFormat="1" x14ac:dyDescent="0.3">
      <c r="A48" s="157"/>
      <c r="B48" s="38" t="s">
        <v>72</v>
      </c>
      <c r="C48" s="38" t="s">
        <v>74</v>
      </c>
      <c r="D48" s="30"/>
      <c r="E48" s="31"/>
      <c r="F48" s="31"/>
      <c r="G48" s="30"/>
      <c r="H48" s="34"/>
      <c r="I48" s="34"/>
      <c r="J48" s="34"/>
      <c r="K48" s="30"/>
      <c r="L48" s="161"/>
    </row>
    <row r="49" spans="1:12" s="32" customFormat="1" ht="16.2" thickBot="1" x14ac:dyDescent="0.35">
      <c r="A49" s="157"/>
      <c r="B49" s="236" t="s">
        <v>764</v>
      </c>
      <c r="C49" s="236"/>
      <c r="D49" s="30"/>
      <c r="E49" s="31"/>
      <c r="F49" s="31"/>
      <c r="G49" s="30"/>
      <c r="H49" s="34"/>
      <c r="I49" s="34"/>
      <c r="J49" s="34"/>
      <c r="K49" s="30"/>
      <c r="L49" s="161"/>
    </row>
    <row r="50" spans="1:12" ht="33" customHeight="1" thickTop="1" thickBot="1" x14ac:dyDescent="0.35">
      <c r="A50" s="165"/>
      <c r="B50" s="234" t="s">
        <v>780</v>
      </c>
      <c r="C50" s="235"/>
      <c r="D50" s="235"/>
      <c r="E50" s="177" t="s">
        <v>580</v>
      </c>
      <c r="F50" s="177"/>
      <c r="G50" s="178"/>
      <c r="H50" s="179"/>
      <c r="I50" s="179" t="s">
        <v>474</v>
      </c>
      <c r="J50" s="183" t="s">
        <v>421</v>
      </c>
      <c r="K50" s="166" t="s">
        <v>742</v>
      </c>
      <c r="L50" s="164"/>
    </row>
    <row r="51" spans="1:12" s="7" customFormat="1" ht="15" thickTop="1" x14ac:dyDescent="0.3">
      <c r="A51" s="165"/>
      <c r="B51" s="6" t="s">
        <v>779</v>
      </c>
      <c r="C51" s="7" t="s">
        <v>771</v>
      </c>
      <c r="D51" s="6" t="s">
        <v>781</v>
      </c>
      <c r="E51" s="11"/>
      <c r="F51" s="10"/>
      <c r="G51" s="11"/>
      <c r="I51" s="7" t="s">
        <v>445</v>
      </c>
      <c r="J51" s="7" t="s">
        <v>421</v>
      </c>
      <c r="K51" s="3"/>
      <c r="L51" s="161"/>
    </row>
    <row r="52" spans="1:12" s="7" customFormat="1" ht="14.4" x14ac:dyDescent="0.3">
      <c r="B52" s="6" t="s">
        <v>779</v>
      </c>
      <c r="C52" s="7" t="s">
        <v>772</v>
      </c>
      <c r="D52" s="6" t="s">
        <v>782</v>
      </c>
      <c r="E52" s="11"/>
      <c r="F52" s="10"/>
      <c r="G52" s="11"/>
      <c r="I52" s="7" t="s">
        <v>473</v>
      </c>
      <c r="J52" s="7" t="s">
        <v>421</v>
      </c>
      <c r="K52" s="166"/>
      <c r="L52" s="161"/>
    </row>
    <row r="53" spans="1:12" ht="14.4" x14ac:dyDescent="0.3">
      <c r="A53" s="2"/>
      <c r="K53" s="30"/>
    </row>
    <row r="54" spans="1:12" s="3" customFormat="1" ht="18" x14ac:dyDescent="0.3">
      <c r="A54" s="4" t="s">
        <v>783</v>
      </c>
      <c r="E54" s="5"/>
      <c r="K54" s="166"/>
      <c r="L54" s="161"/>
    </row>
    <row r="55" spans="1:12" s="32" customFormat="1" x14ac:dyDescent="0.3">
      <c r="A55" s="157"/>
      <c r="B55" s="236" t="s">
        <v>72</v>
      </c>
      <c r="C55" s="236"/>
      <c r="D55" s="30"/>
      <c r="E55" s="31"/>
      <c r="F55" s="31"/>
      <c r="G55" s="30"/>
      <c r="H55" s="34"/>
      <c r="I55" s="34"/>
      <c r="J55" s="34"/>
      <c r="K55" s="30"/>
      <c r="L55" s="161"/>
    </row>
    <row r="56" spans="1:12" s="32" customFormat="1" x14ac:dyDescent="0.3">
      <c r="A56" s="157"/>
      <c r="B56" s="38" t="s">
        <v>72</v>
      </c>
      <c r="C56" s="38" t="s">
        <v>113</v>
      </c>
      <c r="D56" s="30"/>
      <c r="E56" s="31"/>
      <c r="F56" s="31"/>
      <c r="G56" s="30"/>
      <c r="H56" s="34"/>
      <c r="I56" s="34"/>
      <c r="J56" s="34"/>
      <c r="K56" s="30"/>
      <c r="L56" s="161"/>
    </row>
    <row r="57" spans="1:12" s="32" customFormat="1" x14ac:dyDescent="0.3">
      <c r="A57" s="157"/>
      <c r="B57" s="38" t="s">
        <v>72</v>
      </c>
      <c r="C57" s="38" t="s">
        <v>75</v>
      </c>
      <c r="D57" s="30"/>
      <c r="E57" s="31"/>
      <c r="F57" s="31"/>
      <c r="G57" s="30"/>
      <c r="H57" s="34"/>
      <c r="I57" s="34"/>
      <c r="J57" s="34"/>
      <c r="K57" s="30"/>
      <c r="L57" s="161"/>
    </row>
    <row r="58" spans="1:12" s="32" customFormat="1" x14ac:dyDescent="0.3">
      <c r="A58" s="157"/>
      <c r="B58" s="38" t="s">
        <v>72</v>
      </c>
      <c r="C58" s="38" t="s">
        <v>73</v>
      </c>
      <c r="D58" s="30"/>
      <c r="E58" s="31"/>
      <c r="F58" s="31"/>
      <c r="G58" s="30"/>
      <c r="H58" s="34"/>
      <c r="I58" s="34"/>
      <c r="J58" s="34"/>
      <c r="K58" s="30"/>
      <c r="L58" s="161"/>
    </row>
    <row r="59" spans="1:12" s="32" customFormat="1" x14ac:dyDescent="0.3">
      <c r="A59" s="157"/>
      <c r="B59" s="38" t="s">
        <v>72</v>
      </c>
      <c r="C59" s="38" t="s">
        <v>74</v>
      </c>
      <c r="D59" s="30"/>
      <c r="E59" s="31"/>
      <c r="F59" s="31"/>
      <c r="G59" s="30"/>
      <c r="H59" s="34"/>
      <c r="I59" s="34"/>
      <c r="J59" s="34"/>
      <c r="K59" s="30"/>
      <c r="L59" s="161"/>
    </row>
    <row r="60" spans="1:12" s="32" customFormat="1" ht="16.2" thickBot="1" x14ac:dyDescent="0.35">
      <c r="A60" s="157"/>
      <c r="B60" s="236" t="s">
        <v>764</v>
      </c>
      <c r="C60" s="236"/>
      <c r="D60" s="30"/>
      <c r="E60" s="31"/>
      <c r="F60" s="31"/>
      <c r="G60" s="30"/>
      <c r="H60" s="34"/>
      <c r="I60" s="34"/>
      <c r="J60" s="34"/>
      <c r="K60" s="30"/>
      <c r="L60" s="161"/>
    </row>
    <row r="61" spans="1:12" ht="46.8" customHeight="1" thickTop="1" thickBot="1" x14ac:dyDescent="0.35">
      <c r="A61" s="165"/>
      <c r="B61" s="234" t="s">
        <v>784</v>
      </c>
      <c r="C61" s="235"/>
      <c r="D61" s="235"/>
      <c r="E61" s="177" t="s">
        <v>580</v>
      </c>
      <c r="F61" s="177"/>
      <c r="G61" s="178"/>
      <c r="H61" s="179"/>
      <c r="I61" s="179" t="s">
        <v>474</v>
      </c>
      <c r="J61" s="183" t="s">
        <v>421</v>
      </c>
      <c r="K61" s="166" t="s">
        <v>742</v>
      </c>
      <c r="L61" s="164" t="s">
        <v>794</v>
      </c>
    </row>
    <row r="62" spans="1:12" s="7" customFormat="1" ht="29.4" thickTop="1" x14ac:dyDescent="0.3">
      <c r="A62" s="165"/>
      <c r="B62" s="6" t="s">
        <v>783</v>
      </c>
      <c r="C62" s="7" t="s">
        <v>771</v>
      </c>
      <c r="D62" s="6" t="s">
        <v>785</v>
      </c>
      <c r="E62" s="11"/>
      <c r="F62" s="10"/>
      <c r="G62" s="11"/>
      <c r="I62" s="7" t="s">
        <v>445</v>
      </c>
      <c r="J62" s="7" t="s">
        <v>421</v>
      </c>
      <c r="K62" s="3"/>
      <c r="L62" s="161"/>
    </row>
    <row r="63" spans="1:12" s="7" customFormat="1" ht="28.8" x14ac:dyDescent="0.3">
      <c r="B63" s="6" t="s">
        <v>783</v>
      </c>
      <c r="C63" s="7" t="s">
        <v>772</v>
      </c>
      <c r="D63" s="6" t="s">
        <v>786</v>
      </c>
      <c r="E63" s="11"/>
      <c r="F63" s="10"/>
      <c r="G63" s="11"/>
      <c r="I63" s="7" t="s">
        <v>473</v>
      </c>
      <c r="J63" s="7" t="s">
        <v>421</v>
      </c>
      <c r="K63" s="166"/>
      <c r="L63" s="161"/>
    </row>
    <row r="64" spans="1:12" ht="14.4" x14ac:dyDescent="0.3">
      <c r="A64" s="2"/>
      <c r="K64" s="30"/>
    </row>
    <row r="65" spans="1:12" s="3" customFormat="1" ht="18" x14ac:dyDescent="0.3">
      <c r="A65" s="4" t="s">
        <v>787</v>
      </c>
      <c r="E65" s="5"/>
      <c r="L65" s="161"/>
    </row>
    <row r="66" spans="1:12" s="32" customFormat="1" x14ac:dyDescent="0.3">
      <c r="A66" s="157"/>
      <c r="B66" s="236" t="s">
        <v>72</v>
      </c>
      <c r="C66" s="236"/>
      <c r="D66" s="30"/>
      <c r="E66" s="31"/>
      <c r="F66" s="31"/>
      <c r="G66" s="30"/>
      <c r="H66" s="34"/>
      <c r="I66" s="34"/>
      <c r="J66" s="34"/>
      <c r="K66" s="30"/>
      <c r="L66" s="174"/>
    </row>
    <row r="67" spans="1:12" s="32" customFormat="1" x14ac:dyDescent="0.3">
      <c r="A67" s="157"/>
      <c r="B67" s="38" t="s">
        <v>72</v>
      </c>
      <c r="C67" s="38" t="s">
        <v>113</v>
      </c>
      <c r="D67" s="30"/>
      <c r="E67" s="31"/>
      <c r="F67" s="31"/>
      <c r="G67" s="30"/>
      <c r="H67" s="34"/>
      <c r="I67" s="34"/>
      <c r="J67" s="34"/>
      <c r="K67" s="30"/>
      <c r="L67" s="174"/>
    </row>
    <row r="68" spans="1:12" s="32" customFormat="1" x14ac:dyDescent="0.3">
      <c r="A68" s="157"/>
      <c r="B68" s="38" t="s">
        <v>72</v>
      </c>
      <c r="C68" s="38" t="s">
        <v>75</v>
      </c>
      <c r="D68" s="30"/>
      <c r="E68" s="31"/>
      <c r="F68" s="31"/>
      <c r="G68" s="30"/>
      <c r="H68" s="34"/>
      <c r="I68" s="34"/>
      <c r="J68" s="34"/>
      <c r="K68" s="30"/>
      <c r="L68" s="174"/>
    </row>
    <row r="69" spans="1:12" s="32" customFormat="1" x14ac:dyDescent="0.3">
      <c r="A69" s="157"/>
      <c r="B69" s="38" t="s">
        <v>72</v>
      </c>
      <c r="C69" s="38" t="s">
        <v>73</v>
      </c>
      <c r="D69" s="30"/>
      <c r="E69" s="31"/>
      <c r="F69" s="31"/>
      <c r="G69" s="30"/>
      <c r="H69" s="34"/>
      <c r="I69" s="34"/>
      <c r="J69" s="34"/>
      <c r="K69" s="30"/>
      <c r="L69" s="174"/>
    </row>
    <row r="70" spans="1:12" s="32" customFormat="1" ht="16.2" thickBot="1" x14ac:dyDescent="0.35">
      <c r="A70" s="157"/>
      <c r="B70" s="38" t="s">
        <v>72</v>
      </c>
      <c r="C70" s="38" t="s">
        <v>74</v>
      </c>
      <c r="D70" s="30"/>
      <c r="E70" s="31"/>
      <c r="F70" s="31"/>
      <c r="G70" s="30"/>
      <c r="H70" s="34"/>
      <c r="I70" s="34"/>
      <c r="J70" s="34"/>
      <c r="K70" s="30"/>
      <c r="L70" s="174"/>
    </row>
    <row r="71" spans="1:12" ht="36" customHeight="1" thickTop="1" thickBot="1" x14ac:dyDescent="0.35">
      <c r="A71" s="165"/>
      <c r="B71" s="234" t="s">
        <v>788</v>
      </c>
      <c r="C71" s="235"/>
      <c r="D71" s="235"/>
      <c r="E71" s="177" t="s">
        <v>433</v>
      </c>
      <c r="F71" s="177"/>
      <c r="G71" s="178"/>
      <c r="H71" s="179"/>
      <c r="I71" s="179" t="s">
        <v>433</v>
      </c>
      <c r="J71" s="183" t="s">
        <v>421</v>
      </c>
      <c r="K71" s="3" t="s">
        <v>769</v>
      </c>
      <c r="L71" s="7"/>
    </row>
    <row r="72" spans="1:12" s="3" customFormat="1" ht="74.400000000000006" customHeight="1" thickTop="1" x14ac:dyDescent="0.3">
      <c r="A72" s="167"/>
      <c r="B72" s="3" t="s">
        <v>787</v>
      </c>
      <c r="C72" s="2" t="s">
        <v>789</v>
      </c>
      <c r="D72" s="3" t="s">
        <v>791</v>
      </c>
      <c r="F72" s="2"/>
      <c r="H72" s="2"/>
      <c r="I72" s="2" t="s">
        <v>440</v>
      </c>
      <c r="J72" s="2" t="s">
        <v>421</v>
      </c>
      <c r="L72" s="161"/>
    </row>
    <row r="73" spans="1:12" ht="196.8" customHeight="1" x14ac:dyDescent="0.3">
      <c r="A73" s="167"/>
      <c r="B73" s="3" t="s">
        <v>787</v>
      </c>
      <c r="C73" s="2" t="s">
        <v>345</v>
      </c>
      <c r="D73" s="3" t="s">
        <v>792</v>
      </c>
      <c r="I73" s="2" t="s">
        <v>445</v>
      </c>
      <c r="J73" s="2" t="s">
        <v>421</v>
      </c>
    </row>
    <row r="74" spans="1:12" s="3" customFormat="1" ht="45.6" customHeight="1" x14ac:dyDescent="0.3">
      <c r="A74" s="167"/>
      <c r="B74" s="3" t="s">
        <v>787</v>
      </c>
      <c r="C74" s="2" t="s">
        <v>790</v>
      </c>
      <c r="D74" s="3" t="s">
        <v>793</v>
      </c>
      <c r="F74" s="2"/>
      <c r="H74" s="2"/>
      <c r="I74" s="2" t="s">
        <v>445</v>
      </c>
      <c r="J74" s="2" t="s">
        <v>421</v>
      </c>
      <c r="L74" s="161"/>
    </row>
    <row r="76" spans="1:12" s="3" customFormat="1" x14ac:dyDescent="0.3">
      <c r="A76" s="72"/>
      <c r="B76" s="2"/>
      <c r="C76" s="2"/>
      <c r="F76" s="2"/>
      <c r="H76" s="2"/>
      <c r="I76" s="2"/>
      <c r="J76" s="2"/>
      <c r="L76" s="161"/>
    </row>
    <row r="78" spans="1:12" s="3" customFormat="1" x14ac:dyDescent="0.3">
      <c r="A78" s="72"/>
      <c r="B78" s="2"/>
      <c r="C78" s="2"/>
      <c r="F78" s="2"/>
      <c r="H78" s="2"/>
      <c r="I78" s="2"/>
      <c r="J78" s="2"/>
      <c r="L78" s="161"/>
    </row>
    <row r="79" spans="1:12" s="3" customFormat="1" x14ac:dyDescent="0.3">
      <c r="A79" s="72"/>
      <c r="B79" s="2"/>
      <c r="C79" s="2"/>
      <c r="F79" s="2"/>
      <c r="H79" s="2"/>
      <c r="I79" s="2"/>
      <c r="J79" s="2"/>
      <c r="L79" s="161"/>
    </row>
    <row r="80" spans="1:12" s="3" customFormat="1" x14ac:dyDescent="0.3">
      <c r="A80" s="72"/>
      <c r="B80" s="2"/>
      <c r="C80" s="2"/>
      <c r="F80" s="2"/>
      <c r="H80" s="2"/>
      <c r="I80" s="2"/>
      <c r="J80" s="2"/>
      <c r="L80" s="161"/>
    </row>
    <row r="81" spans="1:12" s="3" customFormat="1" x14ac:dyDescent="0.3">
      <c r="A81" s="72"/>
      <c r="B81" s="2"/>
      <c r="C81" s="2"/>
      <c r="F81" s="2"/>
      <c r="H81" s="2"/>
      <c r="I81" s="2"/>
      <c r="J81" s="2"/>
      <c r="L81" s="161"/>
    </row>
    <row r="83" spans="1:12" s="3" customFormat="1" x14ac:dyDescent="0.3">
      <c r="A83" s="72"/>
      <c r="B83" s="2"/>
      <c r="C83" s="2"/>
      <c r="F83" s="2"/>
      <c r="H83" s="2"/>
      <c r="I83" s="2"/>
      <c r="J83" s="2"/>
      <c r="L83" s="161"/>
    </row>
    <row r="84" spans="1:12" s="3" customFormat="1" x14ac:dyDescent="0.3">
      <c r="A84" s="72"/>
      <c r="B84" s="2"/>
      <c r="C84" s="2"/>
      <c r="F84" s="2"/>
      <c r="H84" s="2"/>
      <c r="I84" s="2"/>
      <c r="J84" s="2"/>
      <c r="L84" s="161"/>
    </row>
  </sheetData>
  <mergeCells count="18">
    <mergeCell ref="B33:C33"/>
    <mergeCell ref="B38:C38"/>
    <mergeCell ref="B61:D61"/>
    <mergeCell ref="B66:C66"/>
    <mergeCell ref="B71:D71"/>
    <mergeCell ref="B39:D39"/>
    <mergeCell ref="B44:C44"/>
    <mergeCell ref="B49:C49"/>
    <mergeCell ref="B50:D50"/>
    <mergeCell ref="B55:C55"/>
    <mergeCell ref="B60:C60"/>
    <mergeCell ref="B11:D11"/>
    <mergeCell ref="B22:C22"/>
    <mergeCell ref="B27:C27"/>
    <mergeCell ref="B6:C6"/>
    <mergeCell ref="B28:D28"/>
    <mergeCell ref="B14:C14"/>
    <mergeCell ref="B19:D19"/>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343A-F508-4C78-9D0A-1C25D9F030A3}">
  <sheetPr>
    <tabColor theme="9" tint="0.59999389629810485"/>
  </sheetPr>
  <dimension ref="A1:M123"/>
  <sheetViews>
    <sheetView showZeros="0" zoomScale="80" zoomScaleNormal="80" workbookViewId="0">
      <pane xSplit="3" ySplit="1" topLeftCell="E23" activePane="bottomRight" state="frozen"/>
      <selection pane="topRight" activeCell="C1" sqref="C1"/>
      <selection pane="bottomLeft" activeCell="A2" sqref="A2"/>
      <selection pane="bottomRight" activeCell="B48" sqref="B48:D48"/>
    </sheetView>
  </sheetViews>
  <sheetFormatPr defaultColWidth="9.109375" defaultRowHeight="15.6" x14ac:dyDescent="0.3"/>
  <cols>
    <col min="1" max="1" width="3.21875" style="71" customWidth="1"/>
    <col min="2" max="2" width="24.109375" style="2" customWidth="1"/>
    <col min="3" max="3" width="37.21875" style="2" bestFit="1" customWidth="1"/>
    <col min="4" max="4" width="91" style="3" customWidth="1"/>
    <col min="5" max="5" width="16.21875" style="3" customWidth="1"/>
    <col min="6" max="6" width="15.109375" style="2" customWidth="1"/>
    <col min="7" max="7" width="56.33203125" style="3" customWidth="1"/>
    <col min="8" max="8" width="14" style="2" customWidth="1"/>
    <col min="9" max="9" width="21.88671875" style="2" bestFit="1" customWidth="1"/>
    <col min="10" max="10" width="19.5546875" style="2" customWidth="1"/>
    <col min="11" max="11" width="17.21875" style="2" bestFit="1" customWidth="1"/>
    <col min="12" max="12" width="29.77734375" style="3" customWidth="1"/>
    <col min="13" max="13" width="83.21875" style="161" customWidth="1"/>
    <col min="14" max="16384" width="9.109375" style="2"/>
  </cols>
  <sheetData>
    <row r="1" spans="1:13" s="3" customFormat="1" ht="57.6" x14ac:dyDescent="0.3">
      <c r="A1" s="68"/>
      <c r="E1" s="5" t="s">
        <v>441</v>
      </c>
      <c r="F1" s="5" t="s">
        <v>436</v>
      </c>
      <c r="G1" s="5" t="s">
        <v>437</v>
      </c>
      <c r="H1" s="5" t="s">
        <v>556</v>
      </c>
      <c r="I1" s="5" t="s">
        <v>610</v>
      </c>
      <c r="J1" s="5" t="s">
        <v>529</v>
      </c>
      <c r="K1" s="5" t="s">
        <v>432</v>
      </c>
      <c r="L1" s="5" t="s">
        <v>691</v>
      </c>
      <c r="M1" s="160" t="s">
        <v>692</v>
      </c>
    </row>
    <row r="2" spans="1:13" s="3" customFormat="1" ht="86.4" x14ac:dyDescent="0.3">
      <c r="A2" s="72" t="s">
        <v>534</v>
      </c>
      <c r="E2" s="5"/>
      <c r="H2" s="2"/>
      <c r="I2" s="2"/>
      <c r="K2" s="2"/>
      <c r="L2" s="163" t="s">
        <v>759</v>
      </c>
      <c r="M2" s="161" t="s">
        <v>758</v>
      </c>
    </row>
    <row r="3" spans="1:13" s="32" customFormat="1" x14ac:dyDescent="0.3">
      <c r="A3" s="157"/>
      <c r="B3" s="243" t="s">
        <v>72</v>
      </c>
      <c r="C3" s="243"/>
      <c r="D3" s="30"/>
      <c r="E3" s="64"/>
      <c r="F3" s="64"/>
      <c r="G3" s="35"/>
      <c r="H3" s="38"/>
      <c r="I3" s="38"/>
      <c r="J3" s="38"/>
      <c r="K3" s="38"/>
      <c r="L3" s="30"/>
      <c r="M3" s="161"/>
    </row>
    <row r="4" spans="1:13" s="32" customFormat="1" x14ac:dyDescent="0.3">
      <c r="A4" s="157"/>
      <c r="B4" s="38" t="s">
        <v>72</v>
      </c>
      <c r="C4" s="38" t="s">
        <v>113</v>
      </c>
      <c r="D4" s="30"/>
      <c r="E4" s="35"/>
      <c r="F4" s="38"/>
      <c r="G4" s="35"/>
      <c r="H4" s="38"/>
      <c r="I4" s="35"/>
      <c r="J4" s="35"/>
      <c r="K4" s="35"/>
      <c r="L4" s="30"/>
      <c r="M4" s="161"/>
    </row>
    <row r="5" spans="1:13" s="32" customFormat="1" x14ac:dyDescent="0.3">
      <c r="A5" s="157"/>
      <c r="B5" s="32" t="s">
        <v>72</v>
      </c>
      <c r="C5" s="32" t="s">
        <v>75</v>
      </c>
      <c r="D5" s="30"/>
      <c r="E5" s="35"/>
      <c r="F5" s="38"/>
      <c r="G5" s="35"/>
      <c r="H5" s="38"/>
      <c r="I5" s="35"/>
      <c r="J5" s="35"/>
      <c r="K5" s="35"/>
      <c r="L5" s="30"/>
      <c r="M5" s="161"/>
    </row>
    <row r="6" spans="1:13" s="32" customFormat="1" x14ac:dyDescent="0.3">
      <c r="A6" s="157"/>
      <c r="B6" s="32" t="s">
        <v>72</v>
      </c>
      <c r="C6" s="32" t="s">
        <v>73</v>
      </c>
      <c r="D6" s="30"/>
      <c r="E6" s="35"/>
      <c r="F6" s="38"/>
      <c r="G6" s="35"/>
      <c r="H6" s="35"/>
      <c r="I6" s="35"/>
      <c r="J6" s="35"/>
      <c r="K6" s="35"/>
      <c r="L6" s="30"/>
      <c r="M6" s="161"/>
    </row>
    <row r="7" spans="1:13" s="32" customFormat="1" ht="16.2" thickBot="1" x14ac:dyDescent="0.35">
      <c r="A7" s="157"/>
      <c r="B7" s="32" t="s">
        <v>72</v>
      </c>
      <c r="C7" s="32" t="s">
        <v>74</v>
      </c>
      <c r="D7" s="30"/>
      <c r="E7" s="35"/>
      <c r="F7" s="38"/>
      <c r="G7" s="35"/>
      <c r="H7" s="38"/>
      <c r="I7" s="35"/>
      <c r="J7" s="35"/>
      <c r="K7" s="35"/>
      <c r="L7" s="30"/>
      <c r="M7" s="161"/>
    </row>
    <row r="8" spans="1:13" ht="28.8" customHeight="1" thickTop="1" thickBot="1" x14ac:dyDescent="0.35">
      <c r="A8" s="159"/>
      <c r="B8" s="239" t="s">
        <v>535</v>
      </c>
      <c r="C8" s="240"/>
      <c r="D8" s="240"/>
      <c r="E8" s="94"/>
      <c r="F8" s="22"/>
      <c r="G8" s="53"/>
      <c r="H8" s="54"/>
      <c r="I8" s="60" t="s">
        <v>433</v>
      </c>
      <c r="J8" s="54" t="s">
        <v>530</v>
      </c>
      <c r="K8" s="55" t="s">
        <v>421</v>
      </c>
      <c r="L8" s="166" t="s">
        <v>713</v>
      </c>
    </row>
    <row r="9" spans="1:13" ht="16.2" thickTop="1" x14ac:dyDescent="0.3">
      <c r="L9" s="30"/>
    </row>
    <row r="10" spans="1:13" s="3" customFormat="1" x14ac:dyDescent="0.3">
      <c r="A10" s="72" t="s">
        <v>536</v>
      </c>
      <c r="E10" s="5"/>
      <c r="H10" s="2"/>
      <c r="I10" s="2"/>
      <c r="K10" s="2"/>
      <c r="L10" s="30"/>
      <c r="M10" s="161"/>
    </row>
    <row r="11" spans="1:13" s="32" customFormat="1" x14ac:dyDescent="0.3">
      <c r="A11" s="157"/>
      <c r="B11" s="243" t="s">
        <v>72</v>
      </c>
      <c r="C11" s="243"/>
      <c r="D11" s="30"/>
      <c r="E11" s="64"/>
      <c r="F11" s="64"/>
      <c r="G11" s="35"/>
      <c r="H11" s="38"/>
      <c r="I11" s="38"/>
      <c r="J11" s="38"/>
      <c r="K11" s="38"/>
      <c r="L11" s="30"/>
      <c r="M11" s="161"/>
    </row>
    <row r="12" spans="1:13" s="32" customFormat="1" x14ac:dyDescent="0.3">
      <c r="A12" s="157"/>
      <c r="B12" s="38" t="s">
        <v>72</v>
      </c>
      <c r="C12" s="38" t="s">
        <v>113</v>
      </c>
      <c r="D12" s="30"/>
      <c r="E12" s="35"/>
      <c r="F12" s="38"/>
      <c r="G12" s="35"/>
      <c r="H12" s="38"/>
      <c r="I12" s="35"/>
      <c r="J12" s="35"/>
      <c r="K12" s="35"/>
      <c r="L12" s="30"/>
      <c r="M12" s="161"/>
    </row>
    <row r="13" spans="1:13" s="32" customFormat="1" x14ac:dyDescent="0.3">
      <c r="A13" s="157"/>
      <c r="B13" s="32" t="s">
        <v>72</v>
      </c>
      <c r="C13" s="32" t="s">
        <v>75</v>
      </c>
      <c r="D13" s="30"/>
      <c r="E13" s="35"/>
      <c r="F13" s="38"/>
      <c r="G13" s="35"/>
      <c r="H13" s="38"/>
      <c r="I13" s="35"/>
      <c r="J13" s="35"/>
      <c r="K13" s="35"/>
      <c r="L13" s="30"/>
      <c r="M13" s="161"/>
    </row>
    <row r="14" spans="1:13" s="32" customFormat="1" x14ac:dyDescent="0.3">
      <c r="A14" s="157"/>
      <c r="B14" s="32" t="s">
        <v>72</v>
      </c>
      <c r="C14" s="32" t="s">
        <v>73</v>
      </c>
      <c r="D14" s="30"/>
      <c r="E14" s="35"/>
      <c r="F14" s="38"/>
      <c r="G14" s="35"/>
      <c r="H14" s="35"/>
      <c r="I14" s="35"/>
      <c r="J14" s="35"/>
      <c r="K14" s="35"/>
      <c r="L14" s="30"/>
      <c r="M14" s="161"/>
    </row>
    <row r="15" spans="1:13" s="32" customFormat="1" ht="16.2" thickBot="1" x14ac:dyDescent="0.35">
      <c r="A15" s="157"/>
      <c r="B15" s="32" t="s">
        <v>72</v>
      </c>
      <c r="C15" s="32" t="s">
        <v>74</v>
      </c>
      <c r="D15" s="30"/>
      <c r="E15" s="35"/>
      <c r="F15" s="38"/>
      <c r="G15" s="35"/>
      <c r="H15" s="38"/>
      <c r="I15" s="35"/>
      <c r="J15" s="35"/>
      <c r="K15" s="35"/>
      <c r="L15" s="30"/>
      <c r="M15" s="161"/>
    </row>
    <row r="16" spans="1:13" ht="28.8" customHeight="1" thickTop="1" thickBot="1" x14ac:dyDescent="0.35">
      <c r="A16" s="159"/>
      <c r="B16" s="239" t="s">
        <v>537</v>
      </c>
      <c r="C16" s="240"/>
      <c r="D16" s="240"/>
      <c r="E16" s="94"/>
      <c r="F16" s="22"/>
      <c r="G16" s="53"/>
      <c r="H16" s="54"/>
      <c r="I16" s="60" t="s">
        <v>433</v>
      </c>
      <c r="J16" s="54" t="s">
        <v>530</v>
      </c>
      <c r="K16" s="55" t="s">
        <v>421</v>
      </c>
      <c r="L16" s="166" t="s">
        <v>713</v>
      </c>
    </row>
    <row r="17" spans="1:13" ht="16.2" thickTop="1" x14ac:dyDescent="0.3"/>
    <row r="18" spans="1:13" s="30" customFormat="1" x14ac:dyDescent="0.3">
      <c r="A18" s="69" t="s">
        <v>540</v>
      </c>
      <c r="E18" s="31"/>
      <c r="G18" s="35"/>
      <c r="H18" s="32"/>
      <c r="I18" s="32"/>
      <c r="K18" s="32"/>
      <c r="L18" s="166"/>
      <c r="M18" s="7"/>
    </row>
    <row r="19" spans="1:13" s="32" customFormat="1" x14ac:dyDescent="0.3">
      <c r="A19" s="157"/>
      <c r="B19" s="243" t="s">
        <v>72</v>
      </c>
      <c r="C19" s="243"/>
      <c r="D19" s="30"/>
      <c r="E19" s="64"/>
      <c r="F19" s="64"/>
      <c r="G19" s="35"/>
      <c r="H19" s="38"/>
      <c r="I19" s="38"/>
      <c r="J19" s="38"/>
      <c r="K19" s="38"/>
      <c r="L19" s="6"/>
      <c r="M19" s="164"/>
    </row>
    <row r="20" spans="1:13" s="32" customFormat="1" x14ac:dyDescent="0.3">
      <c r="A20" s="157"/>
      <c r="B20" s="38" t="s">
        <v>72</v>
      </c>
      <c r="C20" s="38" t="s">
        <v>113</v>
      </c>
      <c r="D20" s="30"/>
      <c r="E20" s="35"/>
      <c r="F20" s="38"/>
      <c r="G20" s="35"/>
      <c r="H20" s="38"/>
      <c r="I20" s="35"/>
      <c r="J20" s="35"/>
      <c r="K20" s="35"/>
      <c r="L20" s="6"/>
      <c r="M20" s="164"/>
    </row>
    <row r="21" spans="1:13" s="32" customFormat="1" x14ac:dyDescent="0.3">
      <c r="A21" s="157"/>
      <c r="B21" s="38" t="s">
        <v>72</v>
      </c>
      <c r="C21" s="38" t="s">
        <v>75</v>
      </c>
      <c r="D21" s="30"/>
      <c r="E21" s="35"/>
      <c r="F21" s="38"/>
      <c r="G21" s="35"/>
      <c r="H21" s="38"/>
      <c r="I21" s="35"/>
      <c r="J21" s="35"/>
      <c r="K21" s="35"/>
      <c r="L21" s="173"/>
      <c r="M21" s="164"/>
    </row>
    <row r="22" spans="1:13" s="32" customFormat="1" x14ac:dyDescent="0.3">
      <c r="A22" s="157"/>
      <c r="B22" s="32" t="s">
        <v>72</v>
      </c>
      <c r="C22" s="32" t="s">
        <v>73</v>
      </c>
      <c r="D22" s="30"/>
      <c r="E22" s="35"/>
      <c r="F22" s="38"/>
      <c r="G22" s="35"/>
      <c r="H22" s="35"/>
      <c r="I22" s="35"/>
      <c r="J22" s="35"/>
      <c r="K22" s="35"/>
      <c r="L22" s="6"/>
      <c r="M22" s="164"/>
    </row>
    <row r="23" spans="1:13" s="32" customFormat="1" x14ac:dyDescent="0.3">
      <c r="A23" s="157"/>
      <c r="B23" s="32" t="s">
        <v>72</v>
      </c>
      <c r="C23" s="32" t="s">
        <v>74</v>
      </c>
      <c r="D23" s="30"/>
      <c r="E23" s="35"/>
      <c r="F23" s="38"/>
      <c r="G23" s="35"/>
      <c r="H23" s="38"/>
      <c r="I23" s="35"/>
      <c r="J23" s="35"/>
      <c r="K23" s="35"/>
      <c r="L23" s="6"/>
      <c r="M23" s="164"/>
    </row>
    <row r="24" spans="1:13" s="32" customFormat="1" ht="16.2" thickBot="1" x14ac:dyDescent="0.35">
      <c r="A24" s="157"/>
      <c r="B24" s="245" t="s">
        <v>118</v>
      </c>
      <c r="C24" s="245"/>
      <c r="D24" s="35"/>
      <c r="E24" s="64"/>
      <c r="F24" s="64"/>
      <c r="G24" s="35"/>
      <c r="H24" s="38"/>
      <c r="I24" s="38"/>
      <c r="J24" s="38"/>
      <c r="K24" s="38"/>
      <c r="L24" s="166"/>
      <c r="M24" s="164"/>
    </row>
    <row r="25" spans="1:13" s="32" customFormat="1" ht="34.799999999999997" customHeight="1" thickTop="1" thickBot="1" x14ac:dyDescent="0.35">
      <c r="A25" s="157"/>
      <c r="B25" s="241" t="s">
        <v>457</v>
      </c>
      <c r="C25" s="242"/>
      <c r="D25" s="242"/>
      <c r="E25" s="63" t="s">
        <v>433</v>
      </c>
      <c r="F25" s="63"/>
      <c r="G25" s="85" t="s">
        <v>455</v>
      </c>
      <c r="H25" s="60"/>
      <c r="I25" s="60" t="s">
        <v>433</v>
      </c>
      <c r="J25" s="60" t="s">
        <v>530</v>
      </c>
      <c r="K25" s="61" t="s">
        <v>421</v>
      </c>
      <c r="L25" s="6"/>
      <c r="M25" s="164"/>
    </row>
    <row r="26" spans="1:13" s="32" customFormat="1" ht="34.799999999999997" customHeight="1" thickTop="1" thickBot="1" x14ac:dyDescent="0.35">
      <c r="A26" s="157"/>
      <c r="B26" s="241" t="s">
        <v>458</v>
      </c>
      <c r="C26" s="242"/>
      <c r="D26" s="242"/>
      <c r="E26" s="63" t="s">
        <v>433</v>
      </c>
      <c r="F26" s="63"/>
      <c r="G26" s="59"/>
      <c r="H26" s="60"/>
      <c r="I26" s="60" t="s">
        <v>433</v>
      </c>
      <c r="J26" s="60" t="s">
        <v>530</v>
      </c>
      <c r="K26" s="61" t="s">
        <v>421</v>
      </c>
      <c r="L26" s="6"/>
      <c r="M26" s="164"/>
    </row>
    <row r="27" spans="1:13" ht="16.2" thickTop="1" x14ac:dyDescent="0.3"/>
    <row r="28" spans="1:13" s="3" customFormat="1" x14ac:dyDescent="0.3">
      <c r="A28" s="72" t="s">
        <v>450</v>
      </c>
      <c r="E28" s="5"/>
      <c r="H28" s="2"/>
      <c r="I28" s="32"/>
      <c r="K28" s="2"/>
      <c r="L28" s="166"/>
      <c r="M28" s="161"/>
    </row>
    <row r="29" spans="1:13" s="32" customFormat="1" x14ac:dyDescent="0.3">
      <c r="A29" s="157"/>
      <c r="B29" s="243" t="s">
        <v>72</v>
      </c>
      <c r="C29" s="243"/>
      <c r="D29" s="30"/>
      <c r="E29" s="64"/>
      <c r="F29" s="64"/>
      <c r="G29" s="35"/>
      <c r="H29" s="38"/>
      <c r="I29" s="38"/>
      <c r="J29" s="38"/>
      <c r="K29" s="38"/>
      <c r="L29" s="30"/>
      <c r="M29" s="161"/>
    </row>
    <row r="30" spans="1:13" s="32" customFormat="1" x14ac:dyDescent="0.3">
      <c r="A30" s="157"/>
      <c r="B30" s="38" t="s">
        <v>72</v>
      </c>
      <c r="C30" s="38" t="s">
        <v>113</v>
      </c>
      <c r="D30" s="30"/>
      <c r="E30" s="35"/>
      <c r="F30" s="38"/>
      <c r="G30" s="35"/>
      <c r="H30" s="38"/>
      <c r="I30" s="35"/>
      <c r="J30" s="35"/>
      <c r="K30" s="35"/>
      <c r="L30" s="30"/>
      <c r="M30" s="161"/>
    </row>
    <row r="31" spans="1:13" s="32" customFormat="1" x14ac:dyDescent="0.3">
      <c r="A31" s="157"/>
      <c r="B31" s="38" t="s">
        <v>72</v>
      </c>
      <c r="C31" s="38" t="s">
        <v>75</v>
      </c>
      <c r="D31" s="30"/>
      <c r="E31" s="35"/>
      <c r="F31" s="38"/>
      <c r="G31" s="35"/>
      <c r="H31" s="38"/>
      <c r="I31" s="35"/>
      <c r="J31" s="35"/>
      <c r="K31" s="35"/>
      <c r="L31" s="30"/>
      <c r="M31" s="161"/>
    </row>
    <row r="32" spans="1:13" s="32" customFormat="1" x14ac:dyDescent="0.3">
      <c r="A32" s="157"/>
      <c r="B32" s="32" t="s">
        <v>72</v>
      </c>
      <c r="C32" s="32" t="s">
        <v>73</v>
      </c>
      <c r="D32" s="30"/>
      <c r="E32" s="35"/>
      <c r="F32" s="38"/>
      <c r="G32" s="35"/>
      <c r="H32" s="35"/>
      <c r="I32" s="35"/>
      <c r="J32" s="35"/>
      <c r="K32" s="35"/>
      <c r="L32" s="30"/>
      <c r="M32" s="161"/>
    </row>
    <row r="33" spans="1:13" s="32" customFormat="1" x14ac:dyDescent="0.3">
      <c r="A33" s="157"/>
      <c r="B33" s="32" t="s">
        <v>72</v>
      </c>
      <c r="C33" s="32" t="s">
        <v>74</v>
      </c>
      <c r="D33" s="30"/>
      <c r="E33" s="35"/>
      <c r="F33" s="38"/>
      <c r="G33" s="35"/>
      <c r="H33" s="38"/>
      <c r="I33" s="35"/>
      <c r="J33" s="35"/>
      <c r="K33" s="35"/>
      <c r="L33" s="30"/>
      <c r="M33" s="161"/>
    </row>
    <row r="34" spans="1:13" s="32" customFormat="1" x14ac:dyDescent="0.3">
      <c r="A34" s="157"/>
      <c r="B34" s="243" t="s">
        <v>118</v>
      </c>
      <c r="C34" s="243"/>
      <c r="D34" s="30"/>
      <c r="E34" s="64"/>
      <c r="F34" s="64"/>
      <c r="G34" s="35"/>
      <c r="H34" s="38"/>
      <c r="I34" s="38"/>
      <c r="J34" s="38"/>
      <c r="K34" s="38"/>
      <c r="L34" s="30"/>
      <c r="M34" s="161"/>
    </row>
    <row r="35" spans="1:13" s="32" customFormat="1" ht="14.4" customHeight="1" x14ac:dyDescent="0.3">
      <c r="A35" s="157"/>
      <c r="B35" s="243" t="s">
        <v>454</v>
      </c>
      <c r="C35" s="243"/>
      <c r="D35" s="30"/>
      <c r="E35" s="64"/>
      <c r="F35" s="64"/>
      <c r="G35" s="35"/>
      <c r="H35" s="38"/>
      <c r="I35" s="38"/>
      <c r="J35" s="38"/>
      <c r="K35" s="38"/>
      <c r="L35" s="30"/>
      <c r="M35" s="161"/>
    </row>
    <row r="36" spans="1:13" s="32" customFormat="1" ht="16.2" thickBot="1" x14ac:dyDescent="0.35">
      <c r="A36" s="157"/>
      <c r="B36" s="244" t="s">
        <v>453</v>
      </c>
      <c r="C36" s="244"/>
      <c r="D36" s="30"/>
      <c r="E36" s="64"/>
      <c r="F36" s="64"/>
      <c r="G36" s="35"/>
      <c r="H36" s="38"/>
      <c r="I36" s="38"/>
      <c r="J36" s="38"/>
      <c r="K36" s="38"/>
      <c r="L36" s="3"/>
      <c r="M36" s="161"/>
    </row>
    <row r="37" spans="1:13" ht="58.2" customHeight="1" thickTop="1" thickBot="1" x14ac:dyDescent="0.35">
      <c r="A37" s="159"/>
      <c r="B37" s="239" t="s">
        <v>452</v>
      </c>
      <c r="C37" s="240"/>
      <c r="D37" s="240"/>
      <c r="E37" s="95" t="s">
        <v>433</v>
      </c>
      <c r="F37" s="22"/>
      <c r="G37" s="53"/>
      <c r="H37" s="54"/>
      <c r="I37" s="54" t="s">
        <v>433</v>
      </c>
      <c r="J37" s="54" t="s">
        <v>530</v>
      </c>
      <c r="K37" s="55" t="s">
        <v>421</v>
      </c>
      <c r="L37" s="166"/>
    </row>
    <row r="38" spans="1:13" ht="16.2" thickTop="1" x14ac:dyDescent="0.3">
      <c r="L38" s="30"/>
    </row>
    <row r="39" spans="1:13" s="3" customFormat="1" x14ac:dyDescent="0.3">
      <c r="A39" s="72" t="s">
        <v>190</v>
      </c>
      <c r="E39" s="5"/>
      <c r="G39" s="35"/>
      <c r="H39" s="2"/>
      <c r="I39" s="32"/>
      <c r="K39" s="2"/>
      <c r="L39" s="30"/>
      <c r="M39" s="161"/>
    </row>
    <row r="40" spans="1:13" s="32" customFormat="1" x14ac:dyDescent="0.3">
      <c r="A40" s="157"/>
      <c r="B40" s="243" t="s">
        <v>72</v>
      </c>
      <c r="C40" s="243"/>
      <c r="D40" s="30"/>
      <c r="E40" s="64"/>
      <c r="F40" s="64"/>
      <c r="G40" s="35"/>
      <c r="H40" s="38"/>
      <c r="I40" s="38"/>
      <c r="J40" s="38"/>
      <c r="K40" s="38"/>
      <c r="L40" s="30"/>
      <c r="M40" s="161"/>
    </row>
    <row r="41" spans="1:13" s="32" customFormat="1" x14ac:dyDescent="0.3">
      <c r="A41" s="157"/>
      <c r="B41" s="38" t="s">
        <v>72</v>
      </c>
      <c r="C41" s="38" t="s">
        <v>113</v>
      </c>
      <c r="D41" s="30"/>
      <c r="E41" s="35"/>
      <c r="F41" s="38"/>
      <c r="G41" s="35"/>
      <c r="H41" s="38"/>
      <c r="I41" s="35"/>
      <c r="J41" s="35"/>
      <c r="K41" s="35"/>
      <c r="L41" s="30"/>
      <c r="M41" s="161"/>
    </row>
    <row r="42" spans="1:13" s="32" customFormat="1" x14ac:dyDescent="0.3">
      <c r="A42" s="157"/>
      <c r="B42" s="38" t="s">
        <v>72</v>
      </c>
      <c r="C42" s="38" t="s">
        <v>75</v>
      </c>
      <c r="D42" s="30"/>
      <c r="E42" s="35"/>
      <c r="F42" s="38"/>
      <c r="G42" s="35"/>
      <c r="H42" s="38"/>
      <c r="I42" s="35"/>
      <c r="J42" s="35"/>
      <c r="K42" s="35"/>
      <c r="L42" s="30"/>
      <c r="M42" s="161"/>
    </row>
    <row r="43" spans="1:13" s="32" customFormat="1" x14ac:dyDescent="0.3">
      <c r="A43" s="157"/>
      <c r="B43" s="32" t="s">
        <v>72</v>
      </c>
      <c r="C43" s="32" t="s">
        <v>73</v>
      </c>
      <c r="D43" s="30"/>
      <c r="E43" s="35"/>
      <c r="F43" s="38"/>
      <c r="G43" s="35"/>
      <c r="H43" s="35"/>
      <c r="I43" s="35"/>
      <c r="J43" s="35"/>
      <c r="K43" s="35"/>
      <c r="L43" s="30"/>
      <c r="M43" s="161"/>
    </row>
    <row r="44" spans="1:13" s="32" customFormat="1" x14ac:dyDescent="0.3">
      <c r="A44" s="157"/>
      <c r="B44" s="32" t="s">
        <v>72</v>
      </c>
      <c r="C44" s="32" t="s">
        <v>74</v>
      </c>
      <c r="D44" s="30"/>
      <c r="E44" s="35"/>
      <c r="F44" s="38"/>
      <c r="G44" s="35"/>
      <c r="H44" s="38"/>
      <c r="I44" s="35"/>
      <c r="J44" s="35"/>
      <c r="K44" s="35"/>
      <c r="L44" s="30"/>
      <c r="M44" s="161"/>
    </row>
    <row r="45" spans="1:13" s="32" customFormat="1" x14ac:dyDescent="0.3">
      <c r="A45" s="157"/>
      <c r="B45" s="243" t="s">
        <v>118</v>
      </c>
      <c r="C45" s="243"/>
      <c r="D45" s="30"/>
      <c r="E45" s="64"/>
      <c r="F45" s="64"/>
      <c r="G45" s="35"/>
      <c r="H45" s="38"/>
      <c r="I45" s="38"/>
      <c r="J45" s="38"/>
      <c r="K45" s="38"/>
      <c r="L45" s="3"/>
      <c r="M45" s="161"/>
    </row>
    <row r="46" spans="1:13" s="32" customFormat="1" ht="14.4" customHeight="1" x14ac:dyDescent="0.3">
      <c r="A46" s="157"/>
      <c r="B46" s="243" t="s">
        <v>454</v>
      </c>
      <c r="C46" s="243"/>
      <c r="D46" s="30"/>
      <c r="E46" s="64"/>
      <c r="F46" s="64"/>
      <c r="G46" s="35"/>
      <c r="H46" s="38"/>
      <c r="I46" s="38"/>
      <c r="J46" s="38"/>
      <c r="K46" s="38"/>
      <c r="L46" s="6"/>
      <c r="M46" s="164"/>
    </row>
    <row r="47" spans="1:13" s="32" customFormat="1" ht="16.2" thickBot="1" x14ac:dyDescent="0.35">
      <c r="A47" s="157"/>
      <c r="B47" s="244" t="s">
        <v>453</v>
      </c>
      <c r="C47" s="244"/>
      <c r="D47" s="30"/>
      <c r="E47" s="64"/>
      <c r="F47" s="64"/>
      <c r="G47" s="35"/>
      <c r="H47" s="38"/>
      <c r="I47" s="38"/>
      <c r="J47" s="38"/>
      <c r="K47" s="38"/>
      <c r="L47" s="6"/>
      <c r="M47" s="164"/>
    </row>
    <row r="48" spans="1:13" ht="48" customHeight="1" thickTop="1" thickBot="1" x14ac:dyDescent="0.35">
      <c r="A48" s="159"/>
      <c r="B48" s="239" t="s">
        <v>391</v>
      </c>
      <c r="C48" s="240"/>
      <c r="D48" s="240"/>
      <c r="E48" s="94"/>
      <c r="F48" s="22"/>
      <c r="G48" s="85" t="s">
        <v>456</v>
      </c>
      <c r="H48" s="54"/>
      <c r="I48" s="62" t="s">
        <v>429</v>
      </c>
      <c r="J48" s="54" t="s">
        <v>530</v>
      </c>
      <c r="K48" s="55" t="s">
        <v>421</v>
      </c>
      <c r="L48" s="166" t="s">
        <v>713</v>
      </c>
      <c r="M48" s="164"/>
    </row>
    <row r="49" spans="1:13" ht="16.2" thickTop="1" x14ac:dyDescent="0.3">
      <c r="L49" s="6"/>
      <c r="M49" s="164"/>
    </row>
    <row r="50" spans="1:13" s="3" customFormat="1" x14ac:dyDescent="0.3">
      <c r="A50" s="72" t="s">
        <v>191</v>
      </c>
      <c r="E50" s="5"/>
      <c r="G50" s="35"/>
      <c r="H50" s="2"/>
      <c r="I50" s="32"/>
      <c r="K50" s="2"/>
      <c r="L50" s="6"/>
      <c r="M50" s="164"/>
    </row>
    <row r="51" spans="1:13" s="32" customFormat="1" x14ac:dyDescent="0.3">
      <c r="A51" s="157"/>
      <c r="B51" s="243" t="s">
        <v>72</v>
      </c>
      <c r="C51" s="243"/>
      <c r="D51" s="30"/>
      <c r="E51" s="64"/>
      <c r="F51" s="64"/>
      <c r="G51" s="35"/>
      <c r="H51" s="38"/>
      <c r="I51" s="38"/>
      <c r="J51" s="38"/>
      <c r="K51" s="38"/>
      <c r="L51" s="6"/>
      <c r="M51" s="164"/>
    </row>
    <row r="52" spans="1:13" s="32" customFormat="1" x14ac:dyDescent="0.3">
      <c r="A52" s="157"/>
      <c r="B52" s="38" t="s">
        <v>72</v>
      </c>
      <c r="C52" s="38" t="s">
        <v>113</v>
      </c>
      <c r="D52" s="30"/>
      <c r="E52" s="35"/>
      <c r="F52" s="38"/>
      <c r="G52" s="35"/>
      <c r="H52" s="38"/>
      <c r="I52" s="35"/>
      <c r="J52" s="35"/>
      <c r="K52" s="35"/>
      <c r="L52" s="6"/>
      <c r="M52" s="164"/>
    </row>
    <row r="53" spans="1:13" s="32" customFormat="1" x14ac:dyDescent="0.3">
      <c r="A53" s="157"/>
      <c r="B53" s="38" t="s">
        <v>72</v>
      </c>
      <c r="C53" s="38" t="s">
        <v>75</v>
      </c>
      <c r="D53" s="30"/>
      <c r="E53" s="35"/>
      <c r="F53" s="38"/>
      <c r="G53" s="35"/>
      <c r="H53" s="38"/>
      <c r="I53" s="35"/>
      <c r="J53" s="35"/>
      <c r="K53" s="35"/>
      <c r="L53" s="166"/>
      <c r="M53" s="164"/>
    </row>
    <row r="54" spans="1:13" s="32" customFormat="1" x14ac:dyDescent="0.3">
      <c r="A54" s="157"/>
      <c r="B54" s="32" t="s">
        <v>72</v>
      </c>
      <c r="C54" s="32" t="s">
        <v>73</v>
      </c>
      <c r="D54" s="30"/>
      <c r="E54" s="35"/>
      <c r="F54" s="38"/>
      <c r="G54" s="35"/>
      <c r="H54" s="35"/>
      <c r="I54" s="35"/>
      <c r="J54" s="35"/>
      <c r="K54" s="35"/>
      <c r="L54" s="3"/>
      <c r="M54" s="161"/>
    </row>
    <row r="55" spans="1:13" s="32" customFormat="1" x14ac:dyDescent="0.3">
      <c r="A55" s="157"/>
      <c r="B55" s="32" t="s">
        <v>72</v>
      </c>
      <c r="C55" s="32" t="s">
        <v>74</v>
      </c>
      <c r="D55" s="30"/>
      <c r="E55" s="35"/>
      <c r="F55" s="38"/>
      <c r="G55" s="35"/>
      <c r="H55" s="38"/>
      <c r="I55" s="35"/>
      <c r="J55" s="35"/>
      <c r="K55" s="35"/>
      <c r="L55" s="166"/>
      <c r="M55" s="161"/>
    </row>
    <row r="56" spans="1:13" s="32" customFormat="1" x14ac:dyDescent="0.3">
      <c r="A56" s="157"/>
      <c r="B56" s="243" t="s">
        <v>118</v>
      </c>
      <c r="C56" s="243"/>
      <c r="D56" s="30"/>
      <c r="E56" s="64"/>
      <c r="F56" s="64"/>
      <c r="G56" s="35"/>
      <c r="H56" s="38"/>
      <c r="I56" s="38"/>
      <c r="J56" s="38"/>
      <c r="K56" s="38"/>
      <c r="L56" s="30"/>
      <c r="M56" s="161"/>
    </row>
    <row r="57" spans="1:13" s="32" customFormat="1" ht="14.4" customHeight="1" x14ac:dyDescent="0.3">
      <c r="A57" s="157"/>
      <c r="B57" s="243" t="s">
        <v>454</v>
      </c>
      <c r="C57" s="243"/>
      <c r="D57" s="30"/>
      <c r="E57" s="64"/>
      <c r="F57" s="64"/>
      <c r="G57" s="35"/>
      <c r="H57" s="38"/>
      <c r="I57" s="38"/>
      <c r="J57" s="38"/>
      <c r="K57" s="38"/>
      <c r="L57" s="30"/>
      <c r="M57" s="161"/>
    </row>
    <row r="58" spans="1:13" s="32" customFormat="1" ht="16.2" thickBot="1" x14ac:dyDescent="0.35">
      <c r="A58" s="157"/>
      <c r="B58" s="243" t="s">
        <v>453</v>
      </c>
      <c r="C58" s="243"/>
      <c r="D58" s="30"/>
      <c r="E58" s="64"/>
      <c r="F58" s="64"/>
      <c r="G58" s="35"/>
      <c r="H58" s="38"/>
      <c r="I58" s="38"/>
      <c r="J58" s="38"/>
      <c r="K58" s="38"/>
      <c r="L58" s="30"/>
      <c r="M58" s="161"/>
    </row>
    <row r="59" spans="1:13" ht="87.6" thickTop="1" thickBot="1" x14ac:dyDescent="0.35">
      <c r="A59" s="159"/>
      <c r="B59" s="239" t="s">
        <v>392</v>
      </c>
      <c r="C59" s="240"/>
      <c r="D59" s="240"/>
      <c r="E59" s="95" t="s">
        <v>433</v>
      </c>
      <c r="F59" s="22"/>
      <c r="G59" s="85" t="s">
        <v>328</v>
      </c>
      <c r="H59" s="54"/>
      <c r="I59" s="54" t="s">
        <v>433</v>
      </c>
      <c r="J59" s="54" t="s">
        <v>530</v>
      </c>
      <c r="K59" s="55" t="s">
        <v>421</v>
      </c>
      <c r="L59" s="30"/>
      <c r="M59" s="161" t="s">
        <v>756</v>
      </c>
    </row>
    <row r="60" spans="1:13" ht="16.2" thickTop="1" x14ac:dyDescent="0.3">
      <c r="L60" s="30"/>
    </row>
    <row r="61" spans="1:13" s="3" customFormat="1" x14ac:dyDescent="0.3">
      <c r="A61" s="72" t="s">
        <v>463</v>
      </c>
      <c r="E61" s="5"/>
      <c r="H61" s="2"/>
      <c r="I61" s="2"/>
      <c r="K61" s="2"/>
      <c r="L61" s="30"/>
      <c r="M61" s="161"/>
    </row>
    <row r="62" spans="1:13" s="32" customFormat="1" x14ac:dyDescent="0.3">
      <c r="A62" s="157"/>
      <c r="B62" s="243" t="s">
        <v>72</v>
      </c>
      <c r="C62" s="243"/>
      <c r="D62" s="30"/>
      <c r="E62" s="64"/>
      <c r="F62" s="64"/>
      <c r="G62" s="35"/>
      <c r="H62" s="38"/>
      <c r="I62" s="38"/>
      <c r="J62" s="38"/>
      <c r="K62" s="38"/>
      <c r="L62" s="30"/>
      <c r="M62" s="161"/>
    </row>
    <row r="63" spans="1:13" s="32" customFormat="1" x14ac:dyDescent="0.3">
      <c r="A63" s="157"/>
      <c r="B63" s="38" t="s">
        <v>72</v>
      </c>
      <c r="C63" s="38" t="s">
        <v>113</v>
      </c>
      <c r="D63" s="30"/>
      <c r="E63" s="35"/>
      <c r="F63" s="38"/>
      <c r="G63" s="35"/>
      <c r="H63" s="38"/>
      <c r="I63" s="35"/>
      <c r="J63" s="35"/>
      <c r="K63" s="35"/>
      <c r="L63" s="3"/>
      <c r="M63" s="161"/>
    </row>
    <row r="64" spans="1:13" s="32" customFormat="1" x14ac:dyDescent="0.3">
      <c r="A64" s="157"/>
      <c r="B64" s="38" t="s">
        <v>72</v>
      </c>
      <c r="C64" s="38" t="s">
        <v>75</v>
      </c>
      <c r="D64" s="30"/>
      <c r="E64" s="35"/>
      <c r="F64" s="38"/>
      <c r="G64" s="35"/>
      <c r="H64" s="38"/>
      <c r="I64" s="35"/>
      <c r="J64" s="35"/>
      <c r="K64" s="35"/>
      <c r="L64" s="3"/>
      <c r="M64" s="161"/>
    </row>
    <row r="65" spans="1:13" s="32" customFormat="1" x14ac:dyDescent="0.3">
      <c r="A65" s="157"/>
      <c r="B65" s="32" t="s">
        <v>72</v>
      </c>
      <c r="C65" s="32" t="s">
        <v>73</v>
      </c>
      <c r="D65" s="30"/>
      <c r="E65" s="35"/>
      <c r="F65" s="38"/>
      <c r="G65" s="35"/>
      <c r="H65" s="35"/>
      <c r="I65" s="35"/>
      <c r="J65" s="35"/>
      <c r="K65" s="35"/>
      <c r="L65" s="3"/>
      <c r="M65" s="161"/>
    </row>
    <row r="66" spans="1:13" s="32" customFormat="1" x14ac:dyDescent="0.3">
      <c r="A66" s="157"/>
      <c r="B66" s="32" t="s">
        <v>72</v>
      </c>
      <c r="C66" s="32" t="s">
        <v>74</v>
      </c>
      <c r="D66" s="30"/>
      <c r="E66" s="35"/>
      <c r="F66" s="38"/>
      <c r="G66" s="35"/>
      <c r="H66" s="38"/>
      <c r="I66" s="35"/>
      <c r="J66" s="35"/>
      <c r="K66" s="35"/>
      <c r="L66" s="166"/>
      <c r="M66" s="161"/>
    </row>
    <row r="67" spans="1:13" s="32" customFormat="1" x14ac:dyDescent="0.3">
      <c r="A67" s="157"/>
      <c r="B67" s="243" t="s">
        <v>118</v>
      </c>
      <c r="C67" s="243"/>
      <c r="D67" s="30"/>
      <c r="E67" s="64"/>
      <c r="F67" s="64"/>
      <c r="G67" s="35"/>
      <c r="H67" s="38"/>
      <c r="I67" s="38"/>
      <c r="J67" s="38"/>
      <c r="K67" s="38"/>
      <c r="L67" s="3"/>
      <c r="M67" s="161"/>
    </row>
    <row r="68" spans="1:13" s="32" customFormat="1" ht="14.4" customHeight="1" x14ac:dyDescent="0.3">
      <c r="A68" s="157"/>
      <c r="B68" s="243" t="s">
        <v>454</v>
      </c>
      <c r="C68" s="243"/>
      <c r="D68" s="30"/>
      <c r="E68" s="64"/>
      <c r="F68" s="64"/>
      <c r="G68" s="35"/>
      <c r="H68" s="38"/>
      <c r="I68" s="38"/>
      <c r="J68" s="38"/>
      <c r="K68" s="38"/>
      <c r="L68" s="3"/>
      <c r="M68" s="161"/>
    </row>
    <row r="69" spans="1:13" s="32" customFormat="1" ht="16.2" thickBot="1" x14ac:dyDescent="0.35">
      <c r="A69" s="157"/>
      <c r="B69" s="243" t="s">
        <v>453</v>
      </c>
      <c r="C69" s="243"/>
      <c r="D69" s="30"/>
      <c r="E69" s="64"/>
      <c r="F69" s="64"/>
      <c r="G69" s="35"/>
      <c r="H69" s="38"/>
      <c r="I69" s="38"/>
      <c r="J69" s="38"/>
      <c r="K69" s="38"/>
      <c r="L69" s="3"/>
      <c r="M69" s="161"/>
    </row>
    <row r="70" spans="1:13" ht="45.6" customHeight="1" thickTop="1" thickBot="1" x14ac:dyDescent="0.35">
      <c r="A70" s="159"/>
      <c r="B70" s="239" t="s">
        <v>464</v>
      </c>
      <c r="C70" s="240"/>
      <c r="D70" s="240"/>
      <c r="E70" s="94"/>
      <c r="F70" s="22"/>
      <c r="G70" s="53"/>
      <c r="H70" s="54"/>
      <c r="I70" s="54" t="s">
        <v>433</v>
      </c>
      <c r="J70" s="54" t="s">
        <v>530</v>
      </c>
      <c r="K70" s="55" t="s">
        <v>421</v>
      </c>
      <c r="L70" s="166" t="s">
        <v>713</v>
      </c>
    </row>
    <row r="71" spans="1:13" ht="16.2" thickTop="1" x14ac:dyDescent="0.3">
      <c r="A71" s="159"/>
      <c r="B71" s="6" t="s">
        <v>463</v>
      </c>
      <c r="C71" s="7" t="s">
        <v>465</v>
      </c>
      <c r="D71" s="6" t="s">
        <v>469</v>
      </c>
      <c r="E71" s="11"/>
      <c r="F71" s="11"/>
      <c r="G71" s="11"/>
      <c r="I71" s="1" t="s">
        <v>429</v>
      </c>
      <c r="J71" s="1" t="s">
        <v>429</v>
      </c>
      <c r="K71" s="2" t="s">
        <v>421</v>
      </c>
    </row>
    <row r="72" spans="1:13" x14ac:dyDescent="0.3">
      <c r="A72" s="159"/>
      <c r="B72" s="6" t="s">
        <v>463</v>
      </c>
      <c r="C72" s="7" t="s">
        <v>466</v>
      </c>
      <c r="D72" s="6" t="s">
        <v>470</v>
      </c>
      <c r="E72" s="11"/>
      <c r="F72" s="11"/>
      <c r="G72" s="11"/>
      <c r="I72" s="1" t="s">
        <v>429</v>
      </c>
      <c r="J72" s="1" t="s">
        <v>429</v>
      </c>
      <c r="K72" s="2" t="s">
        <v>421</v>
      </c>
    </row>
    <row r="73" spans="1:13" x14ac:dyDescent="0.3">
      <c r="A73" s="159"/>
      <c r="B73" s="6" t="s">
        <v>463</v>
      </c>
      <c r="C73" s="7" t="s">
        <v>467</v>
      </c>
      <c r="D73" s="6" t="s">
        <v>471</v>
      </c>
      <c r="E73" s="11"/>
      <c r="F73" s="11"/>
      <c r="G73" s="11"/>
      <c r="I73" s="1" t="s">
        <v>429</v>
      </c>
      <c r="J73" s="2" t="s">
        <v>533</v>
      </c>
      <c r="K73" s="2" t="s">
        <v>421</v>
      </c>
    </row>
    <row r="74" spans="1:13" x14ac:dyDescent="0.3">
      <c r="A74" s="159"/>
      <c r="B74" s="6" t="s">
        <v>463</v>
      </c>
      <c r="C74" s="7" t="s">
        <v>468</v>
      </c>
      <c r="D74" s="6" t="s">
        <v>472</v>
      </c>
      <c r="E74" s="11"/>
      <c r="F74" s="11"/>
      <c r="G74" s="11"/>
      <c r="I74" s="1" t="s">
        <v>429</v>
      </c>
      <c r="J74" s="1" t="s">
        <v>429</v>
      </c>
      <c r="K74" s="2" t="s">
        <v>421</v>
      </c>
    </row>
    <row r="76" spans="1:13" s="3" customFormat="1" x14ac:dyDescent="0.3">
      <c r="A76" s="72" t="s">
        <v>192</v>
      </c>
      <c r="E76" s="5"/>
      <c r="H76" s="2"/>
      <c r="I76" s="2"/>
      <c r="K76" s="2"/>
      <c r="M76" s="161"/>
    </row>
    <row r="77" spans="1:13" s="32" customFormat="1" x14ac:dyDescent="0.3">
      <c r="A77" s="157"/>
      <c r="B77" s="243" t="s">
        <v>72</v>
      </c>
      <c r="C77" s="243"/>
      <c r="D77" s="30"/>
      <c r="E77" s="64"/>
      <c r="F77" s="64"/>
      <c r="G77" s="35"/>
      <c r="H77" s="38"/>
      <c r="I77" s="38"/>
      <c r="J77" s="38"/>
      <c r="K77" s="38"/>
      <c r="L77" s="166"/>
      <c r="M77" s="161"/>
    </row>
    <row r="78" spans="1:13" s="32" customFormat="1" x14ac:dyDescent="0.3">
      <c r="A78" s="157"/>
      <c r="B78" s="38" t="s">
        <v>72</v>
      </c>
      <c r="C78" s="38" t="s">
        <v>113</v>
      </c>
      <c r="D78" s="30"/>
      <c r="E78" s="35"/>
      <c r="F78" s="38"/>
      <c r="G78" s="35"/>
      <c r="H78" s="38"/>
      <c r="I78" s="35"/>
      <c r="J78" s="35"/>
      <c r="K78" s="35"/>
      <c r="L78" s="30"/>
      <c r="M78" s="161"/>
    </row>
    <row r="79" spans="1:13" s="32" customFormat="1" x14ac:dyDescent="0.3">
      <c r="A79" s="157"/>
      <c r="B79" s="38" t="s">
        <v>72</v>
      </c>
      <c r="C79" s="38" t="s">
        <v>75</v>
      </c>
      <c r="D79" s="30"/>
      <c r="E79" s="35"/>
      <c r="F79" s="38"/>
      <c r="G79" s="35"/>
      <c r="H79" s="38"/>
      <c r="I79" s="35"/>
      <c r="J79" s="35"/>
      <c r="K79" s="35"/>
      <c r="L79" s="30"/>
      <c r="M79" s="161"/>
    </row>
    <row r="80" spans="1:13" s="32" customFormat="1" x14ac:dyDescent="0.3">
      <c r="A80" s="157"/>
      <c r="B80" s="32" t="s">
        <v>72</v>
      </c>
      <c r="C80" s="32" t="s">
        <v>73</v>
      </c>
      <c r="D80" s="30"/>
      <c r="E80" s="35"/>
      <c r="F80" s="38"/>
      <c r="G80" s="35"/>
      <c r="H80" s="35"/>
      <c r="I80" s="35"/>
      <c r="J80" s="35"/>
      <c r="K80" s="35"/>
      <c r="L80" s="30"/>
      <c r="M80" s="161"/>
    </row>
    <row r="81" spans="1:13" s="32" customFormat="1" x14ac:dyDescent="0.3">
      <c r="A81" s="157"/>
      <c r="B81" s="32" t="s">
        <v>72</v>
      </c>
      <c r="C81" s="32" t="s">
        <v>74</v>
      </c>
      <c r="D81" s="30"/>
      <c r="E81" s="35"/>
      <c r="F81" s="38"/>
      <c r="G81" s="35"/>
      <c r="H81" s="38"/>
      <c r="I81" s="35"/>
      <c r="J81" s="35"/>
      <c r="K81" s="35"/>
      <c r="L81" s="30"/>
      <c r="M81" s="161"/>
    </row>
    <row r="82" spans="1:13" s="32" customFormat="1" x14ac:dyDescent="0.3">
      <c r="A82" s="157"/>
      <c r="B82" s="243" t="s">
        <v>118</v>
      </c>
      <c r="C82" s="243"/>
      <c r="D82" s="30"/>
      <c r="E82" s="64"/>
      <c r="F82" s="64"/>
      <c r="G82" s="35"/>
      <c r="H82" s="38"/>
      <c r="I82" s="38"/>
      <c r="J82" s="38"/>
      <c r="K82" s="38"/>
      <c r="L82" s="30"/>
      <c r="M82" s="161"/>
    </row>
    <row r="83" spans="1:13" s="32" customFormat="1" ht="14.4" customHeight="1" x14ac:dyDescent="0.3">
      <c r="A83" s="157"/>
      <c r="B83" s="243" t="s">
        <v>454</v>
      </c>
      <c r="C83" s="243"/>
      <c r="D83" s="30"/>
      <c r="E83" s="64"/>
      <c r="F83" s="64"/>
      <c r="G83" s="35"/>
      <c r="H83" s="38"/>
      <c r="I83" s="38"/>
      <c r="J83" s="38"/>
      <c r="K83" s="38"/>
      <c r="L83" s="3"/>
      <c r="M83" s="161"/>
    </row>
    <row r="84" spans="1:13" s="32" customFormat="1" ht="16.2" thickBot="1" x14ac:dyDescent="0.35">
      <c r="A84" s="157"/>
      <c r="B84" s="243" t="s">
        <v>453</v>
      </c>
      <c r="C84" s="243"/>
      <c r="D84" s="30"/>
      <c r="E84" s="64"/>
      <c r="F84" s="64"/>
      <c r="G84" s="35"/>
      <c r="H84" s="38"/>
      <c r="I84" s="38"/>
      <c r="J84" s="38"/>
      <c r="K84" s="38"/>
      <c r="L84" s="166"/>
      <c r="M84" s="161"/>
    </row>
    <row r="85" spans="1:13" ht="90" customHeight="1" thickTop="1" thickBot="1" x14ac:dyDescent="0.35">
      <c r="A85" s="159"/>
      <c r="B85" s="239" t="s">
        <v>393</v>
      </c>
      <c r="C85" s="240"/>
      <c r="D85" s="240"/>
      <c r="E85" s="95" t="s">
        <v>433</v>
      </c>
      <c r="F85" s="22"/>
      <c r="G85" s="53"/>
      <c r="H85" s="54"/>
      <c r="I85" s="54" t="s">
        <v>433</v>
      </c>
      <c r="J85" s="54" t="s">
        <v>530</v>
      </c>
      <c r="K85" s="55" t="s">
        <v>421</v>
      </c>
      <c r="L85" s="3" t="s">
        <v>760</v>
      </c>
      <c r="M85" s="161" t="s">
        <v>762</v>
      </c>
    </row>
    <row r="86" spans="1:13" ht="58.2" thickTop="1" x14ac:dyDescent="0.3">
      <c r="A86" s="159"/>
      <c r="B86" s="6" t="s">
        <v>192</v>
      </c>
      <c r="C86" s="7" t="s">
        <v>418</v>
      </c>
      <c r="D86" s="6" t="s">
        <v>531</v>
      </c>
      <c r="E86" s="11"/>
      <c r="F86" s="11"/>
      <c r="G86" s="11"/>
      <c r="I86" s="2" t="s">
        <v>440</v>
      </c>
      <c r="J86" s="1" t="s">
        <v>429</v>
      </c>
      <c r="K86" s="2" t="s">
        <v>421</v>
      </c>
    </row>
    <row r="87" spans="1:13" ht="57.6" x14ac:dyDescent="0.3">
      <c r="A87" s="159"/>
      <c r="B87" s="6" t="s">
        <v>192</v>
      </c>
      <c r="C87" s="7" t="s">
        <v>419</v>
      </c>
      <c r="D87" s="6" t="s">
        <v>532</v>
      </c>
      <c r="E87" s="11"/>
      <c r="F87" s="11"/>
      <c r="G87" s="11"/>
      <c r="I87" s="2" t="s">
        <v>440</v>
      </c>
      <c r="J87" s="1" t="s">
        <v>429</v>
      </c>
      <c r="K87" s="2" t="s">
        <v>421</v>
      </c>
      <c r="L87" s="166"/>
    </row>
    <row r="88" spans="1:13" x14ac:dyDescent="0.3">
      <c r="L88" s="30"/>
    </row>
    <row r="89" spans="1:13" x14ac:dyDescent="0.3">
      <c r="L89" s="30"/>
    </row>
    <row r="90" spans="1:13" x14ac:dyDescent="0.3">
      <c r="L90" s="30"/>
    </row>
    <row r="91" spans="1:13" x14ac:dyDescent="0.3">
      <c r="L91" s="30"/>
    </row>
    <row r="92" spans="1:13" x14ac:dyDescent="0.3">
      <c r="L92" s="30"/>
    </row>
    <row r="95" spans="1:13" x14ac:dyDescent="0.3">
      <c r="L95" s="30"/>
    </row>
    <row r="96" spans="1:13" x14ac:dyDescent="0.3">
      <c r="L96" s="30"/>
    </row>
    <row r="97" spans="12:13" x14ac:dyDescent="0.3">
      <c r="L97" s="30"/>
    </row>
    <row r="98" spans="12:13" x14ac:dyDescent="0.3">
      <c r="L98" s="30"/>
    </row>
    <row r="99" spans="12:13" x14ac:dyDescent="0.3">
      <c r="L99" s="30"/>
    </row>
    <row r="100" spans="12:13" x14ac:dyDescent="0.3">
      <c r="L100" s="30"/>
    </row>
    <row r="101" spans="12:13" x14ac:dyDescent="0.3">
      <c r="L101" s="30"/>
    </row>
    <row r="102" spans="12:13" x14ac:dyDescent="0.3">
      <c r="L102" s="30"/>
    </row>
    <row r="103" spans="12:13" x14ac:dyDescent="0.3">
      <c r="L103" s="30"/>
    </row>
    <row r="104" spans="12:13" x14ac:dyDescent="0.3">
      <c r="L104" s="30"/>
    </row>
    <row r="105" spans="12:13" x14ac:dyDescent="0.3">
      <c r="L105" s="30"/>
    </row>
    <row r="106" spans="12:13" x14ac:dyDescent="0.3">
      <c r="L106" s="30"/>
    </row>
    <row r="107" spans="12:13" x14ac:dyDescent="0.3">
      <c r="L107" s="30"/>
    </row>
    <row r="108" spans="12:13" x14ac:dyDescent="0.3">
      <c r="L108" s="30"/>
    </row>
    <row r="110" spans="12:13" x14ac:dyDescent="0.3">
      <c r="L110" s="166"/>
      <c r="M110" s="7"/>
    </row>
    <row r="111" spans="12:13" x14ac:dyDescent="0.3">
      <c r="L111" s="6"/>
      <c r="M111" s="164"/>
    </row>
    <row r="112" spans="12:13" x14ac:dyDescent="0.3">
      <c r="L112" s="6"/>
      <c r="M112" s="164"/>
    </row>
    <row r="113" spans="12:13" x14ac:dyDescent="0.3">
      <c r="L113" s="6"/>
      <c r="M113" s="164"/>
    </row>
    <row r="114" spans="12:13" x14ac:dyDescent="0.3">
      <c r="L114" s="6"/>
      <c r="M114" s="164"/>
    </row>
    <row r="115" spans="12:13" x14ac:dyDescent="0.3">
      <c r="L115" s="6"/>
      <c r="M115" s="164"/>
    </row>
    <row r="116" spans="12:13" x14ac:dyDescent="0.3">
      <c r="M116" s="164"/>
    </row>
    <row r="118" spans="12:13" x14ac:dyDescent="0.3">
      <c r="L118" s="166"/>
    </row>
    <row r="119" spans="12:13" x14ac:dyDescent="0.3">
      <c r="L119" s="30"/>
    </row>
    <row r="120" spans="12:13" x14ac:dyDescent="0.3">
      <c r="L120" s="30"/>
    </row>
    <row r="121" spans="12:13" x14ac:dyDescent="0.3">
      <c r="L121" s="30"/>
    </row>
    <row r="122" spans="12:13" x14ac:dyDescent="0.3">
      <c r="L122" s="30"/>
    </row>
    <row r="123" spans="12:13" x14ac:dyDescent="0.3">
      <c r="L123" s="30"/>
    </row>
  </sheetData>
  <mergeCells count="33">
    <mergeCell ref="B3:C3"/>
    <mergeCell ref="B57:C57"/>
    <mergeCell ref="B58:C58"/>
    <mergeCell ref="B40:C40"/>
    <mergeCell ref="B45:C45"/>
    <mergeCell ref="B46:C46"/>
    <mergeCell ref="B47:C47"/>
    <mergeCell ref="B8:D8"/>
    <mergeCell ref="B11:C11"/>
    <mergeCell ref="B16:D16"/>
    <mergeCell ref="B19:C19"/>
    <mergeCell ref="B24:C24"/>
    <mergeCell ref="B84:C84"/>
    <mergeCell ref="B62:C62"/>
    <mergeCell ref="B67:C67"/>
    <mergeCell ref="B68:C68"/>
    <mergeCell ref="B69:C69"/>
    <mergeCell ref="B85:D85"/>
    <mergeCell ref="B37:D37"/>
    <mergeCell ref="B25:D25"/>
    <mergeCell ref="B26:D26"/>
    <mergeCell ref="B59:D59"/>
    <mergeCell ref="B70:D70"/>
    <mergeCell ref="B48:D48"/>
    <mergeCell ref="B51:C51"/>
    <mergeCell ref="B56:C56"/>
    <mergeCell ref="B29:C29"/>
    <mergeCell ref="B34:C34"/>
    <mergeCell ref="B35:C35"/>
    <mergeCell ref="B36:C36"/>
    <mergeCell ref="B77:C77"/>
    <mergeCell ref="B82:C82"/>
    <mergeCell ref="B83:C83"/>
  </mergeCells>
  <phoneticPr fontId="2" type="noConversion"/>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2B47-7DF4-4FFC-A081-0ED95D1905AE}">
  <sheetPr>
    <tabColor theme="9" tint="0.59999389629810485"/>
  </sheetPr>
  <dimension ref="A1:L41"/>
  <sheetViews>
    <sheetView showZeros="0" zoomScale="80" zoomScaleNormal="80" workbookViewId="0">
      <pane xSplit="3" ySplit="1" topLeftCell="D2" activePane="bottomRight" state="frozen"/>
      <selection pane="topRight" activeCell="C1" sqref="C1"/>
      <selection pane="bottomLeft" activeCell="A2" sqref="A2"/>
      <selection pane="bottomRight"/>
    </sheetView>
  </sheetViews>
  <sheetFormatPr defaultColWidth="9.109375" defaultRowHeight="15.6" x14ac:dyDescent="0.3"/>
  <cols>
    <col min="1" max="1" width="3.21875" style="77" customWidth="1"/>
    <col min="2" max="2" width="24.109375" style="2" customWidth="1"/>
    <col min="3" max="3" width="37.21875" style="2" bestFit="1" customWidth="1"/>
    <col min="4" max="4" width="121.33203125" style="3" customWidth="1"/>
    <col min="5" max="5" width="16.21875" style="3" customWidth="1"/>
    <col min="6" max="6" width="14.109375" style="2" customWidth="1"/>
    <col min="7" max="7" width="56.33203125" style="3" customWidth="1"/>
    <col min="8" max="8" width="14" style="2" customWidth="1"/>
    <col min="9" max="9" width="25.109375" style="2" customWidth="1"/>
    <col min="10" max="10" width="17.21875" style="2" bestFit="1" customWidth="1"/>
    <col min="11" max="11" width="16.5546875" style="3" bestFit="1" customWidth="1"/>
    <col min="12" max="12" width="70.109375" style="161" customWidth="1"/>
    <col min="13" max="16384" width="9.109375" style="2"/>
  </cols>
  <sheetData>
    <row r="1" spans="1:12" s="3" customFormat="1" ht="42" customHeight="1" x14ac:dyDescent="0.3">
      <c r="A1" s="73"/>
      <c r="E1" s="5" t="s">
        <v>441</v>
      </c>
      <c r="F1" s="5" t="s">
        <v>436</v>
      </c>
      <c r="G1" s="5" t="s">
        <v>437</v>
      </c>
      <c r="H1" s="5" t="s">
        <v>556</v>
      </c>
      <c r="I1" s="5" t="s">
        <v>528</v>
      </c>
      <c r="J1" s="5" t="s">
        <v>432</v>
      </c>
      <c r="K1" s="5" t="s">
        <v>691</v>
      </c>
      <c r="L1" s="160" t="s">
        <v>692</v>
      </c>
    </row>
    <row r="2" spans="1:12" s="30" customFormat="1" ht="16.2" thickBot="1" x14ac:dyDescent="0.35">
      <c r="A2" s="74" t="s">
        <v>72</v>
      </c>
      <c r="E2" s="31"/>
      <c r="F2" s="31"/>
      <c r="H2" s="34"/>
      <c r="I2" s="34"/>
      <c r="J2" s="34"/>
      <c r="L2" s="174"/>
    </row>
    <row r="3" spans="1:12" s="32" customFormat="1" ht="34.200000000000003" customHeight="1" thickTop="1" thickBot="1" x14ac:dyDescent="0.35">
      <c r="A3" s="157"/>
      <c r="B3" s="248" t="s">
        <v>544</v>
      </c>
      <c r="C3" s="249"/>
      <c r="D3" s="249"/>
      <c r="E3" s="78" t="s">
        <v>448</v>
      </c>
      <c r="F3" s="78"/>
      <c r="G3" s="79"/>
      <c r="H3" s="80"/>
      <c r="I3" s="80" t="s">
        <v>524</v>
      </c>
      <c r="J3" s="81" t="s">
        <v>421</v>
      </c>
      <c r="K3" s="30"/>
      <c r="L3" s="174"/>
    </row>
    <row r="4" spans="1:12" s="32" customFormat="1" ht="58.2" thickTop="1" x14ac:dyDescent="0.3">
      <c r="A4" s="157"/>
      <c r="B4" s="33" t="s">
        <v>72</v>
      </c>
      <c r="C4" s="33" t="s">
        <v>113</v>
      </c>
      <c r="D4" s="36" t="s">
        <v>114</v>
      </c>
      <c r="E4" s="36" t="s">
        <v>434</v>
      </c>
      <c r="F4" s="36"/>
      <c r="G4" s="36"/>
      <c r="H4" s="35"/>
      <c r="I4" s="38" t="s">
        <v>523</v>
      </c>
      <c r="J4" s="35" t="s">
        <v>421</v>
      </c>
      <c r="K4" s="30"/>
      <c r="L4" s="174"/>
    </row>
    <row r="5" spans="1:12" s="32" customFormat="1" x14ac:dyDescent="0.3">
      <c r="A5" s="157"/>
      <c r="B5" s="38" t="s">
        <v>72</v>
      </c>
      <c r="C5" s="38" t="s">
        <v>75</v>
      </c>
      <c r="D5" s="35" t="s">
        <v>115</v>
      </c>
      <c r="E5" s="35" t="s">
        <v>448</v>
      </c>
      <c r="F5" s="38" t="s">
        <v>68</v>
      </c>
      <c r="G5" s="35"/>
      <c r="H5" s="35"/>
      <c r="I5" s="38" t="s">
        <v>523</v>
      </c>
      <c r="J5" s="35" t="s">
        <v>421</v>
      </c>
      <c r="K5" s="30"/>
      <c r="L5" s="174"/>
    </row>
    <row r="6" spans="1:12" s="32" customFormat="1" ht="57.6" x14ac:dyDescent="0.3">
      <c r="A6" s="157"/>
      <c r="B6" s="32" t="s">
        <v>72</v>
      </c>
      <c r="C6" s="32" t="s">
        <v>73</v>
      </c>
      <c r="D6" s="30" t="s">
        <v>116</v>
      </c>
      <c r="E6" s="30" t="s">
        <v>448</v>
      </c>
      <c r="F6" s="32" t="s">
        <v>66</v>
      </c>
      <c r="G6" s="30"/>
      <c r="H6" s="35"/>
      <c r="I6" s="38" t="s">
        <v>523</v>
      </c>
      <c r="J6" s="35" t="s">
        <v>421</v>
      </c>
      <c r="K6" s="30"/>
      <c r="L6" s="174"/>
    </row>
    <row r="7" spans="1:12" s="32" customFormat="1" x14ac:dyDescent="0.3">
      <c r="A7" s="157"/>
      <c r="B7" s="32" t="s">
        <v>72</v>
      </c>
      <c r="C7" s="32" t="s">
        <v>74</v>
      </c>
      <c r="D7" s="30" t="s">
        <v>117</v>
      </c>
      <c r="E7" s="30" t="s">
        <v>448</v>
      </c>
      <c r="F7" s="38" t="s">
        <v>68</v>
      </c>
      <c r="G7" s="30"/>
      <c r="H7" s="35"/>
      <c r="I7" s="38" t="s">
        <v>523</v>
      </c>
      <c r="J7" s="35" t="s">
        <v>421</v>
      </c>
      <c r="K7" s="30"/>
      <c r="L7" s="174"/>
    </row>
    <row r="8" spans="1:12" s="32" customFormat="1" x14ac:dyDescent="0.3">
      <c r="A8" s="75"/>
      <c r="G8" s="30"/>
      <c r="H8" s="38"/>
      <c r="I8" s="38"/>
      <c r="J8" s="38"/>
      <c r="K8" s="30"/>
      <c r="L8" s="174"/>
    </row>
    <row r="9" spans="1:12" s="3" customFormat="1" x14ac:dyDescent="0.3">
      <c r="A9" s="76" t="s">
        <v>177</v>
      </c>
      <c r="E9" s="5"/>
      <c r="G9" s="35"/>
      <c r="H9" s="7"/>
      <c r="I9" s="7"/>
      <c r="J9" s="7"/>
      <c r="L9" s="161"/>
    </row>
    <row r="10" spans="1:12" s="32" customFormat="1" x14ac:dyDescent="0.3">
      <c r="A10" s="157"/>
      <c r="B10" s="250" t="s">
        <v>72</v>
      </c>
      <c r="C10" s="250"/>
      <c r="D10" s="30"/>
      <c r="E10" s="64"/>
      <c r="F10" s="64"/>
      <c r="G10" s="35"/>
      <c r="H10" s="38"/>
      <c r="I10" s="38"/>
      <c r="J10" s="38"/>
      <c r="K10" s="35"/>
      <c r="L10" s="174"/>
    </row>
    <row r="11" spans="1:12" s="32" customFormat="1" x14ac:dyDescent="0.3">
      <c r="A11" s="157"/>
      <c r="B11" s="38" t="str">
        <f>B$4</f>
        <v>IdentifiedObject</v>
      </c>
      <c r="C11" s="38" t="str">
        <f>C$4</f>
        <v>aliasName</v>
      </c>
      <c r="D11" s="35"/>
      <c r="E11" s="38" t="str">
        <f>E$4</f>
        <v xml:space="preserve">none </v>
      </c>
      <c r="F11" s="38">
        <f>F$4</f>
        <v>0</v>
      </c>
      <c r="G11" s="35"/>
      <c r="H11" s="38"/>
      <c r="I11" s="35"/>
      <c r="J11" s="35"/>
      <c r="K11" s="35"/>
      <c r="L11" s="174"/>
    </row>
    <row r="12" spans="1:12" s="32" customFormat="1" x14ac:dyDescent="0.3">
      <c r="A12" s="157"/>
      <c r="B12" s="38" t="str">
        <f>B$5</f>
        <v>IdentifiedObject</v>
      </c>
      <c r="C12" s="38" t="str">
        <f>C$5</f>
        <v>description</v>
      </c>
      <c r="D12" s="35"/>
      <c r="E12" s="38" t="str">
        <f>E$5</f>
        <v>GL</v>
      </c>
      <c r="F12" s="38" t="str">
        <f>F$5</f>
        <v>0..1</v>
      </c>
      <c r="G12" s="35"/>
      <c r="H12" s="38"/>
      <c r="I12" s="35"/>
      <c r="J12" s="35"/>
      <c r="K12" s="35"/>
      <c r="L12" s="174"/>
    </row>
    <row r="13" spans="1:12" s="32" customFormat="1" x14ac:dyDescent="0.3">
      <c r="A13" s="157"/>
      <c r="B13" s="38" t="str">
        <f>B$6</f>
        <v>IdentifiedObject</v>
      </c>
      <c r="C13" s="38" t="str">
        <f>C$6</f>
        <v>mRID</v>
      </c>
      <c r="D13" s="35"/>
      <c r="E13" s="38" t="str">
        <f>E$6</f>
        <v>GL</v>
      </c>
      <c r="F13" s="38" t="str">
        <f>F$6</f>
        <v>1..1</v>
      </c>
      <c r="G13" s="35"/>
      <c r="H13" s="35"/>
      <c r="I13" s="35"/>
      <c r="J13" s="35"/>
      <c r="K13" s="35"/>
      <c r="L13" s="174"/>
    </row>
    <row r="14" spans="1:12" s="32" customFormat="1" ht="16.2" thickBot="1" x14ac:dyDescent="0.35">
      <c r="A14" s="157"/>
      <c r="B14" s="38" t="str">
        <f>B$7</f>
        <v>IdentifiedObject</v>
      </c>
      <c r="C14" s="38" t="str">
        <f>C$7</f>
        <v>name</v>
      </c>
      <c r="D14" s="35"/>
      <c r="E14" s="38" t="str">
        <f>E$7</f>
        <v>GL</v>
      </c>
      <c r="F14" s="38" t="str">
        <f>F$7</f>
        <v>0..1</v>
      </c>
      <c r="G14" s="35"/>
      <c r="H14" s="38"/>
      <c r="I14" s="35"/>
      <c r="J14" s="35"/>
      <c r="K14" s="35"/>
      <c r="L14" s="174"/>
    </row>
    <row r="15" spans="1:12" ht="104.4" customHeight="1" thickTop="1" thickBot="1" x14ac:dyDescent="0.35">
      <c r="A15" s="159"/>
      <c r="B15" s="251" t="s">
        <v>389</v>
      </c>
      <c r="C15" s="252"/>
      <c r="D15" s="252"/>
      <c r="E15" s="92" t="s">
        <v>448</v>
      </c>
      <c r="F15" s="21"/>
      <c r="G15" s="86" t="s">
        <v>327</v>
      </c>
      <c r="H15" s="51"/>
      <c r="I15" s="51" t="s">
        <v>524</v>
      </c>
      <c r="J15" s="52" t="s">
        <v>421</v>
      </c>
      <c r="L15" s="161" t="s">
        <v>763</v>
      </c>
    </row>
    <row r="16" spans="1:12" ht="43.8" thickTop="1" x14ac:dyDescent="0.3">
      <c r="A16" s="159"/>
      <c r="B16" s="1" t="s">
        <v>177</v>
      </c>
      <c r="C16" s="1" t="s">
        <v>345</v>
      </c>
      <c r="D16" s="8" t="s">
        <v>344</v>
      </c>
      <c r="E16" s="8" t="s">
        <v>429</v>
      </c>
      <c r="F16" s="1"/>
      <c r="G16" s="8"/>
      <c r="H16" s="7"/>
      <c r="I16" s="1" t="s">
        <v>429</v>
      </c>
      <c r="J16" s="7" t="s">
        <v>421</v>
      </c>
    </row>
    <row r="17" spans="1:12" x14ac:dyDescent="0.3">
      <c r="A17" s="159"/>
      <c r="B17" s="1" t="s">
        <v>177</v>
      </c>
      <c r="C17" s="1" t="s">
        <v>347</v>
      </c>
      <c r="D17" s="8" t="s">
        <v>346</v>
      </c>
      <c r="E17" s="8" t="s">
        <v>429</v>
      </c>
      <c r="F17" s="1"/>
      <c r="G17" s="8"/>
      <c r="H17" s="7"/>
      <c r="I17" s="1" t="s">
        <v>429</v>
      </c>
      <c r="J17" s="7" t="s">
        <v>421</v>
      </c>
    </row>
    <row r="18" spans="1:12" x14ac:dyDescent="0.3">
      <c r="A18" s="159"/>
      <c r="B18" s="1" t="s">
        <v>177</v>
      </c>
      <c r="C18" s="1" t="s">
        <v>348</v>
      </c>
      <c r="D18" s="8" t="s">
        <v>355</v>
      </c>
      <c r="E18" s="8" t="s">
        <v>429</v>
      </c>
      <c r="F18" s="1"/>
      <c r="G18" s="8"/>
      <c r="H18" s="7"/>
      <c r="I18" s="1" t="s">
        <v>429</v>
      </c>
      <c r="J18" s="7" t="s">
        <v>421</v>
      </c>
    </row>
    <row r="19" spans="1:12" x14ac:dyDescent="0.3">
      <c r="A19" s="159"/>
      <c r="B19" s="1" t="s">
        <v>177</v>
      </c>
      <c r="C19" s="1" t="s">
        <v>349</v>
      </c>
      <c r="D19" s="8" t="s">
        <v>356</v>
      </c>
      <c r="E19" s="8" t="s">
        <v>429</v>
      </c>
      <c r="F19" s="1"/>
      <c r="G19" s="8"/>
      <c r="H19" s="7"/>
      <c r="I19" s="7" t="s">
        <v>523</v>
      </c>
      <c r="J19" s="7" t="s">
        <v>421</v>
      </c>
    </row>
    <row r="20" spans="1:12" x14ac:dyDescent="0.3">
      <c r="A20" s="159"/>
      <c r="B20" s="1" t="s">
        <v>177</v>
      </c>
      <c r="C20" s="1" t="s">
        <v>350</v>
      </c>
      <c r="D20" s="8" t="s">
        <v>357</v>
      </c>
      <c r="E20" s="8" t="s">
        <v>429</v>
      </c>
      <c r="F20" s="1"/>
      <c r="G20" s="8"/>
      <c r="H20" s="7"/>
      <c r="I20" s="1" t="s">
        <v>429</v>
      </c>
      <c r="J20" s="7" t="s">
        <v>421</v>
      </c>
    </row>
    <row r="21" spans="1:12" x14ac:dyDescent="0.3">
      <c r="A21" s="159"/>
      <c r="B21" s="1" t="s">
        <v>177</v>
      </c>
      <c r="C21" s="1" t="s">
        <v>351</v>
      </c>
      <c r="D21" s="8" t="s">
        <v>358</v>
      </c>
      <c r="E21" s="8" t="s">
        <v>429</v>
      </c>
      <c r="F21" s="1"/>
      <c r="G21" s="8"/>
      <c r="H21" s="7"/>
      <c r="I21" s="1" t="s">
        <v>429</v>
      </c>
      <c r="J21" s="7" t="s">
        <v>421</v>
      </c>
    </row>
    <row r="22" spans="1:12" x14ac:dyDescent="0.3">
      <c r="A22" s="159"/>
      <c r="B22" s="1" t="s">
        <v>177</v>
      </c>
      <c r="C22" s="1" t="s">
        <v>352</v>
      </c>
      <c r="D22" s="8" t="s">
        <v>359</v>
      </c>
      <c r="E22" s="8" t="s">
        <v>429</v>
      </c>
      <c r="F22" s="1"/>
      <c r="G22" s="8"/>
      <c r="H22" s="7"/>
      <c r="I22" s="1" t="s">
        <v>429</v>
      </c>
      <c r="J22" s="7" t="s">
        <v>421</v>
      </c>
    </row>
    <row r="23" spans="1:12" x14ac:dyDescent="0.3">
      <c r="A23" s="159"/>
      <c r="B23" s="1" t="s">
        <v>177</v>
      </c>
      <c r="C23" s="1" t="s">
        <v>353</v>
      </c>
      <c r="D23" s="8" t="s">
        <v>360</v>
      </c>
      <c r="E23" s="8" t="s">
        <v>429</v>
      </c>
      <c r="F23" s="1"/>
      <c r="G23" s="8"/>
      <c r="H23" s="7"/>
      <c r="I23" s="1" t="s">
        <v>429</v>
      </c>
      <c r="J23" s="7" t="s">
        <v>421</v>
      </c>
    </row>
    <row r="24" spans="1:12" ht="28.8" x14ac:dyDescent="0.3">
      <c r="A24" s="159"/>
      <c r="B24" s="1" t="s">
        <v>177</v>
      </c>
      <c r="C24" s="1" t="s">
        <v>354</v>
      </c>
      <c r="D24" s="8" t="s">
        <v>361</v>
      </c>
      <c r="E24" s="8" t="s">
        <v>429</v>
      </c>
      <c r="F24" s="1"/>
      <c r="G24" s="8"/>
      <c r="H24" s="7"/>
      <c r="I24" s="1" t="s">
        <v>429</v>
      </c>
      <c r="J24" s="7" t="s">
        <v>421</v>
      </c>
    </row>
    <row r="25" spans="1:12" x14ac:dyDescent="0.3">
      <c r="H25" s="7"/>
      <c r="I25" s="7"/>
      <c r="J25" s="7"/>
    </row>
    <row r="26" spans="1:12" s="3" customFormat="1" x14ac:dyDescent="0.3">
      <c r="A26" s="76" t="s">
        <v>178</v>
      </c>
      <c r="E26" s="5"/>
      <c r="H26" s="7"/>
      <c r="I26" s="7"/>
      <c r="J26" s="7"/>
      <c r="L26" s="161"/>
    </row>
    <row r="27" spans="1:12" s="32" customFormat="1" x14ac:dyDescent="0.3">
      <c r="A27" s="157"/>
      <c r="B27" s="250" t="s">
        <v>72</v>
      </c>
      <c r="C27" s="250"/>
      <c r="D27" s="30"/>
      <c r="E27" s="64"/>
      <c r="F27" s="64"/>
      <c r="G27" s="35"/>
      <c r="H27" s="38"/>
      <c r="I27" s="38"/>
      <c r="J27" s="38"/>
      <c r="K27" s="35"/>
      <c r="L27" s="174"/>
    </row>
    <row r="28" spans="1:12" s="32" customFormat="1" x14ac:dyDescent="0.3">
      <c r="A28" s="157"/>
      <c r="B28" s="38" t="str">
        <f>B$4</f>
        <v>IdentifiedObject</v>
      </c>
      <c r="C28" s="38" t="str">
        <f>C$4</f>
        <v>aliasName</v>
      </c>
      <c r="D28" s="35"/>
      <c r="E28" s="38" t="str">
        <f>E$4</f>
        <v xml:space="preserve">none </v>
      </c>
      <c r="F28" s="38">
        <f>F$4</f>
        <v>0</v>
      </c>
      <c r="G28" s="35"/>
      <c r="H28" s="38"/>
      <c r="I28" s="35"/>
      <c r="J28" s="35"/>
      <c r="K28" s="35"/>
      <c r="L28" s="174"/>
    </row>
    <row r="29" spans="1:12" s="32" customFormat="1" x14ac:dyDescent="0.3">
      <c r="A29" s="157"/>
      <c r="B29" s="38" t="str">
        <f>B$5</f>
        <v>IdentifiedObject</v>
      </c>
      <c r="C29" s="38" t="str">
        <f>C$5</f>
        <v>description</v>
      </c>
      <c r="D29" s="35"/>
      <c r="E29" s="38" t="str">
        <f>E$5</f>
        <v>GL</v>
      </c>
      <c r="F29" s="38" t="str">
        <f>F$5</f>
        <v>0..1</v>
      </c>
      <c r="G29" s="35"/>
      <c r="H29" s="38"/>
      <c r="I29" s="35"/>
      <c r="J29" s="35"/>
      <c r="K29" s="35"/>
      <c r="L29" s="174"/>
    </row>
    <row r="30" spans="1:12" s="32" customFormat="1" x14ac:dyDescent="0.3">
      <c r="A30" s="157"/>
      <c r="B30" s="38" t="str">
        <f>B$6</f>
        <v>IdentifiedObject</v>
      </c>
      <c r="C30" s="38" t="str">
        <f>C$6</f>
        <v>mRID</v>
      </c>
      <c r="D30" s="35"/>
      <c r="E30" s="38" t="str">
        <f>E$6</f>
        <v>GL</v>
      </c>
      <c r="F30" s="38" t="str">
        <f>F$6</f>
        <v>1..1</v>
      </c>
      <c r="G30" s="35"/>
      <c r="H30" s="35"/>
      <c r="I30" s="35"/>
      <c r="J30" s="35"/>
      <c r="K30" s="35"/>
      <c r="L30" s="174"/>
    </row>
    <row r="31" spans="1:12" s="32" customFormat="1" ht="16.2" thickBot="1" x14ac:dyDescent="0.35">
      <c r="A31" s="157"/>
      <c r="B31" s="38" t="str">
        <f>B$7</f>
        <v>IdentifiedObject</v>
      </c>
      <c r="C31" s="38" t="str">
        <f>C$7</f>
        <v>name</v>
      </c>
      <c r="D31" s="35"/>
      <c r="E31" s="38" t="str">
        <f>E$7</f>
        <v>GL</v>
      </c>
      <c r="F31" s="38" t="str">
        <f>F$7</f>
        <v>0..1</v>
      </c>
      <c r="G31" s="35"/>
      <c r="H31" s="38"/>
      <c r="I31" s="35"/>
      <c r="J31" s="35"/>
      <c r="K31" s="35"/>
      <c r="L31" s="174"/>
    </row>
    <row r="32" spans="1:12" ht="35.4" customHeight="1" thickTop="1" thickBot="1" x14ac:dyDescent="0.35">
      <c r="A32" s="159"/>
      <c r="B32" s="246" t="s">
        <v>390</v>
      </c>
      <c r="C32" s="247"/>
      <c r="D32" s="247"/>
      <c r="E32" s="93" t="s">
        <v>448</v>
      </c>
      <c r="F32" s="65"/>
      <c r="G32" s="48"/>
      <c r="H32" s="49"/>
      <c r="I32" s="51" t="s">
        <v>524</v>
      </c>
      <c r="J32" s="50" t="s">
        <v>421</v>
      </c>
    </row>
    <row r="33" spans="1:12" ht="87" thickTop="1" x14ac:dyDescent="0.3">
      <c r="A33" s="159"/>
      <c r="B33" s="2" t="s">
        <v>178</v>
      </c>
      <c r="C33" s="2" t="s">
        <v>179</v>
      </c>
      <c r="D33" s="3" t="s">
        <v>180</v>
      </c>
      <c r="E33" s="3" t="s">
        <v>448</v>
      </c>
      <c r="F33" s="2" t="s">
        <v>66</v>
      </c>
      <c r="G33" s="11" t="s">
        <v>527</v>
      </c>
      <c r="H33" s="7"/>
      <c r="I33" s="7" t="s">
        <v>525</v>
      </c>
      <c r="J33" s="7" t="s">
        <v>421</v>
      </c>
    </row>
    <row r="35" spans="1:12" s="3" customFormat="1" ht="16.2" thickBot="1" x14ac:dyDescent="0.35">
      <c r="A35" s="76" t="s">
        <v>181</v>
      </c>
      <c r="E35" s="5"/>
      <c r="H35" s="2"/>
      <c r="I35" s="2"/>
      <c r="J35" s="2"/>
      <c r="L35" s="161"/>
    </row>
    <row r="36" spans="1:12" ht="60.6" customHeight="1" thickTop="1" thickBot="1" x14ac:dyDescent="0.35">
      <c r="A36" s="159"/>
      <c r="B36" s="246" t="s">
        <v>451</v>
      </c>
      <c r="C36" s="247"/>
      <c r="D36" s="247"/>
      <c r="E36" s="93" t="s">
        <v>448</v>
      </c>
      <c r="F36" s="65"/>
      <c r="G36" s="48"/>
      <c r="H36" s="49"/>
      <c r="I36" s="51" t="s">
        <v>524</v>
      </c>
      <c r="J36" s="50" t="s">
        <v>421</v>
      </c>
    </row>
    <row r="37" spans="1:12" ht="29.4" thickTop="1" x14ac:dyDescent="0.3">
      <c r="A37" s="159"/>
      <c r="B37" s="8" t="s">
        <v>181</v>
      </c>
      <c r="C37" s="1" t="s">
        <v>182</v>
      </c>
      <c r="D37" s="8" t="s">
        <v>449</v>
      </c>
      <c r="E37" s="8" t="s">
        <v>429</v>
      </c>
      <c r="F37" s="1"/>
      <c r="I37" s="1" t="s">
        <v>429</v>
      </c>
      <c r="J37" s="2" t="s">
        <v>421</v>
      </c>
    </row>
    <row r="38" spans="1:12" ht="174" customHeight="1" x14ac:dyDescent="0.3">
      <c r="A38" s="159"/>
      <c r="B38" s="3" t="s">
        <v>181</v>
      </c>
      <c r="C38" s="2" t="s">
        <v>136</v>
      </c>
      <c r="D38" s="3" t="s">
        <v>186</v>
      </c>
      <c r="E38" s="3" t="s">
        <v>448</v>
      </c>
      <c r="F38" s="3" t="s">
        <v>66</v>
      </c>
      <c r="G38" s="11" t="s">
        <v>526</v>
      </c>
      <c r="I38" s="7" t="s">
        <v>523</v>
      </c>
      <c r="J38" s="2" t="s">
        <v>421</v>
      </c>
    </row>
    <row r="39" spans="1:12" x14ac:dyDescent="0.3">
      <c r="A39" s="159"/>
      <c r="B39" s="3" t="s">
        <v>181</v>
      </c>
      <c r="C39" s="2" t="s">
        <v>183</v>
      </c>
      <c r="D39" s="3" t="s">
        <v>187</v>
      </c>
      <c r="E39" s="3" t="s">
        <v>448</v>
      </c>
      <c r="F39" s="3" t="s">
        <v>66</v>
      </c>
      <c r="I39" s="7" t="s">
        <v>525</v>
      </c>
      <c r="J39" s="2" t="s">
        <v>421</v>
      </c>
    </row>
    <row r="40" spans="1:12" x14ac:dyDescent="0.3">
      <c r="A40" s="159"/>
      <c r="B40" s="3" t="s">
        <v>181</v>
      </c>
      <c r="C40" s="2" t="s">
        <v>184</v>
      </c>
      <c r="D40" s="3" t="s">
        <v>188</v>
      </c>
      <c r="E40" s="3" t="s">
        <v>448</v>
      </c>
      <c r="F40" s="3" t="s">
        <v>66</v>
      </c>
      <c r="I40" s="7" t="s">
        <v>525</v>
      </c>
      <c r="J40" s="2" t="s">
        <v>421</v>
      </c>
    </row>
    <row r="41" spans="1:12" x14ac:dyDescent="0.3">
      <c r="A41" s="159"/>
      <c r="B41" s="3" t="s">
        <v>181</v>
      </c>
      <c r="C41" s="2" t="s">
        <v>185</v>
      </c>
      <c r="D41" s="3" t="s">
        <v>189</v>
      </c>
      <c r="E41" s="11" t="s">
        <v>448</v>
      </c>
      <c r="F41" s="11" t="s">
        <v>68</v>
      </c>
      <c r="G41" s="11"/>
      <c r="I41" s="7" t="s">
        <v>523</v>
      </c>
      <c r="J41" s="2" t="s">
        <v>421</v>
      </c>
    </row>
  </sheetData>
  <mergeCells count="6">
    <mergeCell ref="B36:D36"/>
    <mergeCell ref="B3:D3"/>
    <mergeCell ref="B10:C10"/>
    <mergeCell ref="B27:C27"/>
    <mergeCell ref="B15:D15"/>
    <mergeCell ref="B32:D32"/>
  </mergeCells>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8C59-1D22-41CB-BF0B-0731D46BCA47}">
  <sheetPr>
    <tabColor theme="9" tint="0.59999389629810485"/>
  </sheetPr>
  <dimension ref="A1:M123"/>
  <sheetViews>
    <sheetView showZeros="0" zoomScale="80" zoomScaleNormal="80" workbookViewId="0">
      <pane xSplit="3" ySplit="1" topLeftCell="D2" activePane="bottomRight" state="frozen"/>
      <selection pane="topRight" activeCell="C1" sqref="C1"/>
      <selection pane="bottomLeft" activeCell="A2" sqref="A2"/>
      <selection pane="bottomRight" activeCell="I6" sqref="I6"/>
    </sheetView>
  </sheetViews>
  <sheetFormatPr defaultColWidth="9.109375" defaultRowHeight="15.6" x14ac:dyDescent="0.3"/>
  <cols>
    <col min="1" max="1" width="3.21875" style="71" customWidth="1"/>
    <col min="2" max="2" width="24.109375" style="2" customWidth="1"/>
    <col min="3" max="3" width="37.21875" style="2" bestFit="1" customWidth="1"/>
    <col min="4" max="4" width="125.109375" style="3" customWidth="1"/>
    <col min="5" max="5" width="16.21875" style="3" customWidth="1"/>
    <col min="6" max="6" width="13.6640625" style="2" customWidth="1"/>
    <col min="7" max="7" width="56.33203125" style="3" customWidth="1"/>
    <col min="8" max="8" width="14" style="2" customWidth="1"/>
    <col min="9" max="9" width="16.5546875" style="2" customWidth="1"/>
    <col min="10" max="10" width="17.21875" style="2" bestFit="1" customWidth="1"/>
    <col min="11" max="11" width="29.77734375" style="3" customWidth="1"/>
    <col min="12" max="12" width="83.21875" style="161" customWidth="1"/>
    <col min="13" max="16384" width="9.109375" style="2"/>
  </cols>
  <sheetData>
    <row r="1" spans="1:13" s="3" customFormat="1" ht="46.8" customHeight="1" x14ac:dyDescent="0.3">
      <c r="A1" s="68"/>
      <c r="E1" s="5" t="s">
        <v>441</v>
      </c>
      <c r="F1" s="5" t="s">
        <v>436</v>
      </c>
      <c r="G1" s="5" t="s">
        <v>437</v>
      </c>
      <c r="H1" s="5" t="s">
        <v>556</v>
      </c>
      <c r="I1" s="5" t="s">
        <v>522</v>
      </c>
      <c r="J1" s="5" t="s">
        <v>432</v>
      </c>
      <c r="K1" s="5" t="s">
        <v>691</v>
      </c>
      <c r="L1" s="160" t="s">
        <v>692</v>
      </c>
    </row>
    <row r="2" spans="1:13" s="30" customFormat="1" ht="16.2" thickBot="1" x14ac:dyDescent="0.35">
      <c r="A2" s="69" t="s">
        <v>72</v>
      </c>
      <c r="E2" s="31"/>
      <c r="F2" s="31"/>
      <c r="H2" s="34"/>
      <c r="I2" s="34"/>
      <c r="J2" s="34"/>
      <c r="K2" s="163"/>
      <c r="L2" s="161"/>
    </row>
    <row r="3" spans="1:13" s="32" customFormat="1" ht="34.200000000000003" customHeight="1" thickTop="1" thickBot="1" x14ac:dyDescent="0.35">
      <c r="A3" s="70"/>
      <c r="B3" s="256" t="s">
        <v>459</v>
      </c>
      <c r="C3" s="257"/>
      <c r="D3" s="257"/>
      <c r="E3" s="82" t="s">
        <v>483</v>
      </c>
      <c r="F3" s="82"/>
      <c r="G3" s="83"/>
      <c r="H3" s="83"/>
      <c r="I3" s="83" t="s">
        <v>483</v>
      </c>
      <c r="J3" s="84" t="s">
        <v>421</v>
      </c>
      <c r="K3" s="30"/>
      <c r="L3" s="161"/>
      <c r="M3" s="166" t="s">
        <v>713</v>
      </c>
    </row>
    <row r="4" spans="1:13" s="32" customFormat="1" ht="58.2" thickTop="1" x14ac:dyDescent="0.3">
      <c r="A4" s="70"/>
      <c r="B4" s="33" t="s">
        <v>72</v>
      </c>
      <c r="C4" s="33" t="s">
        <v>113</v>
      </c>
      <c r="D4" s="36" t="s">
        <v>114</v>
      </c>
      <c r="E4" s="36" t="s">
        <v>434</v>
      </c>
      <c r="F4" s="36"/>
      <c r="G4" s="36"/>
      <c r="H4" s="35"/>
      <c r="I4" s="35" t="s">
        <v>482</v>
      </c>
      <c r="J4" s="35" t="s">
        <v>421</v>
      </c>
      <c r="K4" s="30"/>
      <c r="L4" s="161"/>
    </row>
    <row r="5" spans="1:13" s="32" customFormat="1" x14ac:dyDescent="0.3">
      <c r="A5" s="70"/>
      <c r="B5" s="38" t="s">
        <v>72</v>
      </c>
      <c r="C5" s="38" t="s">
        <v>75</v>
      </c>
      <c r="D5" s="35" t="s">
        <v>115</v>
      </c>
      <c r="E5" s="35" t="s">
        <v>483</v>
      </c>
      <c r="F5" s="38" t="s">
        <v>68</v>
      </c>
      <c r="G5" s="35"/>
      <c r="H5" s="35"/>
      <c r="I5" s="35" t="s">
        <v>482</v>
      </c>
      <c r="J5" s="35" t="s">
        <v>421</v>
      </c>
      <c r="K5" s="30"/>
      <c r="L5" s="161"/>
    </row>
    <row r="6" spans="1:13" s="32" customFormat="1" ht="57.6" x14ac:dyDescent="0.3">
      <c r="A6" s="70"/>
      <c r="B6" s="32" t="s">
        <v>72</v>
      </c>
      <c r="C6" s="32" t="s">
        <v>73</v>
      </c>
      <c r="D6" s="30" t="s">
        <v>116</v>
      </c>
      <c r="E6" s="30" t="s">
        <v>483</v>
      </c>
      <c r="F6" s="32" t="s">
        <v>66</v>
      </c>
      <c r="G6" s="30"/>
      <c r="H6" s="35"/>
      <c r="I6" s="168" t="s">
        <v>482</v>
      </c>
      <c r="J6" s="35" t="s">
        <v>421</v>
      </c>
      <c r="K6" s="30"/>
      <c r="L6" s="161"/>
    </row>
    <row r="7" spans="1:13" s="32" customFormat="1" x14ac:dyDescent="0.3">
      <c r="A7" s="70"/>
      <c r="B7" s="32" t="s">
        <v>72</v>
      </c>
      <c r="C7" s="32" t="s">
        <v>74</v>
      </c>
      <c r="D7" s="30" t="s">
        <v>117</v>
      </c>
      <c r="E7" s="30" t="s">
        <v>483</v>
      </c>
      <c r="F7" s="38" t="s">
        <v>68</v>
      </c>
      <c r="G7" s="30"/>
      <c r="H7" s="35"/>
      <c r="I7" s="35" t="s">
        <v>482</v>
      </c>
      <c r="J7" s="35" t="s">
        <v>421</v>
      </c>
      <c r="K7" s="30"/>
      <c r="L7" s="161"/>
    </row>
    <row r="8" spans="1:13" s="32" customFormat="1" x14ac:dyDescent="0.3">
      <c r="A8" s="70"/>
      <c r="G8" s="30"/>
      <c r="H8" s="38"/>
      <c r="I8" s="38"/>
      <c r="J8" s="38"/>
      <c r="L8" s="161"/>
    </row>
    <row r="9" spans="1:13" s="3" customFormat="1" x14ac:dyDescent="0.3">
      <c r="A9" s="72" t="s">
        <v>476</v>
      </c>
      <c r="E9" s="5"/>
      <c r="H9" s="2"/>
      <c r="I9" s="2"/>
      <c r="J9" s="2"/>
      <c r="K9" s="30"/>
      <c r="L9" s="161"/>
    </row>
    <row r="10" spans="1:13" s="32" customFormat="1" x14ac:dyDescent="0.3">
      <c r="A10" s="70"/>
      <c r="B10" s="255" t="s">
        <v>72</v>
      </c>
      <c r="C10" s="255"/>
      <c r="D10" s="30"/>
      <c r="E10" s="64"/>
      <c r="F10" s="64"/>
      <c r="G10" s="35"/>
      <c r="H10" s="38"/>
      <c r="I10" s="38"/>
      <c r="J10" s="38"/>
      <c r="K10" s="30"/>
      <c r="L10" s="161"/>
      <c r="M10" s="38"/>
    </row>
    <row r="11" spans="1:13" s="32" customFormat="1" x14ac:dyDescent="0.3">
      <c r="A11" s="70"/>
      <c r="B11" s="38" t="str">
        <f>B$4</f>
        <v>IdentifiedObject</v>
      </c>
      <c r="C11" s="38" t="str">
        <f>C$4</f>
        <v>aliasName</v>
      </c>
      <c r="D11" s="30"/>
      <c r="E11" s="38" t="str">
        <f>E$4</f>
        <v xml:space="preserve">none </v>
      </c>
      <c r="F11" s="38">
        <f>F$4</f>
        <v>0</v>
      </c>
      <c r="G11" s="35"/>
      <c r="H11" s="38"/>
      <c r="I11" s="35"/>
      <c r="J11" s="35"/>
      <c r="K11" s="30"/>
      <c r="L11" s="161"/>
      <c r="M11" s="35"/>
    </row>
    <row r="12" spans="1:13" s="32" customFormat="1" x14ac:dyDescent="0.3">
      <c r="A12" s="70"/>
      <c r="B12" s="38" t="str">
        <f>B$5</f>
        <v>IdentifiedObject</v>
      </c>
      <c r="C12" s="38" t="str">
        <f>C$5</f>
        <v>description</v>
      </c>
      <c r="D12" s="30"/>
      <c r="E12" s="38" t="str">
        <f>E$5</f>
        <v>DL</v>
      </c>
      <c r="F12" s="38" t="str">
        <f>F$5</f>
        <v>0..1</v>
      </c>
      <c r="G12" s="35"/>
      <c r="H12" s="38"/>
      <c r="I12" s="35"/>
      <c r="J12" s="35"/>
      <c r="K12" s="30"/>
      <c r="L12" s="161"/>
      <c r="M12" s="35"/>
    </row>
    <row r="13" spans="1:13" s="32" customFormat="1" x14ac:dyDescent="0.3">
      <c r="A13" s="70"/>
      <c r="B13" s="32" t="str">
        <f>B$6</f>
        <v>IdentifiedObject</v>
      </c>
      <c r="C13" s="32" t="str">
        <f>C$6</f>
        <v>mRID</v>
      </c>
      <c r="D13" s="30"/>
      <c r="E13" s="32" t="str">
        <f>E$6</f>
        <v>DL</v>
      </c>
      <c r="F13" s="32" t="str">
        <f>F$6</f>
        <v>1..1</v>
      </c>
      <c r="G13" s="35"/>
      <c r="H13" s="35"/>
      <c r="I13" s="35"/>
      <c r="J13" s="35"/>
      <c r="K13" s="30"/>
      <c r="L13" s="161"/>
      <c r="M13" s="35"/>
    </row>
    <row r="14" spans="1:13" s="32" customFormat="1" ht="16.2" thickBot="1" x14ac:dyDescent="0.35">
      <c r="A14" s="70"/>
      <c r="B14" s="32" t="str">
        <f>B$7</f>
        <v>IdentifiedObject</v>
      </c>
      <c r="C14" s="32" t="str">
        <f>C$7</f>
        <v>name</v>
      </c>
      <c r="D14" s="30"/>
      <c r="E14" s="32" t="str">
        <f>E$7</f>
        <v>DL</v>
      </c>
      <c r="F14" s="32" t="str">
        <f>F$7</f>
        <v>0..1</v>
      </c>
      <c r="G14" s="35"/>
      <c r="H14" s="38"/>
      <c r="I14" s="35"/>
      <c r="J14" s="35"/>
      <c r="K14" s="30"/>
      <c r="L14" s="161"/>
      <c r="M14" s="35"/>
    </row>
    <row r="15" spans="1:13" ht="48.6" customHeight="1" thickTop="1" thickBot="1" x14ac:dyDescent="0.35">
      <c r="B15" s="253" t="s">
        <v>507</v>
      </c>
      <c r="C15" s="254"/>
      <c r="D15" s="254"/>
      <c r="E15" s="90" t="s">
        <v>483</v>
      </c>
      <c r="F15" s="66"/>
      <c r="G15" s="56"/>
      <c r="H15" s="57"/>
      <c r="I15" s="57" t="s">
        <v>483</v>
      </c>
      <c r="J15" s="58" t="s">
        <v>421</v>
      </c>
      <c r="K15" s="30"/>
    </row>
    <row r="16" spans="1:13" ht="43.8" thickTop="1" x14ac:dyDescent="0.3">
      <c r="B16" s="3" t="s">
        <v>476</v>
      </c>
      <c r="C16" s="2" t="s">
        <v>477</v>
      </c>
      <c r="D16" s="3" t="s">
        <v>492</v>
      </c>
      <c r="E16" s="2" t="s">
        <v>483</v>
      </c>
      <c r="F16" s="2" t="s">
        <v>68</v>
      </c>
      <c r="I16" s="2" t="s">
        <v>482</v>
      </c>
      <c r="J16" s="2" t="s">
        <v>421</v>
      </c>
      <c r="K16" s="166"/>
    </row>
    <row r="17" spans="1:13" x14ac:dyDescent="0.3">
      <c r="B17" s="3" t="s">
        <v>476</v>
      </c>
      <c r="C17" s="2" t="s">
        <v>478</v>
      </c>
      <c r="D17" s="3" t="s">
        <v>493</v>
      </c>
      <c r="E17" s="2" t="s">
        <v>483</v>
      </c>
      <c r="F17" s="2" t="s">
        <v>68</v>
      </c>
      <c r="G17" s="11"/>
      <c r="I17" s="2" t="s">
        <v>482</v>
      </c>
      <c r="J17" s="2" t="s">
        <v>421</v>
      </c>
    </row>
    <row r="18" spans="1:13" x14ac:dyDescent="0.3">
      <c r="B18" s="3" t="s">
        <v>476</v>
      </c>
      <c r="C18" s="2" t="s">
        <v>479</v>
      </c>
      <c r="D18" s="3" t="s">
        <v>495</v>
      </c>
      <c r="E18" s="2" t="s">
        <v>483</v>
      </c>
      <c r="F18" s="2" t="s">
        <v>68</v>
      </c>
      <c r="G18" s="11"/>
      <c r="I18" s="2" t="s">
        <v>482</v>
      </c>
      <c r="J18" s="2" t="s">
        <v>421</v>
      </c>
      <c r="K18" s="166"/>
      <c r="L18" s="7"/>
    </row>
    <row r="19" spans="1:13" x14ac:dyDescent="0.3">
      <c r="B19" s="3" t="s">
        <v>476</v>
      </c>
      <c r="C19" s="2" t="s">
        <v>480</v>
      </c>
      <c r="D19" s="3" t="s">
        <v>494</v>
      </c>
      <c r="E19" s="2" t="s">
        <v>483</v>
      </c>
      <c r="F19" s="2" t="s">
        <v>68</v>
      </c>
      <c r="G19" s="11"/>
      <c r="I19" s="2" t="s">
        <v>482</v>
      </c>
      <c r="J19" s="2" t="s">
        <v>421</v>
      </c>
      <c r="K19" s="6"/>
      <c r="L19" s="164"/>
    </row>
    <row r="20" spans="1:13" x14ac:dyDescent="0.3">
      <c r="B20" s="3" t="s">
        <v>476</v>
      </c>
      <c r="C20" s="2" t="s">
        <v>481</v>
      </c>
      <c r="D20" s="3" t="s">
        <v>496</v>
      </c>
      <c r="E20" s="2" t="s">
        <v>483</v>
      </c>
      <c r="F20" s="2" t="s">
        <v>68</v>
      </c>
      <c r="G20" s="11"/>
      <c r="I20" s="2" t="s">
        <v>482</v>
      </c>
      <c r="J20" s="2" t="s">
        <v>421</v>
      </c>
      <c r="K20" s="6"/>
      <c r="L20" s="164"/>
    </row>
    <row r="21" spans="1:13" x14ac:dyDescent="0.3">
      <c r="K21" s="173"/>
      <c r="L21" s="164"/>
    </row>
    <row r="22" spans="1:13" s="3" customFormat="1" x14ac:dyDescent="0.3">
      <c r="A22" s="72" t="s">
        <v>502</v>
      </c>
      <c r="E22" s="5"/>
      <c r="H22" s="2"/>
      <c r="I22" s="2"/>
      <c r="J22" s="2"/>
      <c r="K22" s="6"/>
      <c r="L22" s="164"/>
    </row>
    <row r="23" spans="1:13" s="32" customFormat="1" x14ac:dyDescent="0.3">
      <c r="A23" s="70"/>
      <c r="B23" s="255" t="s">
        <v>72</v>
      </c>
      <c r="C23" s="255"/>
      <c r="D23" s="30"/>
      <c r="E23" s="64"/>
      <c r="F23" s="64"/>
      <c r="G23" s="35"/>
      <c r="H23" s="38"/>
      <c r="I23" s="38"/>
      <c r="J23" s="38"/>
      <c r="K23" s="6"/>
      <c r="L23" s="164"/>
      <c r="M23" s="38"/>
    </row>
    <row r="24" spans="1:13" s="32" customFormat="1" x14ac:dyDescent="0.3">
      <c r="A24" s="70"/>
      <c r="B24" s="38" t="str">
        <f>B$4</f>
        <v>IdentifiedObject</v>
      </c>
      <c r="C24" s="38" t="str">
        <f>C$4</f>
        <v>aliasName</v>
      </c>
      <c r="D24" s="30"/>
      <c r="E24" s="38" t="str">
        <f>E$4</f>
        <v xml:space="preserve">none </v>
      </c>
      <c r="F24" s="38">
        <f>F$4</f>
        <v>0</v>
      </c>
      <c r="G24" s="35"/>
      <c r="H24" s="38"/>
      <c r="I24" s="35"/>
      <c r="J24" s="35"/>
      <c r="K24" s="166"/>
      <c r="L24" s="164"/>
      <c r="M24" s="35"/>
    </row>
    <row r="25" spans="1:13" s="32" customFormat="1" x14ac:dyDescent="0.3">
      <c r="A25" s="70"/>
      <c r="B25" s="38" t="str">
        <f>B$5</f>
        <v>IdentifiedObject</v>
      </c>
      <c r="C25" s="38" t="str">
        <f>C$5</f>
        <v>description</v>
      </c>
      <c r="D25" s="30"/>
      <c r="E25" s="38" t="str">
        <f>E$5</f>
        <v>DL</v>
      </c>
      <c r="F25" s="38" t="str">
        <f>F$5</f>
        <v>0..1</v>
      </c>
      <c r="G25" s="35"/>
      <c r="H25" s="38"/>
      <c r="I25" s="35"/>
      <c r="J25" s="35"/>
      <c r="K25" s="6"/>
      <c r="L25" s="164"/>
      <c r="M25" s="35"/>
    </row>
    <row r="26" spans="1:13" s="32" customFormat="1" x14ac:dyDescent="0.3">
      <c r="A26" s="70"/>
      <c r="B26" s="32" t="str">
        <f>B$6</f>
        <v>IdentifiedObject</v>
      </c>
      <c r="C26" s="32" t="str">
        <f>C$6</f>
        <v>mRID</v>
      </c>
      <c r="D26" s="30"/>
      <c r="E26" s="32" t="str">
        <f>E$6</f>
        <v>DL</v>
      </c>
      <c r="F26" s="32" t="str">
        <f>F$6</f>
        <v>1..1</v>
      </c>
      <c r="G26" s="35"/>
      <c r="H26" s="35"/>
      <c r="I26" s="35"/>
      <c r="J26" s="35"/>
      <c r="K26" s="6"/>
      <c r="L26" s="164"/>
      <c r="M26" s="35"/>
    </row>
    <row r="27" spans="1:13" s="32" customFormat="1" ht="29.4" thickBot="1" x14ac:dyDescent="0.35">
      <c r="A27" s="70"/>
      <c r="B27" s="32" t="str">
        <f>B$7</f>
        <v>IdentifiedObject</v>
      </c>
      <c r="C27" s="32" t="str">
        <f>C$7</f>
        <v>name</v>
      </c>
      <c r="D27" s="30"/>
      <c r="E27" s="32" t="str">
        <f>E$7</f>
        <v>DL</v>
      </c>
      <c r="F27" s="32" t="str">
        <f>F$7</f>
        <v>0..1</v>
      </c>
      <c r="G27" s="39" t="s">
        <v>538</v>
      </c>
      <c r="H27" s="38"/>
      <c r="I27" s="35"/>
      <c r="J27" s="35"/>
      <c r="K27" s="3"/>
      <c r="L27" s="161"/>
      <c r="M27" s="35"/>
    </row>
    <row r="28" spans="1:13" ht="33" customHeight="1" thickTop="1" thickBot="1" x14ac:dyDescent="0.35">
      <c r="B28" s="253" t="s">
        <v>506</v>
      </c>
      <c r="C28" s="254"/>
      <c r="D28" s="254"/>
      <c r="E28" s="90" t="s">
        <v>483</v>
      </c>
      <c r="F28" s="66"/>
      <c r="G28" s="56"/>
      <c r="H28" s="57"/>
      <c r="I28" s="57" t="s">
        <v>483</v>
      </c>
      <c r="J28" s="58" t="s">
        <v>421</v>
      </c>
      <c r="K28" s="166"/>
    </row>
    <row r="29" spans="1:13" ht="16.2" thickTop="1" x14ac:dyDescent="0.3">
      <c r="K29" s="30"/>
    </row>
    <row r="30" spans="1:13" s="3" customFormat="1" x14ac:dyDescent="0.3">
      <c r="A30" s="72" t="s">
        <v>486</v>
      </c>
      <c r="E30" s="5"/>
      <c r="H30" s="2"/>
      <c r="I30" s="2"/>
      <c r="J30" s="2"/>
      <c r="K30" s="30"/>
      <c r="L30" s="161"/>
    </row>
    <row r="31" spans="1:13" s="32" customFormat="1" x14ac:dyDescent="0.3">
      <c r="A31" s="70"/>
      <c r="B31" s="255" t="s">
        <v>72</v>
      </c>
      <c r="C31" s="255"/>
      <c r="D31" s="30"/>
      <c r="E31" s="64"/>
      <c r="F31" s="64"/>
      <c r="G31" s="35"/>
      <c r="H31" s="38"/>
      <c r="I31" s="38"/>
      <c r="J31" s="38"/>
      <c r="K31" s="30"/>
      <c r="L31" s="161"/>
      <c r="M31" s="38"/>
    </row>
    <row r="32" spans="1:13" s="32" customFormat="1" x14ac:dyDescent="0.3">
      <c r="A32" s="70"/>
      <c r="B32" s="38" t="str">
        <f>B$4</f>
        <v>IdentifiedObject</v>
      </c>
      <c r="C32" s="38" t="str">
        <f>C$4</f>
        <v>aliasName</v>
      </c>
      <c r="D32" s="30"/>
      <c r="E32" s="38" t="str">
        <f>E$4</f>
        <v xml:space="preserve">none </v>
      </c>
      <c r="F32" s="38">
        <f>F$4</f>
        <v>0</v>
      </c>
      <c r="G32" s="35"/>
      <c r="H32" s="38"/>
      <c r="I32" s="35"/>
      <c r="J32" s="35"/>
      <c r="K32" s="30"/>
      <c r="L32" s="161"/>
      <c r="M32" s="35"/>
    </row>
    <row r="33" spans="1:13" s="32" customFormat="1" x14ac:dyDescent="0.3">
      <c r="A33" s="70"/>
      <c r="B33" s="38" t="str">
        <f>B$5</f>
        <v>IdentifiedObject</v>
      </c>
      <c r="C33" s="38" t="str">
        <f>C$5</f>
        <v>description</v>
      </c>
      <c r="D33" s="30"/>
      <c r="E33" s="38" t="str">
        <f>E$5</f>
        <v>DL</v>
      </c>
      <c r="F33" s="38" t="str">
        <f>F$5</f>
        <v>0..1</v>
      </c>
      <c r="G33" s="35"/>
      <c r="H33" s="38"/>
      <c r="I33" s="35"/>
      <c r="J33" s="35"/>
      <c r="K33" s="30"/>
      <c r="L33" s="161"/>
      <c r="M33" s="35"/>
    </row>
    <row r="34" spans="1:13" s="32" customFormat="1" x14ac:dyDescent="0.3">
      <c r="A34" s="70"/>
      <c r="B34" s="32" t="str">
        <f>B$6</f>
        <v>IdentifiedObject</v>
      </c>
      <c r="C34" s="32" t="str">
        <f>C$6</f>
        <v>mRID</v>
      </c>
      <c r="D34" s="30"/>
      <c r="E34" s="32" t="str">
        <f>E$6</f>
        <v>DL</v>
      </c>
      <c r="F34" s="32" t="str">
        <f>F$6</f>
        <v>1..1</v>
      </c>
      <c r="G34" s="35"/>
      <c r="H34" s="35"/>
      <c r="I34" s="35"/>
      <c r="J34" s="35"/>
      <c r="K34" s="30"/>
      <c r="L34" s="161"/>
      <c r="M34" s="35"/>
    </row>
    <row r="35" spans="1:13" s="32" customFormat="1" ht="16.2" thickBot="1" x14ac:dyDescent="0.35">
      <c r="A35" s="70"/>
      <c r="B35" s="32" t="str">
        <f>B$7</f>
        <v>IdentifiedObject</v>
      </c>
      <c r="C35" s="32" t="str">
        <f>C$7</f>
        <v>name</v>
      </c>
      <c r="D35" s="30"/>
      <c r="E35" s="32" t="str">
        <f>E$7</f>
        <v>DL</v>
      </c>
      <c r="F35" s="32" t="str">
        <f>F$7</f>
        <v>0..1</v>
      </c>
      <c r="G35" s="35"/>
      <c r="H35" s="38"/>
      <c r="I35" s="35"/>
      <c r="J35" s="35"/>
      <c r="K35" s="30"/>
      <c r="L35" s="161"/>
      <c r="M35" s="35"/>
    </row>
    <row r="36" spans="1:13" ht="51" customHeight="1" thickTop="1" thickBot="1" x14ac:dyDescent="0.35">
      <c r="B36" s="253" t="s">
        <v>505</v>
      </c>
      <c r="C36" s="254"/>
      <c r="D36" s="254"/>
      <c r="E36" s="90" t="s">
        <v>483</v>
      </c>
      <c r="F36" s="66"/>
      <c r="G36" s="56"/>
      <c r="H36" s="57"/>
      <c r="I36" s="57" t="s">
        <v>483</v>
      </c>
      <c r="J36" s="58" t="s">
        <v>421</v>
      </c>
    </row>
    <row r="37" spans="1:13" ht="29.4" thickTop="1" x14ac:dyDescent="0.3">
      <c r="B37" s="3" t="s">
        <v>486</v>
      </c>
      <c r="C37" s="2" t="s">
        <v>485</v>
      </c>
      <c r="D37" s="3" t="s">
        <v>497</v>
      </c>
      <c r="E37" s="2" t="s">
        <v>483</v>
      </c>
      <c r="F37" s="2" t="s">
        <v>68</v>
      </c>
      <c r="I37" s="2" t="s">
        <v>482</v>
      </c>
      <c r="J37" s="2" t="s">
        <v>421</v>
      </c>
      <c r="K37" s="166"/>
    </row>
    <row r="38" spans="1:13" ht="28.8" x14ac:dyDescent="0.3">
      <c r="B38" s="3" t="s">
        <v>486</v>
      </c>
      <c r="C38" s="2" t="s">
        <v>487</v>
      </c>
      <c r="D38" s="3" t="s">
        <v>498</v>
      </c>
      <c r="E38" s="2" t="s">
        <v>483</v>
      </c>
      <c r="F38" s="2" t="s">
        <v>68</v>
      </c>
      <c r="I38" s="2" t="s">
        <v>482</v>
      </c>
      <c r="J38" s="2" t="s">
        <v>421</v>
      </c>
      <c r="K38" s="30"/>
    </row>
    <row r="39" spans="1:13" ht="57.6" x14ac:dyDescent="0.3">
      <c r="B39" s="3" t="s">
        <v>486</v>
      </c>
      <c r="C39" s="2" t="s">
        <v>488</v>
      </c>
      <c r="D39" s="3" t="s">
        <v>499</v>
      </c>
      <c r="E39" s="2" t="s">
        <v>483</v>
      </c>
      <c r="F39" s="2" t="s">
        <v>68</v>
      </c>
      <c r="I39" s="2" t="s">
        <v>482</v>
      </c>
      <c r="J39" s="2" t="s">
        <v>421</v>
      </c>
      <c r="K39" s="30"/>
    </row>
    <row r="40" spans="1:13" ht="57.6" x14ac:dyDescent="0.3">
      <c r="B40" s="3" t="s">
        <v>486</v>
      </c>
      <c r="C40" s="2" t="s">
        <v>489</v>
      </c>
      <c r="D40" s="3" t="s">
        <v>500</v>
      </c>
      <c r="E40" s="2" t="s">
        <v>483</v>
      </c>
      <c r="F40" s="2" t="s">
        <v>68</v>
      </c>
      <c r="I40" s="2" t="s">
        <v>482</v>
      </c>
      <c r="J40" s="2" t="s">
        <v>421</v>
      </c>
      <c r="K40" s="30"/>
    </row>
    <row r="41" spans="1:13" x14ac:dyDescent="0.3">
      <c r="B41" s="3" t="s">
        <v>486</v>
      </c>
      <c r="C41" s="2" t="s">
        <v>490</v>
      </c>
      <c r="D41" s="3" t="s">
        <v>501</v>
      </c>
      <c r="E41" s="2" t="s">
        <v>483</v>
      </c>
      <c r="F41" s="2" t="s">
        <v>68</v>
      </c>
      <c r="I41" s="2" t="s">
        <v>482</v>
      </c>
      <c r="J41" s="2" t="s">
        <v>421</v>
      </c>
      <c r="K41" s="30"/>
    </row>
    <row r="42" spans="1:13" x14ac:dyDescent="0.3">
      <c r="K42" s="30"/>
    </row>
    <row r="43" spans="1:13" s="3" customFormat="1" x14ac:dyDescent="0.3">
      <c r="A43" s="72" t="s">
        <v>516</v>
      </c>
      <c r="E43" s="5"/>
      <c r="H43" s="2"/>
      <c r="I43" s="32"/>
      <c r="J43" s="2"/>
      <c r="K43" s="30"/>
      <c r="L43" s="161"/>
    </row>
    <row r="44" spans="1:13" s="32" customFormat="1" x14ac:dyDescent="0.3">
      <c r="A44" s="70"/>
      <c r="B44" s="255" t="s">
        <v>72</v>
      </c>
      <c r="C44" s="255"/>
      <c r="D44" s="30"/>
      <c r="E44" s="64"/>
      <c r="F44" s="64"/>
      <c r="G44" s="35"/>
      <c r="H44" s="38"/>
      <c r="I44" s="38"/>
      <c r="J44" s="38"/>
      <c r="K44" s="30"/>
      <c r="L44" s="161"/>
      <c r="M44" s="38"/>
    </row>
    <row r="45" spans="1:13" s="32" customFormat="1" x14ac:dyDescent="0.3">
      <c r="A45" s="70"/>
      <c r="B45" s="38" t="str">
        <f>B$4</f>
        <v>IdentifiedObject</v>
      </c>
      <c r="C45" s="38" t="str">
        <f>C$4</f>
        <v>aliasName</v>
      </c>
      <c r="D45" s="30"/>
      <c r="E45" s="38" t="str">
        <f>E$4</f>
        <v xml:space="preserve">none </v>
      </c>
      <c r="F45" s="38">
        <f>F$4</f>
        <v>0</v>
      </c>
      <c r="G45" s="35"/>
      <c r="H45" s="38"/>
      <c r="I45" s="35"/>
      <c r="J45" s="35"/>
      <c r="K45" s="3"/>
      <c r="L45" s="161"/>
      <c r="M45" s="35"/>
    </row>
    <row r="46" spans="1:13" s="32" customFormat="1" x14ac:dyDescent="0.3">
      <c r="A46" s="70"/>
      <c r="B46" s="38" t="str">
        <f>B$5</f>
        <v>IdentifiedObject</v>
      </c>
      <c r="C46" s="38" t="str">
        <f>C$5</f>
        <v>description</v>
      </c>
      <c r="D46" s="30"/>
      <c r="E46" s="38" t="str">
        <f>E$5</f>
        <v>DL</v>
      </c>
      <c r="F46" s="38" t="str">
        <f>F$5</f>
        <v>0..1</v>
      </c>
      <c r="G46" s="35"/>
      <c r="H46" s="38"/>
      <c r="I46" s="35"/>
      <c r="J46" s="35"/>
      <c r="K46" s="6"/>
      <c r="L46" s="164"/>
      <c r="M46" s="35"/>
    </row>
    <row r="47" spans="1:13" s="32" customFormat="1" x14ac:dyDescent="0.3">
      <c r="A47" s="70"/>
      <c r="B47" s="32" t="str">
        <f>B$6</f>
        <v>IdentifiedObject</v>
      </c>
      <c r="C47" s="32" t="str">
        <f>C$6</f>
        <v>mRID</v>
      </c>
      <c r="D47" s="30"/>
      <c r="E47" s="32" t="str">
        <f>E$6</f>
        <v>DL</v>
      </c>
      <c r="F47" s="32" t="str">
        <f>F$6</f>
        <v>1..1</v>
      </c>
      <c r="G47" s="35"/>
      <c r="H47" s="35"/>
      <c r="I47" s="35"/>
      <c r="J47" s="35"/>
      <c r="K47" s="6"/>
      <c r="L47" s="164"/>
      <c r="M47" s="35"/>
    </row>
    <row r="48" spans="1:13" s="32" customFormat="1" x14ac:dyDescent="0.3">
      <c r="A48" s="70"/>
      <c r="B48" s="32" t="str">
        <f>B$7</f>
        <v>IdentifiedObject</v>
      </c>
      <c r="C48" s="32" t="str">
        <f>C$7</f>
        <v>name</v>
      </c>
      <c r="D48" s="30"/>
      <c r="E48" s="32" t="str">
        <f>E$7</f>
        <v>DL</v>
      </c>
      <c r="F48" s="32" t="str">
        <f>F$7</f>
        <v>0..1</v>
      </c>
      <c r="G48" s="35"/>
      <c r="H48" s="38"/>
      <c r="I48" s="35"/>
      <c r="J48" s="35"/>
      <c r="K48" s="166"/>
      <c r="L48" s="164"/>
      <c r="M48" s="35"/>
    </row>
    <row r="49" spans="1:13" s="32" customFormat="1" x14ac:dyDescent="0.3">
      <c r="A49" s="70"/>
      <c r="B49" s="258" t="s">
        <v>486</v>
      </c>
      <c r="C49" s="258"/>
      <c r="D49" s="30"/>
      <c r="E49" s="31"/>
      <c r="F49" s="30"/>
      <c r="G49" s="30"/>
      <c r="K49" s="6"/>
      <c r="L49" s="164"/>
    </row>
    <row r="50" spans="1:13" s="32" customFormat="1" x14ac:dyDescent="0.3">
      <c r="A50" s="70"/>
      <c r="B50" s="30" t="str">
        <f>B$37</f>
        <v>DiagramObject</v>
      </c>
      <c r="C50" s="30" t="str">
        <f>C$37</f>
        <v>drawingOrder</v>
      </c>
      <c r="D50" s="30"/>
      <c r="E50" s="30" t="str">
        <f>E$37</f>
        <v>DL</v>
      </c>
      <c r="F50" s="30" t="str">
        <f>F$37</f>
        <v>0..1</v>
      </c>
      <c r="G50" s="30"/>
      <c r="K50" s="6"/>
      <c r="L50" s="164"/>
    </row>
    <row r="51" spans="1:13" s="32" customFormat="1" x14ac:dyDescent="0.3">
      <c r="A51" s="70"/>
      <c r="B51" s="30" t="str">
        <f>B$38</f>
        <v>DiagramObject</v>
      </c>
      <c r="C51" s="30" t="str">
        <f>C$38</f>
        <v>isPolygon</v>
      </c>
      <c r="D51" s="30"/>
      <c r="E51" s="30" t="str">
        <f>E$38</f>
        <v>DL</v>
      </c>
      <c r="F51" s="30" t="str">
        <f>F$38</f>
        <v>0..1</v>
      </c>
      <c r="G51" s="30"/>
      <c r="K51" s="6"/>
      <c r="L51" s="164"/>
    </row>
    <row r="52" spans="1:13" s="32" customFormat="1" x14ac:dyDescent="0.3">
      <c r="A52" s="70"/>
      <c r="B52" s="30" t="str">
        <f>B$39</f>
        <v>DiagramObject</v>
      </c>
      <c r="C52" s="30" t="str">
        <f>C$39</f>
        <v>offsetX</v>
      </c>
      <c r="D52" s="30"/>
      <c r="E52" s="30" t="str">
        <f>E$39</f>
        <v>DL</v>
      </c>
      <c r="F52" s="30" t="str">
        <f>F$39</f>
        <v>0..1</v>
      </c>
      <c r="G52" s="30"/>
      <c r="K52" s="6"/>
      <c r="L52" s="164"/>
    </row>
    <row r="53" spans="1:13" s="32" customFormat="1" x14ac:dyDescent="0.3">
      <c r="A53" s="70"/>
      <c r="B53" s="30" t="str">
        <f>B$40</f>
        <v>DiagramObject</v>
      </c>
      <c r="C53" s="30" t="str">
        <f>C$40</f>
        <v>offsetY</v>
      </c>
      <c r="D53" s="30"/>
      <c r="E53" s="30" t="str">
        <f>E$40</f>
        <v>DL</v>
      </c>
      <c r="F53" s="30" t="str">
        <f>F$40</f>
        <v>0..1</v>
      </c>
      <c r="G53" s="30"/>
      <c r="K53" s="166"/>
      <c r="L53" s="164"/>
    </row>
    <row r="54" spans="1:13" s="32" customFormat="1" ht="16.2" thickBot="1" x14ac:dyDescent="0.35">
      <c r="A54" s="70"/>
      <c r="B54" s="30" t="str">
        <f>B$41</f>
        <v>DiagramObject</v>
      </c>
      <c r="C54" s="30" t="str">
        <f>C$41</f>
        <v>rotation</v>
      </c>
      <c r="D54" s="30"/>
      <c r="E54" s="30" t="str">
        <f>E$41</f>
        <v>DL</v>
      </c>
      <c r="F54" s="30" t="str">
        <f>F$41</f>
        <v>0..1</v>
      </c>
      <c r="G54" s="30"/>
      <c r="K54" s="3"/>
      <c r="L54" s="161"/>
    </row>
    <row r="55" spans="1:13" ht="33.6" customHeight="1" thickTop="1" thickBot="1" x14ac:dyDescent="0.35">
      <c r="B55" s="253" t="s">
        <v>517</v>
      </c>
      <c r="C55" s="254"/>
      <c r="D55" s="254"/>
      <c r="E55" s="90" t="s">
        <v>483</v>
      </c>
      <c r="F55" s="66"/>
      <c r="G55" s="56"/>
      <c r="H55" s="57"/>
      <c r="I55" s="57" t="s">
        <v>483</v>
      </c>
      <c r="J55" s="58" t="s">
        <v>421</v>
      </c>
      <c r="K55" s="166"/>
    </row>
    <row r="56" spans="1:13" ht="16.2" thickTop="1" x14ac:dyDescent="0.3">
      <c r="B56" s="2" t="s">
        <v>516</v>
      </c>
      <c r="C56" s="2" t="s">
        <v>518</v>
      </c>
      <c r="D56" s="3" t="s">
        <v>519</v>
      </c>
      <c r="E56" s="3" t="s">
        <v>483</v>
      </c>
      <c r="F56" s="2" t="s">
        <v>68</v>
      </c>
      <c r="I56" s="2" t="s">
        <v>482</v>
      </c>
      <c r="J56" s="2" t="s">
        <v>421</v>
      </c>
      <c r="K56" s="30"/>
    </row>
    <row r="57" spans="1:13" x14ac:dyDescent="0.3">
      <c r="K57" s="30"/>
    </row>
    <row r="58" spans="1:13" s="3" customFormat="1" x14ac:dyDescent="0.3">
      <c r="A58" s="72" t="s">
        <v>484</v>
      </c>
      <c r="E58" s="5"/>
      <c r="H58" s="2"/>
      <c r="I58" s="32"/>
      <c r="J58" s="2"/>
      <c r="K58" s="30"/>
      <c r="L58" s="161"/>
    </row>
    <row r="59" spans="1:13" s="32" customFormat="1" x14ac:dyDescent="0.3">
      <c r="A59" s="70"/>
      <c r="B59" s="255" t="s">
        <v>72</v>
      </c>
      <c r="C59" s="255"/>
      <c r="D59" s="30"/>
      <c r="E59" s="64"/>
      <c r="F59" s="64"/>
      <c r="G59" s="35"/>
      <c r="H59" s="38"/>
      <c r="I59" s="38"/>
      <c r="J59" s="38"/>
      <c r="K59" s="30"/>
      <c r="L59" s="161"/>
      <c r="M59" s="38"/>
    </row>
    <row r="60" spans="1:13" s="32" customFormat="1" x14ac:dyDescent="0.3">
      <c r="A60" s="70"/>
      <c r="B60" s="38" t="str">
        <f>B$4</f>
        <v>IdentifiedObject</v>
      </c>
      <c r="C60" s="38" t="str">
        <f>C$4</f>
        <v>aliasName</v>
      </c>
      <c r="D60" s="30"/>
      <c r="E60" s="38" t="str">
        <f>E$4</f>
        <v xml:space="preserve">none </v>
      </c>
      <c r="F60" s="38">
        <f>F$4</f>
        <v>0</v>
      </c>
      <c r="G60" s="35"/>
      <c r="H60" s="38"/>
      <c r="I60" s="35"/>
      <c r="J60" s="35"/>
      <c r="K60" s="30"/>
      <c r="L60" s="161"/>
      <c r="M60" s="35"/>
    </row>
    <row r="61" spans="1:13" s="32" customFormat="1" x14ac:dyDescent="0.3">
      <c r="A61" s="70"/>
      <c r="B61" s="38" t="str">
        <f>B$5</f>
        <v>IdentifiedObject</v>
      </c>
      <c r="C61" s="38" t="str">
        <f>C$5</f>
        <v>description</v>
      </c>
      <c r="D61" s="30"/>
      <c r="E61" s="38" t="str">
        <f>E$5</f>
        <v>DL</v>
      </c>
      <c r="F61" s="38" t="str">
        <f>F$5</f>
        <v>0..1</v>
      </c>
      <c r="G61" s="35"/>
      <c r="H61" s="38"/>
      <c r="I61" s="35"/>
      <c r="J61" s="35"/>
      <c r="K61" s="30"/>
      <c r="L61" s="161"/>
      <c r="M61" s="35"/>
    </row>
    <row r="62" spans="1:13" s="32" customFormat="1" x14ac:dyDescent="0.3">
      <c r="A62" s="70"/>
      <c r="B62" s="32" t="str">
        <f>B$6</f>
        <v>IdentifiedObject</v>
      </c>
      <c r="C62" s="32" t="str">
        <f>C$6</f>
        <v>mRID</v>
      </c>
      <c r="D62" s="30"/>
      <c r="E62" s="32" t="str">
        <f>E$6</f>
        <v>DL</v>
      </c>
      <c r="F62" s="32" t="str">
        <f>F$6</f>
        <v>1..1</v>
      </c>
      <c r="G62" s="35"/>
      <c r="H62" s="35"/>
      <c r="I62" s="35"/>
      <c r="J62" s="35"/>
      <c r="K62" s="30"/>
      <c r="L62" s="161"/>
      <c r="M62" s="35"/>
    </row>
    <row r="63" spans="1:13" s="32" customFormat="1" ht="16.2" thickBot="1" x14ac:dyDescent="0.35">
      <c r="A63" s="70"/>
      <c r="B63" s="32" t="str">
        <f>B$7</f>
        <v>IdentifiedObject</v>
      </c>
      <c r="C63" s="32" t="str">
        <f>C$7</f>
        <v>name</v>
      </c>
      <c r="D63" s="30"/>
      <c r="E63" s="32" t="str">
        <f>E$7</f>
        <v>DL</v>
      </c>
      <c r="F63" s="32" t="str">
        <f>F$7</f>
        <v>0..1</v>
      </c>
      <c r="G63" s="35"/>
      <c r="H63" s="38"/>
      <c r="I63" s="35"/>
      <c r="J63" s="35"/>
      <c r="K63" s="3"/>
      <c r="L63" s="161"/>
      <c r="M63" s="35"/>
    </row>
    <row r="64" spans="1:13" ht="74.400000000000006" customHeight="1" thickTop="1" thickBot="1" x14ac:dyDescent="0.35">
      <c r="B64" s="253" t="s">
        <v>504</v>
      </c>
      <c r="C64" s="254"/>
      <c r="D64" s="254"/>
      <c r="E64" s="91"/>
      <c r="F64" s="66"/>
      <c r="G64" s="56"/>
      <c r="H64" s="57"/>
      <c r="I64" s="57" t="s">
        <v>483</v>
      </c>
      <c r="J64" s="58" t="s">
        <v>421</v>
      </c>
    </row>
    <row r="65" spans="1:13" ht="29.4" thickTop="1" x14ac:dyDescent="0.3">
      <c r="B65" s="3" t="s">
        <v>484</v>
      </c>
      <c r="C65" s="2" t="s">
        <v>485</v>
      </c>
      <c r="D65" s="3" t="s">
        <v>503</v>
      </c>
      <c r="E65" s="11"/>
      <c r="F65" s="10"/>
      <c r="G65" s="11"/>
      <c r="I65" s="2" t="s">
        <v>482</v>
      </c>
      <c r="J65" s="2" t="s">
        <v>421</v>
      </c>
    </row>
    <row r="66" spans="1:13" x14ac:dyDescent="0.3">
      <c r="K66" s="166"/>
    </row>
    <row r="67" spans="1:13" s="3" customFormat="1" x14ac:dyDescent="0.3">
      <c r="A67" s="72" t="s">
        <v>491</v>
      </c>
      <c r="E67" s="5"/>
      <c r="H67" s="2"/>
      <c r="I67" s="32"/>
      <c r="J67" s="2"/>
      <c r="L67" s="161"/>
    </row>
    <row r="68" spans="1:13" s="32" customFormat="1" x14ac:dyDescent="0.3">
      <c r="A68" s="70"/>
      <c r="B68" s="255" t="s">
        <v>72</v>
      </c>
      <c r="C68" s="255"/>
      <c r="D68" s="30"/>
      <c r="E68" s="64"/>
      <c r="F68" s="64"/>
      <c r="G68" s="35"/>
      <c r="H68" s="38"/>
      <c r="I68" s="38"/>
      <c r="J68" s="38"/>
      <c r="K68" s="3"/>
      <c r="L68" s="161"/>
      <c r="M68" s="38"/>
    </row>
    <row r="69" spans="1:13" s="32" customFormat="1" x14ac:dyDescent="0.3">
      <c r="A69" s="70"/>
      <c r="B69" s="38" t="str">
        <f>B$4</f>
        <v>IdentifiedObject</v>
      </c>
      <c r="C69" s="38" t="str">
        <f>C$4</f>
        <v>aliasName</v>
      </c>
      <c r="D69" s="30"/>
      <c r="E69" s="38" t="str">
        <f>E$4</f>
        <v xml:space="preserve">none </v>
      </c>
      <c r="F69" s="38">
        <f>F$4</f>
        <v>0</v>
      </c>
      <c r="G69" s="35"/>
      <c r="H69" s="38"/>
      <c r="I69" s="35"/>
      <c r="J69" s="35"/>
      <c r="K69" s="3"/>
      <c r="L69" s="161"/>
      <c r="M69" s="35"/>
    </row>
    <row r="70" spans="1:13" s="32" customFormat="1" x14ac:dyDescent="0.3">
      <c r="A70" s="70"/>
      <c r="B70" s="38" t="str">
        <f>B$5</f>
        <v>IdentifiedObject</v>
      </c>
      <c r="C70" s="38" t="str">
        <f>C$5</f>
        <v>description</v>
      </c>
      <c r="D70" s="30"/>
      <c r="E70" s="38" t="str">
        <f>E$5</f>
        <v>DL</v>
      </c>
      <c r="F70" s="38" t="str">
        <f>F$5</f>
        <v>0..1</v>
      </c>
      <c r="G70" s="35"/>
      <c r="H70" s="38"/>
      <c r="I70" s="35"/>
      <c r="J70" s="35"/>
      <c r="K70" s="166"/>
      <c r="L70" s="161"/>
      <c r="M70" s="35"/>
    </row>
    <row r="71" spans="1:13" s="32" customFormat="1" x14ac:dyDescent="0.3">
      <c r="A71" s="70"/>
      <c r="B71" s="32" t="str">
        <f>B$6</f>
        <v>IdentifiedObject</v>
      </c>
      <c r="C71" s="32" t="str">
        <f>C$6</f>
        <v>mRID</v>
      </c>
      <c r="D71" s="30"/>
      <c r="E71" s="32" t="str">
        <f>E$6</f>
        <v>DL</v>
      </c>
      <c r="F71" s="32" t="str">
        <f>F$6</f>
        <v>1..1</v>
      </c>
      <c r="G71" s="35"/>
      <c r="H71" s="35"/>
      <c r="I71" s="35"/>
      <c r="J71" s="35"/>
      <c r="K71" s="3"/>
      <c r="L71" s="161"/>
      <c r="M71" s="35"/>
    </row>
    <row r="72" spans="1:13" s="32" customFormat="1" ht="29.4" thickBot="1" x14ac:dyDescent="0.35">
      <c r="A72" s="70"/>
      <c r="B72" s="32" t="str">
        <f>B$7</f>
        <v>IdentifiedObject</v>
      </c>
      <c r="C72" s="32" t="str">
        <f>C$7</f>
        <v>name</v>
      </c>
      <c r="D72" s="30"/>
      <c r="E72" s="32" t="str">
        <f>E$7</f>
        <v>DL</v>
      </c>
      <c r="F72" s="32" t="str">
        <f>F$7</f>
        <v>0..1</v>
      </c>
      <c r="G72" s="39" t="s">
        <v>539</v>
      </c>
      <c r="H72" s="38"/>
      <c r="I72" s="35"/>
      <c r="J72" s="35"/>
      <c r="K72" s="3"/>
      <c r="L72" s="161"/>
      <c r="M72" s="35"/>
    </row>
    <row r="73" spans="1:13" ht="33.6" customHeight="1" thickTop="1" thickBot="1" x14ac:dyDescent="0.35">
      <c r="B73" s="253" t="s">
        <v>508</v>
      </c>
      <c r="C73" s="254"/>
      <c r="D73" s="254"/>
      <c r="E73" s="91"/>
      <c r="F73" s="66"/>
      <c r="G73" s="56"/>
      <c r="H73" s="57"/>
      <c r="I73" s="57" t="s">
        <v>483</v>
      </c>
      <c r="J73" s="58" t="s">
        <v>421</v>
      </c>
    </row>
    <row r="74" spans="1:13" ht="16.2" thickTop="1" x14ac:dyDescent="0.3"/>
    <row r="75" spans="1:13" s="3" customFormat="1" ht="16.2" thickBot="1" x14ac:dyDescent="0.35">
      <c r="A75" s="72" t="s">
        <v>509</v>
      </c>
      <c r="E75" s="5"/>
      <c r="H75" s="2"/>
      <c r="I75" s="32"/>
      <c r="J75" s="2"/>
      <c r="L75" s="161"/>
    </row>
    <row r="76" spans="1:13" ht="33.6" customHeight="1" thickTop="1" thickBot="1" x14ac:dyDescent="0.35">
      <c r="B76" s="253" t="s">
        <v>510</v>
      </c>
      <c r="C76" s="254"/>
      <c r="D76" s="254"/>
      <c r="E76" s="90" t="s">
        <v>483</v>
      </c>
      <c r="F76" s="66"/>
      <c r="G76" s="56"/>
      <c r="H76" s="57"/>
      <c r="I76" s="57" t="s">
        <v>483</v>
      </c>
      <c r="J76" s="58" t="s">
        <v>421</v>
      </c>
    </row>
    <row r="77" spans="1:13" ht="28.2" customHeight="1" thickTop="1" x14ac:dyDescent="0.3">
      <c r="B77" s="3" t="s">
        <v>509</v>
      </c>
      <c r="C77" s="2" t="s">
        <v>136</v>
      </c>
      <c r="D77" s="3" t="s">
        <v>512</v>
      </c>
      <c r="E77" s="3" t="s">
        <v>483</v>
      </c>
      <c r="F77" s="2" t="s">
        <v>68</v>
      </c>
      <c r="I77" s="2" t="s">
        <v>482</v>
      </c>
      <c r="J77" s="2" t="s">
        <v>421</v>
      </c>
      <c r="K77" s="166"/>
    </row>
    <row r="78" spans="1:13" x14ac:dyDescent="0.3">
      <c r="B78" s="3" t="s">
        <v>509</v>
      </c>
      <c r="C78" s="2" t="s">
        <v>183</v>
      </c>
      <c r="D78" s="3" t="s">
        <v>513</v>
      </c>
      <c r="E78" s="3" t="s">
        <v>483</v>
      </c>
      <c r="F78" s="2" t="s">
        <v>66</v>
      </c>
      <c r="I78" s="2" t="s">
        <v>511</v>
      </c>
      <c r="J78" s="2" t="s">
        <v>421</v>
      </c>
      <c r="K78" s="30"/>
    </row>
    <row r="79" spans="1:13" x14ac:dyDescent="0.3">
      <c r="B79" s="3" t="s">
        <v>509</v>
      </c>
      <c r="C79" s="2" t="s">
        <v>184</v>
      </c>
      <c r="D79" s="3" t="s">
        <v>514</v>
      </c>
      <c r="E79" s="3" t="s">
        <v>483</v>
      </c>
      <c r="F79" s="2" t="s">
        <v>66</v>
      </c>
      <c r="I79" s="2" t="s">
        <v>511</v>
      </c>
      <c r="J79" s="2" t="s">
        <v>421</v>
      </c>
      <c r="K79" s="30"/>
    </row>
    <row r="80" spans="1:13" x14ac:dyDescent="0.3">
      <c r="B80" s="3" t="s">
        <v>509</v>
      </c>
      <c r="C80" s="2" t="s">
        <v>185</v>
      </c>
      <c r="D80" s="3" t="s">
        <v>515</v>
      </c>
      <c r="E80" s="3" t="s">
        <v>483</v>
      </c>
      <c r="F80" s="2" t="s">
        <v>68</v>
      </c>
      <c r="I80" s="2" t="s">
        <v>482</v>
      </c>
      <c r="J80" s="2" t="s">
        <v>421</v>
      </c>
      <c r="K80" s="30"/>
    </row>
    <row r="81" spans="1:12" x14ac:dyDescent="0.3">
      <c r="K81" s="30"/>
    </row>
    <row r="82" spans="1:12" s="3" customFormat="1" ht="16.2" thickBot="1" x14ac:dyDescent="0.35">
      <c r="A82" s="72" t="s">
        <v>520</v>
      </c>
      <c r="E82" s="5"/>
      <c r="H82" s="2"/>
      <c r="I82" s="32"/>
      <c r="J82" s="2"/>
      <c r="K82" s="30"/>
      <c r="L82" s="161"/>
    </row>
    <row r="83" spans="1:12" ht="33.6" customHeight="1" thickTop="1" thickBot="1" x14ac:dyDescent="0.35">
      <c r="B83" s="253" t="s">
        <v>521</v>
      </c>
      <c r="C83" s="254"/>
      <c r="D83" s="254"/>
      <c r="E83" s="91"/>
      <c r="F83" s="66"/>
      <c r="G83" s="56"/>
      <c r="H83" s="57"/>
      <c r="I83" s="57" t="s">
        <v>483</v>
      </c>
      <c r="J83" s="58" t="s">
        <v>421</v>
      </c>
    </row>
    <row r="84" spans="1:12" ht="16.2" thickTop="1" x14ac:dyDescent="0.3">
      <c r="K84" s="166"/>
    </row>
    <row r="87" spans="1:12" x14ac:dyDescent="0.3">
      <c r="K87" s="166"/>
    </row>
    <row r="88" spans="1:12" x14ac:dyDescent="0.3">
      <c r="K88" s="30"/>
    </row>
    <row r="89" spans="1:12" x14ac:dyDescent="0.3">
      <c r="K89" s="30"/>
    </row>
    <row r="90" spans="1:12" x14ac:dyDescent="0.3">
      <c r="K90" s="30"/>
    </row>
    <row r="91" spans="1:12" x14ac:dyDescent="0.3">
      <c r="K91" s="30"/>
    </row>
    <row r="92" spans="1:12" x14ac:dyDescent="0.3">
      <c r="K92" s="30"/>
    </row>
    <row r="95" spans="1:12" x14ac:dyDescent="0.3">
      <c r="K95" s="30"/>
    </row>
    <row r="96" spans="1:12" x14ac:dyDescent="0.3">
      <c r="K96" s="30"/>
    </row>
    <row r="97" spans="11:12" x14ac:dyDescent="0.3">
      <c r="K97" s="30"/>
    </row>
    <row r="98" spans="11:12" x14ac:dyDescent="0.3">
      <c r="K98" s="30"/>
    </row>
    <row r="99" spans="11:12" x14ac:dyDescent="0.3">
      <c r="K99" s="30"/>
    </row>
    <row r="100" spans="11:12" x14ac:dyDescent="0.3">
      <c r="K100" s="30"/>
    </row>
    <row r="101" spans="11:12" x14ac:dyDescent="0.3">
      <c r="K101" s="30"/>
    </row>
    <row r="102" spans="11:12" x14ac:dyDescent="0.3">
      <c r="K102" s="30"/>
    </row>
    <row r="103" spans="11:12" x14ac:dyDescent="0.3">
      <c r="K103" s="30"/>
    </row>
    <row r="104" spans="11:12" x14ac:dyDescent="0.3">
      <c r="K104" s="30"/>
    </row>
    <row r="105" spans="11:12" x14ac:dyDescent="0.3">
      <c r="K105" s="30"/>
    </row>
    <row r="106" spans="11:12" x14ac:dyDescent="0.3">
      <c r="K106" s="30"/>
    </row>
    <row r="107" spans="11:12" x14ac:dyDescent="0.3">
      <c r="K107" s="30"/>
    </row>
    <row r="108" spans="11:12" x14ac:dyDescent="0.3">
      <c r="K108" s="30"/>
    </row>
    <row r="110" spans="11:12" x14ac:dyDescent="0.3">
      <c r="K110" s="166"/>
      <c r="L110" s="7"/>
    </row>
    <row r="111" spans="11:12" x14ac:dyDescent="0.3">
      <c r="K111" s="6"/>
      <c r="L111" s="164"/>
    </row>
    <row r="112" spans="11:12" x14ac:dyDescent="0.3">
      <c r="K112" s="6"/>
      <c r="L112" s="164"/>
    </row>
    <row r="113" spans="11:12" x14ac:dyDescent="0.3">
      <c r="K113" s="6"/>
      <c r="L113" s="164"/>
    </row>
    <row r="114" spans="11:12" x14ac:dyDescent="0.3">
      <c r="K114" s="6"/>
      <c r="L114" s="164"/>
    </row>
    <row r="115" spans="11:12" x14ac:dyDescent="0.3">
      <c r="K115" s="6"/>
      <c r="L115" s="164"/>
    </row>
    <row r="116" spans="11:12" x14ac:dyDescent="0.3">
      <c r="L116" s="164"/>
    </row>
    <row r="118" spans="11:12" x14ac:dyDescent="0.3">
      <c r="K118" s="166"/>
    </row>
    <row r="119" spans="11:12" x14ac:dyDescent="0.3">
      <c r="K119" s="30"/>
    </row>
    <row r="120" spans="11:12" x14ac:dyDescent="0.3">
      <c r="K120" s="30"/>
    </row>
    <row r="121" spans="11:12" x14ac:dyDescent="0.3">
      <c r="K121" s="30"/>
    </row>
    <row r="122" spans="11:12" x14ac:dyDescent="0.3">
      <c r="K122" s="30"/>
    </row>
    <row r="123" spans="11:12" x14ac:dyDescent="0.3">
      <c r="K123" s="30"/>
    </row>
  </sheetData>
  <mergeCells count="16">
    <mergeCell ref="B83:D83"/>
    <mergeCell ref="B64:D64"/>
    <mergeCell ref="B44:C44"/>
    <mergeCell ref="B36:D36"/>
    <mergeCell ref="B3:D3"/>
    <mergeCell ref="B28:D28"/>
    <mergeCell ref="B76:D76"/>
    <mergeCell ref="B55:D55"/>
    <mergeCell ref="B10:C10"/>
    <mergeCell ref="B23:C23"/>
    <mergeCell ref="B59:C59"/>
    <mergeCell ref="B68:C68"/>
    <mergeCell ref="B49:C49"/>
    <mergeCell ref="B15:D15"/>
    <mergeCell ref="B73:D73"/>
    <mergeCell ref="B31:C31"/>
  </mergeCells>
  <phoneticPr fontId="2" type="noConversion"/>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A6B5-1BD8-45D1-8214-1A667C4A20D7}">
  <sheetPr>
    <tabColor theme="5" tint="0.79998168889431442"/>
  </sheetPr>
  <dimension ref="A1:J18"/>
  <sheetViews>
    <sheetView showZeros="0" zoomScale="70" zoomScaleNormal="70" workbookViewId="0">
      <pane xSplit="3" ySplit="1" topLeftCell="D2" activePane="bottomRight" state="frozen"/>
      <selection pane="topRight" activeCell="C1" sqref="C1"/>
      <selection pane="bottomLeft" activeCell="A2" sqref="A2"/>
      <selection pane="bottomRight" activeCell="F25" sqref="F25"/>
    </sheetView>
  </sheetViews>
  <sheetFormatPr defaultColWidth="9.109375" defaultRowHeight="14.4" x14ac:dyDescent="0.3"/>
  <cols>
    <col min="1" max="1" width="3.21875" style="2" customWidth="1"/>
    <col min="2" max="2" width="32.5546875" style="2" customWidth="1"/>
    <col min="3" max="3" width="37.21875" style="2" bestFit="1" customWidth="1"/>
    <col min="4" max="4" width="99.77734375" style="3" customWidth="1"/>
    <col min="5" max="5" width="13.88671875" style="3" customWidth="1"/>
    <col min="6" max="6" width="59.21875" style="2" customWidth="1"/>
    <col min="7" max="7" width="54.5546875" style="3" customWidth="1"/>
    <col min="8" max="8" width="12.77734375" style="2" bestFit="1" customWidth="1"/>
    <col min="9" max="9" width="21.33203125" style="2" bestFit="1" customWidth="1"/>
    <col min="10" max="10" width="14" style="2" bestFit="1" customWidth="1"/>
    <col min="11" max="16384" width="9.109375" style="2"/>
  </cols>
  <sheetData>
    <row r="1" spans="1:10" s="3" customFormat="1" ht="57.6" x14ac:dyDescent="0.3">
      <c r="E1" s="5" t="s">
        <v>441</v>
      </c>
      <c r="F1" s="5" t="s">
        <v>436</v>
      </c>
      <c r="G1" s="5" t="s">
        <v>437</v>
      </c>
      <c r="H1" s="5" t="s">
        <v>556</v>
      </c>
      <c r="I1" s="5" t="s">
        <v>610</v>
      </c>
      <c r="J1" s="5" t="s">
        <v>432</v>
      </c>
    </row>
    <row r="2" spans="1:10" s="3" customFormat="1" ht="18" x14ac:dyDescent="0.3">
      <c r="A2" s="4" t="s">
        <v>0</v>
      </c>
      <c r="E2" s="5"/>
      <c r="F2" s="5"/>
    </row>
    <row r="3" spans="1:10" x14ac:dyDescent="0.3">
      <c r="B3" s="262" t="s">
        <v>72</v>
      </c>
      <c r="C3" s="259"/>
      <c r="D3" s="259"/>
      <c r="E3" s="27"/>
      <c r="F3" s="27"/>
    </row>
    <row r="4" spans="1:10" x14ac:dyDescent="0.3">
      <c r="B4" s="2" t="s">
        <v>72</v>
      </c>
      <c r="C4" s="2" t="s">
        <v>75</v>
      </c>
      <c r="E4" s="3" t="s">
        <v>65</v>
      </c>
      <c r="F4" s="2" t="s">
        <v>68</v>
      </c>
    </row>
    <row r="5" spans="1:10" x14ac:dyDescent="0.3">
      <c r="B5" s="2" t="s">
        <v>72</v>
      </c>
      <c r="C5" s="2" t="s">
        <v>74</v>
      </c>
      <c r="E5" s="3" t="s">
        <v>65</v>
      </c>
      <c r="F5" s="2" t="s">
        <v>66</v>
      </c>
    </row>
    <row r="6" spans="1:10" ht="15" thickBot="1" x14ac:dyDescent="0.35">
      <c r="B6" s="259" t="s">
        <v>381</v>
      </c>
      <c r="C6" s="259"/>
      <c r="D6" s="259"/>
      <c r="E6" s="27"/>
      <c r="F6" s="27"/>
    </row>
    <row r="7" spans="1:10" s="3" customFormat="1" ht="177" customHeight="1" thickTop="1" thickBot="1" x14ac:dyDescent="0.35">
      <c r="B7" s="260" t="s">
        <v>413</v>
      </c>
      <c r="C7" s="261"/>
      <c r="D7" s="261"/>
      <c r="E7" s="149"/>
      <c r="F7" s="149"/>
    </row>
    <row r="8" spans="1:10" ht="29.4" thickTop="1" x14ac:dyDescent="0.3">
      <c r="B8" s="2" t="s">
        <v>0</v>
      </c>
      <c r="C8" s="2" t="s">
        <v>1</v>
      </c>
      <c r="D8" s="3" t="s">
        <v>30</v>
      </c>
      <c r="E8" s="3" t="s">
        <v>64</v>
      </c>
      <c r="F8" s="2" t="s">
        <v>66</v>
      </c>
    </row>
    <row r="9" spans="1:10" x14ac:dyDescent="0.3">
      <c r="B9" s="1" t="s">
        <v>0</v>
      </c>
      <c r="C9" s="1" t="s">
        <v>2</v>
      </c>
      <c r="D9" s="8" t="s">
        <v>29</v>
      </c>
      <c r="E9" s="8" t="s">
        <v>380</v>
      </c>
      <c r="F9" s="1" t="s">
        <v>309</v>
      </c>
    </row>
    <row r="10" spans="1:10" x14ac:dyDescent="0.3">
      <c r="B10" s="1" t="s">
        <v>0</v>
      </c>
      <c r="C10" s="1" t="s">
        <v>3</v>
      </c>
      <c r="D10" s="8" t="s">
        <v>28</v>
      </c>
      <c r="E10" s="8" t="s">
        <v>380</v>
      </c>
      <c r="F10" s="1"/>
    </row>
    <row r="11" spans="1:10" x14ac:dyDescent="0.3">
      <c r="B11" s="1" t="s">
        <v>0</v>
      </c>
      <c r="C11" s="1" t="s">
        <v>9</v>
      </c>
      <c r="D11" s="8" t="s">
        <v>27</v>
      </c>
      <c r="E11" s="8" t="s">
        <v>380</v>
      </c>
      <c r="F11" s="1"/>
    </row>
    <row r="12" spans="1:10" ht="28.8" x14ac:dyDescent="0.3">
      <c r="B12" s="2" t="s">
        <v>0</v>
      </c>
      <c r="C12" s="2" t="s">
        <v>8</v>
      </c>
      <c r="D12" s="3" t="s">
        <v>26</v>
      </c>
      <c r="E12" s="3" t="s">
        <v>65</v>
      </c>
      <c r="F12" s="3" t="s">
        <v>369</v>
      </c>
    </row>
    <row r="13" spans="1:10" x14ac:dyDescent="0.3">
      <c r="B13" s="2" t="s">
        <v>0</v>
      </c>
      <c r="C13" s="2" t="s">
        <v>4</v>
      </c>
      <c r="D13" s="3" t="s">
        <v>25</v>
      </c>
      <c r="E13" s="3" t="s">
        <v>65</v>
      </c>
      <c r="F13" s="2" t="s">
        <v>66</v>
      </c>
    </row>
    <row r="14" spans="1:10" ht="57.6" x14ac:dyDescent="0.3">
      <c r="B14" s="2" t="s">
        <v>0</v>
      </c>
      <c r="C14" s="2" t="s">
        <v>5</v>
      </c>
      <c r="D14" s="3" t="s">
        <v>24</v>
      </c>
      <c r="E14" s="3" t="s">
        <v>64</v>
      </c>
      <c r="F14" s="3" t="s">
        <v>368</v>
      </c>
    </row>
    <row r="15" spans="1:10" ht="28.8" x14ac:dyDescent="0.3">
      <c r="B15" s="2" t="s">
        <v>0</v>
      </c>
      <c r="C15" s="2" t="s">
        <v>6</v>
      </c>
      <c r="D15" s="3" t="s">
        <v>23</v>
      </c>
      <c r="E15" s="3" t="s">
        <v>64</v>
      </c>
      <c r="F15" s="2" t="s">
        <v>66</v>
      </c>
    </row>
    <row r="16" spans="1:10" ht="28.8" x14ac:dyDescent="0.3">
      <c r="B16" s="2" t="s">
        <v>0</v>
      </c>
      <c r="C16" s="2" t="s">
        <v>7</v>
      </c>
      <c r="D16" s="3" t="s">
        <v>22</v>
      </c>
      <c r="E16" s="3" t="s">
        <v>64</v>
      </c>
      <c r="F16" s="3" t="s">
        <v>424</v>
      </c>
    </row>
    <row r="17" spans="3:6" x14ac:dyDescent="0.3">
      <c r="C17" s="7"/>
      <c r="D17" s="6"/>
      <c r="E17" s="6"/>
      <c r="F17" s="7"/>
    </row>
    <row r="18" spans="3:6" x14ac:dyDescent="0.3">
      <c r="C18" s="7"/>
      <c r="D18" s="6"/>
      <c r="E18" s="6"/>
      <c r="F18" s="7"/>
    </row>
  </sheetData>
  <mergeCells count="3">
    <mergeCell ref="B6:D6"/>
    <mergeCell ref="B7:D7"/>
    <mergeCell ref="B3:D3"/>
  </mergeCells>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2028-3757-4B9B-85B7-B4A1F8D329B3}">
  <sheetPr>
    <tabColor theme="5" tint="0.79998168889431442"/>
  </sheetPr>
  <dimension ref="A1:L46"/>
  <sheetViews>
    <sheetView zoomScale="80" zoomScaleNormal="80" workbookViewId="0">
      <pane xSplit="3" ySplit="1" topLeftCell="D2" activePane="bottomRight" state="frozen"/>
      <selection pane="topRight" activeCell="C1" sqref="C1"/>
      <selection pane="bottomLeft" activeCell="A2" sqref="A2"/>
      <selection pane="bottomRight" activeCell="G15" sqref="G15"/>
    </sheetView>
  </sheetViews>
  <sheetFormatPr defaultColWidth="9.109375" defaultRowHeight="14.4" x14ac:dyDescent="0.3"/>
  <cols>
    <col min="1" max="1" width="3.5546875" style="2" customWidth="1"/>
    <col min="2" max="2" width="24.109375" style="2" customWidth="1"/>
    <col min="3" max="3" width="26.6640625" style="2" bestFit="1" customWidth="1"/>
    <col min="4" max="4" width="65.109375" style="3" customWidth="1"/>
    <col min="5" max="5" width="13.88671875" style="3" customWidth="1"/>
    <col min="6" max="6" width="44.88671875" style="2" customWidth="1"/>
    <col min="7" max="7" width="69.44140625" style="14" customWidth="1"/>
    <col min="8" max="10" width="9.109375" style="2"/>
    <col min="11" max="11" width="59.6640625" style="3" customWidth="1"/>
    <col min="12" max="12" width="59.88671875" style="161" customWidth="1"/>
    <col min="13" max="16384" width="9.109375" style="2"/>
  </cols>
  <sheetData>
    <row r="1" spans="1:12" s="3" customFormat="1" ht="47.25" customHeight="1" x14ac:dyDescent="0.3">
      <c r="E1" s="5" t="s">
        <v>441</v>
      </c>
      <c r="F1" s="5" t="s">
        <v>436</v>
      </c>
      <c r="G1" s="5" t="s">
        <v>437</v>
      </c>
      <c r="H1" s="9" t="s">
        <v>430</v>
      </c>
      <c r="I1" s="9" t="s">
        <v>431</v>
      </c>
      <c r="J1" s="9" t="s">
        <v>432</v>
      </c>
      <c r="K1" s="5" t="s">
        <v>691</v>
      </c>
      <c r="L1" s="160" t="s">
        <v>692</v>
      </c>
    </row>
    <row r="2" spans="1:12" s="3" customFormat="1" ht="18" x14ac:dyDescent="0.3">
      <c r="A2" s="4" t="s">
        <v>42</v>
      </c>
      <c r="E2" s="5"/>
      <c r="F2" s="5"/>
      <c r="G2" s="12"/>
      <c r="L2" s="161"/>
    </row>
    <row r="3" spans="1:12" x14ac:dyDescent="0.3">
      <c r="B3" s="267" t="s">
        <v>72</v>
      </c>
      <c r="C3" s="267"/>
      <c r="D3" s="267"/>
      <c r="E3" s="267"/>
      <c r="F3" s="267"/>
      <c r="G3" s="13"/>
    </row>
    <row r="4" spans="1:12" ht="57.6" x14ac:dyDescent="0.3">
      <c r="B4" s="2" t="s">
        <v>72</v>
      </c>
      <c r="C4" s="2" t="s">
        <v>75</v>
      </c>
      <c r="E4" s="3" t="s">
        <v>65</v>
      </c>
      <c r="F4" s="2" t="s">
        <v>68</v>
      </c>
      <c r="K4" s="163"/>
      <c r="L4" s="161" t="s">
        <v>707</v>
      </c>
    </row>
    <row r="5" spans="1:12" x14ac:dyDescent="0.3">
      <c r="B5" s="2" t="s">
        <v>72</v>
      </c>
      <c r="C5" s="2" t="s">
        <v>74</v>
      </c>
      <c r="E5" s="3" t="s">
        <v>65</v>
      </c>
      <c r="F5" s="2" t="s">
        <v>66</v>
      </c>
    </row>
    <row r="6" spans="1:12" x14ac:dyDescent="0.3">
      <c r="B6" s="267" t="s">
        <v>118</v>
      </c>
      <c r="C6" s="267"/>
      <c r="D6" s="267"/>
      <c r="E6" s="267"/>
      <c r="F6" s="267"/>
      <c r="G6" s="13"/>
    </row>
    <row r="7" spans="1:12" ht="33" customHeight="1" x14ac:dyDescent="0.3">
      <c r="B7" s="266" t="s">
        <v>415</v>
      </c>
      <c r="C7" s="266"/>
      <c r="D7" s="266"/>
      <c r="E7" s="266"/>
      <c r="F7" s="266"/>
      <c r="G7" s="13"/>
    </row>
    <row r="8" spans="1:12" ht="28.8" x14ac:dyDescent="0.3">
      <c r="B8" s="2" t="s">
        <v>31</v>
      </c>
      <c r="C8" s="2" t="s">
        <v>32</v>
      </c>
      <c r="D8" s="3" t="s">
        <v>60</v>
      </c>
      <c r="E8" s="3" t="s">
        <v>64</v>
      </c>
      <c r="F8" s="3" t="s">
        <v>66</v>
      </c>
      <c r="G8" s="13"/>
    </row>
    <row r="9" spans="1:12" ht="43.2" x14ac:dyDescent="0.3">
      <c r="B9" s="2" t="s">
        <v>31</v>
      </c>
      <c r="C9" s="18" t="s">
        <v>45</v>
      </c>
      <c r="D9" s="3" t="s">
        <v>50</v>
      </c>
      <c r="E9" s="3" t="s">
        <v>65</v>
      </c>
      <c r="F9" s="3" t="s">
        <v>70</v>
      </c>
      <c r="G9" s="13" t="s">
        <v>421</v>
      </c>
    </row>
    <row r="10" spans="1:12" ht="43.2" x14ac:dyDescent="0.3">
      <c r="B10" s="2" t="s">
        <v>31</v>
      </c>
      <c r="C10" s="18" t="s">
        <v>47</v>
      </c>
      <c r="D10" s="3" t="s">
        <v>49</v>
      </c>
      <c r="E10" s="3" t="s">
        <v>65</v>
      </c>
      <c r="F10" s="3" t="s">
        <v>70</v>
      </c>
      <c r="G10" s="13" t="s">
        <v>421</v>
      </c>
    </row>
    <row r="11" spans="1:12" ht="28.8" x14ac:dyDescent="0.3">
      <c r="B11" s="2" t="s">
        <v>31</v>
      </c>
      <c r="C11" s="2" t="s">
        <v>33</v>
      </c>
      <c r="D11" s="3" t="s">
        <v>59</v>
      </c>
      <c r="E11" s="3" t="s">
        <v>65</v>
      </c>
      <c r="F11" s="3" t="s">
        <v>371</v>
      </c>
    </row>
    <row r="12" spans="1:12" ht="43.2" x14ac:dyDescent="0.3">
      <c r="B12" s="2" t="s">
        <v>31</v>
      </c>
      <c r="C12" s="2" t="s">
        <v>34</v>
      </c>
      <c r="D12" s="3" t="s">
        <v>58</v>
      </c>
      <c r="E12" s="3" t="s">
        <v>65</v>
      </c>
      <c r="F12" s="3" t="s">
        <v>71</v>
      </c>
      <c r="G12" s="13"/>
    </row>
    <row r="13" spans="1:12" x14ac:dyDescent="0.3">
      <c r="B13" s="2" t="s">
        <v>31</v>
      </c>
      <c r="C13" s="2" t="s">
        <v>35</v>
      </c>
      <c r="D13" s="3" t="s">
        <v>57</v>
      </c>
      <c r="E13" s="3" t="s">
        <v>65</v>
      </c>
      <c r="F13" s="2" t="s">
        <v>66</v>
      </c>
    </row>
    <row r="14" spans="1:12" ht="29.4" customHeight="1" x14ac:dyDescent="0.3">
      <c r="B14" s="2" t="s">
        <v>31</v>
      </c>
      <c r="C14" s="2" t="s">
        <v>36</v>
      </c>
      <c r="D14" s="3" t="s">
        <v>56</v>
      </c>
      <c r="E14" s="3" t="s">
        <v>65</v>
      </c>
      <c r="F14" s="2" t="s">
        <v>66</v>
      </c>
    </row>
    <row r="15" spans="1:12" ht="101.4" customHeight="1" x14ac:dyDescent="0.3">
      <c r="B15" s="2" t="s">
        <v>31</v>
      </c>
      <c r="C15" s="2" t="s">
        <v>37</v>
      </c>
      <c r="D15" s="3" t="s">
        <v>55</v>
      </c>
      <c r="E15" s="3" t="s">
        <v>65</v>
      </c>
      <c r="F15" s="3" t="s">
        <v>373</v>
      </c>
    </row>
    <row r="16" spans="1:12" ht="146.4" customHeight="1" x14ac:dyDescent="0.3">
      <c r="B16" s="2" t="s">
        <v>31</v>
      </c>
      <c r="C16" s="2" t="s">
        <v>38</v>
      </c>
      <c r="D16" s="3" t="s">
        <v>54</v>
      </c>
      <c r="E16" s="3" t="s">
        <v>65</v>
      </c>
      <c r="F16" s="2" t="s">
        <v>66</v>
      </c>
    </row>
    <row r="17" spans="1:12" ht="71.400000000000006" customHeight="1" x14ac:dyDescent="0.3">
      <c r="B17" s="1" t="s">
        <v>31</v>
      </c>
      <c r="C17" s="1" t="s">
        <v>39</v>
      </c>
      <c r="D17" s="8" t="s">
        <v>53</v>
      </c>
      <c r="E17" s="8" t="s">
        <v>379</v>
      </c>
      <c r="F17" s="8"/>
      <c r="G17" s="13"/>
    </row>
    <row r="18" spans="1:12" ht="43.2" x14ac:dyDescent="0.3">
      <c r="B18" s="2" t="s">
        <v>31</v>
      </c>
      <c r="C18" s="18" t="s">
        <v>46</v>
      </c>
      <c r="D18" s="3" t="s">
        <v>48</v>
      </c>
      <c r="E18" s="3" t="s">
        <v>65</v>
      </c>
      <c r="F18" s="3" t="s">
        <v>70</v>
      </c>
      <c r="G18" s="13" t="s">
        <v>421</v>
      </c>
    </row>
    <row r="19" spans="1:12" ht="133.80000000000001" customHeight="1" x14ac:dyDescent="0.3">
      <c r="B19" s="2" t="s">
        <v>31</v>
      </c>
      <c r="C19" s="2" t="s">
        <v>40</v>
      </c>
      <c r="D19" s="3" t="s">
        <v>52</v>
      </c>
      <c r="E19" s="3" t="s">
        <v>64</v>
      </c>
      <c r="F19" s="3" t="s">
        <v>372</v>
      </c>
    </row>
    <row r="20" spans="1:12" ht="43.8" thickBot="1" x14ac:dyDescent="0.35">
      <c r="B20" s="2" t="s">
        <v>31</v>
      </c>
      <c r="C20" s="2" t="s">
        <v>41</v>
      </c>
      <c r="D20" s="3" t="s">
        <v>51</v>
      </c>
      <c r="E20" s="3" t="s">
        <v>65</v>
      </c>
      <c r="F20" s="3" t="s">
        <v>125</v>
      </c>
      <c r="G20" s="15"/>
    </row>
    <row r="21" spans="1:12" ht="45.6" customHeight="1" thickTop="1" thickBot="1" x14ac:dyDescent="0.35">
      <c r="B21" s="268" t="s">
        <v>416</v>
      </c>
      <c r="C21" s="269"/>
      <c r="D21" s="269"/>
      <c r="E21" s="269"/>
      <c r="F21" s="270"/>
      <c r="G21" s="15"/>
    </row>
    <row r="22" spans="1:12" ht="58.2" thickTop="1" x14ac:dyDescent="0.3">
      <c r="B22" s="2" t="s">
        <v>42</v>
      </c>
      <c r="C22" s="2" t="s">
        <v>43</v>
      </c>
      <c r="D22" s="3" t="s">
        <v>44</v>
      </c>
      <c r="E22" s="3" t="s">
        <v>65</v>
      </c>
      <c r="F22" s="2" t="s">
        <v>66</v>
      </c>
      <c r="G22" s="16"/>
    </row>
    <row r="23" spans="1:12" x14ac:dyDescent="0.3">
      <c r="G23" s="16"/>
    </row>
    <row r="24" spans="1:12" s="3" customFormat="1" ht="18" x14ac:dyDescent="0.3">
      <c r="A24" s="4" t="s">
        <v>10</v>
      </c>
      <c r="E24" s="5"/>
      <c r="F24" s="5"/>
      <c r="G24" s="17"/>
      <c r="L24" s="161"/>
    </row>
    <row r="25" spans="1:12" x14ac:dyDescent="0.3">
      <c r="B25" s="262" t="s">
        <v>72</v>
      </c>
      <c r="C25" s="262"/>
      <c r="D25" s="262"/>
      <c r="E25" s="262"/>
      <c r="F25" s="262"/>
      <c r="G25" s="16"/>
    </row>
    <row r="26" spans="1:12" x14ac:dyDescent="0.3">
      <c r="B26" s="2" t="s">
        <v>72</v>
      </c>
      <c r="C26" s="2" t="s">
        <v>75</v>
      </c>
      <c r="E26" s="3" t="s">
        <v>65</v>
      </c>
      <c r="F26" s="2" t="s">
        <v>68</v>
      </c>
      <c r="G26" s="16"/>
    </row>
    <row r="27" spans="1:12" x14ac:dyDescent="0.3">
      <c r="B27" s="2" t="s">
        <v>72</v>
      </c>
      <c r="C27" s="2" t="s">
        <v>74</v>
      </c>
      <c r="E27" s="3" t="s">
        <v>65</v>
      </c>
      <c r="F27" s="2" t="s">
        <v>66</v>
      </c>
      <c r="G27" s="16"/>
    </row>
    <row r="28" spans="1:12" ht="15" customHeight="1" x14ac:dyDescent="0.3">
      <c r="B28" s="259" t="s">
        <v>381</v>
      </c>
      <c r="C28" s="259"/>
      <c r="D28" s="259"/>
      <c r="E28" s="259"/>
      <c r="F28" s="259"/>
      <c r="G28" s="16"/>
    </row>
    <row r="29" spans="1:12" s="3" customFormat="1" ht="219" customHeight="1" x14ac:dyDescent="0.3">
      <c r="B29" s="259" t="s">
        <v>413</v>
      </c>
      <c r="C29" s="259"/>
      <c r="D29" s="259"/>
      <c r="E29" s="259"/>
      <c r="F29" s="259"/>
      <c r="G29" s="15"/>
      <c r="L29" s="161"/>
    </row>
    <row r="30" spans="1:12" ht="28.8" x14ac:dyDescent="0.3">
      <c r="B30" s="2" t="s">
        <v>0</v>
      </c>
      <c r="C30" s="2" t="s">
        <v>1</v>
      </c>
      <c r="D30" s="3" t="s">
        <v>30</v>
      </c>
      <c r="E30" s="3" t="s">
        <v>64</v>
      </c>
      <c r="F30" s="2" t="s">
        <v>66</v>
      </c>
      <c r="G30" s="16"/>
    </row>
    <row r="31" spans="1:12" x14ac:dyDescent="0.3">
      <c r="B31" s="1" t="s">
        <v>0</v>
      </c>
      <c r="C31" s="1" t="s">
        <v>2</v>
      </c>
      <c r="D31" s="8" t="s">
        <v>29</v>
      </c>
      <c r="E31" s="8" t="s">
        <v>380</v>
      </c>
      <c r="F31" s="1" t="s">
        <v>308</v>
      </c>
      <c r="G31" s="16"/>
    </row>
    <row r="32" spans="1:12" x14ac:dyDescent="0.3">
      <c r="B32" s="1" t="s">
        <v>0</v>
      </c>
      <c r="C32" s="1" t="s">
        <v>3</v>
      </c>
      <c r="D32" s="8" t="s">
        <v>28</v>
      </c>
      <c r="E32" s="8" t="s">
        <v>380</v>
      </c>
      <c r="F32" s="1"/>
      <c r="G32" s="16"/>
    </row>
    <row r="33" spans="2:7" x14ac:dyDescent="0.3">
      <c r="B33" s="1" t="s">
        <v>0</v>
      </c>
      <c r="C33" s="1" t="s">
        <v>9</v>
      </c>
      <c r="D33" s="8" t="s">
        <v>27</v>
      </c>
      <c r="E33" s="8" t="s">
        <v>380</v>
      </c>
      <c r="F33" s="1"/>
      <c r="G33" s="16"/>
    </row>
    <row r="34" spans="2:7" ht="43.2" x14ac:dyDescent="0.3">
      <c r="B34" s="2" t="s">
        <v>0</v>
      </c>
      <c r="C34" s="2" t="s">
        <v>8</v>
      </c>
      <c r="D34" s="3" t="s">
        <v>26</v>
      </c>
      <c r="E34" s="3" t="s">
        <v>65</v>
      </c>
      <c r="F34" s="3" t="s">
        <v>369</v>
      </c>
      <c r="G34" s="15"/>
    </row>
    <row r="35" spans="2:7" x14ac:dyDescent="0.3">
      <c r="B35" s="2" t="s">
        <v>0</v>
      </c>
      <c r="C35" s="2" t="s">
        <v>4</v>
      </c>
      <c r="D35" s="3" t="s">
        <v>25</v>
      </c>
      <c r="E35" s="3" t="s">
        <v>65</v>
      </c>
      <c r="F35" s="2" t="s">
        <v>66</v>
      </c>
      <c r="G35" s="16"/>
    </row>
    <row r="36" spans="2:7" ht="117.6" customHeight="1" x14ac:dyDescent="0.3">
      <c r="B36" s="2" t="s">
        <v>0</v>
      </c>
      <c r="C36" s="2" t="s">
        <v>5</v>
      </c>
      <c r="D36" s="3" t="s">
        <v>24</v>
      </c>
      <c r="E36" s="3" t="s">
        <v>64</v>
      </c>
      <c r="F36" s="3" t="s">
        <v>368</v>
      </c>
      <c r="G36" s="16"/>
    </row>
    <row r="37" spans="2:7" ht="43.2" x14ac:dyDescent="0.3">
      <c r="B37" s="2" t="s">
        <v>0</v>
      </c>
      <c r="C37" s="2" t="s">
        <v>6</v>
      </c>
      <c r="D37" s="3" t="s">
        <v>23</v>
      </c>
      <c r="E37" s="3" t="s">
        <v>64</v>
      </c>
      <c r="F37" s="2" t="s">
        <v>66</v>
      </c>
      <c r="G37" s="16"/>
    </row>
    <row r="38" spans="2:7" ht="15" thickBot="1" x14ac:dyDescent="0.35">
      <c r="B38" s="2" t="s">
        <v>0</v>
      </c>
      <c r="C38" s="2" t="s">
        <v>7</v>
      </c>
      <c r="D38" s="3" t="s">
        <v>22</v>
      </c>
      <c r="E38" s="3" t="s">
        <v>64</v>
      </c>
      <c r="F38" s="2" t="s">
        <v>66</v>
      </c>
      <c r="G38" s="16"/>
    </row>
    <row r="39" spans="2:7" ht="31.2" customHeight="1" thickTop="1" thickBot="1" x14ac:dyDescent="0.35">
      <c r="B39" s="263" t="s">
        <v>417</v>
      </c>
      <c r="C39" s="264"/>
      <c r="D39" s="264"/>
      <c r="E39" s="264"/>
      <c r="F39" s="265"/>
      <c r="G39" s="15"/>
    </row>
    <row r="40" spans="2:7" ht="52.5" customHeight="1" thickTop="1" x14ac:dyDescent="0.3">
      <c r="B40" s="2" t="s">
        <v>10</v>
      </c>
      <c r="C40" s="2" t="s">
        <v>11</v>
      </c>
      <c r="D40" s="3" t="s">
        <v>17</v>
      </c>
      <c r="E40" s="3" t="s">
        <v>65</v>
      </c>
      <c r="F40" s="2" t="s">
        <v>66</v>
      </c>
      <c r="G40" s="16"/>
    </row>
    <row r="41" spans="2:7" ht="43.2" x14ac:dyDescent="0.3">
      <c r="B41" s="2" t="s">
        <v>10</v>
      </c>
      <c r="C41" s="2" t="s">
        <v>12</v>
      </c>
      <c r="D41" s="3" t="s">
        <v>19</v>
      </c>
      <c r="E41" s="3" t="s">
        <v>65</v>
      </c>
      <c r="F41" s="3" t="s">
        <v>67</v>
      </c>
      <c r="G41" s="15"/>
    </row>
    <row r="42" spans="2:7" ht="43.2" x14ac:dyDescent="0.3">
      <c r="B42" s="2" t="s">
        <v>10</v>
      </c>
      <c r="C42" s="2" t="s">
        <v>13</v>
      </c>
      <c r="D42" s="3" t="s">
        <v>18</v>
      </c>
      <c r="E42" s="3" t="s">
        <v>65</v>
      </c>
      <c r="F42" s="3" t="s">
        <v>67</v>
      </c>
      <c r="G42" s="15"/>
    </row>
    <row r="43" spans="2:7" ht="46.8" customHeight="1" x14ac:dyDescent="0.3">
      <c r="B43" s="2" t="s">
        <v>10</v>
      </c>
      <c r="C43" s="2" t="s">
        <v>61</v>
      </c>
      <c r="D43" s="3" t="s">
        <v>16</v>
      </c>
      <c r="E43" s="3" t="s">
        <v>65</v>
      </c>
      <c r="F43" s="2" t="s">
        <v>68</v>
      </c>
      <c r="G43" s="16"/>
    </row>
    <row r="44" spans="2:7" ht="46.8" customHeight="1" x14ac:dyDescent="0.3">
      <c r="B44" s="2" t="s">
        <v>10</v>
      </c>
      <c r="C44" s="2" t="s">
        <v>63</v>
      </c>
      <c r="D44" s="3" t="s">
        <v>62</v>
      </c>
      <c r="E44" s="3" t="s">
        <v>65</v>
      </c>
      <c r="F44" s="2" t="s">
        <v>68</v>
      </c>
      <c r="G44" s="16"/>
    </row>
    <row r="45" spans="2:7" ht="43.2" x14ac:dyDescent="0.3">
      <c r="B45" s="2" t="s">
        <v>10</v>
      </c>
      <c r="C45" s="2" t="s">
        <v>14</v>
      </c>
      <c r="D45" s="3" t="s">
        <v>20</v>
      </c>
      <c r="E45" s="3" t="s">
        <v>65</v>
      </c>
      <c r="F45" s="3" t="s">
        <v>69</v>
      </c>
      <c r="G45" s="15"/>
    </row>
    <row r="46" spans="2:7" ht="43.2" x14ac:dyDescent="0.3">
      <c r="B46" s="2" t="s">
        <v>10</v>
      </c>
      <c r="C46" s="2" t="s">
        <v>15</v>
      </c>
      <c r="D46" s="3" t="s">
        <v>21</v>
      </c>
      <c r="E46" s="3" t="s">
        <v>65</v>
      </c>
      <c r="F46" s="3" t="s">
        <v>69</v>
      </c>
      <c r="G46" s="13"/>
    </row>
  </sheetData>
  <mergeCells count="8">
    <mergeCell ref="B39:F39"/>
    <mergeCell ref="B7:F7"/>
    <mergeCell ref="B6:F6"/>
    <mergeCell ref="B3:F3"/>
    <mergeCell ref="B21:F21"/>
    <mergeCell ref="B25:F25"/>
    <mergeCell ref="B28:F28"/>
    <mergeCell ref="B29:F29"/>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8322-BF12-4252-9572-4E65F96F37BA}">
  <sheetPr>
    <tabColor theme="9" tint="0.59999389629810485"/>
  </sheetPr>
  <dimension ref="A1:L63"/>
  <sheetViews>
    <sheetView showZeros="0" zoomScale="85" zoomScaleNormal="85" workbookViewId="0">
      <pane xSplit="3" ySplit="1" topLeftCell="E2" activePane="bottomRight" state="frozen"/>
      <selection pane="topRight" activeCell="C1" sqref="C1"/>
      <selection pane="bottomLeft" activeCell="A2" sqref="A2"/>
      <selection pane="bottomRight" activeCell="N62" sqref="N62"/>
    </sheetView>
  </sheetViews>
  <sheetFormatPr defaultColWidth="9.109375" defaultRowHeight="15.6" x14ac:dyDescent="0.3"/>
  <cols>
    <col min="1" max="1" width="3.21875" style="71" customWidth="1"/>
    <col min="2" max="2" width="24.109375" style="2" customWidth="1"/>
    <col min="3" max="3" width="37.21875" style="2" bestFit="1" customWidth="1"/>
    <col min="4" max="4" width="91" style="3" customWidth="1"/>
    <col min="5" max="5" width="18.21875" style="3" bestFit="1" customWidth="1"/>
    <col min="6" max="6" width="14" style="2" bestFit="1" customWidth="1"/>
    <col min="7" max="7" width="60.77734375" style="3" customWidth="1"/>
    <col min="8" max="8" width="14" style="2" customWidth="1"/>
    <col min="9" max="9" width="21.88671875" style="2" bestFit="1" customWidth="1"/>
    <col min="10" max="10" width="17.21875" style="2" bestFit="1" customWidth="1"/>
    <col min="11" max="11" width="36.6640625" style="3" customWidth="1"/>
    <col min="12" max="12" width="88.44140625" style="161" customWidth="1"/>
    <col min="13" max="16384" width="9.109375" style="2"/>
  </cols>
  <sheetData>
    <row r="1" spans="1:12" s="3" customFormat="1" ht="57.6" x14ac:dyDescent="0.3">
      <c r="A1" s="68"/>
      <c r="E1" s="5" t="s">
        <v>441</v>
      </c>
      <c r="F1" s="5" t="s">
        <v>436</v>
      </c>
      <c r="G1" s="5" t="s">
        <v>437</v>
      </c>
      <c r="H1" s="5" t="s">
        <v>556</v>
      </c>
      <c r="I1" s="5" t="s">
        <v>610</v>
      </c>
      <c r="J1" s="5" t="s">
        <v>432</v>
      </c>
      <c r="K1" s="5" t="s">
        <v>691</v>
      </c>
      <c r="L1" s="160" t="s">
        <v>692</v>
      </c>
    </row>
    <row r="2" spans="1:12" s="30" customFormat="1" ht="16.2" thickBot="1" x14ac:dyDescent="0.35">
      <c r="A2" s="69" t="s">
        <v>72</v>
      </c>
      <c r="E2" s="31"/>
      <c r="F2" s="31"/>
      <c r="H2" s="34"/>
      <c r="I2" s="34"/>
      <c r="J2" s="34"/>
      <c r="K2" s="3"/>
      <c r="L2" s="161"/>
    </row>
    <row r="3" spans="1:12" s="32" customFormat="1" ht="34.200000000000003" customHeight="1" thickTop="1" thickBot="1" x14ac:dyDescent="0.35">
      <c r="A3" s="157"/>
      <c r="B3" s="191" t="s">
        <v>459</v>
      </c>
      <c r="C3" s="192"/>
      <c r="D3" s="192"/>
      <c r="E3" s="40" t="s">
        <v>542</v>
      </c>
      <c r="F3" s="40"/>
      <c r="G3" s="41"/>
      <c r="H3" s="41"/>
      <c r="I3" s="41" t="s">
        <v>541</v>
      </c>
      <c r="J3" s="42" t="s">
        <v>421</v>
      </c>
      <c r="K3" s="3"/>
      <c r="L3" s="161"/>
    </row>
    <row r="4" spans="1:12" s="32" customFormat="1" ht="72.599999999999994" thickTop="1" x14ac:dyDescent="0.3">
      <c r="A4" s="157"/>
      <c r="B4" s="33" t="s">
        <v>72</v>
      </c>
      <c r="C4" s="33" t="s">
        <v>113</v>
      </c>
      <c r="D4" s="36" t="s">
        <v>114</v>
      </c>
      <c r="E4" s="36" t="s">
        <v>434</v>
      </c>
      <c r="F4" s="36"/>
      <c r="G4" s="36"/>
      <c r="H4" s="35"/>
      <c r="I4" s="36" t="s">
        <v>429</v>
      </c>
      <c r="J4" s="35" t="s">
        <v>421</v>
      </c>
      <c r="K4" s="3"/>
      <c r="L4" s="161"/>
    </row>
    <row r="5" spans="1:12" s="32" customFormat="1" ht="28.8" x14ac:dyDescent="0.3">
      <c r="A5" s="157"/>
      <c r="B5" s="32" t="s">
        <v>72</v>
      </c>
      <c r="C5" s="32" t="s">
        <v>75</v>
      </c>
      <c r="D5" s="30" t="s">
        <v>115</v>
      </c>
      <c r="E5" s="30" t="s">
        <v>689</v>
      </c>
      <c r="F5" s="32" t="s">
        <v>68</v>
      </c>
      <c r="G5" s="30"/>
      <c r="H5" s="35"/>
      <c r="I5" s="35" t="s">
        <v>439</v>
      </c>
      <c r="J5" s="35" t="s">
        <v>421</v>
      </c>
      <c r="K5" s="3" t="s">
        <v>690</v>
      </c>
      <c r="L5" s="161"/>
    </row>
    <row r="6" spans="1:12" s="32" customFormat="1" ht="72" x14ac:dyDescent="0.3">
      <c r="A6" s="157"/>
      <c r="B6" s="32" t="s">
        <v>72</v>
      </c>
      <c r="C6" s="32" t="s">
        <v>73</v>
      </c>
      <c r="D6" s="30" t="s">
        <v>116</v>
      </c>
      <c r="E6" s="30" t="s">
        <v>542</v>
      </c>
      <c r="F6" s="32" t="s">
        <v>66</v>
      </c>
      <c r="G6" s="30"/>
      <c r="H6" s="35"/>
      <c r="I6" s="35" t="s">
        <v>543</v>
      </c>
      <c r="J6" s="35" t="s">
        <v>421</v>
      </c>
      <c r="K6" s="3"/>
      <c r="L6" s="161"/>
    </row>
    <row r="7" spans="1:12" s="32" customFormat="1" ht="28.8" x14ac:dyDescent="0.3">
      <c r="A7" s="157"/>
      <c r="B7" s="32" t="s">
        <v>72</v>
      </c>
      <c r="C7" s="32" t="s">
        <v>74</v>
      </c>
      <c r="D7" s="30" t="s">
        <v>117</v>
      </c>
      <c r="E7" s="30" t="s">
        <v>689</v>
      </c>
      <c r="F7" s="37" t="s">
        <v>68</v>
      </c>
      <c r="G7" s="158" t="s">
        <v>693</v>
      </c>
      <c r="H7" s="35"/>
      <c r="I7" s="168" t="s">
        <v>438</v>
      </c>
      <c r="J7" s="35" t="s">
        <v>421</v>
      </c>
      <c r="K7" s="3" t="s">
        <v>690</v>
      </c>
      <c r="L7" s="161" t="s">
        <v>696</v>
      </c>
    </row>
    <row r="8" spans="1:12" s="32" customFormat="1" x14ac:dyDescent="0.3">
      <c r="A8" s="70"/>
      <c r="G8" s="30"/>
      <c r="H8" s="38"/>
      <c r="I8" s="38"/>
      <c r="J8" s="38"/>
      <c r="K8" s="3"/>
      <c r="L8" s="161"/>
    </row>
    <row r="9" spans="1:12" s="30" customFormat="1" x14ac:dyDescent="0.3">
      <c r="A9" s="69" t="s">
        <v>103</v>
      </c>
      <c r="E9" s="31"/>
      <c r="F9" s="31"/>
      <c r="H9" s="34"/>
      <c r="I9" s="34"/>
      <c r="J9" s="34"/>
      <c r="K9" s="3"/>
      <c r="L9" s="161"/>
    </row>
    <row r="10" spans="1:12" s="32" customFormat="1" x14ac:dyDescent="0.3">
      <c r="A10" s="157"/>
      <c r="B10" s="184" t="s">
        <v>72</v>
      </c>
      <c r="C10" s="184"/>
      <c r="D10" s="30"/>
      <c r="E10" s="31"/>
      <c r="F10" s="31"/>
      <c r="G10" s="30"/>
      <c r="H10" s="34"/>
      <c r="I10" s="34"/>
      <c r="J10" s="34"/>
      <c r="K10" s="3"/>
      <c r="L10" s="161"/>
    </row>
    <row r="11" spans="1:12" s="32" customFormat="1" x14ac:dyDescent="0.3">
      <c r="A11" s="157"/>
      <c r="B11" s="38" t="str">
        <f>B$4</f>
        <v>IdentifiedObject</v>
      </c>
      <c r="C11" s="38" t="str">
        <f>C$4</f>
        <v>aliasName</v>
      </c>
      <c r="D11" s="30"/>
      <c r="E11" s="35" t="str">
        <f>E$4</f>
        <v xml:space="preserve">none </v>
      </c>
      <c r="F11" s="38">
        <f>F$4</f>
        <v>0</v>
      </c>
      <c r="G11" s="30"/>
      <c r="H11" s="34"/>
      <c r="I11" s="34"/>
      <c r="J11" s="34"/>
      <c r="K11" s="3"/>
      <c r="L11" s="161"/>
    </row>
    <row r="12" spans="1:12" s="32" customFormat="1" x14ac:dyDescent="0.3">
      <c r="A12" s="157"/>
      <c r="B12" s="32" t="str">
        <f>B$5</f>
        <v>IdentifiedObject</v>
      </c>
      <c r="C12" s="32" t="str">
        <f>C$5</f>
        <v>description</v>
      </c>
      <c r="D12" s="30"/>
      <c r="E12" s="35" t="str">
        <f>E$5</f>
        <v>EQ, OP</v>
      </c>
      <c r="F12" s="38" t="str">
        <f>F$5</f>
        <v>0..1</v>
      </c>
      <c r="G12" s="30"/>
      <c r="H12" s="34"/>
      <c r="I12" s="34"/>
      <c r="J12" s="34"/>
      <c r="K12" s="3"/>
      <c r="L12" s="161"/>
    </row>
    <row r="13" spans="1:12" s="32" customFormat="1" x14ac:dyDescent="0.3">
      <c r="A13" s="157"/>
      <c r="B13" s="32" t="str">
        <f>B$6</f>
        <v>IdentifiedObject</v>
      </c>
      <c r="C13" s="32" t="str">
        <f>C$6</f>
        <v>mRID</v>
      </c>
      <c r="D13" s="30"/>
      <c r="E13" s="35" t="str">
        <f>E$6</f>
        <v>EQ, SC, OP, SSH</v>
      </c>
      <c r="F13" s="38" t="str">
        <f>F$6</f>
        <v>1..1</v>
      </c>
      <c r="G13" s="30"/>
      <c r="H13" s="34"/>
      <c r="I13" s="34"/>
      <c r="J13" s="34"/>
      <c r="K13" s="3"/>
      <c r="L13" s="161"/>
    </row>
    <row r="14" spans="1:12" s="32" customFormat="1" ht="16.2" thickBot="1" x14ac:dyDescent="0.35">
      <c r="A14" s="157"/>
      <c r="B14" s="32" t="str">
        <f>B$7</f>
        <v>IdentifiedObject</v>
      </c>
      <c r="C14" s="32" t="str">
        <f>C$7</f>
        <v>name</v>
      </c>
      <c r="D14" s="30"/>
      <c r="E14" s="35" t="str">
        <f>E$7</f>
        <v>EQ, OP</v>
      </c>
      <c r="F14" s="38" t="str">
        <f>F$7</f>
        <v>0..1</v>
      </c>
      <c r="G14" s="30"/>
      <c r="H14" s="34"/>
      <c r="I14" s="34"/>
      <c r="J14" s="34"/>
      <c r="K14" s="3"/>
      <c r="L14" s="161"/>
    </row>
    <row r="15" spans="1:12" s="32" customFormat="1" ht="49.2" customHeight="1" thickTop="1" thickBot="1" x14ac:dyDescent="0.35">
      <c r="A15" s="157"/>
      <c r="B15" s="193" t="s">
        <v>460</v>
      </c>
      <c r="C15" s="194"/>
      <c r="D15" s="194"/>
      <c r="E15" s="43" t="s">
        <v>542</v>
      </c>
      <c r="F15" s="67"/>
      <c r="G15" s="43"/>
      <c r="H15" s="43"/>
      <c r="I15" s="43" t="s">
        <v>542</v>
      </c>
      <c r="J15" s="44" t="s">
        <v>421</v>
      </c>
      <c r="K15" s="3"/>
      <c r="L15" s="161"/>
    </row>
    <row r="16" spans="1:12" s="32" customFormat="1" ht="37.799999999999997" customHeight="1" thickTop="1" thickBot="1" x14ac:dyDescent="0.35">
      <c r="A16" s="157"/>
      <c r="B16" s="193" t="s">
        <v>461</v>
      </c>
      <c r="C16" s="194"/>
      <c r="D16" s="194"/>
      <c r="E16" s="67" t="s">
        <v>475</v>
      </c>
      <c r="F16" s="67"/>
      <c r="G16" s="43"/>
      <c r="H16" s="43"/>
      <c r="I16" s="43" t="s">
        <v>475</v>
      </c>
      <c r="J16" s="44" t="s">
        <v>421</v>
      </c>
      <c r="K16" s="3"/>
      <c r="L16" s="161"/>
    </row>
    <row r="17" spans="1:12" s="32" customFormat="1" ht="115.8" thickTop="1" x14ac:dyDescent="0.3">
      <c r="A17" s="157"/>
      <c r="B17" s="35" t="s">
        <v>103</v>
      </c>
      <c r="C17" s="38" t="s">
        <v>104</v>
      </c>
      <c r="D17" s="35" t="s">
        <v>108</v>
      </c>
      <c r="E17" s="35" t="s">
        <v>433</v>
      </c>
      <c r="F17" s="38" t="s">
        <v>68</v>
      </c>
      <c r="G17" s="39" t="s">
        <v>694</v>
      </c>
      <c r="H17" s="35"/>
      <c r="I17" s="35" t="s">
        <v>440</v>
      </c>
      <c r="J17" s="35" t="s">
        <v>421</v>
      </c>
      <c r="K17" s="3"/>
      <c r="L17" s="161" t="s">
        <v>697</v>
      </c>
    </row>
    <row r="18" spans="1:12" s="32" customFormat="1" ht="43.2" x14ac:dyDescent="0.3">
      <c r="A18" s="70"/>
      <c r="B18" s="35" t="s">
        <v>103</v>
      </c>
      <c r="C18" s="38" t="s">
        <v>105</v>
      </c>
      <c r="D18" s="35" t="s">
        <v>109</v>
      </c>
      <c r="E18" s="32" t="s">
        <v>64</v>
      </c>
      <c r="F18" s="30" t="s">
        <v>68</v>
      </c>
      <c r="G18" s="39" t="s">
        <v>435</v>
      </c>
      <c r="H18" s="38"/>
      <c r="I18" s="38" t="s">
        <v>473</v>
      </c>
      <c r="J18" s="35" t="s">
        <v>421</v>
      </c>
      <c r="K18" s="3"/>
      <c r="L18" s="161"/>
    </row>
    <row r="19" spans="1:12" s="32" customFormat="1" ht="29.4" customHeight="1" x14ac:dyDescent="0.3">
      <c r="A19" s="157"/>
      <c r="B19" s="36" t="s">
        <v>103</v>
      </c>
      <c r="C19" s="33" t="s">
        <v>106</v>
      </c>
      <c r="D19" s="36" t="s">
        <v>110</v>
      </c>
      <c r="E19" s="36" t="s">
        <v>429</v>
      </c>
      <c r="F19" s="33"/>
      <c r="G19" s="36"/>
      <c r="H19" s="35"/>
      <c r="I19" s="36" t="s">
        <v>429</v>
      </c>
      <c r="J19" s="35" t="s">
        <v>421</v>
      </c>
      <c r="K19" s="3"/>
      <c r="L19" s="161"/>
    </row>
    <row r="20" spans="1:12" s="32" customFormat="1" ht="43.2" x14ac:dyDescent="0.3">
      <c r="A20" s="157"/>
      <c r="B20" s="36" t="s">
        <v>103</v>
      </c>
      <c r="C20" s="33" t="s">
        <v>107</v>
      </c>
      <c r="D20" s="36" t="s">
        <v>111</v>
      </c>
      <c r="E20" s="36" t="s">
        <v>429</v>
      </c>
      <c r="F20" s="33"/>
      <c r="G20" s="36"/>
      <c r="H20" s="35"/>
      <c r="I20" s="168" t="s">
        <v>440</v>
      </c>
      <c r="J20" s="35" t="s">
        <v>421</v>
      </c>
      <c r="K20" s="3"/>
      <c r="L20" s="161"/>
    </row>
    <row r="21" spans="1:12" s="32" customFormat="1" x14ac:dyDescent="0.3">
      <c r="A21" s="70"/>
      <c r="G21" s="30"/>
      <c r="H21" s="38"/>
      <c r="I21" s="38"/>
      <c r="J21" s="38"/>
      <c r="K21" s="3"/>
      <c r="L21" s="161"/>
    </row>
    <row r="22" spans="1:12" s="30" customFormat="1" x14ac:dyDescent="0.3">
      <c r="A22" s="69" t="s">
        <v>112</v>
      </c>
      <c r="E22" s="31"/>
      <c r="F22" s="31"/>
      <c r="H22" s="34"/>
      <c r="I22" s="34"/>
      <c r="J22" s="34"/>
      <c r="K22" s="3"/>
      <c r="L22" s="161"/>
    </row>
    <row r="23" spans="1:12" s="32" customFormat="1" x14ac:dyDescent="0.3">
      <c r="A23" s="157"/>
      <c r="B23" s="195" t="s">
        <v>72</v>
      </c>
      <c r="C23" s="195"/>
      <c r="D23" s="30"/>
      <c r="E23" s="31"/>
      <c r="F23" s="31"/>
      <c r="G23" s="30"/>
      <c r="H23" s="34"/>
      <c r="I23" s="34"/>
      <c r="J23" s="34"/>
      <c r="K23" s="3"/>
      <c r="L23" s="161"/>
    </row>
    <row r="24" spans="1:12" s="32" customFormat="1" x14ac:dyDescent="0.3">
      <c r="A24" s="157"/>
      <c r="B24" s="38" t="str">
        <f>B$4</f>
        <v>IdentifiedObject</v>
      </c>
      <c r="C24" s="38" t="str">
        <f>C$4</f>
        <v>aliasName</v>
      </c>
      <c r="D24" s="30"/>
      <c r="E24" s="35" t="str">
        <f>E$4</f>
        <v xml:space="preserve">none </v>
      </c>
      <c r="F24" s="38">
        <f>F$4</f>
        <v>0</v>
      </c>
      <c r="G24" s="35"/>
      <c r="H24" s="34"/>
      <c r="I24" s="34"/>
      <c r="J24" s="34"/>
      <c r="K24" s="3"/>
      <c r="L24" s="161"/>
    </row>
    <row r="25" spans="1:12" s="32" customFormat="1" x14ac:dyDescent="0.3">
      <c r="A25" s="157"/>
      <c r="B25" s="38" t="str">
        <f>B$5</f>
        <v>IdentifiedObject</v>
      </c>
      <c r="C25" s="38" t="str">
        <f>C$5</f>
        <v>description</v>
      </c>
      <c r="D25" s="30"/>
      <c r="E25" s="35" t="str">
        <f>E$5</f>
        <v>EQ, OP</v>
      </c>
      <c r="F25" s="38" t="str">
        <f>F$5</f>
        <v>0..1</v>
      </c>
      <c r="G25" s="35"/>
      <c r="H25" s="34"/>
      <c r="I25" s="34"/>
      <c r="J25" s="34"/>
      <c r="K25" s="3"/>
      <c r="L25" s="161"/>
    </row>
    <row r="26" spans="1:12" s="32" customFormat="1" x14ac:dyDescent="0.3">
      <c r="A26" s="157"/>
      <c r="B26" s="32" t="str">
        <f>B$6</f>
        <v>IdentifiedObject</v>
      </c>
      <c r="C26" s="32" t="str">
        <f>C$6</f>
        <v>mRID</v>
      </c>
      <c r="D26" s="30"/>
      <c r="E26" s="35" t="str">
        <f>E$6</f>
        <v>EQ, SC, OP, SSH</v>
      </c>
      <c r="F26" s="38" t="str">
        <f>F$6</f>
        <v>1..1</v>
      </c>
      <c r="G26" s="35"/>
      <c r="H26" s="34"/>
      <c r="I26" s="34"/>
      <c r="J26" s="34"/>
      <c r="K26" s="3"/>
      <c r="L26" s="161"/>
    </row>
    <row r="27" spans="1:12" s="32" customFormat="1" x14ac:dyDescent="0.3">
      <c r="A27" s="157"/>
      <c r="B27" s="32" t="str">
        <f>B$7</f>
        <v>IdentifiedObject</v>
      </c>
      <c r="C27" s="32" t="str">
        <f>C$7</f>
        <v>name</v>
      </c>
      <c r="D27" s="30"/>
      <c r="E27" s="35" t="str">
        <f>E$7</f>
        <v>EQ, OP</v>
      </c>
      <c r="F27" s="38" t="str">
        <f>F$7</f>
        <v>0..1</v>
      </c>
      <c r="G27" s="35"/>
      <c r="H27" s="34"/>
      <c r="I27" s="34"/>
      <c r="J27" s="34"/>
      <c r="K27" s="3"/>
      <c r="L27" s="161"/>
    </row>
    <row r="28" spans="1:12" s="32" customFormat="1" x14ac:dyDescent="0.3">
      <c r="A28" s="157"/>
      <c r="B28" s="195" t="s">
        <v>118</v>
      </c>
      <c r="C28" s="195"/>
      <c r="D28" s="30"/>
      <c r="E28" s="34"/>
      <c r="F28" s="34"/>
      <c r="G28" s="35"/>
      <c r="H28" s="34"/>
      <c r="I28" s="34"/>
      <c r="J28" s="34"/>
      <c r="K28" s="3"/>
      <c r="L28" s="161"/>
    </row>
    <row r="29" spans="1:12" s="32" customFormat="1" x14ac:dyDescent="0.3">
      <c r="A29" s="157"/>
      <c r="B29" s="195" t="s">
        <v>103</v>
      </c>
      <c r="C29" s="195"/>
      <c r="D29" s="30"/>
      <c r="E29" s="34"/>
      <c r="F29" s="34"/>
      <c r="G29" s="35"/>
      <c r="H29" s="34"/>
      <c r="I29" s="34"/>
      <c r="J29" s="34"/>
      <c r="K29" s="3"/>
      <c r="L29" s="161"/>
    </row>
    <row r="30" spans="1:12" s="32" customFormat="1" x14ac:dyDescent="0.3">
      <c r="A30" s="157"/>
      <c r="B30" s="35" t="str">
        <f>B$17</f>
        <v>Equipment</v>
      </c>
      <c r="C30" s="38" t="str">
        <f>C$17</f>
        <v>aggregate</v>
      </c>
      <c r="D30" s="30"/>
      <c r="E30" s="35" t="str">
        <f>E$17</f>
        <v>EQ</v>
      </c>
      <c r="F30" s="38" t="str">
        <f>F$17</f>
        <v>0..1</v>
      </c>
      <c r="G30" s="35"/>
      <c r="H30" s="34"/>
      <c r="I30" s="34"/>
      <c r="J30" s="34"/>
      <c r="K30" s="3"/>
      <c r="L30" s="161"/>
    </row>
    <row r="31" spans="1:12" s="32" customFormat="1" x14ac:dyDescent="0.3">
      <c r="A31" s="157"/>
      <c r="B31" s="35" t="str">
        <f>B$18</f>
        <v>Equipment</v>
      </c>
      <c r="C31" s="38" t="str">
        <f>C$18</f>
        <v>inService</v>
      </c>
      <c r="D31" s="30"/>
      <c r="E31" s="38" t="str">
        <f>E$18</f>
        <v>SSH</v>
      </c>
      <c r="F31" s="35" t="str">
        <f>F$18</f>
        <v>0..1</v>
      </c>
      <c r="G31" s="35"/>
      <c r="H31" s="34"/>
      <c r="I31" s="34"/>
      <c r="J31" s="34"/>
      <c r="K31" s="3"/>
      <c r="L31" s="161"/>
    </row>
    <row r="32" spans="1:12" s="32" customFormat="1" x14ac:dyDescent="0.3">
      <c r="A32" s="157"/>
      <c r="B32" s="35" t="str">
        <f>B$19</f>
        <v>Equipment</v>
      </c>
      <c r="C32" s="38" t="str">
        <f>C$19</f>
        <v>networkAnalysisEnabled</v>
      </c>
      <c r="D32" s="30"/>
      <c r="E32" s="35" t="str">
        <f>E$19</f>
        <v>none</v>
      </c>
      <c r="F32" s="38">
        <f>F$19</f>
        <v>0</v>
      </c>
      <c r="G32" s="35"/>
      <c r="H32" s="34"/>
      <c r="I32" s="34"/>
      <c r="J32" s="34"/>
      <c r="K32" s="3"/>
      <c r="L32" s="161"/>
    </row>
    <row r="33" spans="1:12" s="32" customFormat="1" ht="16.2" thickBot="1" x14ac:dyDescent="0.35">
      <c r="A33" s="157"/>
      <c r="B33" s="35" t="str">
        <f>B$20</f>
        <v>Equipment</v>
      </c>
      <c r="C33" s="38" t="str">
        <f>C$20</f>
        <v>normallyInService</v>
      </c>
      <c r="D33" s="30"/>
      <c r="E33" s="35" t="str">
        <f>E$20</f>
        <v>none</v>
      </c>
      <c r="F33" s="38">
        <f>F$20</f>
        <v>0</v>
      </c>
      <c r="G33" s="35"/>
      <c r="H33" s="34"/>
      <c r="I33" s="34"/>
      <c r="J33" s="34"/>
      <c r="K33" s="3"/>
      <c r="L33" s="161"/>
    </row>
    <row r="34" spans="1:12" s="32" customFormat="1" ht="33" customHeight="1" thickTop="1" thickBot="1" x14ac:dyDescent="0.35">
      <c r="A34" s="157"/>
      <c r="B34" s="199" t="s">
        <v>462</v>
      </c>
      <c r="C34" s="200"/>
      <c r="D34" s="200"/>
      <c r="E34" s="106" t="s">
        <v>475</v>
      </c>
      <c r="F34" s="106"/>
      <c r="G34" s="107"/>
      <c r="H34" s="107"/>
      <c r="I34" s="107" t="s">
        <v>475</v>
      </c>
      <c r="J34" s="108" t="s">
        <v>421</v>
      </c>
      <c r="K34" s="3"/>
      <c r="L34" s="161"/>
    </row>
    <row r="35" spans="1:12" ht="16.2" thickTop="1" x14ac:dyDescent="0.3">
      <c r="D35" s="2"/>
      <c r="E35" s="2"/>
      <c r="H35" s="7"/>
      <c r="I35" s="7"/>
      <c r="J35" s="7"/>
    </row>
    <row r="36" spans="1:12" s="3" customFormat="1" x14ac:dyDescent="0.3">
      <c r="A36" s="72" t="s">
        <v>171</v>
      </c>
      <c r="E36" s="5"/>
      <c r="I36" s="7"/>
      <c r="J36" s="7"/>
      <c r="L36" s="161"/>
    </row>
    <row r="37" spans="1:12" s="32" customFormat="1" x14ac:dyDescent="0.3">
      <c r="A37" s="157"/>
      <c r="B37" s="196" t="s">
        <v>72</v>
      </c>
      <c r="C37" s="196"/>
      <c r="D37" s="30"/>
      <c r="E37" s="31"/>
      <c r="F37" s="31"/>
      <c r="G37" s="30"/>
      <c r="H37" s="34"/>
      <c r="I37" s="34"/>
      <c r="J37" s="34"/>
      <c r="K37" s="3"/>
      <c r="L37" s="161"/>
    </row>
    <row r="38" spans="1:12" s="32" customFormat="1" x14ac:dyDescent="0.3">
      <c r="A38" s="157"/>
      <c r="B38" s="38" t="str">
        <f>B$4</f>
        <v>IdentifiedObject</v>
      </c>
      <c r="C38" s="38" t="str">
        <f>C$4</f>
        <v>aliasName</v>
      </c>
      <c r="D38" s="30"/>
      <c r="E38" s="35" t="str">
        <f>E$4</f>
        <v xml:space="preserve">none </v>
      </c>
      <c r="F38" s="38">
        <f>F$4</f>
        <v>0</v>
      </c>
      <c r="G38" s="30"/>
      <c r="H38" s="34"/>
      <c r="I38" s="34"/>
      <c r="J38" s="34"/>
      <c r="K38" s="3"/>
      <c r="L38" s="161"/>
    </row>
    <row r="39" spans="1:12" s="32" customFormat="1" x14ac:dyDescent="0.3">
      <c r="A39" s="157"/>
      <c r="B39" s="38" t="str">
        <f>B$5</f>
        <v>IdentifiedObject</v>
      </c>
      <c r="C39" s="38" t="str">
        <f>C$5</f>
        <v>description</v>
      </c>
      <c r="D39" s="30"/>
      <c r="E39" s="35" t="str">
        <f>E$5</f>
        <v>EQ, OP</v>
      </c>
      <c r="F39" s="38" t="str">
        <f>F$5</f>
        <v>0..1</v>
      </c>
      <c r="G39" s="30"/>
      <c r="H39" s="34"/>
      <c r="I39" s="34"/>
      <c r="J39" s="34"/>
      <c r="K39" s="3"/>
      <c r="L39" s="161"/>
    </row>
    <row r="40" spans="1:12" s="32" customFormat="1" x14ac:dyDescent="0.3">
      <c r="A40" s="157"/>
      <c r="B40" s="38" t="str">
        <f>B$6</f>
        <v>IdentifiedObject</v>
      </c>
      <c r="C40" s="38" t="str">
        <f>C$6</f>
        <v>mRID</v>
      </c>
      <c r="D40" s="30"/>
      <c r="E40" s="35" t="str">
        <f>E$6</f>
        <v>EQ, SC, OP, SSH</v>
      </c>
      <c r="F40" s="38" t="str">
        <f>F$6</f>
        <v>1..1</v>
      </c>
      <c r="G40" s="30"/>
      <c r="H40" s="34"/>
      <c r="I40" s="34"/>
      <c r="J40" s="34"/>
      <c r="K40" s="3"/>
      <c r="L40" s="161"/>
    </row>
    <row r="41" spans="1:12" s="32" customFormat="1" ht="16.2" thickBot="1" x14ac:dyDescent="0.35">
      <c r="A41" s="157"/>
      <c r="B41" s="38" t="str">
        <f>B$7</f>
        <v>IdentifiedObject</v>
      </c>
      <c r="C41" s="38" t="str">
        <f>C$7</f>
        <v>name</v>
      </c>
      <c r="D41" s="30"/>
      <c r="E41" s="35" t="str">
        <f>E$7</f>
        <v>EQ, OP</v>
      </c>
      <c r="F41" s="38" t="str">
        <f>F$7</f>
        <v>0..1</v>
      </c>
      <c r="G41" s="30"/>
      <c r="H41" s="34"/>
      <c r="I41" s="34"/>
      <c r="J41" s="34"/>
      <c r="K41" s="3"/>
      <c r="L41" s="161"/>
    </row>
    <row r="42" spans="1:12" s="32" customFormat="1" ht="43.2" customHeight="1" thickTop="1" thickBot="1" x14ac:dyDescent="0.35">
      <c r="A42" s="157"/>
      <c r="B42" s="203" t="s">
        <v>647</v>
      </c>
      <c r="C42" s="204"/>
      <c r="D42" s="204"/>
      <c r="E42" s="137" t="s">
        <v>433</v>
      </c>
      <c r="F42" s="138"/>
      <c r="G42" s="139"/>
      <c r="H42" s="140"/>
      <c r="I42" s="140" t="s">
        <v>433</v>
      </c>
      <c r="J42" s="141" t="s">
        <v>421</v>
      </c>
      <c r="K42" s="3"/>
      <c r="L42" s="161"/>
    </row>
    <row r="43" spans="1:12" s="32" customFormat="1" ht="109.2" customHeight="1" thickTop="1" x14ac:dyDescent="0.3">
      <c r="A43" s="75"/>
      <c r="B43" s="35" t="s">
        <v>172</v>
      </c>
      <c r="C43" s="38" t="s">
        <v>174</v>
      </c>
      <c r="D43" s="35" t="s">
        <v>175</v>
      </c>
      <c r="E43" s="35" t="s">
        <v>64</v>
      </c>
      <c r="F43" s="38"/>
      <c r="G43" s="30"/>
      <c r="H43" s="38"/>
      <c r="I43" s="35" t="s">
        <v>473</v>
      </c>
      <c r="J43" s="38" t="s">
        <v>421</v>
      </c>
      <c r="K43" s="3"/>
      <c r="L43" s="161"/>
    </row>
    <row r="44" spans="1:12" s="32" customFormat="1" ht="43.8" thickBot="1" x14ac:dyDescent="0.35">
      <c r="A44" s="157"/>
      <c r="B44" s="30" t="s">
        <v>172</v>
      </c>
      <c r="C44" s="32" t="s">
        <v>136</v>
      </c>
      <c r="D44" s="30" t="s">
        <v>173</v>
      </c>
      <c r="E44" s="30" t="s">
        <v>433</v>
      </c>
      <c r="F44" s="30" t="s">
        <v>66</v>
      </c>
      <c r="G44" s="35" t="s">
        <v>442</v>
      </c>
      <c r="H44" s="38"/>
      <c r="I44" s="38" t="s">
        <v>445</v>
      </c>
      <c r="J44" s="38" t="s">
        <v>421</v>
      </c>
      <c r="K44" s="3"/>
      <c r="L44" s="161"/>
    </row>
    <row r="45" spans="1:12" ht="117.6" customHeight="1" thickTop="1" thickBot="1" x14ac:dyDescent="0.35">
      <c r="A45" s="159"/>
      <c r="B45" s="205" t="s">
        <v>388</v>
      </c>
      <c r="C45" s="206"/>
      <c r="D45" s="206"/>
      <c r="E45" s="96" t="s">
        <v>433</v>
      </c>
      <c r="F45" s="87"/>
      <c r="G45" s="100" t="s">
        <v>324</v>
      </c>
      <c r="H45" s="88"/>
      <c r="I45" s="88" t="s">
        <v>433</v>
      </c>
      <c r="J45" s="89" t="s">
        <v>421</v>
      </c>
    </row>
    <row r="46" spans="1:12" ht="102.6" customHeight="1" thickTop="1" x14ac:dyDescent="0.3">
      <c r="A46" s="159"/>
      <c r="B46" s="3" t="s">
        <v>171</v>
      </c>
      <c r="C46" s="2" t="s">
        <v>446</v>
      </c>
      <c r="D46" s="3" t="s">
        <v>447</v>
      </c>
      <c r="E46" s="3" t="s">
        <v>433</v>
      </c>
      <c r="F46" s="3" t="s">
        <v>68</v>
      </c>
      <c r="G46" s="158" t="s">
        <v>695</v>
      </c>
      <c r="H46" s="7"/>
      <c r="I46" s="7" t="s">
        <v>440</v>
      </c>
      <c r="J46" s="7" t="s">
        <v>421</v>
      </c>
    </row>
    <row r="47" spans="1:12" x14ac:dyDescent="0.3">
      <c r="H47" s="7"/>
      <c r="I47" s="7"/>
      <c r="J47" s="7"/>
    </row>
    <row r="48" spans="1:12" s="3" customFormat="1" x14ac:dyDescent="0.3">
      <c r="A48" s="72" t="s">
        <v>170</v>
      </c>
      <c r="E48" s="5"/>
      <c r="H48" s="7"/>
      <c r="I48" s="7"/>
      <c r="J48" s="7"/>
      <c r="L48" s="161"/>
    </row>
    <row r="49" spans="1:12" s="32" customFormat="1" x14ac:dyDescent="0.3">
      <c r="A49" s="157"/>
      <c r="B49" s="197" t="s">
        <v>72</v>
      </c>
      <c r="C49" s="197"/>
      <c r="D49" s="30"/>
      <c r="E49" s="31"/>
      <c r="F49" s="31"/>
      <c r="G49" s="30"/>
      <c r="H49" s="34"/>
      <c r="I49" s="34"/>
      <c r="J49" s="34"/>
      <c r="K49" s="3"/>
      <c r="L49" s="161"/>
    </row>
    <row r="50" spans="1:12" s="32" customFormat="1" x14ac:dyDescent="0.3">
      <c r="A50" s="157"/>
      <c r="B50" s="38" t="str">
        <f>B$4</f>
        <v>IdentifiedObject</v>
      </c>
      <c r="C50" s="38" t="str">
        <f>C$4</f>
        <v>aliasName</v>
      </c>
      <c r="D50" s="30"/>
      <c r="E50" s="35" t="str">
        <f>E$4</f>
        <v xml:space="preserve">none </v>
      </c>
      <c r="F50" s="38">
        <f>F$4</f>
        <v>0</v>
      </c>
      <c r="G50" s="30"/>
      <c r="H50" s="34"/>
      <c r="I50" s="34"/>
      <c r="J50" s="34"/>
      <c r="K50" s="3"/>
      <c r="L50" s="161"/>
    </row>
    <row r="51" spans="1:12" s="32" customFormat="1" x14ac:dyDescent="0.3">
      <c r="A51" s="157"/>
      <c r="B51" s="38" t="str">
        <f>B$5</f>
        <v>IdentifiedObject</v>
      </c>
      <c r="C51" s="38" t="str">
        <f>C$5</f>
        <v>description</v>
      </c>
      <c r="D51" s="30"/>
      <c r="E51" s="35" t="str">
        <f>E$5</f>
        <v>EQ, OP</v>
      </c>
      <c r="F51" s="38" t="str">
        <f>F$5</f>
        <v>0..1</v>
      </c>
      <c r="G51" s="30"/>
      <c r="H51" s="34"/>
      <c r="I51" s="34"/>
      <c r="J51" s="34"/>
      <c r="K51" s="3"/>
      <c r="L51" s="161"/>
    </row>
    <row r="52" spans="1:12" s="32" customFormat="1" x14ac:dyDescent="0.3">
      <c r="A52" s="157"/>
      <c r="B52" s="38" t="str">
        <f>B$6</f>
        <v>IdentifiedObject</v>
      </c>
      <c r="C52" s="38" t="str">
        <f>C$6</f>
        <v>mRID</v>
      </c>
      <c r="D52" s="30"/>
      <c r="E52" s="35" t="str">
        <f>E$6</f>
        <v>EQ, SC, OP, SSH</v>
      </c>
      <c r="F52" s="38" t="str">
        <f>F$6</f>
        <v>1..1</v>
      </c>
      <c r="G52" s="30"/>
      <c r="H52" s="34"/>
      <c r="I52" s="34"/>
      <c r="J52" s="34"/>
      <c r="K52" s="3"/>
      <c r="L52" s="161"/>
    </row>
    <row r="53" spans="1:12" s="32" customFormat="1" ht="16.2" thickBot="1" x14ac:dyDescent="0.35">
      <c r="A53" s="157"/>
      <c r="B53" s="38" t="str">
        <f>B$7</f>
        <v>IdentifiedObject</v>
      </c>
      <c r="C53" s="38" t="str">
        <f>C$7</f>
        <v>name</v>
      </c>
      <c r="D53" s="30"/>
      <c r="E53" s="35" t="str">
        <f>E$7</f>
        <v>EQ, OP</v>
      </c>
      <c r="F53" s="38" t="str">
        <f>F$7</f>
        <v>0..1</v>
      </c>
      <c r="G53" s="30"/>
      <c r="H53" s="34"/>
      <c r="I53" s="34"/>
      <c r="J53" s="34"/>
      <c r="K53" s="3"/>
      <c r="L53" s="161"/>
    </row>
    <row r="54" spans="1:12" ht="34.799999999999997" customHeight="1" thickTop="1" thickBot="1" x14ac:dyDescent="0.35">
      <c r="A54" s="159"/>
      <c r="B54" s="201" t="s">
        <v>387</v>
      </c>
      <c r="C54" s="202"/>
      <c r="D54" s="202"/>
      <c r="E54" s="104" t="s">
        <v>433</v>
      </c>
      <c r="F54" s="20"/>
      <c r="G54" s="45"/>
      <c r="H54" s="46"/>
      <c r="I54" s="46" t="s">
        <v>433</v>
      </c>
      <c r="J54" s="47" t="s">
        <v>421</v>
      </c>
    </row>
    <row r="55" spans="1:12" ht="16.2" thickTop="1" x14ac:dyDescent="0.3">
      <c r="H55" s="7"/>
      <c r="I55" s="7"/>
      <c r="J55" s="7"/>
    </row>
    <row r="56" spans="1:12" s="3" customFormat="1" x14ac:dyDescent="0.3">
      <c r="A56" s="72" t="s">
        <v>193</v>
      </c>
      <c r="E56" s="5"/>
      <c r="G56" s="2"/>
      <c r="H56" s="2"/>
      <c r="I56" s="2"/>
      <c r="J56" s="2"/>
      <c r="L56" s="161"/>
    </row>
    <row r="57" spans="1:12" s="32" customFormat="1" x14ac:dyDescent="0.3">
      <c r="A57" s="157"/>
      <c r="B57" s="198" t="s">
        <v>72</v>
      </c>
      <c r="C57" s="198"/>
      <c r="D57" s="30"/>
      <c r="E57" s="31"/>
      <c r="F57" s="31"/>
      <c r="G57" s="30"/>
      <c r="H57" s="34"/>
      <c r="I57" s="34"/>
      <c r="J57" s="34"/>
      <c r="K57" s="3"/>
      <c r="L57" s="161"/>
    </row>
    <row r="58" spans="1:12" s="32" customFormat="1" x14ac:dyDescent="0.3">
      <c r="A58" s="157"/>
      <c r="B58" s="38" t="str">
        <f>B$4</f>
        <v>IdentifiedObject</v>
      </c>
      <c r="C58" s="38" t="str">
        <f>C$4</f>
        <v>aliasName</v>
      </c>
      <c r="D58" s="30"/>
      <c r="E58" s="35" t="str">
        <f>E$4</f>
        <v xml:space="preserve">none </v>
      </c>
      <c r="F58" s="38">
        <f>F$4</f>
        <v>0</v>
      </c>
      <c r="G58" s="30"/>
      <c r="H58" s="34"/>
      <c r="I58" s="34"/>
      <c r="J58" s="34"/>
      <c r="K58" s="3"/>
      <c r="L58" s="161"/>
    </row>
    <row r="59" spans="1:12" s="32" customFormat="1" x14ac:dyDescent="0.3">
      <c r="A59" s="157"/>
      <c r="B59" s="38" t="str">
        <f>B$5</f>
        <v>IdentifiedObject</v>
      </c>
      <c r="C59" s="38" t="str">
        <f>C$5</f>
        <v>description</v>
      </c>
      <c r="D59" s="30"/>
      <c r="E59" s="35" t="str">
        <f>E$5</f>
        <v>EQ, OP</v>
      </c>
      <c r="F59" s="38" t="str">
        <f>F$5</f>
        <v>0..1</v>
      </c>
      <c r="G59" s="30"/>
      <c r="H59" s="34"/>
      <c r="I59" s="34"/>
      <c r="J59" s="34"/>
      <c r="K59" s="3"/>
      <c r="L59" s="161"/>
    </row>
    <row r="60" spans="1:12" s="32" customFormat="1" x14ac:dyDescent="0.3">
      <c r="A60" s="157"/>
      <c r="B60" s="38" t="str">
        <f>B$6</f>
        <v>IdentifiedObject</v>
      </c>
      <c r="C60" s="38" t="str">
        <f>C$6</f>
        <v>mRID</v>
      </c>
      <c r="D60" s="30"/>
      <c r="E60" s="35" t="str">
        <f>E$6</f>
        <v>EQ, SC, OP, SSH</v>
      </c>
      <c r="F60" s="38" t="str">
        <f>F$6</f>
        <v>1..1</v>
      </c>
      <c r="G60" s="30"/>
      <c r="H60" s="34"/>
      <c r="I60" s="34"/>
      <c r="J60" s="34"/>
      <c r="K60" s="3"/>
      <c r="L60" s="161"/>
    </row>
    <row r="61" spans="1:12" s="32" customFormat="1" ht="16.2" thickBot="1" x14ac:dyDescent="0.35">
      <c r="A61" s="157"/>
      <c r="B61" s="38" t="str">
        <f>B$7</f>
        <v>IdentifiedObject</v>
      </c>
      <c r="C61" s="38" t="str">
        <f>C$7</f>
        <v>name</v>
      </c>
      <c r="D61" s="30"/>
      <c r="E61" s="35" t="str">
        <f>E$7</f>
        <v>EQ, OP</v>
      </c>
      <c r="F61" s="38" t="str">
        <f>F$7</f>
        <v>0..1</v>
      </c>
      <c r="G61" s="30"/>
      <c r="H61" s="34"/>
      <c r="I61" s="34"/>
      <c r="J61" s="34"/>
      <c r="K61" s="3"/>
      <c r="L61" s="161"/>
    </row>
    <row r="62" spans="1:12" ht="88.8" customHeight="1" thickTop="1" thickBot="1" x14ac:dyDescent="0.35">
      <c r="A62" s="159"/>
      <c r="B62" s="189" t="s">
        <v>394</v>
      </c>
      <c r="C62" s="190"/>
      <c r="D62" s="190"/>
      <c r="E62" s="105" t="s">
        <v>433</v>
      </c>
      <c r="F62" s="101"/>
      <c r="G62" s="101" t="s">
        <v>329</v>
      </c>
      <c r="H62" s="102"/>
      <c r="I62" s="102"/>
      <c r="J62" s="103" t="s">
        <v>421</v>
      </c>
    </row>
    <row r="63" spans="1:12" ht="87" thickTop="1" x14ac:dyDescent="0.3">
      <c r="A63" s="159"/>
      <c r="B63" s="2" t="s">
        <v>193</v>
      </c>
      <c r="C63" s="2" t="s">
        <v>194</v>
      </c>
      <c r="D63" s="3" t="s">
        <v>195</v>
      </c>
      <c r="E63" s="3" t="s">
        <v>433</v>
      </c>
      <c r="F63" s="7" t="s">
        <v>66</v>
      </c>
      <c r="I63" s="2" t="s">
        <v>445</v>
      </c>
      <c r="J63" s="2" t="s">
        <v>421</v>
      </c>
      <c r="L63" s="161" t="s">
        <v>761</v>
      </c>
    </row>
  </sheetData>
  <mergeCells count="15">
    <mergeCell ref="B62:D62"/>
    <mergeCell ref="B3:D3"/>
    <mergeCell ref="B16:D16"/>
    <mergeCell ref="B15:D15"/>
    <mergeCell ref="B10:C10"/>
    <mergeCell ref="B23:C23"/>
    <mergeCell ref="B28:C28"/>
    <mergeCell ref="B37:C37"/>
    <mergeCell ref="B49:C49"/>
    <mergeCell ref="B57:C57"/>
    <mergeCell ref="B34:D34"/>
    <mergeCell ref="B29:C29"/>
    <mergeCell ref="B54:D54"/>
    <mergeCell ref="B42:D42"/>
    <mergeCell ref="B45:D45"/>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6726-DE55-4E51-9B62-B3B69F7D1178}">
  <sheetPr>
    <tabColor theme="9" tint="0.59999389629810485"/>
  </sheetPr>
  <dimension ref="A1:L265"/>
  <sheetViews>
    <sheetView showZeros="0" zoomScale="70" zoomScaleNormal="70" workbookViewId="0">
      <pane xSplit="3" ySplit="1" topLeftCell="H2" activePane="bottomRight" state="frozen"/>
      <selection pane="topRight" activeCell="C1" sqref="C1"/>
      <selection pane="bottomLeft" activeCell="A2" sqref="A2"/>
      <selection pane="bottomRight" activeCell="J20" sqref="J20"/>
    </sheetView>
  </sheetViews>
  <sheetFormatPr defaultColWidth="9.109375" defaultRowHeight="14.4" x14ac:dyDescent="0.3"/>
  <cols>
    <col min="1" max="1" width="3.21875" style="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0.88671875" style="2" customWidth="1"/>
    <col min="10" max="10" width="15.88671875" style="2" customWidth="1"/>
    <col min="11" max="11" width="31.5546875" style="3" customWidth="1"/>
    <col min="12" max="12" width="60.109375" style="161" customWidth="1"/>
    <col min="13" max="16384" width="9.109375" style="2"/>
  </cols>
  <sheetData>
    <row r="1" spans="1:12" s="3" customFormat="1" ht="57.6" x14ac:dyDescent="0.3">
      <c r="E1" s="5" t="s">
        <v>441</v>
      </c>
      <c r="F1" s="5" t="s">
        <v>436</v>
      </c>
      <c r="G1" s="5" t="s">
        <v>437</v>
      </c>
      <c r="H1" s="5" t="s">
        <v>556</v>
      </c>
      <c r="I1" s="5" t="s">
        <v>610</v>
      </c>
      <c r="J1" s="5" t="s">
        <v>432</v>
      </c>
      <c r="K1" s="5" t="s">
        <v>691</v>
      </c>
      <c r="L1" s="160" t="s">
        <v>692</v>
      </c>
    </row>
    <row r="2" spans="1:12" s="30" customFormat="1" ht="28.8" x14ac:dyDescent="0.3">
      <c r="A2" s="29" t="s">
        <v>293</v>
      </c>
      <c r="E2" s="31"/>
      <c r="K2" s="3"/>
      <c r="L2" s="161" t="s">
        <v>700</v>
      </c>
    </row>
    <row r="3" spans="1:12" s="32" customFormat="1" ht="15.6" x14ac:dyDescent="0.3">
      <c r="A3" s="157"/>
      <c r="B3" s="195" t="s">
        <v>72</v>
      </c>
      <c r="C3" s="195"/>
      <c r="D3" s="30"/>
      <c r="E3" s="31"/>
      <c r="F3" s="31"/>
      <c r="G3" s="30"/>
      <c r="H3" s="34"/>
      <c r="I3" s="34"/>
      <c r="J3" s="34"/>
      <c r="K3" s="3"/>
      <c r="L3" s="161"/>
    </row>
    <row r="4" spans="1:12" s="32" customFormat="1" ht="15.6" x14ac:dyDescent="0.3">
      <c r="A4" s="157"/>
      <c r="B4" s="38" t="s">
        <v>72</v>
      </c>
      <c r="C4" s="38" t="s">
        <v>113</v>
      </c>
      <c r="D4" s="30"/>
      <c r="E4" s="31"/>
      <c r="F4" s="31"/>
      <c r="G4" s="30"/>
      <c r="H4" s="34"/>
      <c r="I4" s="34"/>
      <c r="J4" s="34"/>
      <c r="K4" s="3"/>
      <c r="L4" s="161"/>
    </row>
    <row r="5" spans="1:12" s="32" customFormat="1" ht="15.6" x14ac:dyDescent="0.3">
      <c r="A5" s="157"/>
      <c r="B5" s="38" t="s">
        <v>72</v>
      </c>
      <c r="C5" s="38" t="s">
        <v>75</v>
      </c>
      <c r="D5" s="30"/>
      <c r="E5" s="31"/>
      <c r="F5" s="31"/>
      <c r="G5" s="30"/>
      <c r="H5" s="34"/>
      <c r="I5" s="34"/>
      <c r="J5" s="34"/>
      <c r="K5" s="3"/>
      <c r="L5" s="161"/>
    </row>
    <row r="6" spans="1:12" s="32" customFormat="1" ht="15.6" x14ac:dyDescent="0.3">
      <c r="A6" s="157"/>
      <c r="B6" s="38" t="s">
        <v>72</v>
      </c>
      <c r="C6" s="38" t="s">
        <v>73</v>
      </c>
      <c r="D6" s="30"/>
      <c r="E6" s="31"/>
      <c r="F6" s="31"/>
      <c r="G6" s="30"/>
      <c r="H6" s="34"/>
      <c r="I6" s="34"/>
      <c r="J6" s="34"/>
      <c r="K6" s="3"/>
      <c r="L6" s="161"/>
    </row>
    <row r="7" spans="1:12" s="32" customFormat="1" ht="15.6" x14ac:dyDescent="0.3">
      <c r="A7" s="157"/>
      <c r="B7" s="38" t="s">
        <v>72</v>
      </c>
      <c r="C7" s="38" t="s">
        <v>74</v>
      </c>
      <c r="D7" s="30"/>
      <c r="E7" s="31"/>
      <c r="F7" s="31"/>
      <c r="G7" s="30"/>
      <c r="H7" s="34"/>
      <c r="I7" s="34"/>
      <c r="J7" s="34"/>
      <c r="K7" s="3"/>
      <c r="L7" s="161"/>
    </row>
    <row r="8" spans="1:12" s="32" customFormat="1" ht="15.6" x14ac:dyDescent="0.3">
      <c r="A8" s="157"/>
      <c r="B8" s="195" t="s">
        <v>118</v>
      </c>
      <c r="C8" s="195"/>
      <c r="D8" s="30"/>
      <c r="E8" s="31"/>
      <c r="F8" s="31"/>
      <c r="G8" s="30"/>
      <c r="H8" s="34"/>
      <c r="I8" s="34"/>
      <c r="J8" s="34"/>
      <c r="K8" s="3"/>
      <c r="L8" s="161"/>
    </row>
    <row r="9" spans="1:12" s="32" customFormat="1" ht="15.6" x14ac:dyDescent="0.3">
      <c r="A9" s="157"/>
      <c r="B9" s="195" t="s">
        <v>103</v>
      </c>
      <c r="C9" s="195"/>
      <c r="D9" s="30"/>
      <c r="E9" s="31"/>
      <c r="F9" s="31"/>
      <c r="G9" s="30"/>
      <c r="H9" s="34"/>
      <c r="I9" s="34"/>
      <c r="J9" s="34"/>
      <c r="K9" s="3"/>
      <c r="L9" s="161"/>
    </row>
    <row r="10" spans="1:12" s="32" customFormat="1" ht="15.6" x14ac:dyDescent="0.3">
      <c r="A10" s="157"/>
      <c r="B10" s="35" t="s">
        <v>103</v>
      </c>
      <c r="C10" s="38" t="s">
        <v>104</v>
      </c>
      <c r="D10" s="30"/>
      <c r="E10" s="31"/>
      <c r="F10" s="31"/>
      <c r="G10" s="30"/>
      <c r="H10" s="34"/>
      <c r="I10" s="34"/>
      <c r="J10" s="34"/>
      <c r="K10" s="3"/>
      <c r="L10" s="161"/>
    </row>
    <row r="11" spans="1:12" s="32" customFormat="1" ht="15.6" x14ac:dyDescent="0.3">
      <c r="A11" s="157"/>
      <c r="B11" s="35" t="s">
        <v>103</v>
      </c>
      <c r="C11" s="38" t="s">
        <v>105</v>
      </c>
      <c r="D11" s="30"/>
      <c r="E11" s="31"/>
      <c r="F11" s="31"/>
      <c r="G11" s="30"/>
      <c r="H11" s="34"/>
      <c r="I11" s="34"/>
      <c r="J11" s="34"/>
      <c r="K11" s="3"/>
      <c r="L11" s="161"/>
    </row>
    <row r="12" spans="1:12" s="32" customFormat="1" ht="15.6" x14ac:dyDescent="0.3">
      <c r="A12" s="157"/>
      <c r="B12" s="35" t="s">
        <v>103</v>
      </c>
      <c r="C12" s="38" t="s">
        <v>106</v>
      </c>
      <c r="D12" s="30"/>
      <c r="E12" s="31"/>
      <c r="F12" s="31"/>
      <c r="G12" s="30"/>
      <c r="H12" s="34"/>
      <c r="I12" s="34"/>
      <c r="J12" s="34"/>
      <c r="K12" s="3"/>
      <c r="L12" s="161"/>
    </row>
    <row r="13" spans="1:12" s="32" customFormat="1" ht="15.6" x14ac:dyDescent="0.3">
      <c r="A13" s="157"/>
      <c r="B13" s="35" t="s">
        <v>103</v>
      </c>
      <c r="C13" s="38" t="s">
        <v>107</v>
      </c>
      <c r="D13" s="30"/>
      <c r="E13" s="31"/>
      <c r="F13" s="31"/>
      <c r="G13" s="30"/>
      <c r="H13" s="34"/>
      <c r="I13" s="34"/>
      <c r="J13" s="34"/>
      <c r="K13" s="3"/>
      <c r="L13" s="161"/>
    </row>
    <row r="14" spans="1:12" s="32" customFormat="1" ht="16.2" thickBot="1" x14ac:dyDescent="0.35">
      <c r="A14" s="157"/>
      <c r="B14" s="195" t="s">
        <v>112</v>
      </c>
      <c r="C14" s="195"/>
      <c r="D14" s="30"/>
      <c r="E14" s="31"/>
      <c r="F14" s="31"/>
      <c r="G14" s="30"/>
      <c r="H14" s="34"/>
      <c r="I14" s="34"/>
      <c r="J14" s="34"/>
      <c r="K14" s="3"/>
      <c r="L14" s="161"/>
    </row>
    <row r="15" spans="1:12" s="32" customFormat="1" ht="44.4" customHeight="1" thickTop="1" thickBot="1" x14ac:dyDescent="0.35">
      <c r="A15" s="162"/>
      <c r="B15" s="209" t="s">
        <v>572</v>
      </c>
      <c r="C15" s="200"/>
      <c r="D15" s="200"/>
      <c r="E15" s="106" t="s">
        <v>474</v>
      </c>
      <c r="F15" s="154"/>
      <c r="G15" s="106"/>
      <c r="H15" s="111"/>
      <c r="I15" s="111" t="s">
        <v>474</v>
      </c>
      <c r="J15" s="112" t="s">
        <v>421</v>
      </c>
      <c r="K15" s="163" t="s">
        <v>574</v>
      </c>
      <c r="L15" s="161"/>
    </row>
    <row r="16" spans="1:12" s="32" customFormat="1" ht="72.599999999999994" thickTop="1" x14ac:dyDescent="0.3">
      <c r="A16" s="38"/>
      <c r="B16" s="36" t="s">
        <v>293</v>
      </c>
      <c r="C16" s="33" t="s">
        <v>374</v>
      </c>
      <c r="D16" s="36" t="s">
        <v>375</v>
      </c>
      <c r="E16" s="36" t="s">
        <v>429</v>
      </c>
      <c r="F16" s="33"/>
      <c r="G16" s="36"/>
      <c r="I16" s="38" t="s">
        <v>473</v>
      </c>
      <c r="J16" s="32" t="s">
        <v>421</v>
      </c>
      <c r="K16" s="3"/>
      <c r="L16" s="161"/>
    </row>
    <row r="17" spans="1:12" s="32" customFormat="1" ht="28.8" x14ac:dyDescent="0.3">
      <c r="A17" s="162"/>
      <c r="B17" s="35" t="s">
        <v>293</v>
      </c>
      <c r="C17" s="38" t="s">
        <v>312</v>
      </c>
      <c r="D17" s="35" t="s">
        <v>311</v>
      </c>
      <c r="E17" s="38" t="s">
        <v>433</v>
      </c>
      <c r="F17" s="32" t="s">
        <v>66</v>
      </c>
      <c r="G17" s="30"/>
      <c r="I17" s="32" t="s">
        <v>445</v>
      </c>
      <c r="J17" s="32" t="s">
        <v>421</v>
      </c>
      <c r="K17" s="3"/>
      <c r="L17" s="161"/>
    </row>
    <row r="18" spans="1:12" s="32" customFormat="1" ht="30.6" customHeight="1" x14ac:dyDescent="0.3">
      <c r="B18" s="35" t="s">
        <v>293</v>
      </c>
      <c r="C18" s="38" t="s">
        <v>313</v>
      </c>
      <c r="D18" s="35" t="s">
        <v>314</v>
      </c>
      <c r="E18" s="38" t="s">
        <v>64</v>
      </c>
      <c r="F18" s="30" t="s">
        <v>68</v>
      </c>
      <c r="G18" s="30" t="s">
        <v>581</v>
      </c>
      <c r="I18" s="38" t="s">
        <v>473</v>
      </c>
      <c r="J18" s="32" t="s">
        <v>421</v>
      </c>
      <c r="K18" s="3"/>
      <c r="L18" s="161"/>
    </row>
    <row r="19" spans="1:12" s="32" customFormat="1" ht="43.2" x14ac:dyDescent="0.3">
      <c r="A19" s="162"/>
      <c r="B19" s="35" t="s">
        <v>293</v>
      </c>
      <c r="C19" s="38" t="s">
        <v>137</v>
      </c>
      <c r="D19" s="35" t="s">
        <v>315</v>
      </c>
      <c r="E19" s="37" t="s">
        <v>433</v>
      </c>
      <c r="F19" s="37"/>
      <c r="G19" s="39"/>
      <c r="I19" s="32" t="s">
        <v>440</v>
      </c>
      <c r="J19" s="32" t="s">
        <v>421</v>
      </c>
      <c r="K19" s="163" t="s">
        <v>699</v>
      </c>
      <c r="L19" s="161"/>
    </row>
    <row r="20" spans="1:12" s="32" customFormat="1" ht="43.2" x14ac:dyDescent="0.3">
      <c r="A20" s="162"/>
      <c r="B20" s="36" t="s">
        <v>293</v>
      </c>
      <c r="C20" s="33" t="s">
        <v>376</v>
      </c>
      <c r="D20" s="36" t="s">
        <v>377</v>
      </c>
      <c r="E20" s="39" t="s">
        <v>429</v>
      </c>
      <c r="F20" s="37"/>
      <c r="G20" s="39"/>
      <c r="I20" s="32" t="s">
        <v>445</v>
      </c>
      <c r="J20" s="32" t="s">
        <v>421</v>
      </c>
      <c r="K20" s="163" t="s">
        <v>698</v>
      </c>
      <c r="L20" s="161"/>
    </row>
    <row r="22" spans="1:12" s="3" customFormat="1" ht="18" x14ac:dyDescent="0.3">
      <c r="A22" s="4" t="s">
        <v>595</v>
      </c>
      <c r="E22" s="5"/>
      <c r="K22" s="166" t="s">
        <v>713</v>
      </c>
      <c r="L22" s="161"/>
    </row>
    <row r="23" spans="1:12" s="32" customFormat="1" ht="15.6" x14ac:dyDescent="0.3">
      <c r="A23" s="70"/>
      <c r="B23" s="195" t="s">
        <v>72</v>
      </c>
      <c r="C23" s="195"/>
      <c r="D23" s="30"/>
      <c r="E23" s="31"/>
      <c r="F23" s="31"/>
      <c r="G23" s="30"/>
      <c r="H23" s="34"/>
      <c r="I23" s="34"/>
      <c r="J23" s="34"/>
      <c r="K23" s="3"/>
      <c r="L23" s="161"/>
    </row>
    <row r="24" spans="1:12" s="32" customFormat="1" ht="15.6" x14ac:dyDescent="0.3">
      <c r="A24" s="157"/>
      <c r="B24" s="38" t="s">
        <v>72</v>
      </c>
      <c r="C24" s="38" t="s">
        <v>113</v>
      </c>
      <c r="D24" s="30"/>
      <c r="E24" s="31"/>
      <c r="F24" s="31"/>
      <c r="G24" s="30"/>
      <c r="H24" s="34"/>
      <c r="I24" s="34"/>
      <c r="J24" s="34"/>
      <c r="K24" s="3"/>
      <c r="L24" s="161"/>
    </row>
    <row r="25" spans="1:12" s="32" customFormat="1" ht="15.6" x14ac:dyDescent="0.3">
      <c r="A25" s="157"/>
      <c r="B25" s="38" t="s">
        <v>72</v>
      </c>
      <c r="C25" s="38" t="s">
        <v>75</v>
      </c>
      <c r="D25" s="30"/>
      <c r="E25" s="31"/>
      <c r="F25" s="31"/>
      <c r="G25" s="30"/>
      <c r="H25" s="34"/>
      <c r="I25" s="34"/>
      <c r="J25" s="34"/>
      <c r="K25" s="3"/>
      <c r="L25" s="161"/>
    </row>
    <row r="26" spans="1:12" s="32" customFormat="1" ht="15.6" x14ac:dyDescent="0.3">
      <c r="A26" s="157"/>
      <c r="B26" s="38" t="s">
        <v>72</v>
      </c>
      <c r="C26" s="38" t="s">
        <v>73</v>
      </c>
      <c r="D26" s="30"/>
      <c r="E26" s="31"/>
      <c r="F26" s="31"/>
      <c r="G26" s="30"/>
      <c r="H26" s="34"/>
      <c r="I26" s="34"/>
      <c r="J26" s="34"/>
      <c r="K26" s="3"/>
      <c r="L26" s="161"/>
    </row>
    <row r="27" spans="1:12" s="32" customFormat="1" ht="15.6" x14ac:dyDescent="0.3">
      <c r="A27" s="157"/>
      <c r="B27" s="38" t="s">
        <v>72</v>
      </c>
      <c r="C27" s="38" t="s">
        <v>74</v>
      </c>
      <c r="D27" s="30"/>
      <c r="E27" s="31"/>
      <c r="F27" s="31"/>
      <c r="G27" s="30"/>
      <c r="H27" s="34"/>
      <c r="I27" s="34"/>
      <c r="J27" s="34"/>
      <c r="K27" s="3"/>
      <c r="L27" s="161"/>
    </row>
    <row r="28" spans="1:12" s="32" customFormat="1" ht="15.6" x14ac:dyDescent="0.3">
      <c r="A28" s="157"/>
      <c r="B28" s="195" t="s">
        <v>118</v>
      </c>
      <c r="C28" s="195"/>
      <c r="D28" s="30"/>
      <c r="E28" s="31"/>
      <c r="F28" s="31"/>
      <c r="G28" s="30"/>
      <c r="H28" s="34"/>
      <c r="I28" s="34"/>
      <c r="J28" s="34"/>
      <c r="K28" s="3"/>
      <c r="L28" s="161"/>
    </row>
    <row r="29" spans="1:12" s="32" customFormat="1" ht="15.6" x14ac:dyDescent="0.3">
      <c r="A29" s="157"/>
      <c r="B29" s="195" t="s">
        <v>103</v>
      </c>
      <c r="C29" s="195"/>
      <c r="D29" s="30"/>
      <c r="E29" s="31"/>
      <c r="F29" s="31"/>
      <c r="G29" s="30"/>
      <c r="H29" s="34"/>
      <c r="I29" s="34"/>
      <c r="J29" s="34"/>
      <c r="K29" s="3"/>
      <c r="L29" s="161"/>
    </row>
    <row r="30" spans="1:12" s="32" customFormat="1" ht="15.6" x14ac:dyDescent="0.3">
      <c r="A30" s="157"/>
      <c r="B30" s="35" t="s">
        <v>103</v>
      </c>
      <c r="C30" s="38" t="s">
        <v>104</v>
      </c>
      <c r="D30" s="30"/>
      <c r="E30" s="31"/>
      <c r="F30" s="31"/>
      <c r="G30" s="30"/>
      <c r="H30" s="34"/>
      <c r="I30" s="34"/>
      <c r="J30" s="34"/>
      <c r="K30" s="3"/>
      <c r="L30" s="161"/>
    </row>
    <row r="31" spans="1:12" s="32" customFormat="1" ht="15.6" x14ac:dyDescent="0.3">
      <c r="A31" s="157"/>
      <c r="B31" s="35" t="s">
        <v>103</v>
      </c>
      <c r="C31" s="38" t="s">
        <v>105</v>
      </c>
      <c r="D31" s="30"/>
      <c r="E31" s="31"/>
      <c r="F31" s="31"/>
      <c r="G31" s="30"/>
      <c r="H31" s="34"/>
      <c r="I31" s="34"/>
      <c r="J31" s="34"/>
      <c r="K31" s="3"/>
      <c r="L31" s="161"/>
    </row>
    <row r="32" spans="1:12" s="32" customFormat="1" ht="15.6" x14ac:dyDescent="0.3">
      <c r="A32" s="157"/>
      <c r="B32" s="35" t="s">
        <v>103</v>
      </c>
      <c r="C32" s="38" t="s">
        <v>106</v>
      </c>
      <c r="D32" s="30"/>
      <c r="E32" s="31"/>
      <c r="F32" s="31"/>
      <c r="G32" s="30"/>
      <c r="H32" s="34"/>
      <c r="I32" s="34"/>
      <c r="J32" s="34"/>
      <c r="K32" s="3"/>
      <c r="L32" s="161"/>
    </row>
    <row r="33" spans="1:12" s="32" customFormat="1" ht="15.6" x14ac:dyDescent="0.3">
      <c r="A33" s="157"/>
      <c r="B33" s="35" t="s">
        <v>103</v>
      </c>
      <c r="C33" s="38" t="s">
        <v>107</v>
      </c>
      <c r="D33" s="30"/>
      <c r="E33" s="31"/>
      <c r="F33" s="31"/>
      <c r="G33" s="30"/>
      <c r="H33" s="34"/>
      <c r="I33" s="34"/>
      <c r="J33" s="34"/>
      <c r="K33" s="3"/>
      <c r="L33" s="161"/>
    </row>
    <row r="34" spans="1:12" s="32" customFormat="1" ht="15.6" x14ac:dyDescent="0.3">
      <c r="A34" s="157"/>
      <c r="B34" s="195" t="s">
        <v>112</v>
      </c>
      <c r="C34" s="195"/>
      <c r="D34" s="30"/>
      <c r="E34" s="31"/>
      <c r="F34" s="31"/>
      <c r="G34" s="30"/>
      <c r="H34" s="34"/>
      <c r="I34" s="34"/>
      <c r="J34" s="34"/>
      <c r="K34" s="3"/>
      <c r="L34" s="161"/>
    </row>
    <row r="35" spans="1:12" s="32" customFormat="1" x14ac:dyDescent="0.3">
      <c r="A35" s="162"/>
      <c r="B35" s="195" t="s">
        <v>293</v>
      </c>
      <c r="C35" s="195"/>
      <c r="D35" s="30"/>
      <c r="E35" s="31"/>
      <c r="F35" s="31"/>
      <c r="G35" s="30"/>
      <c r="H35" s="34"/>
      <c r="I35" s="34"/>
      <c r="J35" s="34"/>
      <c r="K35" s="3"/>
      <c r="L35" s="161"/>
    </row>
    <row r="36" spans="1:12" s="32" customFormat="1" x14ac:dyDescent="0.3">
      <c r="A36" s="162"/>
      <c r="B36" s="35" t="str">
        <f>B$16</f>
        <v>Switch</v>
      </c>
      <c r="C36" s="35" t="str">
        <f>C$16</f>
        <v>locked</v>
      </c>
      <c r="D36" s="35"/>
      <c r="E36" s="35" t="str">
        <f>E$16</f>
        <v>none</v>
      </c>
      <c r="F36" s="35">
        <f>F$16</f>
        <v>0</v>
      </c>
      <c r="G36" s="35"/>
      <c r="H36" s="34"/>
      <c r="I36" s="34"/>
      <c r="J36" s="34"/>
      <c r="K36" s="3"/>
      <c r="L36" s="161"/>
    </row>
    <row r="37" spans="1:12" s="32" customFormat="1" x14ac:dyDescent="0.3">
      <c r="A37" s="162"/>
      <c r="B37" s="35" t="str">
        <f>B$17</f>
        <v>Switch</v>
      </c>
      <c r="C37" s="35" t="str">
        <f>C$17</f>
        <v>normalOpen</v>
      </c>
      <c r="D37" s="35"/>
      <c r="E37" s="35" t="str">
        <f>E$17</f>
        <v>EQ</v>
      </c>
      <c r="F37" s="35" t="str">
        <f>F$17</f>
        <v>1..1</v>
      </c>
      <c r="G37" s="35"/>
      <c r="H37" s="34"/>
      <c r="I37" s="34"/>
      <c r="J37" s="34"/>
      <c r="K37" s="3"/>
      <c r="L37" s="161"/>
    </row>
    <row r="38" spans="1:12" s="32" customFormat="1" ht="26.4" customHeight="1" x14ac:dyDescent="0.3">
      <c r="B38" s="35" t="str">
        <f>B$18</f>
        <v>Switch</v>
      </c>
      <c r="C38" s="35" t="str">
        <f>C$18</f>
        <v>open</v>
      </c>
      <c r="D38" s="35"/>
      <c r="E38" s="35" t="str">
        <f>E$18</f>
        <v>SSH</v>
      </c>
      <c r="F38" s="35" t="str">
        <f>F$18</f>
        <v>0..1</v>
      </c>
      <c r="G38" s="35"/>
      <c r="H38" s="34"/>
      <c r="I38" s="34"/>
      <c r="J38" s="34"/>
      <c r="K38" s="3"/>
      <c r="L38" s="161"/>
    </row>
    <row r="39" spans="1:12" s="32" customFormat="1" x14ac:dyDescent="0.3">
      <c r="A39" s="162"/>
      <c r="B39" s="35" t="str">
        <f>B$19</f>
        <v>Switch</v>
      </c>
      <c r="C39" s="35" t="str">
        <f>C$19</f>
        <v>ratedCurrent</v>
      </c>
      <c r="D39" s="35"/>
      <c r="E39" s="35" t="str">
        <f>E$19</f>
        <v>EQ</v>
      </c>
      <c r="F39" s="35">
        <f>F$19</f>
        <v>0</v>
      </c>
      <c r="G39" s="35"/>
      <c r="H39" s="34"/>
      <c r="I39" s="34"/>
      <c r="J39" s="34"/>
      <c r="K39" s="3"/>
      <c r="L39" s="161"/>
    </row>
    <row r="40" spans="1:12" s="32" customFormat="1" ht="15" thickBot="1" x14ac:dyDescent="0.35">
      <c r="A40" s="162"/>
      <c r="B40" s="35" t="str">
        <f>B$20</f>
        <v>Switch</v>
      </c>
      <c r="C40" s="35" t="str">
        <f>C$20</f>
        <v>retained</v>
      </c>
      <c r="D40" s="35"/>
      <c r="E40" s="35" t="str">
        <f>E$20</f>
        <v>none</v>
      </c>
      <c r="F40" s="35">
        <f>F$20</f>
        <v>0</v>
      </c>
      <c r="G40" s="35"/>
      <c r="H40" s="34"/>
      <c r="I40" s="34"/>
      <c r="J40" s="34"/>
      <c r="K40" s="3"/>
      <c r="L40" s="161"/>
    </row>
    <row r="41" spans="1:12" ht="99.6" customHeight="1" thickTop="1" thickBot="1" x14ac:dyDescent="0.35">
      <c r="A41" s="165"/>
      <c r="B41" s="207" t="s">
        <v>596</v>
      </c>
      <c r="C41" s="208"/>
      <c r="D41" s="208"/>
      <c r="E41" s="115" t="s">
        <v>580</v>
      </c>
      <c r="F41" s="25"/>
      <c r="G41" s="25"/>
      <c r="H41" s="109"/>
      <c r="I41" s="109" t="s">
        <v>433</v>
      </c>
      <c r="J41" s="110" t="s">
        <v>421</v>
      </c>
    </row>
    <row r="42" spans="1:12" ht="29.4" thickTop="1" x14ac:dyDescent="0.3">
      <c r="A42" s="165"/>
      <c r="B42" s="3" t="s">
        <v>595</v>
      </c>
      <c r="C42" s="2" t="s">
        <v>597</v>
      </c>
      <c r="D42" s="3" t="s">
        <v>598</v>
      </c>
      <c r="E42" s="3" t="s">
        <v>433</v>
      </c>
      <c r="F42" s="2" t="s">
        <v>68</v>
      </c>
      <c r="I42" s="2" t="s">
        <v>440</v>
      </c>
      <c r="J42" s="2" t="s">
        <v>421</v>
      </c>
    </row>
    <row r="44" spans="1:12" s="3" customFormat="1" ht="18" x14ac:dyDescent="0.3">
      <c r="A44" s="4" t="s">
        <v>576</v>
      </c>
      <c r="E44" s="5"/>
      <c r="K44" s="166" t="s">
        <v>713</v>
      </c>
      <c r="L44" s="161"/>
    </row>
    <row r="45" spans="1:12" s="32" customFormat="1" ht="15.6" x14ac:dyDescent="0.3">
      <c r="A45" s="157"/>
      <c r="B45" s="195" t="s">
        <v>72</v>
      </c>
      <c r="C45" s="195"/>
      <c r="D45" s="30"/>
      <c r="E45" s="31"/>
      <c r="F45" s="31"/>
      <c r="G45" s="30"/>
      <c r="H45" s="34"/>
      <c r="I45" s="34"/>
      <c r="J45" s="34"/>
      <c r="K45" s="3"/>
      <c r="L45" s="161"/>
    </row>
    <row r="46" spans="1:12" s="32" customFormat="1" ht="15.6" x14ac:dyDescent="0.3">
      <c r="A46" s="157"/>
      <c r="B46" s="38" t="s">
        <v>72</v>
      </c>
      <c r="C46" s="38" t="s">
        <v>113</v>
      </c>
      <c r="D46" s="30"/>
      <c r="E46" s="31"/>
      <c r="F46" s="31"/>
      <c r="G46" s="30"/>
      <c r="H46" s="34"/>
      <c r="I46" s="34"/>
      <c r="J46" s="34"/>
      <c r="K46" s="3"/>
      <c r="L46" s="161"/>
    </row>
    <row r="47" spans="1:12" s="32" customFormat="1" ht="15.6" x14ac:dyDescent="0.3">
      <c r="A47" s="157"/>
      <c r="B47" s="38" t="s">
        <v>72</v>
      </c>
      <c r="C47" s="38" t="s">
        <v>75</v>
      </c>
      <c r="D47" s="30"/>
      <c r="E47" s="31"/>
      <c r="F47" s="31"/>
      <c r="G47" s="30"/>
      <c r="H47" s="34"/>
      <c r="I47" s="34"/>
      <c r="J47" s="34"/>
      <c r="K47" s="3"/>
      <c r="L47" s="161"/>
    </row>
    <row r="48" spans="1:12" s="32" customFormat="1" ht="15.6" x14ac:dyDescent="0.3">
      <c r="A48" s="157"/>
      <c r="B48" s="38" t="s">
        <v>72</v>
      </c>
      <c r="C48" s="38" t="s">
        <v>73</v>
      </c>
      <c r="D48" s="30"/>
      <c r="E48" s="31"/>
      <c r="F48" s="31"/>
      <c r="G48" s="30"/>
      <c r="H48" s="34"/>
      <c r="I48" s="34"/>
      <c r="J48" s="34"/>
      <c r="K48" s="3"/>
      <c r="L48" s="161"/>
    </row>
    <row r="49" spans="1:12" s="32" customFormat="1" ht="15.6" x14ac:dyDescent="0.3">
      <c r="A49" s="157"/>
      <c r="B49" s="38" t="s">
        <v>72</v>
      </c>
      <c r="C49" s="38" t="s">
        <v>74</v>
      </c>
      <c r="D49" s="30"/>
      <c r="E49" s="31"/>
      <c r="F49" s="31"/>
      <c r="G49" s="30"/>
      <c r="H49" s="34"/>
      <c r="I49" s="34"/>
      <c r="J49" s="34"/>
      <c r="K49" s="3"/>
      <c r="L49" s="161"/>
    </row>
    <row r="50" spans="1:12" s="32" customFormat="1" ht="15.6" x14ac:dyDescent="0.3">
      <c r="A50" s="157"/>
      <c r="B50" s="195" t="s">
        <v>118</v>
      </c>
      <c r="C50" s="195"/>
      <c r="D50" s="30"/>
      <c r="E50" s="31"/>
      <c r="F50" s="31"/>
      <c r="G50" s="30"/>
      <c r="H50" s="34"/>
      <c r="I50" s="34"/>
      <c r="J50" s="34"/>
      <c r="K50" s="3"/>
      <c r="L50" s="161"/>
    </row>
    <row r="51" spans="1:12" s="32" customFormat="1" ht="15.6" x14ac:dyDescent="0.3">
      <c r="A51" s="157"/>
      <c r="B51" s="195" t="s">
        <v>103</v>
      </c>
      <c r="C51" s="195"/>
      <c r="D51" s="30"/>
      <c r="E51" s="31"/>
      <c r="F51" s="31"/>
      <c r="G51" s="30"/>
      <c r="H51" s="34"/>
      <c r="I51" s="34"/>
      <c r="J51" s="34"/>
      <c r="K51" s="3"/>
      <c r="L51" s="161"/>
    </row>
    <row r="52" spans="1:12" s="32" customFormat="1" ht="15.6" x14ac:dyDescent="0.3">
      <c r="A52" s="157"/>
      <c r="B52" s="35" t="s">
        <v>103</v>
      </c>
      <c r="C52" s="38" t="s">
        <v>104</v>
      </c>
      <c r="D52" s="30"/>
      <c r="E52" s="31"/>
      <c r="F52" s="31"/>
      <c r="G52" s="30"/>
      <c r="H52" s="34"/>
      <c r="I52" s="34"/>
      <c r="J52" s="34"/>
      <c r="K52" s="3"/>
      <c r="L52" s="161"/>
    </row>
    <row r="53" spans="1:12" s="32" customFormat="1" ht="15.6" x14ac:dyDescent="0.3">
      <c r="A53" s="157"/>
      <c r="B53" s="35" t="s">
        <v>103</v>
      </c>
      <c r="C53" s="38" t="s">
        <v>105</v>
      </c>
      <c r="D53" s="30"/>
      <c r="E53" s="31"/>
      <c r="F53" s="31"/>
      <c r="G53" s="30"/>
      <c r="H53" s="34"/>
      <c r="I53" s="34"/>
      <c r="J53" s="34"/>
      <c r="K53" s="3"/>
      <c r="L53" s="161"/>
    </row>
    <row r="54" spans="1:12" s="32" customFormat="1" ht="15.6" x14ac:dyDescent="0.3">
      <c r="A54" s="157"/>
      <c r="B54" s="35" t="s">
        <v>103</v>
      </c>
      <c r="C54" s="38" t="s">
        <v>106</v>
      </c>
      <c r="D54" s="30"/>
      <c r="E54" s="31"/>
      <c r="F54" s="31"/>
      <c r="G54" s="30"/>
      <c r="H54" s="34"/>
      <c r="I54" s="34"/>
      <c r="J54" s="34"/>
      <c r="K54" s="3"/>
      <c r="L54" s="161"/>
    </row>
    <row r="55" spans="1:12" s="32" customFormat="1" ht="15.6" x14ac:dyDescent="0.3">
      <c r="A55" s="157"/>
      <c r="B55" s="35" t="s">
        <v>103</v>
      </c>
      <c r="C55" s="38" t="s">
        <v>107</v>
      </c>
      <c r="D55" s="30"/>
      <c r="E55" s="31"/>
      <c r="F55" s="31"/>
      <c r="G55" s="30"/>
      <c r="H55" s="34"/>
      <c r="I55" s="34"/>
      <c r="J55" s="34"/>
      <c r="K55" s="3"/>
      <c r="L55" s="161"/>
    </row>
    <row r="56" spans="1:12" s="32" customFormat="1" ht="15.6" x14ac:dyDescent="0.3">
      <c r="A56" s="157"/>
      <c r="B56" s="195" t="s">
        <v>112</v>
      </c>
      <c r="C56" s="195"/>
      <c r="D56" s="30"/>
      <c r="E56" s="31"/>
      <c r="F56" s="31"/>
      <c r="G56" s="30"/>
      <c r="H56" s="34"/>
      <c r="I56" s="34"/>
      <c r="J56" s="34"/>
      <c r="K56" s="3"/>
      <c r="L56" s="161"/>
    </row>
    <row r="57" spans="1:12" s="32" customFormat="1" x14ac:dyDescent="0.3">
      <c r="A57" s="162"/>
      <c r="B57" s="195" t="s">
        <v>293</v>
      </c>
      <c r="C57" s="195"/>
      <c r="D57" s="30"/>
      <c r="E57" s="31"/>
      <c r="F57" s="31"/>
      <c r="G57" s="30"/>
      <c r="H57" s="34"/>
      <c r="I57" s="34"/>
      <c r="J57" s="34"/>
      <c r="K57" s="3"/>
      <c r="L57" s="161"/>
    </row>
    <row r="58" spans="1:12" s="32" customFormat="1" x14ac:dyDescent="0.3">
      <c r="A58" s="162"/>
      <c r="B58" s="35" t="str">
        <f>B$16</f>
        <v>Switch</v>
      </c>
      <c r="C58" s="35" t="str">
        <f>C$16</f>
        <v>locked</v>
      </c>
      <c r="D58" s="35"/>
      <c r="E58" s="35" t="str">
        <f>E$16</f>
        <v>none</v>
      </c>
      <c r="F58" s="35">
        <f>F$16</f>
        <v>0</v>
      </c>
      <c r="G58" s="30"/>
      <c r="H58" s="34"/>
      <c r="I58" s="34"/>
      <c r="J58" s="34"/>
      <c r="K58" s="3"/>
      <c r="L58" s="161"/>
    </row>
    <row r="59" spans="1:12" s="32" customFormat="1" x14ac:dyDescent="0.3">
      <c r="A59" s="162"/>
      <c r="B59" s="35" t="str">
        <f>B$17</f>
        <v>Switch</v>
      </c>
      <c r="C59" s="35" t="str">
        <f>C$17</f>
        <v>normalOpen</v>
      </c>
      <c r="D59" s="35"/>
      <c r="E59" s="35" t="str">
        <f>E$17</f>
        <v>EQ</v>
      </c>
      <c r="F59" s="35" t="str">
        <f>F$17</f>
        <v>1..1</v>
      </c>
      <c r="G59" s="30"/>
      <c r="H59" s="34"/>
      <c r="I59" s="34"/>
      <c r="J59" s="34"/>
      <c r="K59" s="3"/>
      <c r="L59" s="161"/>
    </row>
    <row r="60" spans="1:12" s="32" customFormat="1" ht="26.4" customHeight="1" x14ac:dyDescent="0.3">
      <c r="B60" s="35" t="str">
        <f>B$18</f>
        <v>Switch</v>
      </c>
      <c r="C60" s="35" t="str">
        <f>C$18</f>
        <v>open</v>
      </c>
      <c r="D60" s="35"/>
      <c r="E60" s="35" t="str">
        <f>E$18</f>
        <v>SSH</v>
      </c>
      <c r="F60" s="35" t="str">
        <f>F$18</f>
        <v>0..1</v>
      </c>
      <c r="G60" s="30"/>
      <c r="H60" s="34"/>
      <c r="I60" s="34"/>
      <c r="J60" s="34"/>
      <c r="K60" s="3"/>
      <c r="L60" s="161"/>
    </row>
    <row r="61" spans="1:12" s="32" customFormat="1" x14ac:dyDescent="0.3">
      <c r="A61" s="162"/>
      <c r="B61" s="35" t="str">
        <f>B$19</f>
        <v>Switch</v>
      </c>
      <c r="C61" s="35" t="str">
        <f>C$19</f>
        <v>ratedCurrent</v>
      </c>
      <c r="D61" s="35"/>
      <c r="E61" s="35" t="str">
        <f>E$19</f>
        <v>EQ</v>
      </c>
      <c r="F61" s="35">
        <f>F$19</f>
        <v>0</v>
      </c>
      <c r="G61" s="30"/>
      <c r="H61" s="34"/>
      <c r="I61" s="34"/>
      <c r="J61" s="34"/>
      <c r="K61" s="3"/>
      <c r="L61" s="161"/>
    </row>
    <row r="62" spans="1:12" s="32" customFormat="1" ht="15" thickBot="1" x14ac:dyDescent="0.35">
      <c r="A62" s="162"/>
      <c r="B62" s="35" t="str">
        <f>B$20</f>
        <v>Switch</v>
      </c>
      <c r="C62" s="35" t="str">
        <f>C$20</f>
        <v>retained</v>
      </c>
      <c r="D62" s="35"/>
      <c r="E62" s="35" t="str">
        <f>E$20</f>
        <v>none</v>
      </c>
      <c r="F62" s="35">
        <f>F$20</f>
        <v>0</v>
      </c>
      <c r="G62" s="30"/>
      <c r="H62" s="34"/>
      <c r="I62" s="34"/>
      <c r="J62" s="34"/>
      <c r="K62" s="3"/>
      <c r="L62" s="161"/>
    </row>
    <row r="63" spans="1:12" ht="46.8" customHeight="1" thickTop="1" thickBot="1" x14ac:dyDescent="0.35">
      <c r="A63" s="165"/>
      <c r="B63" s="207" t="s">
        <v>577</v>
      </c>
      <c r="C63" s="208"/>
      <c r="D63" s="208"/>
      <c r="E63" s="115" t="s">
        <v>580</v>
      </c>
      <c r="F63" s="25"/>
      <c r="G63" s="25"/>
      <c r="H63" s="109"/>
      <c r="I63" s="109" t="s">
        <v>474</v>
      </c>
      <c r="J63" s="110" t="s">
        <v>421</v>
      </c>
    </row>
    <row r="64" spans="1:12" ht="15" thickTop="1" x14ac:dyDescent="0.3"/>
    <row r="65" spans="1:12" s="3" customFormat="1" ht="18" x14ac:dyDescent="0.3">
      <c r="A65" s="4" t="s">
        <v>316</v>
      </c>
      <c r="E65" s="5"/>
      <c r="K65" s="166" t="s">
        <v>713</v>
      </c>
      <c r="L65" s="161"/>
    </row>
    <row r="66" spans="1:12" s="32" customFormat="1" ht="15.6" x14ac:dyDescent="0.3">
      <c r="A66" s="157"/>
      <c r="B66" s="195" t="s">
        <v>72</v>
      </c>
      <c r="C66" s="195"/>
      <c r="D66" s="30"/>
      <c r="E66" s="31"/>
      <c r="F66" s="31"/>
      <c r="G66" s="30"/>
      <c r="H66" s="34"/>
      <c r="I66" s="34"/>
      <c r="J66" s="34"/>
      <c r="K66" s="3"/>
      <c r="L66" s="161"/>
    </row>
    <row r="67" spans="1:12" s="32" customFormat="1" ht="15.6" x14ac:dyDescent="0.3">
      <c r="A67" s="157"/>
      <c r="B67" s="38" t="s">
        <v>72</v>
      </c>
      <c r="C67" s="38" t="s">
        <v>113</v>
      </c>
      <c r="D67" s="30"/>
      <c r="E67" s="31"/>
      <c r="F67" s="31"/>
      <c r="G67" s="30"/>
      <c r="H67" s="34"/>
      <c r="I67" s="34"/>
      <c r="J67" s="34"/>
      <c r="K67" s="3"/>
      <c r="L67" s="161"/>
    </row>
    <row r="68" spans="1:12" s="32" customFormat="1" ht="15.6" x14ac:dyDescent="0.3">
      <c r="A68" s="157"/>
      <c r="B68" s="38" t="s">
        <v>72</v>
      </c>
      <c r="C68" s="38" t="s">
        <v>75</v>
      </c>
      <c r="D68" s="30"/>
      <c r="E68" s="31"/>
      <c r="F68" s="31"/>
      <c r="G68" s="30"/>
      <c r="H68" s="34"/>
      <c r="I68" s="34"/>
      <c r="J68" s="34"/>
      <c r="K68" s="3"/>
      <c r="L68" s="161"/>
    </row>
    <row r="69" spans="1:12" s="32" customFormat="1" ht="15.6" x14ac:dyDescent="0.3">
      <c r="A69" s="157"/>
      <c r="B69" s="38" t="s">
        <v>72</v>
      </c>
      <c r="C69" s="38" t="s">
        <v>73</v>
      </c>
      <c r="D69" s="30"/>
      <c r="E69" s="31"/>
      <c r="F69" s="31"/>
      <c r="G69" s="30"/>
      <c r="H69" s="34"/>
      <c r="I69" s="34"/>
      <c r="J69" s="34"/>
      <c r="K69" s="3"/>
      <c r="L69" s="161"/>
    </row>
    <row r="70" spans="1:12" s="32" customFormat="1" ht="15.6" x14ac:dyDescent="0.3">
      <c r="A70" s="157"/>
      <c r="B70" s="38" t="s">
        <v>72</v>
      </c>
      <c r="C70" s="38" t="s">
        <v>74</v>
      </c>
      <c r="D70" s="30"/>
      <c r="E70" s="31"/>
      <c r="F70" s="31"/>
      <c r="G70" s="30"/>
      <c r="H70" s="34"/>
      <c r="I70" s="34"/>
      <c r="J70" s="34"/>
      <c r="K70" s="3"/>
      <c r="L70" s="161"/>
    </row>
    <row r="71" spans="1:12" s="32" customFormat="1" ht="15.6" x14ac:dyDescent="0.3">
      <c r="A71" s="157"/>
      <c r="B71" s="195" t="s">
        <v>118</v>
      </c>
      <c r="C71" s="195"/>
      <c r="D71" s="30"/>
      <c r="E71" s="31"/>
      <c r="F71" s="31"/>
      <c r="G71" s="30"/>
      <c r="H71" s="34"/>
      <c r="I71" s="34"/>
      <c r="J71" s="34"/>
      <c r="K71" s="3"/>
      <c r="L71" s="161"/>
    </row>
    <row r="72" spans="1:12" s="32" customFormat="1" ht="15.6" x14ac:dyDescent="0.3">
      <c r="A72" s="157"/>
      <c r="B72" s="195" t="s">
        <v>103</v>
      </c>
      <c r="C72" s="195"/>
      <c r="D72" s="30"/>
      <c r="E72" s="31"/>
      <c r="F72" s="31"/>
      <c r="G72" s="30"/>
      <c r="H72" s="34"/>
      <c r="I72" s="34"/>
      <c r="J72" s="34"/>
      <c r="K72" s="3"/>
      <c r="L72" s="161"/>
    </row>
    <row r="73" spans="1:12" s="32" customFormat="1" ht="15.6" x14ac:dyDescent="0.3">
      <c r="A73" s="157"/>
      <c r="B73" s="35" t="s">
        <v>103</v>
      </c>
      <c r="C73" s="38" t="s">
        <v>104</v>
      </c>
      <c r="D73" s="30"/>
      <c r="E73" s="31"/>
      <c r="F73" s="31"/>
      <c r="G73" s="30"/>
      <c r="H73" s="34"/>
      <c r="I73" s="34"/>
      <c r="J73" s="34"/>
      <c r="K73" s="3"/>
      <c r="L73" s="161"/>
    </row>
    <row r="74" spans="1:12" s="32" customFormat="1" ht="15.6" x14ac:dyDescent="0.3">
      <c r="A74" s="157"/>
      <c r="B74" s="35" t="s">
        <v>103</v>
      </c>
      <c r="C74" s="38" t="s">
        <v>105</v>
      </c>
      <c r="D74" s="30"/>
      <c r="E74" s="31"/>
      <c r="F74" s="31"/>
      <c r="G74" s="30"/>
      <c r="H74" s="34"/>
      <c r="I74" s="34"/>
      <c r="J74" s="34"/>
      <c r="K74" s="3"/>
      <c r="L74" s="161"/>
    </row>
    <row r="75" spans="1:12" s="32" customFormat="1" ht="15.6" x14ac:dyDescent="0.3">
      <c r="A75" s="157"/>
      <c r="B75" s="35" t="s">
        <v>103</v>
      </c>
      <c r="C75" s="38" t="s">
        <v>106</v>
      </c>
      <c r="D75" s="30"/>
      <c r="E75" s="31"/>
      <c r="F75" s="31"/>
      <c r="G75" s="30"/>
      <c r="H75" s="34"/>
      <c r="I75" s="34"/>
      <c r="J75" s="34"/>
      <c r="K75" s="3"/>
      <c r="L75" s="161"/>
    </row>
    <row r="76" spans="1:12" s="32" customFormat="1" ht="15.6" x14ac:dyDescent="0.3">
      <c r="A76" s="157"/>
      <c r="B76" s="35" t="s">
        <v>103</v>
      </c>
      <c r="C76" s="38" t="s">
        <v>107</v>
      </c>
      <c r="D76" s="30"/>
      <c r="E76" s="31"/>
      <c r="F76" s="31"/>
      <c r="G76" s="30"/>
      <c r="H76" s="34"/>
      <c r="I76" s="34"/>
      <c r="J76" s="34"/>
      <c r="K76" s="3"/>
      <c r="L76" s="161"/>
    </row>
    <row r="77" spans="1:12" s="32" customFormat="1" ht="15.6" x14ac:dyDescent="0.3">
      <c r="A77" s="157"/>
      <c r="B77" s="195" t="s">
        <v>112</v>
      </c>
      <c r="C77" s="195"/>
      <c r="D77" s="30"/>
      <c r="E77" s="31"/>
      <c r="F77" s="31"/>
      <c r="G77" s="30"/>
      <c r="H77" s="34"/>
      <c r="I77" s="34"/>
      <c r="J77" s="34"/>
      <c r="K77" s="3"/>
      <c r="L77" s="161"/>
    </row>
    <row r="78" spans="1:12" s="32" customFormat="1" x14ac:dyDescent="0.3">
      <c r="A78" s="162"/>
      <c r="B78" s="195" t="s">
        <v>293</v>
      </c>
      <c r="C78" s="195"/>
      <c r="D78" s="30"/>
      <c r="E78" s="31"/>
      <c r="F78" s="31"/>
      <c r="G78" s="30"/>
      <c r="H78" s="34"/>
      <c r="I78" s="34"/>
      <c r="J78" s="34"/>
      <c r="K78" s="3"/>
      <c r="L78" s="161"/>
    </row>
    <row r="79" spans="1:12" s="32" customFormat="1" x14ac:dyDescent="0.3">
      <c r="A79" s="162"/>
      <c r="B79" s="35" t="str">
        <f>B$16</f>
        <v>Switch</v>
      </c>
      <c r="C79" s="35" t="str">
        <f>C$16</f>
        <v>locked</v>
      </c>
      <c r="D79" s="35"/>
      <c r="E79" s="35" t="str">
        <f>E$16</f>
        <v>none</v>
      </c>
      <c r="F79" s="35">
        <f>F$16</f>
        <v>0</v>
      </c>
      <c r="G79" s="30"/>
      <c r="H79" s="34"/>
      <c r="I79" s="34"/>
      <c r="J79" s="34"/>
      <c r="K79" s="3"/>
      <c r="L79" s="161"/>
    </row>
    <row r="80" spans="1:12" s="32" customFormat="1" x14ac:dyDescent="0.3">
      <c r="A80" s="162"/>
      <c r="B80" s="35" t="str">
        <f>B$17</f>
        <v>Switch</v>
      </c>
      <c r="C80" s="35" t="str">
        <f>C$17</f>
        <v>normalOpen</v>
      </c>
      <c r="D80" s="35"/>
      <c r="E80" s="35" t="str">
        <f>E$17</f>
        <v>EQ</v>
      </c>
      <c r="F80" s="35" t="str">
        <f>F$17</f>
        <v>1..1</v>
      </c>
      <c r="G80" s="30"/>
      <c r="H80" s="34"/>
      <c r="I80" s="34"/>
      <c r="J80" s="34"/>
      <c r="K80" s="3"/>
      <c r="L80" s="161"/>
    </row>
    <row r="81" spans="1:12" s="32" customFormat="1" x14ac:dyDescent="0.3">
      <c r="B81" s="35" t="str">
        <f>B$18</f>
        <v>Switch</v>
      </c>
      <c r="C81" s="35" t="str">
        <f>C$18</f>
        <v>open</v>
      </c>
      <c r="D81" s="35"/>
      <c r="E81" s="35" t="str">
        <f>E$18</f>
        <v>SSH</v>
      </c>
      <c r="F81" s="35" t="str">
        <f>F$18</f>
        <v>0..1</v>
      </c>
      <c r="G81" s="30"/>
      <c r="H81" s="34"/>
      <c r="I81" s="34"/>
      <c r="J81" s="34"/>
      <c r="K81" s="3"/>
      <c r="L81" s="161"/>
    </row>
    <row r="82" spans="1:12" s="32" customFormat="1" x14ac:dyDescent="0.3">
      <c r="A82" s="162"/>
      <c r="B82" s="35" t="str">
        <f>B$19</f>
        <v>Switch</v>
      </c>
      <c r="C82" s="35" t="str">
        <f>C$19</f>
        <v>ratedCurrent</v>
      </c>
      <c r="D82" s="35"/>
      <c r="E82" s="35" t="str">
        <f>E$19</f>
        <v>EQ</v>
      </c>
      <c r="F82" s="35">
        <f>F$19</f>
        <v>0</v>
      </c>
      <c r="G82" s="30"/>
      <c r="H82" s="34"/>
      <c r="I82" s="34"/>
      <c r="J82" s="34"/>
      <c r="K82" s="3"/>
      <c r="L82" s="161"/>
    </row>
    <row r="83" spans="1:12" s="32" customFormat="1" ht="15" thickBot="1" x14ac:dyDescent="0.35">
      <c r="A83" s="162"/>
      <c r="B83" s="35" t="str">
        <f>B$20</f>
        <v>Switch</v>
      </c>
      <c r="C83" s="35" t="str">
        <f>C$20</f>
        <v>retained</v>
      </c>
      <c r="D83" s="35"/>
      <c r="E83" s="35" t="str">
        <f>E$20</f>
        <v>none</v>
      </c>
      <c r="F83" s="35">
        <f>F$20</f>
        <v>0</v>
      </c>
      <c r="G83" s="30"/>
      <c r="H83" s="34"/>
      <c r="I83" s="34"/>
      <c r="J83" s="34"/>
      <c r="K83" s="3"/>
      <c r="L83" s="161"/>
    </row>
    <row r="84" spans="1:12" ht="46.8" customHeight="1" thickTop="1" thickBot="1" x14ac:dyDescent="0.35">
      <c r="A84" s="165"/>
      <c r="B84" s="207" t="s">
        <v>426</v>
      </c>
      <c r="C84" s="208"/>
      <c r="D84" s="208"/>
      <c r="E84" s="115" t="s">
        <v>580</v>
      </c>
      <c r="F84" s="25"/>
      <c r="G84" s="25"/>
      <c r="H84" s="109"/>
      <c r="I84" s="109" t="s">
        <v>474</v>
      </c>
      <c r="J84" s="110" t="s">
        <v>421</v>
      </c>
    </row>
    <row r="85" spans="1:12" ht="15" thickTop="1" x14ac:dyDescent="0.3"/>
    <row r="86" spans="1:12" s="3" customFormat="1" ht="18" x14ac:dyDescent="0.3">
      <c r="A86" s="4" t="s">
        <v>578</v>
      </c>
      <c r="E86" s="5"/>
      <c r="K86" s="166" t="s">
        <v>713</v>
      </c>
      <c r="L86" s="161"/>
    </row>
    <row r="87" spans="1:12" s="32" customFormat="1" ht="15.6" x14ac:dyDescent="0.3">
      <c r="A87" s="157"/>
      <c r="B87" s="195" t="s">
        <v>72</v>
      </c>
      <c r="C87" s="195"/>
      <c r="D87" s="30"/>
      <c r="E87" s="31"/>
      <c r="F87" s="31"/>
      <c r="G87" s="30"/>
      <c r="H87" s="34"/>
      <c r="I87" s="34"/>
      <c r="J87" s="34"/>
      <c r="K87" s="3"/>
      <c r="L87" s="161"/>
    </row>
    <row r="88" spans="1:12" s="32" customFormat="1" ht="15.6" x14ac:dyDescent="0.3">
      <c r="A88" s="157"/>
      <c r="B88" s="38" t="s">
        <v>72</v>
      </c>
      <c r="C88" s="38" t="s">
        <v>113</v>
      </c>
      <c r="D88" s="30"/>
      <c r="E88" s="31"/>
      <c r="F88" s="31"/>
      <c r="G88" s="30"/>
      <c r="H88" s="34"/>
      <c r="I88" s="34"/>
      <c r="J88" s="34"/>
      <c r="K88" s="3"/>
      <c r="L88" s="161"/>
    </row>
    <row r="89" spans="1:12" s="32" customFormat="1" ht="15.6" x14ac:dyDescent="0.3">
      <c r="A89" s="157"/>
      <c r="B89" s="38" t="s">
        <v>72</v>
      </c>
      <c r="C89" s="38" t="s">
        <v>75</v>
      </c>
      <c r="D89" s="30"/>
      <c r="E89" s="31"/>
      <c r="F89" s="31"/>
      <c r="G89" s="30"/>
      <c r="H89" s="34"/>
      <c r="I89" s="34"/>
      <c r="J89" s="34"/>
      <c r="K89" s="3"/>
      <c r="L89" s="161"/>
    </row>
    <row r="90" spans="1:12" s="32" customFormat="1" ht="15.6" x14ac:dyDescent="0.3">
      <c r="A90" s="157"/>
      <c r="B90" s="38" t="s">
        <v>72</v>
      </c>
      <c r="C90" s="38" t="s">
        <v>73</v>
      </c>
      <c r="D90" s="30"/>
      <c r="E90" s="31"/>
      <c r="F90" s="31"/>
      <c r="G90" s="30"/>
      <c r="H90" s="34"/>
      <c r="I90" s="34"/>
      <c r="J90" s="34"/>
      <c r="K90" s="3"/>
      <c r="L90" s="161"/>
    </row>
    <row r="91" spans="1:12" s="32" customFormat="1" ht="15.6" x14ac:dyDescent="0.3">
      <c r="A91" s="157"/>
      <c r="B91" s="38" t="s">
        <v>72</v>
      </c>
      <c r="C91" s="38" t="s">
        <v>74</v>
      </c>
      <c r="D91" s="30"/>
      <c r="E91" s="31"/>
      <c r="F91" s="31"/>
      <c r="G91" s="30"/>
      <c r="H91" s="34"/>
      <c r="I91" s="34"/>
      <c r="J91" s="34"/>
      <c r="K91" s="3"/>
      <c r="L91" s="161"/>
    </row>
    <row r="92" spans="1:12" s="32" customFormat="1" ht="15.6" x14ac:dyDescent="0.3">
      <c r="A92" s="157"/>
      <c r="B92" s="195" t="s">
        <v>118</v>
      </c>
      <c r="C92" s="195"/>
      <c r="D92" s="30"/>
      <c r="E92" s="31"/>
      <c r="F92" s="31"/>
      <c r="G92" s="30"/>
      <c r="H92" s="34"/>
      <c r="I92" s="34"/>
      <c r="J92" s="34"/>
      <c r="K92" s="3"/>
      <c r="L92" s="161"/>
    </row>
    <row r="93" spans="1:12" s="32" customFormat="1" ht="15.6" x14ac:dyDescent="0.3">
      <c r="A93" s="157"/>
      <c r="B93" s="195" t="s">
        <v>103</v>
      </c>
      <c r="C93" s="195"/>
      <c r="D93" s="30"/>
      <c r="E93" s="31"/>
      <c r="F93" s="31"/>
      <c r="G93" s="30"/>
      <c r="H93" s="34"/>
      <c r="I93" s="34"/>
      <c r="J93" s="34"/>
      <c r="K93" s="3"/>
      <c r="L93" s="161"/>
    </row>
    <row r="94" spans="1:12" s="32" customFormat="1" ht="15.6" x14ac:dyDescent="0.3">
      <c r="A94" s="157"/>
      <c r="B94" s="35" t="s">
        <v>103</v>
      </c>
      <c r="C94" s="38" t="s">
        <v>104</v>
      </c>
      <c r="D94" s="30"/>
      <c r="E94" s="31"/>
      <c r="F94" s="31"/>
      <c r="G94" s="30"/>
      <c r="H94" s="34"/>
      <c r="I94" s="34"/>
      <c r="J94" s="34"/>
      <c r="K94" s="3"/>
      <c r="L94" s="161"/>
    </row>
    <row r="95" spans="1:12" s="32" customFormat="1" ht="15.6" x14ac:dyDescent="0.3">
      <c r="A95" s="157"/>
      <c r="B95" s="35" t="s">
        <v>103</v>
      </c>
      <c r="C95" s="38" t="s">
        <v>105</v>
      </c>
      <c r="D95" s="30"/>
      <c r="E95" s="31"/>
      <c r="F95" s="31"/>
      <c r="G95" s="30"/>
      <c r="H95" s="34"/>
      <c r="I95" s="34"/>
      <c r="J95" s="34"/>
      <c r="K95" s="3"/>
      <c r="L95" s="161"/>
    </row>
    <row r="96" spans="1:12" s="32" customFormat="1" ht="15.6" x14ac:dyDescent="0.3">
      <c r="A96" s="157"/>
      <c r="B96" s="35" t="s">
        <v>103</v>
      </c>
      <c r="C96" s="38" t="s">
        <v>106</v>
      </c>
      <c r="D96" s="30"/>
      <c r="E96" s="31"/>
      <c r="F96" s="31"/>
      <c r="G96" s="30"/>
      <c r="H96" s="34"/>
      <c r="I96" s="34"/>
      <c r="J96" s="34"/>
      <c r="K96" s="3"/>
      <c r="L96" s="161"/>
    </row>
    <row r="97" spans="1:12" s="32" customFormat="1" ht="15.6" x14ac:dyDescent="0.3">
      <c r="A97" s="157"/>
      <c r="B97" s="35" t="s">
        <v>103</v>
      </c>
      <c r="C97" s="38" t="s">
        <v>107</v>
      </c>
      <c r="D97" s="30"/>
      <c r="E97" s="31"/>
      <c r="F97" s="31"/>
      <c r="G97" s="30"/>
      <c r="H97" s="34"/>
      <c r="I97" s="34"/>
      <c r="J97" s="34"/>
      <c r="K97" s="3"/>
      <c r="L97" s="161"/>
    </row>
    <row r="98" spans="1:12" s="32" customFormat="1" ht="15.6" x14ac:dyDescent="0.3">
      <c r="A98" s="157"/>
      <c r="B98" s="195" t="s">
        <v>112</v>
      </c>
      <c r="C98" s="195"/>
      <c r="D98" s="30"/>
      <c r="E98" s="31"/>
      <c r="F98" s="31"/>
      <c r="G98" s="30"/>
      <c r="H98" s="34"/>
      <c r="I98" s="34"/>
      <c r="J98" s="34"/>
      <c r="K98" s="3"/>
      <c r="L98" s="161"/>
    </row>
    <row r="99" spans="1:12" s="32" customFormat="1" x14ac:dyDescent="0.3">
      <c r="A99" s="162"/>
      <c r="B99" s="195" t="s">
        <v>293</v>
      </c>
      <c r="C99" s="195"/>
      <c r="D99" s="30"/>
      <c r="E99" s="31"/>
      <c r="F99" s="31"/>
      <c r="G99" s="30"/>
      <c r="H99" s="34"/>
      <c r="I99" s="34"/>
      <c r="J99" s="34"/>
      <c r="K99" s="3"/>
      <c r="L99" s="161"/>
    </row>
    <row r="100" spans="1:12" s="32" customFormat="1" x14ac:dyDescent="0.3">
      <c r="A100" s="162"/>
      <c r="B100" s="35" t="str">
        <f>B$16</f>
        <v>Switch</v>
      </c>
      <c r="C100" s="35" t="str">
        <f>C$16</f>
        <v>locked</v>
      </c>
      <c r="D100" s="35"/>
      <c r="E100" s="35" t="str">
        <f>E$16</f>
        <v>none</v>
      </c>
      <c r="F100" s="35">
        <f>F$16</f>
        <v>0</v>
      </c>
      <c r="G100" s="30"/>
      <c r="H100" s="34"/>
      <c r="I100" s="34"/>
      <c r="J100" s="34"/>
      <c r="K100" s="3"/>
      <c r="L100" s="161"/>
    </row>
    <row r="101" spans="1:12" s="32" customFormat="1" x14ac:dyDescent="0.3">
      <c r="A101" s="162"/>
      <c r="B101" s="35" t="str">
        <f>B$17</f>
        <v>Switch</v>
      </c>
      <c r="C101" s="35" t="str">
        <f>C$17</f>
        <v>normalOpen</v>
      </c>
      <c r="D101" s="35"/>
      <c r="E101" s="35" t="str">
        <f>E$17</f>
        <v>EQ</v>
      </c>
      <c r="F101" s="35" t="str">
        <f>F$17</f>
        <v>1..1</v>
      </c>
      <c r="G101" s="30"/>
      <c r="H101" s="34"/>
      <c r="I101" s="34"/>
      <c r="J101" s="34"/>
      <c r="K101" s="3"/>
      <c r="L101" s="161"/>
    </row>
    <row r="102" spans="1:12" s="32" customFormat="1" x14ac:dyDescent="0.3">
      <c r="B102" s="35" t="str">
        <f>B$18</f>
        <v>Switch</v>
      </c>
      <c r="C102" s="35" t="str">
        <f>C$18</f>
        <v>open</v>
      </c>
      <c r="D102" s="35"/>
      <c r="E102" s="35" t="str">
        <f>E$18</f>
        <v>SSH</v>
      </c>
      <c r="F102" s="35" t="str">
        <f>F$18</f>
        <v>0..1</v>
      </c>
      <c r="G102" s="30"/>
      <c r="H102" s="34"/>
      <c r="I102" s="34"/>
      <c r="J102" s="34"/>
      <c r="K102" s="3"/>
      <c r="L102" s="161"/>
    </row>
    <row r="103" spans="1:12" s="32" customFormat="1" x14ac:dyDescent="0.3">
      <c r="A103" s="162"/>
      <c r="B103" s="35" t="str">
        <f>B$19</f>
        <v>Switch</v>
      </c>
      <c r="C103" s="35" t="str">
        <f>C$19</f>
        <v>ratedCurrent</v>
      </c>
      <c r="D103" s="35"/>
      <c r="E103" s="35" t="str">
        <f>E$19</f>
        <v>EQ</v>
      </c>
      <c r="F103" s="35">
        <f>F$19</f>
        <v>0</v>
      </c>
      <c r="G103" s="30"/>
      <c r="H103" s="34"/>
      <c r="I103" s="34"/>
      <c r="J103" s="34"/>
      <c r="K103" s="3"/>
      <c r="L103" s="161"/>
    </row>
    <row r="104" spans="1:12" s="32" customFormat="1" ht="15" thickBot="1" x14ac:dyDescent="0.35">
      <c r="A104" s="162"/>
      <c r="B104" s="35" t="str">
        <f>B$20</f>
        <v>Switch</v>
      </c>
      <c r="C104" s="35" t="str">
        <f>C$20</f>
        <v>retained</v>
      </c>
      <c r="D104" s="35"/>
      <c r="E104" s="35" t="str">
        <f>E$20</f>
        <v>none</v>
      </c>
      <c r="F104" s="35">
        <f>F$20</f>
        <v>0</v>
      </c>
      <c r="G104" s="30"/>
      <c r="H104" s="34"/>
      <c r="I104" s="34"/>
      <c r="J104" s="34"/>
      <c r="K104" s="3"/>
      <c r="L104" s="161"/>
    </row>
    <row r="105" spans="1:12" ht="34.799999999999997" customHeight="1" thickTop="1" thickBot="1" x14ac:dyDescent="0.35">
      <c r="A105" s="165"/>
      <c r="B105" s="207" t="s">
        <v>579</v>
      </c>
      <c r="C105" s="208"/>
      <c r="D105" s="208"/>
      <c r="E105" s="115" t="s">
        <v>580</v>
      </c>
      <c r="F105" s="25"/>
      <c r="G105" s="25"/>
      <c r="H105" s="109"/>
      <c r="I105" s="109" t="s">
        <v>474</v>
      </c>
      <c r="J105" s="110" t="s">
        <v>421</v>
      </c>
    </row>
    <row r="106" spans="1:12" ht="15" thickTop="1" x14ac:dyDescent="0.3"/>
    <row r="107" spans="1:12" s="3" customFormat="1" ht="18" x14ac:dyDescent="0.3">
      <c r="A107" s="4" t="s">
        <v>582</v>
      </c>
      <c r="E107" s="5"/>
      <c r="K107" s="166" t="s">
        <v>713</v>
      </c>
      <c r="L107" s="161"/>
    </row>
    <row r="108" spans="1:12" s="32" customFormat="1" ht="15.6" x14ac:dyDescent="0.3">
      <c r="A108" s="157"/>
      <c r="B108" s="195" t="s">
        <v>72</v>
      </c>
      <c r="C108" s="195"/>
      <c r="D108" s="30"/>
      <c r="E108" s="31"/>
      <c r="F108" s="31"/>
      <c r="G108" s="30"/>
      <c r="H108" s="34"/>
      <c r="I108" s="34"/>
      <c r="J108" s="34"/>
      <c r="K108" s="3"/>
      <c r="L108" s="161"/>
    </row>
    <row r="109" spans="1:12" s="32" customFormat="1" ht="15.6" x14ac:dyDescent="0.3">
      <c r="A109" s="157"/>
      <c r="B109" s="38" t="s">
        <v>72</v>
      </c>
      <c r="C109" s="38" t="s">
        <v>113</v>
      </c>
      <c r="D109" s="30"/>
      <c r="E109" s="31"/>
      <c r="F109" s="31"/>
      <c r="G109" s="30"/>
      <c r="H109" s="34"/>
      <c r="I109" s="34"/>
      <c r="J109" s="34"/>
      <c r="K109" s="3"/>
      <c r="L109" s="161"/>
    </row>
    <row r="110" spans="1:12" s="32" customFormat="1" ht="15.6" x14ac:dyDescent="0.3">
      <c r="A110" s="157"/>
      <c r="B110" s="38" t="s">
        <v>72</v>
      </c>
      <c r="C110" s="38" t="s">
        <v>75</v>
      </c>
      <c r="D110" s="30"/>
      <c r="E110" s="31"/>
      <c r="F110" s="31"/>
      <c r="G110" s="30"/>
      <c r="H110" s="34"/>
      <c r="I110" s="34"/>
      <c r="J110" s="34"/>
      <c r="K110" s="3"/>
      <c r="L110" s="161"/>
    </row>
    <row r="111" spans="1:12" s="32" customFormat="1" ht="15.6" x14ac:dyDescent="0.3">
      <c r="A111" s="157"/>
      <c r="B111" s="38" t="s">
        <v>72</v>
      </c>
      <c r="C111" s="38" t="s">
        <v>73</v>
      </c>
      <c r="D111" s="30"/>
      <c r="E111" s="31"/>
      <c r="F111" s="31"/>
      <c r="G111" s="30"/>
      <c r="H111" s="34"/>
      <c r="I111" s="34"/>
      <c r="J111" s="34"/>
      <c r="K111" s="3"/>
      <c r="L111" s="161"/>
    </row>
    <row r="112" spans="1:12" s="32" customFormat="1" ht="15.6" x14ac:dyDescent="0.3">
      <c r="A112" s="157"/>
      <c r="B112" s="38" t="s">
        <v>72</v>
      </c>
      <c r="C112" s="38" t="s">
        <v>74</v>
      </c>
      <c r="D112" s="30"/>
      <c r="E112" s="31"/>
      <c r="F112" s="31"/>
      <c r="G112" s="30"/>
      <c r="H112" s="34"/>
      <c r="I112" s="34"/>
      <c r="J112" s="34"/>
      <c r="K112" s="3"/>
      <c r="L112" s="161"/>
    </row>
    <row r="113" spans="1:12" s="32" customFormat="1" ht="15.6" x14ac:dyDescent="0.3">
      <c r="A113" s="157"/>
      <c r="B113" s="195" t="s">
        <v>118</v>
      </c>
      <c r="C113" s="195"/>
      <c r="D113" s="30"/>
      <c r="E113" s="31"/>
      <c r="F113" s="31"/>
      <c r="G113" s="30"/>
      <c r="H113" s="34"/>
      <c r="I113" s="34"/>
      <c r="J113" s="34"/>
      <c r="K113" s="3"/>
      <c r="L113" s="161"/>
    </row>
    <row r="114" spans="1:12" s="32" customFormat="1" ht="15.6" x14ac:dyDescent="0.3">
      <c r="A114" s="157"/>
      <c r="B114" s="195" t="s">
        <v>103</v>
      </c>
      <c r="C114" s="195"/>
      <c r="D114" s="30"/>
      <c r="E114" s="31"/>
      <c r="F114" s="31"/>
      <c r="G114" s="30"/>
      <c r="H114" s="34"/>
      <c r="I114" s="34"/>
      <c r="J114" s="34"/>
      <c r="K114" s="3"/>
      <c r="L114" s="161"/>
    </row>
    <row r="115" spans="1:12" s="32" customFormat="1" ht="15.6" x14ac:dyDescent="0.3">
      <c r="A115" s="157"/>
      <c r="B115" s="35" t="s">
        <v>103</v>
      </c>
      <c r="C115" s="38" t="s">
        <v>104</v>
      </c>
      <c r="D115" s="30"/>
      <c r="E115" s="31"/>
      <c r="F115" s="31"/>
      <c r="G115" s="30"/>
      <c r="H115" s="34"/>
      <c r="I115" s="34"/>
      <c r="J115" s="34"/>
      <c r="K115" s="3"/>
      <c r="L115" s="161"/>
    </row>
    <row r="116" spans="1:12" s="32" customFormat="1" ht="15.6" x14ac:dyDescent="0.3">
      <c r="A116" s="157"/>
      <c r="B116" s="35" t="s">
        <v>103</v>
      </c>
      <c r="C116" s="38" t="s">
        <v>105</v>
      </c>
      <c r="D116" s="30"/>
      <c r="E116" s="31"/>
      <c r="F116" s="31"/>
      <c r="G116" s="30"/>
      <c r="H116" s="34"/>
      <c r="I116" s="34"/>
      <c r="J116" s="34"/>
      <c r="K116" s="3"/>
      <c r="L116" s="161"/>
    </row>
    <row r="117" spans="1:12" s="32" customFormat="1" ht="15.6" x14ac:dyDescent="0.3">
      <c r="A117" s="157"/>
      <c r="B117" s="35" t="s">
        <v>103</v>
      </c>
      <c r="C117" s="38" t="s">
        <v>106</v>
      </c>
      <c r="D117" s="30"/>
      <c r="E117" s="31"/>
      <c r="F117" s="31"/>
      <c r="G117" s="30"/>
      <c r="H117" s="34"/>
      <c r="I117" s="34"/>
      <c r="J117" s="34"/>
      <c r="K117" s="3"/>
      <c r="L117" s="161"/>
    </row>
    <row r="118" spans="1:12" s="32" customFormat="1" ht="15.6" x14ac:dyDescent="0.3">
      <c r="A118" s="157"/>
      <c r="B118" s="35" t="s">
        <v>103</v>
      </c>
      <c r="C118" s="38" t="s">
        <v>107</v>
      </c>
      <c r="D118" s="30"/>
      <c r="E118" s="31"/>
      <c r="F118" s="31"/>
      <c r="G118" s="30"/>
      <c r="H118" s="34"/>
      <c r="I118" s="34"/>
      <c r="J118" s="34"/>
      <c r="K118" s="3"/>
      <c r="L118" s="161"/>
    </row>
    <row r="119" spans="1:12" s="32" customFormat="1" ht="15.6" x14ac:dyDescent="0.3">
      <c r="A119" s="157"/>
      <c r="B119" s="195" t="s">
        <v>112</v>
      </c>
      <c r="C119" s="195"/>
      <c r="D119" s="30"/>
      <c r="E119" s="31"/>
      <c r="F119" s="31"/>
      <c r="G119" s="30"/>
      <c r="H119" s="34"/>
      <c r="I119" s="34"/>
      <c r="J119" s="34"/>
      <c r="K119" s="3"/>
      <c r="L119" s="161"/>
    </row>
    <row r="120" spans="1:12" s="32" customFormat="1" x14ac:dyDescent="0.3">
      <c r="A120" s="162"/>
      <c r="B120" s="195" t="s">
        <v>293</v>
      </c>
      <c r="C120" s="195"/>
      <c r="D120" s="30"/>
      <c r="E120" s="31"/>
      <c r="F120" s="31"/>
      <c r="G120" s="30"/>
      <c r="H120" s="34"/>
      <c r="I120" s="34"/>
      <c r="J120" s="34"/>
      <c r="K120" s="3"/>
      <c r="L120" s="161"/>
    </row>
    <row r="121" spans="1:12" s="32" customFormat="1" x14ac:dyDescent="0.3">
      <c r="A121" s="162"/>
      <c r="B121" s="35" t="str">
        <f>B$16</f>
        <v>Switch</v>
      </c>
      <c r="C121" s="35" t="str">
        <f>C$16</f>
        <v>locked</v>
      </c>
      <c r="D121" s="35"/>
      <c r="E121" s="35" t="str">
        <f>E$16</f>
        <v>none</v>
      </c>
      <c r="F121" s="35">
        <f>F$16</f>
        <v>0</v>
      </c>
      <c r="G121" s="30"/>
      <c r="H121" s="34"/>
      <c r="I121" s="34"/>
      <c r="J121" s="34"/>
      <c r="K121" s="3"/>
      <c r="L121" s="161"/>
    </row>
    <row r="122" spans="1:12" s="32" customFormat="1" x14ac:dyDescent="0.3">
      <c r="A122" s="162"/>
      <c r="B122" s="35" t="str">
        <f>B$17</f>
        <v>Switch</v>
      </c>
      <c r="C122" s="35" t="str">
        <f>C$17</f>
        <v>normalOpen</v>
      </c>
      <c r="D122" s="35"/>
      <c r="E122" s="35" t="str">
        <f>E$17</f>
        <v>EQ</v>
      </c>
      <c r="F122" s="35" t="str">
        <f>F$17</f>
        <v>1..1</v>
      </c>
      <c r="G122" s="30"/>
      <c r="H122" s="34"/>
      <c r="I122" s="34"/>
      <c r="J122" s="34"/>
      <c r="K122" s="3"/>
      <c r="L122" s="161"/>
    </row>
    <row r="123" spans="1:12" s="32" customFormat="1" x14ac:dyDescent="0.3">
      <c r="B123" s="35" t="str">
        <f>B$18</f>
        <v>Switch</v>
      </c>
      <c r="C123" s="35" t="str">
        <f>C$18</f>
        <v>open</v>
      </c>
      <c r="D123" s="35"/>
      <c r="E123" s="35" t="str">
        <f>E$18</f>
        <v>SSH</v>
      </c>
      <c r="F123" s="35" t="str">
        <f>F$18</f>
        <v>0..1</v>
      </c>
      <c r="G123" s="30"/>
      <c r="H123" s="34"/>
      <c r="I123" s="34"/>
      <c r="J123" s="34"/>
      <c r="K123" s="3"/>
      <c r="L123" s="161"/>
    </row>
    <row r="124" spans="1:12" s="32" customFormat="1" x14ac:dyDescent="0.3">
      <c r="A124" s="162"/>
      <c r="B124" s="35" t="str">
        <f>B$19</f>
        <v>Switch</v>
      </c>
      <c r="C124" s="35" t="str">
        <f>C$19</f>
        <v>ratedCurrent</v>
      </c>
      <c r="D124" s="35"/>
      <c r="E124" s="35" t="str">
        <f>E$19</f>
        <v>EQ</v>
      </c>
      <c r="F124" s="35">
        <f>F$19</f>
        <v>0</v>
      </c>
      <c r="G124" s="30"/>
      <c r="H124" s="34"/>
      <c r="I124" s="34"/>
      <c r="J124" s="34"/>
      <c r="K124" s="3"/>
      <c r="L124" s="161"/>
    </row>
    <row r="125" spans="1:12" s="32" customFormat="1" ht="15" thickBot="1" x14ac:dyDescent="0.35">
      <c r="A125" s="162"/>
      <c r="B125" s="35" t="str">
        <f>B$20</f>
        <v>Switch</v>
      </c>
      <c r="C125" s="35" t="str">
        <f>C$20</f>
        <v>retained</v>
      </c>
      <c r="D125" s="35"/>
      <c r="E125" s="35" t="str">
        <f>E$20</f>
        <v>none</v>
      </c>
      <c r="F125" s="35">
        <f>F$20</f>
        <v>0</v>
      </c>
      <c r="G125" s="30"/>
      <c r="H125" s="34"/>
      <c r="I125" s="34"/>
      <c r="J125" s="34"/>
      <c r="K125" s="3"/>
      <c r="L125" s="161"/>
    </row>
    <row r="126" spans="1:12" ht="49.8" customHeight="1" thickTop="1" thickBot="1" x14ac:dyDescent="0.35">
      <c r="A126" s="165"/>
      <c r="B126" s="207" t="s">
        <v>583</v>
      </c>
      <c r="C126" s="208"/>
      <c r="D126" s="208"/>
      <c r="E126" s="115" t="s">
        <v>580</v>
      </c>
      <c r="F126" s="25"/>
      <c r="G126" s="25"/>
      <c r="H126" s="109"/>
      <c r="I126" s="109" t="s">
        <v>474</v>
      </c>
      <c r="J126" s="110" t="s">
        <v>421</v>
      </c>
    </row>
    <row r="127" spans="1:12" ht="15" thickTop="1" x14ac:dyDescent="0.3"/>
    <row r="128" spans="1:12" s="3" customFormat="1" ht="18" x14ac:dyDescent="0.3">
      <c r="A128" s="4" t="s">
        <v>584</v>
      </c>
      <c r="E128" s="5"/>
      <c r="K128" s="166" t="s">
        <v>713</v>
      </c>
      <c r="L128" s="161"/>
    </row>
    <row r="129" spans="1:12" s="32" customFormat="1" ht="15.6" x14ac:dyDescent="0.3">
      <c r="A129" s="157"/>
      <c r="B129" s="195" t="s">
        <v>72</v>
      </c>
      <c r="C129" s="195"/>
      <c r="D129" s="30"/>
      <c r="E129" s="31"/>
      <c r="F129" s="31"/>
      <c r="G129" s="30"/>
      <c r="H129" s="34"/>
      <c r="I129" s="34"/>
      <c r="J129" s="34"/>
      <c r="K129" s="3"/>
      <c r="L129" s="161"/>
    </row>
    <row r="130" spans="1:12" s="32" customFormat="1" ht="15.6" x14ac:dyDescent="0.3">
      <c r="A130" s="157"/>
      <c r="B130" s="38" t="s">
        <v>72</v>
      </c>
      <c r="C130" s="38" t="s">
        <v>113</v>
      </c>
      <c r="D130" s="30"/>
      <c r="E130" s="31"/>
      <c r="F130" s="31"/>
      <c r="G130" s="30"/>
      <c r="H130" s="34"/>
      <c r="I130" s="34"/>
      <c r="J130" s="34"/>
      <c r="K130" s="3"/>
      <c r="L130" s="161"/>
    </row>
    <row r="131" spans="1:12" s="32" customFormat="1" ht="15.6" x14ac:dyDescent="0.3">
      <c r="A131" s="157"/>
      <c r="B131" s="38" t="s">
        <v>72</v>
      </c>
      <c r="C131" s="38" t="s">
        <v>75</v>
      </c>
      <c r="D131" s="30"/>
      <c r="E131" s="31"/>
      <c r="F131" s="31"/>
      <c r="G131" s="30"/>
      <c r="H131" s="34"/>
      <c r="I131" s="34"/>
      <c r="J131" s="34"/>
      <c r="K131" s="3"/>
      <c r="L131" s="161"/>
    </row>
    <row r="132" spans="1:12" s="32" customFormat="1" ht="15.6" x14ac:dyDescent="0.3">
      <c r="A132" s="157"/>
      <c r="B132" s="38" t="s">
        <v>72</v>
      </c>
      <c r="C132" s="38" t="s">
        <v>73</v>
      </c>
      <c r="D132" s="30"/>
      <c r="E132" s="31"/>
      <c r="F132" s="31"/>
      <c r="G132" s="30"/>
      <c r="H132" s="34"/>
      <c r="I132" s="34"/>
      <c r="J132" s="34"/>
      <c r="K132" s="3"/>
      <c r="L132" s="161"/>
    </row>
    <row r="133" spans="1:12" s="32" customFormat="1" ht="15.6" x14ac:dyDescent="0.3">
      <c r="A133" s="157"/>
      <c r="B133" s="38" t="s">
        <v>72</v>
      </c>
      <c r="C133" s="38" t="s">
        <v>74</v>
      </c>
      <c r="D133" s="30"/>
      <c r="E133" s="31"/>
      <c r="F133" s="31"/>
      <c r="G133" s="30"/>
      <c r="H133" s="34"/>
      <c r="I133" s="34"/>
      <c r="J133" s="34"/>
      <c r="K133" s="3"/>
      <c r="L133" s="161"/>
    </row>
    <row r="134" spans="1:12" s="32" customFormat="1" ht="15.6" x14ac:dyDescent="0.3">
      <c r="A134" s="157"/>
      <c r="B134" s="195" t="s">
        <v>118</v>
      </c>
      <c r="C134" s="195"/>
      <c r="D134" s="30"/>
      <c r="E134" s="31"/>
      <c r="F134" s="31"/>
      <c r="G134" s="30"/>
      <c r="H134" s="34"/>
      <c r="I134" s="34"/>
      <c r="J134" s="34"/>
      <c r="K134" s="3"/>
      <c r="L134" s="161"/>
    </row>
    <row r="135" spans="1:12" s="32" customFormat="1" ht="15.6" x14ac:dyDescent="0.3">
      <c r="A135" s="157"/>
      <c r="B135" s="195" t="s">
        <v>103</v>
      </c>
      <c r="C135" s="195"/>
      <c r="D135" s="30"/>
      <c r="E135" s="31"/>
      <c r="F135" s="31"/>
      <c r="G135" s="30"/>
      <c r="H135" s="34"/>
      <c r="I135" s="34"/>
      <c r="J135" s="34"/>
      <c r="K135" s="3"/>
      <c r="L135" s="161"/>
    </row>
    <row r="136" spans="1:12" s="32" customFormat="1" ht="15.6" x14ac:dyDescent="0.3">
      <c r="A136" s="157"/>
      <c r="B136" s="35" t="s">
        <v>103</v>
      </c>
      <c r="C136" s="38" t="s">
        <v>104</v>
      </c>
      <c r="D136" s="30"/>
      <c r="E136" s="31"/>
      <c r="F136" s="31"/>
      <c r="G136" s="30"/>
      <c r="H136" s="34"/>
      <c r="I136" s="34"/>
      <c r="J136" s="34"/>
      <c r="K136" s="3"/>
      <c r="L136" s="161"/>
    </row>
    <row r="137" spans="1:12" s="32" customFormat="1" ht="15.6" x14ac:dyDescent="0.3">
      <c r="A137" s="157"/>
      <c r="B137" s="35" t="s">
        <v>103</v>
      </c>
      <c r="C137" s="38" t="s">
        <v>105</v>
      </c>
      <c r="D137" s="30"/>
      <c r="E137" s="31"/>
      <c r="F137" s="31"/>
      <c r="G137" s="30"/>
      <c r="H137" s="34"/>
      <c r="I137" s="34"/>
      <c r="J137" s="34"/>
      <c r="K137" s="3"/>
      <c r="L137" s="161"/>
    </row>
    <row r="138" spans="1:12" s="32" customFormat="1" ht="15.6" x14ac:dyDescent="0.3">
      <c r="A138" s="157"/>
      <c r="B138" s="35" t="s">
        <v>103</v>
      </c>
      <c r="C138" s="38" t="s">
        <v>106</v>
      </c>
      <c r="D138" s="30"/>
      <c r="E138" s="31"/>
      <c r="F138" s="31"/>
      <c r="G138" s="30"/>
      <c r="H138" s="34"/>
      <c r="I138" s="34"/>
      <c r="J138" s="34"/>
      <c r="K138" s="3"/>
      <c r="L138" s="161"/>
    </row>
    <row r="139" spans="1:12" s="32" customFormat="1" ht="15.6" x14ac:dyDescent="0.3">
      <c r="A139" s="157"/>
      <c r="B139" s="35" t="s">
        <v>103</v>
      </c>
      <c r="C139" s="38" t="s">
        <v>107</v>
      </c>
      <c r="D139" s="30"/>
      <c r="E139" s="31"/>
      <c r="F139" s="31"/>
      <c r="G139" s="30"/>
      <c r="H139" s="34"/>
      <c r="I139" s="34"/>
      <c r="J139" s="34"/>
      <c r="K139" s="3"/>
      <c r="L139" s="161"/>
    </row>
    <row r="140" spans="1:12" s="32" customFormat="1" ht="15.6" x14ac:dyDescent="0.3">
      <c r="A140" s="157"/>
      <c r="B140" s="195" t="s">
        <v>112</v>
      </c>
      <c r="C140" s="195"/>
      <c r="D140" s="30"/>
      <c r="E140" s="31"/>
      <c r="F140" s="31"/>
      <c r="G140" s="30"/>
      <c r="H140" s="34"/>
      <c r="I140" s="34"/>
      <c r="J140" s="34"/>
      <c r="K140" s="3"/>
      <c r="L140" s="161"/>
    </row>
    <row r="141" spans="1:12" s="32" customFormat="1" x14ac:dyDescent="0.3">
      <c r="A141" s="162"/>
      <c r="B141" s="195" t="s">
        <v>293</v>
      </c>
      <c r="C141" s="195"/>
      <c r="D141" s="30"/>
      <c r="E141" s="31"/>
      <c r="F141" s="31"/>
      <c r="G141" s="30"/>
      <c r="H141" s="34"/>
      <c r="I141" s="34"/>
      <c r="J141" s="34"/>
      <c r="K141" s="3"/>
      <c r="L141" s="161"/>
    </row>
    <row r="142" spans="1:12" s="32" customFormat="1" x14ac:dyDescent="0.3">
      <c r="A142" s="162"/>
      <c r="B142" s="35" t="str">
        <f>B$16</f>
        <v>Switch</v>
      </c>
      <c r="C142" s="35" t="str">
        <f>C$16</f>
        <v>locked</v>
      </c>
      <c r="D142" s="35"/>
      <c r="E142" s="35" t="str">
        <f>E$16</f>
        <v>none</v>
      </c>
      <c r="F142" s="35">
        <f>F$16</f>
        <v>0</v>
      </c>
      <c r="G142" s="30"/>
      <c r="H142" s="34"/>
      <c r="I142" s="34"/>
      <c r="J142" s="34"/>
      <c r="K142" s="3"/>
      <c r="L142" s="161"/>
    </row>
    <row r="143" spans="1:12" s="32" customFormat="1" x14ac:dyDescent="0.3">
      <c r="A143" s="162"/>
      <c r="B143" s="35" t="str">
        <f>B$17</f>
        <v>Switch</v>
      </c>
      <c r="C143" s="35" t="str">
        <f>C$17</f>
        <v>normalOpen</v>
      </c>
      <c r="D143" s="35"/>
      <c r="E143" s="35" t="str">
        <f>E$17</f>
        <v>EQ</v>
      </c>
      <c r="F143" s="35" t="str">
        <f>F$17</f>
        <v>1..1</v>
      </c>
      <c r="G143" s="30"/>
      <c r="H143" s="34"/>
      <c r="I143" s="34"/>
      <c r="J143" s="34"/>
      <c r="K143" s="3"/>
      <c r="L143" s="161"/>
    </row>
    <row r="144" spans="1:12" s="32" customFormat="1" x14ac:dyDescent="0.3">
      <c r="B144" s="35" t="str">
        <f>B$18</f>
        <v>Switch</v>
      </c>
      <c r="C144" s="35" t="str">
        <f>C$18</f>
        <v>open</v>
      </c>
      <c r="D144" s="35"/>
      <c r="E144" s="35" t="str">
        <f>E$18</f>
        <v>SSH</v>
      </c>
      <c r="F144" s="35" t="str">
        <f>F$18</f>
        <v>0..1</v>
      </c>
      <c r="G144" s="30"/>
      <c r="H144" s="34"/>
      <c r="I144" s="34"/>
      <c r="J144" s="34"/>
      <c r="K144" s="3"/>
      <c r="L144" s="161"/>
    </row>
    <row r="145" spans="1:12" s="32" customFormat="1" x14ac:dyDescent="0.3">
      <c r="A145" s="162"/>
      <c r="B145" s="35" t="str">
        <f>B$19</f>
        <v>Switch</v>
      </c>
      <c r="C145" s="35" t="str">
        <f>C$19</f>
        <v>ratedCurrent</v>
      </c>
      <c r="D145" s="35"/>
      <c r="E145" s="35" t="str">
        <f>E$19</f>
        <v>EQ</v>
      </c>
      <c r="F145" s="35">
        <f>F$19</f>
        <v>0</v>
      </c>
      <c r="G145" s="30"/>
      <c r="H145" s="34"/>
      <c r="I145" s="34"/>
      <c r="J145" s="34"/>
      <c r="K145" s="3"/>
      <c r="L145" s="161"/>
    </row>
    <row r="146" spans="1:12" s="32" customFormat="1" ht="15" thickBot="1" x14ac:dyDescent="0.35">
      <c r="A146" s="162"/>
      <c r="B146" s="35" t="str">
        <f>B$20</f>
        <v>Switch</v>
      </c>
      <c r="C146" s="35" t="str">
        <f>C$20</f>
        <v>retained</v>
      </c>
      <c r="D146" s="35"/>
      <c r="E146" s="35" t="str">
        <f>E$20</f>
        <v>none</v>
      </c>
      <c r="F146" s="35">
        <f>F$20</f>
        <v>0</v>
      </c>
      <c r="G146" s="30"/>
      <c r="H146" s="34"/>
      <c r="I146" s="34"/>
      <c r="J146" s="34"/>
      <c r="K146" s="3"/>
      <c r="L146" s="161"/>
    </row>
    <row r="147" spans="1:12" ht="49.8" customHeight="1" thickTop="1" thickBot="1" x14ac:dyDescent="0.35">
      <c r="A147" s="165"/>
      <c r="B147" s="207" t="s">
        <v>585</v>
      </c>
      <c r="C147" s="208"/>
      <c r="D147" s="208"/>
      <c r="E147" s="115" t="s">
        <v>580</v>
      </c>
      <c r="F147" s="25"/>
      <c r="G147" s="25"/>
      <c r="H147" s="109"/>
      <c r="I147" s="122" t="s">
        <v>429</v>
      </c>
      <c r="J147" s="110" t="s">
        <v>421</v>
      </c>
    </row>
    <row r="148" spans="1:12" ht="15" thickTop="1" x14ac:dyDescent="0.3"/>
    <row r="149" spans="1:12" s="30" customFormat="1" ht="18" x14ac:dyDescent="0.3">
      <c r="A149" s="29" t="s">
        <v>318</v>
      </c>
      <c r="E149" s="31"/>
      <c r="K149" s="166" t="s">
        <v>713</v>
      </c>
      <c r="L149" s="161"/>
    </row>
    <row r="150" spans="1:12" s="32" customFormat="1" ht="15.6" x14ac:dyDescent="0.3">
      <c r="A150" s="157"/>
      <c r="B150" s="195" t="s">
        <v>72</v>
      </c>
      <c r="C150" s="195"/>
      <c r="D150" s="30"/>
      <c r="E150" s="31"/>
      <c r="F150" s="31"/>
      <c r="G150" s="30"/>
      <c r="H150" s="34"/>
      <c r="I150" s="34"/>
      <c r="J150" s="34"/>
      <c r="K150" s="3"/>
      <c r="L150" s="161"/>
    </row>
    <row r="151" spans="1:12" s="32" customFormat="1" ht="15.6" x14ac:dyDescent="0.3">
      <c r="A151" s="157"/>
      <c r="B151" s="38" t="s">
        <v>72</v>
      </c>
      <c r="C151" s="38" t="s">
        <v>113</v>
      </c>
      <c r="D151" s="30"/>
      <c r="E151" s="31"/>
      <c r="F151" s="31"/>
      <c r="G151" s="30"/>
      <c r="H151" s="34"/>
      <c r="I151" s="34"/>
      <c r="J151" s="34"/>
      <c r="K151" s="3"/>
      <c r="L151" s="161"/>
    </row>
    <row r="152" spans="1:12" s="32" customFormat="1" ht="15.6" x14ac:dyDescent="0.3">
      <c r="A152" s="157"/>
      <c r="B152" s="38" t="s">
        <v>72</v>
      </c>
      <c r="C152" s="38" t="s">
        <v>75</v>
      </c>
      <c r="D152" s="30"/>
      <c r="E152" s="31"/>
      <c r="F152" s="31"/>
      <c r="G152" s="30"/>
      <c r="H152" s="34"/>
      <c r="I152" s="34"/>
      <c r="J152" s="34"/>
      <c r="K152" s="3"/>
      <c r="L152" s="161"/>
    </row>
    <row r="153" spans="1:12" s="32" customFormat="1" ht="15.6" x14ac:dyDescent="0.3">
      <c r="A153" s="157"/>
      <c r="B153" s="38" t="s">
        <v>72</v>
      </c>
      <c r="C153" s="38" t="s">
        <v>73</v>
      </c>
      <c r="D153" s="30"/>
      <c r="E153" s="31"/>
      <c r="F153" s="31"/>
      <c r="G153" s="30"/>
      <c r="H153" s="34"/>
      <c r="I153" s="34"/>
      <c r="J153" s="34"/>
      <c r="K153" s="3"/>
      <c r="L153" s="161"/>
    </row>
    <row r="154" spans="1:12" s="32" customFormat="1" ht="15.6" x14ac:dyDescent="0.3">
      <c r="A154" s="157"/>
      <c r="B154" s="38" t="s">
        <v>72</v>
      </c>
      <c r="C154" s="38" t="s">
        <v>74</v>
      </c>
      <c r="D154" s="30"/>
      <c r="E154" s="31"/>
      <c r="F154" s="31"/>
      <c r="G154" s="30"/>
      <c r="H154" s="34"/>
      <c r="I154" s="34"/>
      <c r="J154" s="34"/>
      <c r="K154" s="3"/>
      <c r="L154" s="161"/>
    </row>
    <row r="155" spans="1:12" s="32" customFormat="1" ht="15.6" x14ac:dyDescent="0.3">
      <c r="A155" s="157"/>
      <c r="B155" s="195" t="s">
        <v>118</v>
      </c>
      <c r="C155" s="195"/>
      <c r="D155" s="30"/>
      <c r="E155" s="31"/>
      <c r="F155" s="31"/>
      <c r="G155" s="30"/>
      <c r="H155" s="34"/>
      <c r="I155" s="34"/>
      <c r="J155" s="34"/>
      <c r="K155" s="3"/>
      <c r="L155" s="161"/>
    </row>
    <row r="156" spans="1:12" s="32" customFormat="1" ht="15.6" x14ac:dyDescent="0.3">
      <c r="A156" s="157"/>
      <c r="B156" s="195" t="s">
        <v>103</v>
      </c>
      <c r="C156" s="195"/>
      <c r="D156" s="30"/>
      <c r="E156" s="31"/>
      <c r="F156" s="31"/>
      <c r="G156" s="30"/>
      <c r="H156" s="34"/>
      <c r="I156" s="34"/>
      <c r="J156" s="34"/>
      <c r="K156" s="3"/>
      <c r="L156" s="161"/>
    </row>
    <row r="157" spans="1:12" s="32" customFormat="1" ht="15.6" x14ac:dyDescent="0.3">
      <c r="A157" s="157"/>
      <c r="B157" s="35" t="s">
        <v>103</v>
      </c>
      <c r="C157" s="38" t="s">
        <v>104</v>
      </c>
      <c r="D157" s="30"/>
      <c r="E157" s="31"/>
      <c r="F157" s="31"/>
      <c r="G157" s="30"/>
      <c r="H157" s="34"/>
      <c r="I157" s="34"/>
      <c r="J157" s="34"/>
      <c r="K157" s="3"/>
      <c r="L157" s="161"/>
    </row>
    <row r="158" spans="1:12" s="32" customFormat="1" ht="15.6" x14ac:dyDescent="0.3">
      <c r="A158" s="157"/>
      <c r="B158" s="35" t="s">
        <v>103</v>
      </c>
      <c r="C158" s="38" t="s">
        <v>105</v>
      </c>
      <c r="D158" s="30"/>
      <c r="E158" s="31"/>
      <c r="F158" s="31"/>
      <c r="G158" s="30"/>
      <c r="H158" s="34"/>
      <c r="I158" s="34"/>
      <c r="J158" s="34"/>
      <c r="K158" s="3"/>
      <c r="L158" s="161"/>
    </row>
    <row r="159" spans="1:12" s="32" customFormat="1" ht="15.6" x14ac:dyDescent="0.3">
      <c r="A159" s="157"/>
      <c r="B159" s="35" t="s">
        <v>103</v>
      </c>
      <c r="C159" s="38" t="s">
        <v>106</v>
      </c>
      <c r="D159" s="30"/>
      <c r="E159" s="31"/>
      <c r="F159" s="31"/>
      <c r="G159" s="30"/>
      <c r="H159" s="34"/>
      <c r="I159" s="34"/>
      <c r="J159" s="34"/>
      <c r="K159" s="3"/>
      <c r="L159" s="161"/>
    </row>
    <row r="160" spans="1:12" s="32" customFormat="1" ht="15.6" x14ac:dyDescent="0.3">
      <c r="A160" s="157"/>
      <c r="B160" s="35" t="s">
        <v>103</v>
      </c>
      <c r="C160" s="38" t="s">
        <v>107</v>
      </c>
      <c r="D160" s="30"/>
      <c r="E160" s="31"/>
      <c r="F160" s="31"/>
      <c r="G160" s="30"/>
      <c r="H160" s="34"/>
      <c r="I160" s="34"/>
      <c r="J160" s="34"/>
      <c r="K160" s="3"/>
      <c r="L160" s="161"/>
    </row>
    <row r="161" spans="1:12" s="32" customFormat="1" ht="15.6" x14ac:dyDescent="0.3">
      <c r="A161" s="157"/>
      <c r="B161" s="195" t="s">
        <v>112</v>
      </c>
      <c r="C161" s="195"/>
      <c r="D161" s="30"/>
      <c r="E161" s="31"/>
      <c r="F161" s="31"/>
      <c r="G161" s="30"/>
      <c r="H161" s="34"/>
      <c r="I161" s="34"/>
      <c r="J161" s="34"/>
      <c r="K161" s="3"/>
      <c r="L161" s="161"/>
    </row>
    <row r="162" spans="1:12" s="32" customFormat="1" x14ac:dyDescent="0.3">
      <c r="A162" s="162"/>
      <c r="B162" s="195" t="s">
        <v>293</v>
      </c>
      <c r="C162" s="195"/>
      <c r="D162" s="30"/>
      <c r="E162" s="31"/>
      <c r="F162" s="31"/>
      <c r="G162" s="30"/>
      <c r="H162" s="34"/>
      <c r="I162" s="34"/>
      <c r="J162" s="34"/>
      <c r="K162" s="3"/>
      <c r="L162" s="161"/>
    </row>
    <row r="163" spans="1:12" s="32" customFormat="1" x14ac:dyDescent="0.3">
      <c r="A163" s="162"/>
      <c r="B163" s="35" t="str">
        <f>B$16</f>
        <v>Switch</v>
      </c>
      <c r="C163" s="35" t="str">
        <f>C$16</f>
        <v>locked</v>
      </c>
      <c r="D163" s="35"/>
      <c r="E163" s="35" t="str">
        <f>E$16</f>
        <v>none</v>
      </c>
      <c r="F163" s="35">
        <f>F$16</f>
        <v>0</v>
      </c>
      <c r="G163" s="30"/>
      <c r="H163" s="34"/>
      <c r="I163" s="34"/>
      <c r="J163" s="34"/>
      <c r="K163" s="3"/>
      <c r="L163" s="161"/>
    </row>
    <row r="164" spans="1:12" s="32" customFormat="1" x14ac:dyDescent="0.3">
      <c r="A164" s="162"/>
      <c r="B164" s="35" t="str">
        <f>B$17</f>
        <v>Switch</v>
      </c>
      <c r="C164" s="35" t="str">
        <f>C$17</f>
        <v>normalOpen</v>
      </c>
      <c r="D164" s="35"/>
      <c r="E164" s="35" t="str">
        <f>E$17</f>
        <v>EQ</v>
      </c>
      <c r="F164" s="35" t="str">
        <f>F$17</f>
        <v>1..1</v>
      </c>
      <c r="G164" s="30"/>
      <c r="H164" s="34"/>
      <c r="I164" s="34"/>
      <c r="J164" s="34"/>
      <c r="K164" s="3"/>
      <c r="L164" s="161"/>
    </row>
    <row r="165" spans="1:12" s="32" customFormat="1" x14ac:dyDescent="0.3">
      <c r="B165" s="35" t="str">
        <f>B$18</f>
        <v>Switch</v>
      </c>
      <c r="C165" s="35" t="str">
        <f>C$18</f>
        <v>open</v>
      </c>
      <c r="D165" s="35"/>
      <c r="E165" s="35" t="str">
        <f>E$18</f>
        <v>SSH</v>
      </c>
      <c r="F165" s="35" t="str">
        <f>F$18</f>
        <v>0..1</v>
      </c>
      <c r="G165" s="30"/>
      <c r="H165" s="34"/>
      <c r="I165" s="34"/>
      <c r="J165" s="34"/>
      <c r="K165" s="3"/>
      <c r="L165" s="161"/>
    </row>
    <row r="166" spans="1:12" s="32" customFormat="1" x14ac:dyDescent="0.3">
      <c r="A166" s="162"/>
      <c r="B166" s="35" t="str">
        <f>B$19</f>
        <v>Switch</v>
      </c>
      <c r="C166" s="35" t="str">
        <f>C$19</f>
        <v>ratedCurrent</v>
      </c>
      <c r="D166" s="35"/>
      <c r="E166" s="35" t="str">
        <f>E$19</f>
        <v>EQ</v>
      </c>
      <c r="F166" s="35">
        <f>F$19</f>
        <v>0</v>
      </c>
      <c r="G166" s="30"/>
      <c r="H166" s="34"/>
      <c r="I166" s="34"/>
      <c r="J166" s="34"/>
      <c r="K166" s="3"/>
      <c r="L166" s="161"/>
    </row>
    <row r="167" spans="1:12" s="32" customFormat="1" ht="15" thickBot="1" x14ac:dyDescent="0.35">
      <c r="A167" s="162"/>
      <c r="B167" s="35" t="str">
        <f>B$20</f>
        <v>Switch</v>
      </c>
      <c r="C167" s="35" t="str">
        <f>C$20</f>
        <v>retained</v>
      </c>
      <c r="D167" s="35"/>
      <c r="E167" s="35" t="str">
        <f>E$20</f>
        <v>none</v>
      </c>
      <c r="F167" s="35">
        <f>F$20</f>
        <v>0</v>
      </c>
      <c r="G167" s="30"/>
      <c r="H167" s="34"/>
      <c r="I167" s="34"/>
      <c r="J167" s="34"/>
      <c r="K167" s="3"/>
      <c r="L167" s="161"/>
    </row>
    <row r="168" spans="1:12" s="32" customFormat="1" ht="44.4" customHeight="1" thickTop="1" thickBot="1" x14ac:dyDescent="0.35">
      <c r="A168" s="165"/>
      <c r="B168" s="209" t="s">
        <v>573</v>
      </c>
      <c r="C168" s="200"/>
      <c r="D168" s="200"/>
      <c r="E168" s="106" t="s">
        <v>474</v>
      </c>
      <c r="F168" s="114" t="s">
        <v>575</v>
      </c>
      <c r="G168" s="106"/>
      <c r="H168" s="111"/>
      <c r="I168" s="111" t="s">
        <v>474</v>
      </c>
      <c r="J168" s="112" t="s">
        <v>421</v>
      </c>
      <c r="K168" s="3"/>
      <c r="L168" s="161"/>
    </row>
    <row r="169" spans="1:12" s="32" customFormat="1" ht="15" thickTop="1" x14ac:dyDescent="0.3">
      <c r="A169" s="165"/>
      <c r="B169" s="30" t="s">
        <v>318</v>
      </c>
      <c r="C169" s="32" t="s">
        <v>319</v>
      </c>
      <c r="D169" s="30" t="s">
        <v>320</v>
      </c>
      <c r="E169" s="39" t="s">
        <v>433</v>
      </c>
      <c r="F169" s="37" t="s">
        <v>66</v>
      </c>
      <c r="G169" s="39"/>
      <c r="I169" s="33" t="s">
        <v>429</v>
      </c>
      <c r="J169" s="32" t="s">
        <v>421</v>
      </c>
      <c r="K169" s="3"/>
      <c r="L169" s="161"/>
    </row>
    <row r="171" spans="1:12" s="3" customFormat="1" ht="18" x14ac:dyDescent="0.3">
      <c r="A171" s="4" t="s">
        <v>310</v>
      </c>
      <c r="E171" s="5"/>
      <c r="K171" s="166" t="s">
        <v>713</v>
      </c>
      <c r="L171" s="161"/>
    </row>
    <row r="172" spans="1:12" s="32" customFormat="1" ht="15.6" x14ac:dyDescent="0.3">
      <c r="A172" s="157"/>
      <c r="B172" s="195" t="s">
        <v>72</v>
      </c>
      <c r="C172" s="195"/>
      <c r="D172" s="30"/>
      <c r="E172" s="31"/>
      <c r="F172" s="31"/>
      <c r="G172" s="30"/>
      <c r="H172" s="34"/>
      <c r="I172" s="34"/>
      <c r="J172" s="34"/>
      <c r="K172" s="3"/>
      <c r="L172" s="161"/>
    </row>
    <row r="173" spans="1:12" s="32" customFormat="1" ht="15.6" x14ac:dyDescent="0.3">
      <c r="A173" s="157"/>
      <c r="B173" s="38" t="s">
        <v>72</v>
      </c>
      <c r="C173" s="38" t="s">
        <v>113</v>
      </c>
      <c r="D173" s="30"/>
      <c r="E173" s="31"/>
      <c r="F173" s="31"/>
      <c r="G173" s="30"/>
      <c r="H173" s="34"/>
      <c r="I173" s="34"/>
      <c r="J173" s="34"/>
      <c r="K173" s="3"/>
      <c r="L173" s="161"/>
    </row>
    <row r="174" spans="1:12" s="32" customFormat="1" ht="15.6" x14ac:dyDescent="0.3">
      <c r="A174" s="157"/>
      <c r="B174" s="38" t="s">
        <v>72</v>
      </c>
      <c r="C174" s="38" t="s">
        <v>75</v>
      </c>
      <c r="D174" s="30"/>
      <c r="E174" s="31"/>
      <c r="F174" s="31"/>
      <c r="G174" s="30"/>
      <c r="H174" s="34"/>
      <c r="I174" s="34"/>
      <c r="J174" s="34"/>
      <c r="K174" s="3"/>
      <c r="L174" s="161"/>
    </row>
    <row r="175" spans="1:12" s="32" customFormat="1" ht="15.6" x14ac:dyDescent="0.3">
      <c r="A175" s="157"/>
      <c r="B175" s="38" t="s">
        <v>72</v>
      </c>
      <c r="C175" s="38" t="s">
        <v>73</v>
      </c>
      <c r="D175" s="30"/>
      <c r="E175" s="31"/>
      <c r="F175" s="31"/>
      <c r="G175" s="30"/>
      <c r="H175" s="34"/>
      <c r="I175" s="34"/>
      <c r="J175" s="34"/>
      <c r="K175" s="3"/>
      <c r="L175" s="161"/>
    </row>
    <row r="176" spans="1:12" s="32" customFormat="1" ht="15.6" x14ac:dyDescent="0.3">
      <c r="A176" s="157"/>
      <c r="B176" s="38" t="s">
        <v>72</v>
      </c>
      <c r="C176" s="38" t="s">
        <v>74</v>
      </c>
      <c r="D176" s="30"/>
      <c r="E176" s="31"/>
      <c r="F176" s="31"/>
      <c r="G176" s="30"/>
      <c r="H176" s="34"/>
      <c r="I176" s="34"/>
      <c r="J176" s="34"/>
      <c r="K176" s="3"/>
      <c r="L176" s="161"/>
    </row>
    <row r="177" spans="1:12" s="32" customFormat="1" ht="15.6" x14ac:dyDescent="0.3">
      <c r="A177" s="157"/>
      <c r="B177" s="195" t="s">
        <v>118</v>
      </c>
      <c r="C177" s="195"/>
      <c r="D177" s="30"/>
      <c r="E177" s="31"/>
      <c r="F177" s="31"/>
      <c r="G177" s="30"/>
      <c r="H177" s="34"/>
      <c r="I177" s="34"/>
      <c r="J177" s="34"/>
      <c r="K177" s="3"/>
      <c r="L177" s="161"/>
    </row>
    <row r="178" spans="1:12" s="32" customFormat="1" ht="15.6" x14ac:dyDescent="0.3">
      <c r="A178" s="157"/>
      <c r="B178" s="195" t="s">
        <v>103</v>
      </c>
      <c r="C178" s="195"/>
      <c r="D178" s="30"/>
      <c r="E178" s="31"/>
      <c r="F178" s="31"/>
      <c r="G178" s="30"/>
      <c r="H178" s="34"/>
      <c r="I178" s="34"/>
      <c r="J178" s="34"/>
      <c r="K178" s="3"/>
      <c r="L178" s="161"/>
    </row>
    <row r="179" spans="1:12" s="32" customFormat="1" ht="15.6" x14ac:dyDescent="0.3">
      <c r="A179" s="157"/>
      <c r="B179" s="35" t="s">
        <v>103</v>
      </c>
      <c r="C179" s="38" t="s">
        <v>104</v>
      </c>
      <c r="D179" s="30"/>
      <c r="E179" s="31"/>
      <c r="F179" s="31"/>
      <c r="G179" s="30"/>
      <c r="H179" s="34"/>
      <c r="I179" s="34"/>
      <c r="J179" s="34"/>
      <c r="K179" s="3"/>
      <c r="L179" s="161"/>
    </row>
    <row r="180" spans="1:12" s="32" customFormat="1" ht="15.6" x14ac:dyDescent="0.3">
      <c r="A180" s="157"/>
      <c r="B180" s="35" t="s">
        <v>103</v>
      </c>
      <c r="C180" s="38" t="s">
        <v>105</v>
      </c>
      <c r="D180" s="30"/>
      <c r="E180" s="31"/>
      <c r="F180" s="31"/>
      <c r="G180" s="30"/>
      <c r="H180" s="34"/>
      <c r="I180" s="34"/>
      <c r="J180" s="34"/>
      <c r="K180" s="3"/>
      <c r="L180" s="161"/>
    </row>
    <row r="181" spans="1:12" s="32" customFormat="1" ht="15.6" x14ac:dyDescent="0.3">
      <c r="A181" s="157"/>
      <c r="B181" s="35" t="s">
        <v>103</v>
      </c>
      <c r="C181" s="38" t="s">
        <v>106</v>
      </c>
      <c r="D181" s="30"/>
      <c r="E181" s="31"/>
      <c r="F181" s="31"/>
      <c r="G181" s="30"/>
      <c r="H181" s="34"/>
      <c r="I181" s="34"/>
      <c r="J181" s="34"/>
      <c r="K181" s="3"/>
      <c r="L181" s="161"/>
    </row>
    <row r="182" spans="1:12" s="32" customFormat="1" ht="15.6" x14ac:dyDescent="0.3">
      <c r="A182" s="157"/>
      <c r="B182" s="35" t="s">
        <v>103</v>
      </c>
      <c r="C182" s="38" t="s">
        <v>107</v>
      </c>
      <c r="D182" s="30"/>
      <c r="E182" s="31"/>
      <c r="F182" s="31"/>
      <c r="G182" s="30"/>
      <c r="H182" s="34"/>
      <c r="I182" s="34"/>
      <c r="J182" s="34"/>
      <c r="K182" s="3"/>
      <c r="L182" s="161"/>
    </row>
    <row r="183" spans="1:12" s="32" customFormat="1" ht="15.6" x14ac:dyDescent="0.3">
      <c r="A183" s="157"/>
      <c r="B183" s="195" t="s">
        <v>112</v>
      </c>
      <c r="C183" s="195"/>
      <c r="D183" s="30"/>
      <c r="E183" s="31"/>
      <c r="F183" s="31"/>
      <c r="G183" s="30"/>
      <c r="H183" s="34"/>
      <c r="I183" s="34"/>
      <c r="J183" s="34"/>
      <c r="K183" s="3"/>
      <c r="L183" s="161"/>
    </row>
    <row r="184" spans="1:12" x14ac:dyDescent="0.3">
      <c r="A184" s="162"/>
      <c r="B184" s="195" t="s">
        <v>293</v>
      </c>
      <c r="C184" s="195"/>
      <c r="D184" s="30"/>
      <c r="E184" s="31"/>
      <c r="F184" s="31"/>
      <c r="G184" s="30"/>
      <c r="H184" s="34"/>
      <c r="I184" s="34"/>
      <c r="J184" s="34"/>
    </row>
    <row r="185" spans="1:12" x14ac:dyDescent="0.3">
      <c r="A185" s="162"/>
      <c r="B185" s="35" t="str">
        <f>B$16</f>
        <v>Switch</v>
      </c>
      <c r="C185" s="35" t="str">
        <f>C$16</f>
        <v>locked</v>
      </c>
      <c r="D185" s="35"/>
      <c r="E185" s="35" t="str">
        <f>E$16</f>
        <v>none</v>
      </c>
      <c r="F185" s="35">
        <f>F$16</f>
        <v>0</v>
      </c>
      <c r="G185" s="30"/>
      <c r="H185" s="34"/>
      <c r="I185" s="34"/>
      <c r="J185" s="34"/>
    </row>
    <row r="186" spans="1:12" x14ac:dyDescent="0.3">
      <c r="A186" s="162"/>
      <c r="B186" s="35" t="str">
        <f>B$17</f>
        <v>Switch</v>
      </c>
      <c r="C186" s="35" t="str">
        <f>C$17</f>
        <v>normalOpen</v>
      </c>
      <c r="D186" s="35"/>
      <c r="E186" s="35" t="str">
        <f>E$17</f>
        <v>EQ</v>
      </c>
      <c r="F186" s="35" t="str">
        <f>F$17</f>
        <v>1..1</v>
      </c>
      <c r="G186" s="30"/>
      <c r="H186" s="34"/>
      <c r="I186" s="34"/>
      <c r="J186" s="34"/>
    </row>
    <row r="187" spans="1:12" x14ac:dyDescent="0.3">
      <c r="A187" s="32"/>
      <c r="B187" s="35" t="str">
        <f>B$18</f>
        <v>Switch</v>
      </c>
      <c r="C187" s="35" t="str">
        <f>C$18</f>
        <v>open</v>
      </c>
      <c r="D187" s="35"/>
      <c r="E187" s="35" t="str">
        <f>E$18</f>
        <v>SSH</v>
      </c>
      <c r="F187" s="35" t="str">
        <f>F$18</f>
        <v>0..1</v>
      </c>
      <c r="G187" s="30"/>
      <c r="H187" s="34"/>
      <c r="I187" s="34"/>
      <c r="J187" s="34"/>
    </row>
    <row r="188" spans="1:12" x14ac:dyDescent="0.3">
      <c r="A188" s="162"/>
      <c r="B188" s="35" t="str">
        <f>B$19</f>
        <v>Switch</v>
      </c>
      <c r="C188" s="35" t="str">
        <f>C$19</f>
        <v>ratedCurrent</v>
      </c>
      <c r="D188" s="35"/>
      <c r="E188" s="35" t="str">
        <f>E$19</f>
        <v>EQ</v>
      </c>
      <c r="F188" s="35">
        <f>F$19</f>
        <v>0</v>
      </c>
      <c r="G188" s="30"/>
      <c r="H188" s="34"/>
      <c r="I188" s="34"/>
      <c r="J188" s="34"/>
    </row>
    <row r="189" spans="1:12" x14ac:dyDescent="0.3">
      <c r="A189" s="162"/>
      <c r="B189" s="35" t="str">
        <f>B$20</f>
        <v>Switch</v>
      </c>
      <c r="C189" s="35" t="str">
        <f>C$20</f>
        <v>retained</v>
      </c>
      <c r="D189" s="35"/>
      <c r="E189" s="35" t="str">
        <f>E$20</f>
        <v>none</v>
      </c>
      <c r="F189" s="35">
        <f>F$20</f>
        <v>0</v>
      </c>
      <c r="G189" s="30"/>
      <c r="H189" s="34"/>
      <c r="I189" s="34"/>
      <c r="J189" s="34"/>
    </row>
    <row r="190" spans="1:12" s="32" customFormat="1" x14ac:dyDescent="0.3">
      <c r="A190" s="165"/>
      <c r="B190" s="195" t="s">
        <v>318</v>
      </c>
      <c r="C190" s="195"/>
      <c r="D190" s="30"/>
      <c r="E190" s="31"/>
      <c r="F190" s="31"/>
      <c r="G190" s="30"/>
      <c r="I190" s="34"/>
      <c r="K190" s="3"/>
      <c r="L190" s="161"/>
    </row>
    <row r="191" spans="1:12" s="32" customFormat="1" ht="15" thickBot="1" x14ac:dyDescent="0.35">
      <c r="A191" s="165"/>
      <c r="B191" s="38" t="str">
        <f>B$169</f>
        <v>ProtectedSwitch</v>
      </c>
      <c r="C191" s="38" t="str">
        <f>C$169</f>
        <v>breakingCapacity</v>
      </c>
      <c r="D191" s="30"/>
      <c r="E191" s="31" t="str">
        <f>E$169</f>
        <v>EQ</v>
      </c>
      <c r="F191" s="31" t="str">
        <f>F$169</f>
        <v>1..1</v>
      </c>
      <c r="G191" s="30"/>
      <c r="I191" s="34"/>
      <c r="K191" s="3"/>
      <c r="L191" s="161"/>
    </row>
    <row r="192" spans="1:12" ht="31.8" customHeight="1" thickTop="1" thickBot="1" x14ac:dyDescent="0.35">
      <c r="A192" s="157"/>
      <c r="B192" s="207" t="s">
        <v>425</v>
      </c>
      <c r="C192" s="208"/>
      <c r="D192" s="208"/>
      <c r="E192" s="25" t="s">
        <v>580</v>
      </c>
      <c r="F192" s="25"/>
      <c r="G192" s="25"/>
      <c r="H192" s="109"/>
      <c r="I192" s="109" t="s">
        <v>474</v>
      </c>
      <c r="J192" s="110" t="s">
        <v>421</v>
      </c>
    </row>
    <row r="193" spans="1:12" ht="16.2" thickTop="1" x14ac:dyDescent="0.3">
      <c r="A193" s="157"/>
      <c r="B193" s="3" t="s">
        <v>310</v>
      </c>
      <c r="C193" s="2" t="s">
        <v>321</v>
      </c>
      <c r="D193" s="3" t="s">
        <v>322</v>
      </c>
      <c r="E193" s="11" t="s">
        <v>433</v>
      </c>
      <c r="F193" s="10" t="s">
        <v>68</v>
      </c>
      <c r="G193" s="11"/>
      <c r="I193" s="1" t="s">
        <v>429</v>
      </c>
      <c r="J193" s="2" t="s">
        <v>421</v>
      </c>
    </row>
    <row r="195" spans="1:12" s="3" customFormat="1" ht="18" x14ac:dyDescent="0.3">
      <c r="A195" s="4" t="s">
        <v>586</v>
      </c>
      <c r="E195" s="5"/>
      <c r="K195" s="166" t="s">
        <v>713</v>
      </c>
      <c r="L195" s="161"/>
    </row>
    <row r="196" spans="1:12" s="32" customFormat="1" ht="15.6" x14ac:dyDescent="0.3">
      <c r="A196" s="157"/>
      <c r="B196" s="195" t="s">
        <v>72</v>
      </c>
      <c r="C196" s="195"/>
      <c r="D196" s="30"/>
      <c r="E196" s="31"/>
      <c r="F196" s="31"/>
      <c r="G196" s="30"/>
      <c r="H196" s="34"/>
      <c r="I196" s="34"/>
      <c r="J196" s="34"/>
      <c r="K196" s="3"/>
      <c r="L196" s="161"/>
    </row>
    <row r="197" spans="1:12" s="32" customFormat="1" ht="15.6" x14ac:dyDescent="0.3">
      <c r="A197" s="157"/>
      <c r="B197" s="38" t="s">
        <v>72</v>
      </c>
      <c r="C197" s="38" t="s">
        <v>113</v>
      </c>
      <c r="D197" s="30"/>
      <c r="E197" s="31"/>
      <c r="F197" s="31"/>
      <c r="G197" s="30"/>
      <c r="H197" s="34"/>
      <c r="I197" s="34"/>
      <c r="J197" s="34"/>
      <c r="K197" s="3"/>
      <c r="L197" s="161"/>
    </row>
    <row r="198" spans="1:12" s="32" customFormat="1" ht="15.6" x14ac:dyDescent="0.3">
      <c r="A198" s="157"/>
      <c r="B198" s="38" t="s">
        <v>72</v>
      </c>
      <c r="C198" s="38" t="s">
        <v>75</v>
      </c>
      <c r="D198" s="30"/>
      <c r="E198" s="31"/>
      <c r="F198" s="31"/>
      <c r="G198" s="30"/>
      <c r="H198" s="34"/>
      <c r="I198" s="34"/>
      <c r="J198" s="34"/>
      <c r="K198" s="3"/>
      <c r="L198" s="161"/>
    </row>
    <row r="199" spans="1:12" s="32" customFormat="1" ht="15.6" x14ac:dyDescent="0.3">
      <c r="A199" s="157"/>
      <c r="B199" s="38" t="s">
        <v>72</v>
      </c>
      <c r="C199" s="38" t="s">
        <v>73</v>
      </c>
      <c r="D199" s="30"/>
      <c r="E199" s="31"/>
      <c r="F199" s="31"/>
      <c r="G199" s="30"/>
      <c r="H199" s="34"/>
      <c r="I199" s="34"/>
      <c r="J199" s="34"/>
      <c r="K199" s="3"/>
      <c r="L199" s="161"/>
    </row>
    <row r="200" spans="1:12" s="32" customFormat="1" ht="15.6" x14ac:dyDescent="0.3">
      <c r="A200" s="157"/>
      <c r="B200" s="38" t="s">
        <v>72</v>
      </c>
      <c r="C200" s="38" t="s">
        <v>74</v>
      </c>
      <c r="D200" s="30"/>
      <c r="E200" s="31"/>
      <c r="F200" s="31"/>
      <c r="G200" s="30"/>
      <c r="H200" s="34"/>
      <c r="I200" s="34"/>
      <c r="J200" s="34"/>
      <c r="K200" s="3"/>
      <c r="L200" s="161"/>
    </row>
    <row r="201" spans="1:12" s="32" customFormat="1" ht="15.6" x14ac:dyDescent="0.3">
      <c r="A201" s="157"/>
      <c r="B201" s="195" t="s">
        <v>118</v>
      </c>
      <c r="C201" s="195"/>
      <c r="D201" s="30"/>
      <c r="E201" s="31"/>
      <c r="F201" s="31"/>
      <c r="G201" s="30"/>
      <c r="H201" s="34"/>
      <c r="I201" s="34"/>
      <c r="J201" s="34"/>
      <c r="K201" s="3"/>
      <c r="L201" s="161"/>
    </row>
    <row r="202" spans="1:12" s="32" customFormat="1" ht="15.6" x14ac:dyDescent="0.3">
      <c r="A202" s="157"/>
      <c r="B202" s="195" t="s">
        <v>103</v>
      </c>
      <c r="C202" s="195"/>
      <c r="D202" s="30"/>
      <c r="E202" s="31"/>
      <c r="F202" s="31"/>
      <c r="G202" s="30"/>
      <c r="H202" s="34"/>
      <c r="I202" s="34"/>
      <c r="J202" s="34"/>
      <c r="K202" s="3"/>
      <c r="L202" s="161"/>
    </row>
    <row r="203" spans="1:12" s="32" customFormat="1" ht="15.6" x14ac:dyDescent="0.3">
      <c r="A203" s="157"/>
      <c r="B203" s="35" t="s">
        <v>103</v>
      </c>
      <c r="C203" s="38" t="s">
        <v>104</v>
      </c>
      <c r="D203" s="30"/>
      <c r="E203" s="31"/>
      <c r="F203" s="31"/>
      <c r="G203" s="30"/>
      <c r="H203" s="34"/>
      <c r="I203" s="34"/>
      <c r="J203" s="34"/>
      <c r="K203" s="3"/>
      <c r="L203" s="161"/>
    </row>
    <row r="204" spans="1:12" s="32" customFormat="1" ht="15.6" x14ac:dyDescent="0.3">
      <c r="A204" s="157"/>
      <c r="B204" s="35" t="s">
        <v>103</v>
      </c>
      <c r="C204" s="38" t="s">
        <v>105</v>
      </c>
      <c r="D204" s="30"/>
      <c r="E204" s="31"/>
      <c r="F204" s="31"/>
      <c r="G204" s="30"/>
      <c r="H204" s="34"/>
      <c r="I204" s="34"/>
      <c r="J204" s="34"/>
      <c r="K204" s="3"/>
      <c r="L204" s="161"/>
    </row>
    <row r="205" spans="1:12" s="32" customFormat="1" ht="15.6" x14ac:dyDescent="0.3">
      <c r="A205" s="157"/>
      <c r="B205" s="35" t="s">
        <v>103</v>
      </c>
      <c r="C205" s="38" t="s">
        <v>106</v>
      </c>
      <c r="D205" s="30"/>
      <c r="E205" s="31"/>
      <c r="F205" s="31"/>
      <c r="G205" s="30"/>
      <c r="H205" s="34"/>
      <c r="I205" s="34"/>
      <c r="J205" s="34"/>
      <c r="K205" s="3"/>
      <c r="L205" s="161"/>
    </row>
    <row r="206" spans="1:12" s="32" customFormat="1" ht="15.6" x14ac:dyDescent="0.3">
      <c r="A206" s="157"/>
      <c r="B206" s="35" t="s">
        <v>103</v>
      </c>
      <c r="C206" s="38" t="s">
        <v>107</v>
      </c>
      <c r="D206" s="30"/>
      <c r="E206" s="31"/>
      <c r="F206" s="31"/>
      <c r="G206" s="30"/>
      <c r="H206" s="34"/>
      <c r="I206" s="34"/>
      <c r="J206" s="34"/>
      <c r="K206" s="3"/>
      <c r="L206" s="161"/>
    </row>
    <row r="207" spans="1:12" s="32" customFormat="1" ht="15.6" x14ac:dyDescent="0.3">
      <c r="A207" s="157"/>
      <c r="B207" s="195" t="s">
        <v>112</v>
      </c>
      <c r="C207" s="195"/>
      <c r="D207" s="30"/>
      <c r="E207" s="31"/>
      <c r="F207" s="31"/>
      <c r="G207" s="30"/>
      <c r="H207" s="34"/>
      <c r="I207" s="34"/>
      <c r="J207" s="34"/>
      <c r="K207" s="3"/>
      <c r="L207" s="161"/>
    </row>
    <row r="208" spans="1:12" x14ac:dyDescent="0.3">
      <c r="A208" s="162"/>
      <c r="B208" s="195" t="s">
        <v>293</v>
      </c>
      <c r="C208" s="195"/>
      <c r="D208" s="30"/>
      <c r="E208" s="31"/>
      <c r="F208" s="31"/>
      <c r="G208" s="30"/>
      <c r="H208" s="34"/>
      <c r="I208" s="34"/>
      <c r="J208" s="34"/>
    </row>
    <row r="209" spans="1:12" x14ac:dyDescent="0.3">
      <c r="A209" s="162"/>
      <c r="B209" s="35" t="str">
        <f>B$16</f>
        <v>Switch</v>
      </c>
      <c r="C209" s="35" t="str">
        <f>C$16</f>
        <v>locked</v>
      </c>
      <c r="D209" s="35"/>
      <c r="E209" s="35" t="str">
        <f>E$16</f>
        <v>none</v>
      </c>
      <c r="F209" s="35">
        <f>F$16</f>
        <v>0</v>
      </c>
      <c r="G209" s="30"/>
      <c r="H209" s="34"/>
      <c r="I209" s="34"/>
      <c r="J209" s="34"/>
    </row>
    <row r="210" spans="1:12" x14ac:dyDescent="0.3">
      <c r="A210" s="162"/>
      <c r="B210" s="35" t="str">
        <f>B$17</f>
        <v>Switch</v>
      </c>
      <c r="C210" s="35" t="str">
        <f>C$17</f>
        <v>normalOpen</v>
      </c>
      <c r="D210" s="35"/>
      <c r="E210" s="35" t="str">
        <f>E$17</f>
        <v>EQ</v>
      </c>
      <c r="F210" s="35" t="str">
        <f>F$17</f>
        <v>1..1</v>
      </c>
      <c r="G210" s="30"/>
      <c r="H210" s="34"/>
      <c r="I210" s="34"/>
      <c r="J210" s="34"/>
    </row>
    <row r="211" spans="1:12" x14ac:dyDescent="0.3">
      <c r="A211" s="32"/>
      <c r="B211" s="35" t="str">
        <f>B$18</f>
        <v>Switch</v>
      </c>
      <c r="C211" s="35" t="str">
        <f>C$18</f>
        <v>open</v>
      </c>
      <c r="D211" s="35"/>
      <c r="E211" s="35" t="str">
        <f>E$18</f>
        <v>SSH</v>
      </c>
      <c r="F211" s="35" t="str">
        <f>F$18</f>
        <v>0..1</v>
      </c>
      <c r="G211" s="30"/>
      <c r="H211" s="34"/>
      <c r="I211" s="34"/>
      <c r="J211" s="34"/>
    </row>
    <row r="212" spans="1:12" x14ac:dyDescent="0.3">
      <c r="A212" s="162"/>
      <c r="B212" s="35" t="str">
        <f>B$19</f>
        <v>Switch</v>
      </c>
      <c r="C212" s="35" t="str">
        <f>C$19</f>
        <v>ratedCurrent</v>
      </c>
      <c r="D212" s="35"/>
      <c r="E212" s="35" t="str">
        <f>E$19</f>
        <v>EQ</v>
      </c>
      <c r="F212" s="35">
        <f>F$19</f>
        <v>0</v>
      </c>
      <c r="G212" s="30"/>
      <c r="H212" s="34"/>
      <c r="I212" s="34"/>
      <c r="J212" s="34"/>
    </row>
    <row r="213" spans="1:12" x14ac:dyDescent="0.3">
      <c r="A213" s="162"/>
      <c r="B213" s="35" t="str">
        <f>B$20</f>
        <v>Switch</v>
      </c>
      <c r="C213" s="35" t="str">
        <f>C$20</f>
        <v>retained</v>
      </c>
      <c r="D213" s="35"/>
      <c r="E213" s="35" t="str">
        <f>E$20</f>
        <v>none</v>
      </c>
      <c r="F213" s="35">
        <f>F$20</f>
        <v>0</v>
      </c>
      <c r="G213" s="30"/>
      <c r="H213" s="34"/>
      <c r="I213" s="34"/>
      <c r="J213" s="34"/>
    </row>
    <row r="214" spans="1:12" s="32" customFormat="1" x14ac:dyDescent="0.3">
      <c r="A214" s="165"/>
      <c r="B214" s="195" t="s">
        <v>318</v>
      </c>
      <c r="C214" s="195"/>
      <c r="D214" s="30"/>
      <c r="E214" s="31"/>
      <c r="F214" s="31"/>
      <c r="G214" s="30"/>
      <c r="I214" s="34"/>
      <c r="K214" s="3"/>
      <c r="L214" s="161"/>
    </row>
    <row r="215" spans="1:12" s="32" customFormat="1" x14ac:dyDescent="0.3">
      <c r="A215" s="165"/>
      <c r="B215" s="38" t="str">
        <f>B$169</f>
        <v>ProtectedSwitch</v>
      </c>
      <c r="C215" s="38" t="str">
        <f>C$169</f>
        <v>breakingCapacity</v>
      </c>
      <c r="D215" s="30"/>
      <c r="E215" s="31" t="str">
        <f>E$169</f>
        <v>EQ</v>
      </c>
      <c r="F215" s="31" t="str">
        <f>F$169</f>
        <v>1..1</v>
      </c>
      <c r="G215" s="30"/>
      <c r="I215" s="34"/>
      <c r="K215" s="3"/>
      <c r="L215" s="161"/>
    </row>
    <row r="216" spans="1:12" s="32" customFormat="1" ht="15.6" x14ac:dyDescent="0.3">
      <c r="A216" s="157"/>
      <c r="B216" s="38" t="s">
        <v>310</v>
      </c>
      <c r="C216" s="38"/>
      <c r="D216" s="30"/>
      <c r="E216" s="31"/>
      <c r="F216" s="31"/>
      <c r="G216" s="30"/>
      <c r="I216" s="34"/>
      <c r="K216" s="3"/>
      <c r="L216" s="161"/>
    </row>
    <row r="217" spans="1:12" s="32" customFormat="1" ht="16.2" thickBot="1" x14ac:dyDescent="0.35">
      <c r="A217" s="157"/>
      <c r="B217" s="38" t="str">
        <f>B$193</f>
        <v>Breaker</v>
      </c>
      <c r="C217" s="38" t="str">
        <f>C$193</f>
        <v>inTransitTime</v>
      </c>
      <c r="D217" s="30"/>
      <c r="E217" s="31" t="str">
        <f>E$193</f>
        <v>EQ</v>
      </c>
      <c r="F217" s="31" t="str">
        <f>F$193</f>
        <v>0..1</v>
      </c>
      <c r="G217" s="30"/>
      <c r="I217" s="34"/>
      <c r="K217" s="3"/>
      <c r="L217" s="161"/>
    </row>
    <row r="218" spans="1:12" ht="31.8" customHeight="1" thickTop="1" thickBot="1" x14ac:dyDescent="0.35">
      <c r="A218" s="157"/>
      <c r="B218" s="207" t="s">
        <v>587</v>
      </c>
      <c r="C218" s="208"/>
      <c r="D218" s="208"/>
      <c r="E218" s="115" t="s">
        <v>580</v>
      </c>
      <c r="F218" s="25"/>
      <c r="G218" s="25"/>
      <c r="H218" s="109"/>
      <c r="I218" s="109" t="s">
        <v>474</v>
      </c>
      <c r="J218" s="110" t="s">
        <v>421</v>
      </c>
    </row>
    <row r="219" spans="1:12" ht="15" thickTop="1" x14ac:dyDescent="0.3"/>
    <row r="220" spans="1:12" s="3" customFormat="1" ht="18" x14ac:dyDescent="0.3">
      <c r="A220" s="4" t="s">
        <v>588</v>
      </c>
      <c r="E220" s="5"/>
      <c r="K220" s="166" t="s">
        <v>713</v>
      </c>
      <c r="L220" s="161"/>
    </row>
    <row r="221" spans="1:12" s="32" customFormat="1" ht="15.6" x14ac:dyDescent="0.3">
      <c r="A221" s="157"/>
      <c r="B221" s="195" t="s">
        <v>72</v>
      </c>
      <c r="C221" s="195"/>
      <c r="D221" s="30"/>
      <c r="E221" s="31"/>
      <c r="F221" s="31"/>
      <c r="G221" s="30"/>
      <c r="H221" s="34"/>
      <c r="I221" s="34"/>
      <c r="J221" s="34"/>
      <c r="K221" s="3"/>
      <c r="L221" s="161"/>
    </row>
    <row r="222" spans="1:12" s="32" customFormat="1" ht="15.6" x14ac:dyDescent="0.3">
      <c r="A222" s="157"/>
      <c r="B222" s="38" t="s">
        <v>72</v>
      </c>
      <c r="C222" s="38" t="s">
        <v>113</v>
      </c>
      <c r="D222" s="30"/>
      <c r="E222" s="31"/>
      <c r="F222" s="31"/>
      <c r="G222" s="30"/>
      <c r="H222" s="34"/>
      <c r="I222" s="34"/>
      <c r="J222" s="34"/>
      <c r="K222" s="3"/>
      <c r="L222" s="161"/>
    </row>
    <row r="223" spans="1:12" s="32" customFormat="1" ht="15.6" x14ac:dyDescent="0.3">
      <c r="A223" s="157"/>
      <c r="B223" s="38" t="s">
        <v>72</v>
      </c>
      <c r="C223" s="38" t="s">
        <v>75</v>
      </c>
      <c r="D223" s="30"/>
      <c r="E223" s="31"/>
      <c r="F223" s="31"/>
      <c r="G223" s="30"/>
      <c r="H223" s="34"/>
      <c r="I223" s="34"/>
      <c r="J223" s="34"/>
      <c r="K223" s="3"/>
      <c r="L223" s="161"/>
    </row>
    <row r="224" spans="1:12" s="32" customFormat="1" ht="15.6" x14ac:dyDescent="0.3">
      <c r="A224" s="157"/>
      <c r="B224" s="38" t="s">
        <v>72</v>
      </c>
      <c r="C224" s="38" t="s">
        <v>73</v>
      </c>
      <c r="D224" s="30"/>
      <c r="E224" s="31"/>
      <c r="F224" s="31"/>
      <c r="G224" s="30"/>
      <c r="H224" s="34"/>
      <c r="I224" s="34"/>
      <c r="J224" s="34"/>
      <c r="K224" s="3"/>
      <c r="L224" s="161"/>
    </row>
    <row r="225" spans="1:12" s="32" customFormat="1" ht="15.6" x14ac:dyDescent="0.3">
      <c r="A225" s="157"/>
      <c r="B225" s="38" t="s">
        <v>72</v>
      </c>
      <c r="C225" s="38" t="s">
        <v>74</v>
      </c>
      <c r="D225" s="30"/>
      <c r="E225" s="31"/>
      <c r="F225" s="31"/>
      <c r="G225" s="30"/>
      <c r="H225" s="34"/>
      <c r="I225" s="34"/>
      <c r="J225" s="34"/>
      <c r="K225" s="3"/>
      <c r="L225" s="161"/>
    </row>
    <row r="226" spans="1:12" s="32" customFormat="1" ht="15.6" x14ac:dyDescent="0.3">
      <c r="A226" s="157"/>
      <c r="B226" s="195" t="s">
        <v>118</v>
      </c>
      <c r="C226" s="195"/>
      <c r="D226" s="30"/>
      <c r="E226" s="31"/>
      <c r="F226" s="31"/>
      <c r="G226" s="30"/>
      <c r="H226" s="34"/>
      <c r="I226" s="34"/>
      <c r="J226" s="34"/>
      <c r="K226" s="3"/>
      <c r="L226" s="161"/>
    </row>
    <row r="227" spans="1:12" s="32" customFormat="1" ht="15.6" x14ac:dyDescent="0.3">
      <c r="A227" s="157"/>
      <c r="B227" s="195" t="s">
        <v>103</v>
      </c>
      <c r="C227" s="195"/>
      <c r="D227" s="30"/>
      <c r="E227" s="31"/>
      <c r="F227" s="31"/>
      <c r="G227" s="30"/>
      <c r="H227" s="34"/>
      <c r="I227" s="34"/>
      <c r="J227" s="34"/>
      <c r="K227" s="3"/>
      <c r="L227" s="161"/>
    </row>
    <row r="228" spans="1:12" s="32" customFormat="1" ht="15.6" x14ac:dyDescent="0.3">
      <c r="A228" s="157"/>
      <c r="B228" s="35" t="s">
        <v>103</v>
      </c>
      <c r="C228" s="38" t="s">
        <v>104</v>
      </c>
      <c r="D228" s="30"/>
      <c r="E228" s="31"/>
      <c r="F228" s="31"/>
      <c r="G228" s="30"/>
      <c r="H228" s="34"/>
      <c r="I228" s="34"/>
      <c r="J228" s="34"/>
      <c r="K228" s="3"/>
      <c r="L228" s="161"/>
    </row>
    <row r="229" spans="1:12" s="32" customFormat="1" ht="15.6" x14ac:dyDescent="0.3">
      <c r="A229" s="157"/>
      <c r="B229" s="35" t="s">
        <v>103</v>
      </c>
      <c r="C229" s="38" t="s">
        <v>105</v>
      </c>
      <c r="D229" s="30"/>
      <c r="E229" s="31"/>
      <c r="F229" s="31"/>
      <c r="G229" s="30"/>
      <c r="H229" s="34"/>
      <c r="I229" s="34"/>
      <c r="J229" s="34"/>
      <c r="K229" s="3"/>
      <c r="L229" s="161"/>
    </row>
    <row r="230" spans="1:12" s="32" customFormat="1" ht="15.6" x14ac:dyDescent="0.3">
      <c r="A230" s="157"/>
      <c r="B230" s="35" t="s">
        <v>103</v>
      </c>
      <c r="C230" s="38" t="s">
        <v>106</v>
      </c>
      <c r="D230" s="30"/>
      <c r="E230" s="31"/>
      <c r="F230" s="31"/>
      <c r="G230" s="30"/>
      <c r="H230" s="34"/>
      <c r="I230" s="34"/>
      <c r="J230" s="34"/>
      <c r="K230" s="3"/>
      <c r="L230" s="161"/>
    </row>
    <row r="231" spans="1:12" s="32" customFormat="1" ht="15.6" x14ac:dyDescent="0.3">
      <c r="A231" s="157"/>
      <c r="B231" s="35" t="s">
        <v>103</v>
      </c>
      <c r="C231" s="38" t="s">
        <v>107</v>
      </c>
      <c r="D231" s="30"/>
      <c r="E231" s="31"/>
      <c r="F231" s="31"/>
      <c r="G231" s="30"/>
      <c r="H231" s="34"/>
      <c r="I231" s="34"/>
      <c r="J231" s="34"/>
      <c r="K231" s="3"/>
      <c r="L231" s="161"/>
    </row>
    <row r="232" spans="1:12" s="32" customFormat="1" ht="15.6" x14ac:dyDescent="0.3">
      <c r="A232" s="157"/>
      <c r="B232" s="195" t="s">
        <v>112</v>
      </c>
      <c r="C232" s="195"/>
      <c r="D232" s="30"/>
      <c r="E232" s="31"/>
      <c r="F232" s="31"/>
      <c r="G232" s="30"/>
      <c r="H232" s="34"/>
      <c r="I232" s="34"/>
      <c r="J232" s="34"/>
      <c r="K232" s="3"/>
      <c r="L232" s="161"/>
    </row>
    <row r="233" spans="1:12" x14ac:dyDescent="0.3">
      <c r="A233" s="162"/>
      <c r="B233" s="195" t="s">
        <v>293</v>
      </c>
      <c r="C233" s="195"/>
      <c r="D233" s="30"/>
      <c r="E233" s="31"/>
      <c r="F233" s="31"/>
      <c r="G233" s="30"/>
      <c r="H233" s="34"/>
      <c r="I233" s="34"/>
      <c r="J233" s="34"/>
    </row>
    <row r="234" spans="1:12" x14ac:dyDescent="0.3">
      <c r="A234" s="162"/>
      <c r="B234" s="35" t="str">
        <f>B$16</f>
        <v>Switch</v>
      </c>
      <c r="C234" s="35" t="str">
        <f>C$16</f>
        <v>locked</v>
      </c>
      <c r="D234" s="35"/>
      <c r="E234" s="35" t="str">
        <f>E$16</f>
        <v>none</v>
      </c>
      <c r="F234" s="35">
        <f>F$16</f>
        <v>0</v>
      </c>
      <c r="G234" s="30"/>
      <c r="H234" s="34"/>
      <c r="I234" s="34"/>
      <c r="J234" s="34"/>
    </row>
    <row r="235" spans="1:12" x14ac:dyDescent="0.3">
      <c r="A235" s="162"/>
      <c r="B235" s="35" t="str">
        <f>B$17</f>
        <v>Switch</v>
      </c>
      <c r="C235" s="35" t="str">
        <f>C$17</f>
        <v>normalOpen</v>
      </c>
      <c r="D235" s="35"/>
      <c r="E235" s="35" t="str">
        <f>E$17</f>
        <v>EQ</v>
      </c>
      <c r="F235" s="35" t="str">
        <f>F$17</f>
        <v>1..1</v>
      </c>
      <c r="G235" s="30"/>
      <c r="H235" s="34"/>
      <c r="I235" s="34"/>
      <c r="J235" s="34"/>
    </row>
    <row r="236" spans="1:12" x14ac:dyDescent="0.3">
      <c r="A236" s="32"/>
      <c r="B236" s="35" t="str">
        <f>B$18</f>
        <v>Switch</v>
      </c>
      <c r="C236" s="35" t="str">
        <f>C$18</f>
        <v>open</v>
      </c>
      <c r="D236" s="35"/>
      <c r="E236" s="35" t="str">
        <f>E$18</f>
        <v>SSH</v>
      </c>
      <c r="F236" s="35" t="str">
        <f>F$18</f>
        <v>0..1</v>
      </c>
      <c r="G236" s="30"/>
      <c r="H236" s="34"/>
      <c r="I236" s="34"/>
      <c r="J236" s="34"/>
    </row>
    <row r="237" spans="1:12" x14ac:dyDescent="0.3">
      <c r="A237" s="162"/>
      <c r="B237" s="35" t="str">
        <f>B$19</f>
        <v>Switch</v>
      </c>
      <c r="C237" s="35" t="str">
        <f>C$19</f>
        <v>ratedCurrent</v>
      </c>
      <c r="D237" s="35"/>
      <c r="E237" s="35" t="str">
        <f>E$19</f>
        <v>EQ</v>
      </c>
      <c r="F237" s="35">
        <f>F$19</f>
        <v>0</v>
      </c>
      <c r="G237" s="30"/>
      <c r="H237" s="34"/>
      <c r="I237" s="34"/>
      <c r="J237" s="34"/>
    </row>
    <row r="238" spans="1:12" x14ac:dyDescent="0.3">
      <c r="A238" s="162"/>
      <c r="B238" s="35" t="str">
        <f>B$20</f>
        <v>Switch</v>
      </c>
      <c r="C238" s="35" t="str">
        <f>C$20</f>
        <v>retained</v>
      </c>
      <c r="D238" s="35"/>
      <c r="E238" s="35" t="str">
        <f>E$20</f>
        <v>none</v>
      </c>
      <c r="F238" s="35">
        <f>F$20</f>
        <v>0</v>
      </c>
      <c r="G238" s="30"/>
      <c r="H238" s="34"/>
      <c r="I238" s="34"/>
      <c r="J238" s="34"/>
    </row>
    <row r="239" spans="1:12" s="32" customFormat="1" x14ac:dyDescent="0.3">
      <c r="A239" s="165"/>
      <c r="B239" s="195" t="s">
        <v>318</v>
      </c>
      <c r="C239" s="195"/>
      <c r="D239" s="30"/>
      <c r="E239" s="31"/>
      <c r="F239" s="31"/>
      <c r="G239" s="30"/>
      <c r="I239" s="34"/>
      <c r="K239" s="3"/>
      <c r="L239" s="161"/>
    </row>
    <row r="240" spans="1:12" s="32" customFormat="1" ht="15" thickBot="1" x14ac:dyDescent="0.35">
      <c r="A240" s="165"/>
      <c r="B240" s="38" t="str">
        <f>B$169</f>
        <v>ProtectedSwitch</v>
      </c>
      <c r="C240" s="38" t="str">
        <f>C$169</f>
        <v>breakingCapacity</v>
      </c>
      <c r="D240" s="30"/>
      <c r="E240" s="31" t="str">
        <f>E$169</f>
        <v>EQ</v>
      </c>
      <c r="F240" s="31" t="str">
        <f>F$169</f>
        <v>1..1</v>
      </c>
      <c r="G240" s="30"/>
      <c r="I240" s="34"/>
      <c r="K240" s="3"/>
      <c r="L240" s="161"/>
    </row>
    <row r="241" spans="1:12" ht="31.8" customHeight="1" thickTop="1" thickBot="1" x14ac:dyDescent="0.35">
      <c r="A241" s="157"/>
      <c r="B241" s="207" t="s">
        <v>589</v>
      </c>
      <c r="C241" s="208"/>
      <c r="D241" s="208"/>
      <c r="E241" s="115" t="s">
        <v>580</v>
      </c>
      <c r="F241" s="25"/>
      <c r="G241" s="25"/>
      <c r="H241" s="109"/>
      <c r="I241" s="109" t="s">
        <v>474</v>
      </c>
      <c r="J241" s="110" t="s">
        <v>421</v>
      </c>
    </row>
    <row r="242" spans="1:12" s="7" customFormat="1" ht="16.2" thickTop="1" x14ac:dyDescent="0.3">
      <c r="A242" s="75"/>
      <c r="D242" s="6"/>
      <c r="E242" s="6"/>
      <c r="G242" s="6"/>
      <c r="K242" s="6"/>
      <c r="L242" s="164"/>
    </row>
    <row r="243" spans="1:12" s="3" customFormat="1" ht="18" x14ac:dyDescent="0.3">
      <c r="A243" s="4" t="s">
        <v>317</v>
      </c>
      <c r="E243" s="5"/>
      <c r="K243" s="166" t="s">
        <v>713</v>
      </c>
      <c r="L243" s="161"/>
    </row>
    <row r="244" spans="1:12" s="32" customFormat="1" ht="15.6" x14ac:dyDescent="0.3">
      <c r="A244" s="157"/>
      <c r="B244" s="195" t="s">
        <v>72</v>
      </c>
      <c r="C244" s="195"/>
      <c r="D244" s="30"/>
      <c r="E244" s="31"/>
      <c r="F244" s="31"/>
      <c r="G244" s="30"/>
      <c r="H244" s="34"/>
      <c r="I244" s="34"/>
      <c r="J244" s="34"/>
      <c r="K244" s="3"/>
      <c r="L244" s="161"/>
    </row>
    <row r="245" spans="1:12" s="32" customFormat="1" ht="15.6" x14ac:dyDescent="0.3">
      <c r="A245" s="157"/>
      <c r="B245" s="38" t="s">
        <v>72</v>
      </c>
      <c r="C245" s="38" t="s">
        <v>113</v>
      </c>
      <c r="D245" s="30"/>
      <c r="E245" s="31"/>
      <c r="F245" s="31"/>
      <c r="G245" s="30"/>
      <c r="H245" s="34"/>
      <c r="I245" s="34"/>
      <c r="J245" s="34"/>
      <c r="K245" s="3"/>
      <c r="L245" s="161"/>
    </row>
    <row r="246" spans="1:12" s="32" customFormat="1" ht="15.6" x14ac:dyDescent="0.3">
      <c r="A246" s="157"/>
      <c r="B246" s="38" t="s">
        <v>72</v>
      </c>
      <c r="C246" s="38" t="s">
        <v>75</v>
      </c>
      <c r="D246" s="30"/>
      <c r="E246" s="31"/>
      <c r="F246" s="31"/>
      <c r="G246" s="30"/>
      <c r="H246" s="34"/>
      <c r="I246" s="34"/>
      <c r="J246" s="34"/>
      <c r="K246" s="3"/>
      <c r="L246" s="161"/>
    </row>
    <row r="247" spans="1:12" s="32" customFormat="1" ht="15.6" x14ac:dyDescent="0.3">
      <c r="A247" s="157"/>
      <c r="B247" s="38" t="s">
        <v>72</v>
      </c>
      <c r="C247" s="38" t="s">
        <v>73</v>
      </c>
      <c r="D247" s="30"/>
      <c r="E247" s="31"/>
      <c r="F247" s="31"/>
      <c r="G247" s="30"/>
      <c r="H247" s="34"/>
      <c r="I247" s="34"/>
      <c r="J247" s="34"/>
      <c r="K247" s="3"/>
      <c r="L247" s="161"/>
    </row>
    <row r="248" spans="1:12" s="32" customFormat="1" ht="15.6" x14ac:dyDescent="0.3">
      <c r="A248" s="157"/>
      <c r="B248" s="38" t="s">
        <v>72</v>
      </c>
      <c r="C248" s="38" t="s">
        <v>74</v>
      </c>
      <c r="D248" s="30"/>
      <c r="E248" s="31"/>
      <c r="F248" s="31"/>
      <c r="G248" s="30"/>
      <c r="H248" s="34"/>
      <c r="I248" s="34"/>
      <c r="J248" s="34"/>
      <c r="K248" s="3"/>
      <c r="L248" s="161"/>
    </row>
    <row r="249" spans="1:12" s="32" customFormat="1" ht="15.6" x14ac:dyDescent="0.3">
      <c r="A249" s="157"/>
      <c r="B249" s="195" t="s">
        <v>118</v>
      </c>
      <c r="C249" s="195"/>
      <c r="D249" s="30"/>
      <c r="E249" s="31"/>
      <c r="F249" s="31"/>
      <c r="G249" s="30"/>
      <c r="H249" s="34"/>
      <c r="I249" s="34"/>
      <c r="J249" s="34"/>
      <c r="K249" s="3"/>
      <c r="L249" s="161"/>
    </row>
    <row r="250" spans="1:12" s="32" customFormat="1" ht="15.6" x14ac:dyDescent="0.3">
      <c r="A250" s="157"/>
      <c r="B250" s="195" t="s">
        <v>103</v>
      </c>
      <c r="C250" s="195"/>
      <c r="D250" s="30"/>
      <c r="E250" s="31"/>
      <c r="F250" s="31"/>
      <c r="G250" s="30"/>
      <c r="H250" s="34"/>
      <c r="I250" s="34"/>
      <c r="J250" s="34"/>
      <c r="K250" s="3"/>
      <c r="L250" s="161"/>
    </row>
    <row r="251" spans="1:12" s="32" customFormat="1" ht="15.6" x14ac:dyDescent="0.3">
      <c r="A251" s="157"/>
      <c r="B251" s="35" t="s">
        <v>103</v>
      </c>
      <c r="C251" s="38" t="s">
        <v>104</v>
      </c>
      <c r="D251" s="30"/>
      <c r="E251" s="31"/>
      <c r="F251" s="31"/>
      <c r="G251" s="30"/>
      <c r="H251" s="34"/>
      <c r="I251" s="34"/>
      <c r="J251" s="34"/>
      <c r="K251" s="3"/>
      <c r="L251" s="161"/>
    </row>
    <row r="252" spans="1:12" s="32" customFormat="1" ht="15.6" x14ac:dyDescent="0.3">
      <c r="A252" s="157"/>
      <c r="B252" s="35" t="s">
        <v>103</v>
      </c>
      <c r="C252" s="38" t="s">
        <v>105</v>
      </c>
      <c r="D252" s="30"/>
      <c r="E252" s="31"/>
      <c r="F252" s="31"/>
      <c r="G252" s="30"/>
      <c r="H252" s="34"/>
      <c r="I252" s="34"/>
      <c r="J252" s="34"/>
      <c r="K252" s="3"/>
      <c r="L252" s="161"/>
    </row>
    <row r="253" spans="1:12" s="32" customFormat="1" ht="15.6" x14ac:dyDescent="0.3">
      <c r="A253" s="157"/>
      <c r="B253" s="35" t="s">
        <v>103</v>
      </c>
      <c r="C253" s="38" t="s">
        <v>106</v>
      </c>
      <c r="D253" s="30"/>
      <c r="E253" s="31"/>
      <c r="F253" s="31"/>
      <c r="G253" s="30"/>
      <c r="H253" s="34"/>
      <c r="I253" s="34"/>
      <c r="J253" s="34"/>
      <c r="K253" s="3"/>
      <c r="L253" s="161"/>
    </row>
    <row r="254" spans="1:12" s="32" customFormat="1" ht="15.6" x14ac:dyDescent="0.3">
      <c r="A254" s="157"/>
      <c r="B254" s="35" t="s">
        <v>103</v>
      </c>
      <c r="C254" s="38" t="s">
        <v>107</v>
      </c>
      <c r="D254" s="30"/>
      <c r="E254" s="31"/>
      <c r="F254" s="31"/>
      <c r="G254" s="30"/>
      <c r="H254" s="34"/>
      <c r="I254" s="34"/>
      <c r="J254" s="34"/>
      <c r="K254" s="3"/>
      <c r="L254" s="161"/>
    </row>
    <row r="255" spans="1:12" s="32" customFormat="1" ht="15.6" x14ac:dyDescent="0.3">
      <c r="A255" s="157"/>
      <c r="B255" s="195" t="s">
        <v>112</v>
      </c>
      <c r="C255" s="195"/>
      <c r="D255" s="30"/>
      <c r="E255" s="31"/>
      <c r="F255" s="31"/>
      <c r="G255" s="30"/>
      <c r="H255" s="34"/>
      <c r="I255" s="34"/>
      <c r="J255" s="34"/>
      <c r="K255" s="3"/>
      <c r="L255" s="161"/>
    </row>
    <row r="256" spans="1:12" x14ac:dyDescent="0.3">
      <c r="A256" s="162"/>
      <c r="B256" s="195" t="s">
        <v>293</v>
      </c>
      <c r="C256" s="195"/>
      <c r="D256" s="30"/>
      <c r="E256" s="31"/>
      <c r="F256" s="31"/>
      <c r="G256" s="30"/>
      <c r="H256" s="34"/>
      <c r="I256" s="34"/>
      <c r="J256" s="34"/>
    </row>
    <row r="257" spans="1:12" x14ac:dyDescent="0.3">
      <c r="A257" s="162"/>
      <c r="B257" s="35" t="str">
        <f>B$16</f>
        <v>Switch</v>
      </c>
      <c r="C257" s="35" t="str">
        <f>C$16</f>
        <v>locked</v>
      </c>
      <c r="D257" s="35"/>
      <c r="E257" s="35" t="str">
        <f>E$16</f>
        <v>none</v>
      </c>
      <c r="F257" s="35">
        <f>F$16</f>
        <v>0</v>
      </c>
      <c r="G257" s="30"/>
      <c r="H257" s="34"/>
      <c r="I257" s="34"/>
      <c r="J257" s="34"/>
    </row>
    <row r="258" spans="1:12" x14ac:dyDescent="0.3">
      <c r="A258" s="162"/>
      <c r="B258" s="35" t="str">
        <f>B$17</f>
        <v>Switch</v>
      </c>
      <c r="C258" s="35" t="str">
        <f>C$17</f>
        <v>normalOpen</v>
      </c>
      <c r="D258" s="35"/>
      <c r="E258" s="35" t="str">
        <f>E$17</f>
        <v>EQ</v>
      </c>
      <c r="F258" s="35" t="str">
        <f>F$17</f>
        <v>1..1</v>
      </c>
      <c r="G258" s="30"/>
      <c r="H258" s="34"/>
      <c r="I258" s="34"/>
      <c r="J258" s="34"/>
    </row>
    <row r="259" spans="1:12" x14ac:dyDescent="0.3">
      <c r="A259" s="32"/>
      <c r="B259" s="35" t="str">
        <f>B$18</f>
        <v>Switch</v>
      </c>
      <c r="C259" s="35" t="str">
        <f>C$18</f>
        <v>open</v>
      </c>
      <c r="D259" s="35"/>
      <c r="E259" s="35" t="str">
        <f>E$18</f>
        <v>SSH</v>
      </c>
      <c r="F259" s="35" t="str">
        <f>F$18</f>
        <v>0..1</v>
      </c>
      <c r="G259" s="30"/>
      <c r="H259" s="34"/>
      <c r="I259" s="34"/>
      <c r="J259" s="34"/>
    </row>
    <row r="260" spans="1:12" x14ac:dyDescent="0.3">
      <c r="A260" s="162"/>
      <c r="B260" s="35" t="str">
        <f>B$19</f>
        <v>Switch</v>
      </c>
      <c r="C260" s="35" t="str">
        <f>C$19</f>
        <v>ratedCurrent</v>
      </c>
      <c r="D260" s="35"/>
      <c r="E260" s="35" t="str">
        <f>E$19</f>
        <v>EQ</v>
      </c>
      <c r="F260" s="35">
        <f>F$19</f>
        <v>0</v>
      </c>
      <c r="G260" s="30"/>
      <c r="H260" s="34"/>
      <c r="I260" s="34"/>
      <c r="J260" s="34"/>
    </row>
    <row r="261" spans="1:12" x14ac:dyDescent="0.3">
      <c r="A261" s="162"/>
      <c r="B261" s="35" t="str">
        <f>B$20</f>
        <v>Switch</v>
      </c>
      <c r="C261" s="35" t="str">
        <f>C$20</f>
        <v>retained</v>
      </c>
      <c r="D261" s="35"/>
      <c r="E261" s="35" t="str">
        <f>E$20</f>
        <v>none</v>
      </c>
      <c r="F261" s="35">
        <f>F$20</f>
        <v>0</v>
      </c>
      <c r="G261" s="30"/>
      <c r="H261" s="34"/>
      <c r="I261" s="34"/>
      <c r="J261" s="34"/>
    </row>
    <row r="262" spans="1:12" s="32" customFormat="1" x14ac:dyDescent="0.3">
      <c r="A262" s="165"/>
      <c r="B262" s="195" t="s">
        <v>318</v>
      </c>
      <c r="C262" s="195"/>
      <c r="D262" s="30"/>
      <c r="E262" s="31"/>
      <c r="F262" s="31"/>
      <c r="G262" s="30"/>
      <c r="K262" s="3"/>
      <c r="L262" s="161"/>
    </row>
    <row r="263" spans="1:12" s="32" customFormat="1" ht="15" thickBot="1" x14ac:dyDescent="0.35">
      <c r="A263" s="165"/>
      <c r="B263" s="38" t="str">
        <f>B$169</f>
        <v>ProtectedSwitch</v>
      </c>
      <c r="C263" s="38" t="str">
        <f>C$169</f>
        <v>breakingCapacity</v>
      </c>
      <c r="D263" s="30"/>
      <c r="E263" s="31" t="str">
        <f>E$169</f>
        <v>EQ</v>
      </c>
      <c r="F263" s="31" t="str">
        <f>F$169</f>
        <v>1..1</v>
      </c>
      <c r="G263" s="30"/>
      <c r="K263" s="3"/>
      <c r="L263" s="161"/>
    </row>
    <row r="264" spans="1:12" ht="31.8" customHeight="1" thickTop="1" thickBot="1" x14ac:dyDescent="0.35">
      <c r="A264" s="157"/>
      <c r="B264" s="207" t="s">
        <v>427</v>
      </c>
      <c r="C264" s="208"/>
      <c r="D264" s="208"/>
      <c r="E264" s="115" t="s">
        <v>580</v>
      </c>
      <c r="F264" s="25"/>
      <c r="G264" s="25"/>
      <c r="H264" s="109"/>
      <c r="I264" s="122" t="s">
        <v>429</v>
      </c>
      <c r="J264" s="110" t="s">
        <v>421</v>
      </c>
    </row>
    <row r="265" spans="1:12" ht="15" thickTop="1" x14ac:dyDescent="0.3"/>
  </sheetData>
  <mergeCells count="75">
    <mergeCell ref="B264:D264"/>
    <mergeCell ref="B23:C23"/>
    <mergeCell ref="B28:C28"/>
    <mergeCell ref="B29:C29"/>
    <mergeCell ref="B34:C34"/>
    <mergeCell ref="B35:C35"/>
    <mergeCell ref="B41:D41"/>
    <mergeCell ref="B249:C249"/>
    <mergeCell ref="B250:C250"/>
    <mergeCell ref="B255:C255"/>
    <mergeCell ref="B256:C256"/>
    <mergeCell ref="B262:C262"/>
    <mergeCell ref="B232:C232"/>
    <mergeCell ref="B233:C233"/>
    <mergeCell ref="B239:C239"/>
    <mergeCell ref="B241:D241"/>
    <mergeCell ref="B201:C201"/>
    <mergeCell ref="B202:C202"/>
    <mergeCell ref="B207:C207"/>
    <mergeCell ref="B208:C208"/>
    <mergeCell ref="B244:C244"/>
    <mergeCell ref="B218:D218"/>
    <mergeCell ref="B214:C214"/>
    <mergeCell ref="B221:C221"/>
    <mergeCell ref="B226:C226"/>
    <mergeCell ref="B227:C227"/>
    <mergeCell ref="B135:C135"/>
    <mergeCell ref="B140:C140"/>
    <mergeCell ref="B141:C141"/>
    <mergeCell ref="B147:D147"/>
    <mergeCell ref="B196:C196"/>
    <mergeCell ref="B183:C183"/>
    <mergeCell ref="B172:C172"/>
    <mergeCell ref="B177:C177"/>
    <mergeCell ref="B178:C178"/>
    <mergeCell ref="B150:C150"/>
    <mergeCell ref="B155:C155"/>
    <mergeCell ref="B156:C156"/>
    <mergeCell ref="B161:C161"/>
    <mergeCell ref="B168:D168"/>
    <mergeCell ref="B184:C184"/>
    <mergeCell ref="B162:C162"/>
    <mergeCell ref="B3:C3"/>
    <mergeCell ref="B8:C8"/>
    <mergeCell ref="B9:C9"/>
    <mergeCell ref="B14:C14"/>
    <mergeCell ref="B15:D15"/>
    <mergeCell ref="B192:D192"/>
    <mergeCell ref="B190:C190"/>
    <mergeCell ref="B84:D84"/>
    <mergeCell ref="B99:C99"/>
    <mergeCell ref="B105:D105"/>
    <mergeCell ref="B108:C108"/>
    <mergeCell ref="B113:C113"/>
    <mergeCell ref="B114:C114"/>
    <mergeCell ref="B119:C119"/>
    <mergeCell ref="B120:C120"/>
    <mergeCell ref="B126:D126"/>
    <mergeCell ref="B129:C129"/>
    <mergeCell ref="B87:C87"/>
    <mergeCell ref="B92:C92"/>
    <mergeCell ref="B93:C93"/>
    <mergeCell ref="B98:C98"/>
    <mergeCell ref="B134:C134"/>
    <mergeCell ref="B45:C45"/>
    <mergeCell ref="B50:C50"/>
    <mergeCell ref="B51:C51"/>
    <mergeCell ref="B56:C56"/>
    <mergeCell ref="B57:C57"/>
    <mergeCell ref="B63:D63"/>
    <mergeCell ref="B66:C66"/>
    <mergeCell ref="B71:C71"/>
    <mergeCell ref="B72:C72"/>
    <mergeCell ref="B77:C77"/>
    <mergeCell ref="B78:C78"/>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3150-54F1-43DE-A701-2796F47D3A0A}">
  <sheetPr>
    <tabColor theme="9" tint="0.59999389629810485"/>
  </sheetPr>
  <dimension ref="A1:L104"/>
  <sheetViews>
    <sheetView zoomScale="70" zoomScaleNormal="70" workbookViewId="0">
      <pane xSplit="3" ySplit="1" topLeftCell="D2" activePane="bottomRight" state="frozen"/>
      <selection pane="topRight" activeCell="C1" sqref="C1"/>
      <selection pane="bottomLeft" activeCell="A2" sqref="A2"/>
      <selection pane="bottomRight" activeCell="B17" sqref="B17:D17"/>
    </sheetView>
  </sheetViews>
  <sheetFormatPr defaultColWidth="9.109375" defaultRowHeight="15.6" x14ac:dyDescent="0.3"/>
  <cols>
    <col min="1" max="1" width="3.21875" style="71" customWidth="1"/>
    <col min="2" max="2" width="31.21875" style="2" customWidth="1"/>
    <col min="3" max="3" width="37.21875" style="2" bestFit="1" customWidth="1"/>
    <col min="4" max="4" width="91" style="3" customWidth="1"/>
    <col min="5" max="5" width="11.77734375" style="3" customWidth="1"/>
    <col min="6" max="6" width="10.77734375" style="2" customWidth="1"/>
    <col min="7" max="7" width="61" style="3" customWidth="1"/>
    <col min="8" max="8" width="11.44140625" style="2" customWidth="1"/>
    <col min="9" max="9" width="16.109375" style="2" bestFit="1" customWidth="1"/>
    <col min="10" max="10" width="23.109375" style="2" customWidth="1"/>
    <col min="11" max="11" width="29.77734375" style="3" customWidth="1"/>
    <col min="12" max="12" width="50.109375" style="161" customWidth="1"/>
    <col min="13" max="16384" width="9.109375" style="2"/>
  </cols>
  <sheetData>
    <row r="1" spans="1:12" s="3" customFormat="1" ht="57.6" x14ac:dyDescent="0.3">
      <c r="A1" s="68"/>
      <c r="E1" s="5" t="s">
        <v>443</v>
      </c>
      <c r="F1" s="5" t="s">
        <v>436</v>
      </c>
      <c r="G1" s="5" t="s">
        <v>437</v>
      </c>
      <c r="H1" s="5" t="s">
        <v>556</v>
      </c>
      <c r="I1" s="5" t="s">
        <v>610</v>
      </c>
      <c r="J1" s="5" t="s">
        <v>432</v>
      </c>
      <c r="K1" s="5" t="s">
        <v>691</v>
      </c>
      <c r="L1" s="160" t="s">
        <v>692</v>
      </c>
    </row>
    <row r="2" spans="1:12" s="3" customFormat="1" x14ac:dyDescent="0.3">
      <c r="A2" s="72" t="s">
        <v>650</v>
      </c>
      <c r="E2" s="5"/>
      <c r="L2" s="161"/>
    </row>
    <row r="3" spans="1:12" s="32" customFormat="1" x14ac:dyDescent="0.3">
      <c r="A3" s="157"/>
      <c r="B3" s="195" t="s">
        <v>72</v>
      </c>
      <c r="C3" s="195"/>
      <c r="D3" s="30"/>
      <c r="E3" s="31"/>
      <c r="F3" s="31"/>
      <c r="G3" s="30"/>
      <c r="H3" s="34"/>
      <c r="I3" s="34"/>
      <c r="J3" s="34"/>
      <c r="K3" s="30"/>
      <c r="L3" s="161"/>
    </row>
    <row r="4" spans="1:12" s="32" customFormat="1" x14ac:dyDescent="0.3">
      <c r="A4" s="157"/>
      <c r="B4" s="38" t="s">
        <v>72</v>
      </c>
      <c r="C4" s="38" t="s">
        <v>113</v>
      </c>
      <c r="D4" s="30"/>
      <c r="E4" s="31"/>
      <c r="F4" s="31"/>
      <c r="G4" s="30"/>
      <c r="H4" s="34"/>
      <c r="I4" s="34"/>
      <c r="J4" s="34"/>
      <c r="K4" s="30"/>
      <c r="L4" s="161"/>
    </row>
    <row r="5" spans="1:12" s="32" customFormat="1" x14ac:dyDescent="0.3">
      <c r="A5" s="157"/>
      <c r="B5" s="38" t="s">
        <v>72</v>
      </c>
      <c r="C5" s="38" t="s">
        <v>75</v>
      </c>
      <c r="D5" s="30"/>
      <c r="E5" s="31"/>
      <c r="F5" s="31"/>
      <c r="G5" s="30"/>
      <c r="H5" s="34"/>
      <c r="I5" s="34"/>
      <c r="J5" s="34"/>
      <c r="K5" s="30"/>
      <c r="L5" s="161"/>
    </row>
    <row r="6" spans="1:12" s="32" customFormat="1" x14ac:dyDescent="0.3">
      <c r="A6" s="157"/>
      <c r="B6" s="38" t="s">
        <v>72</v>
      </c>
      <c r="C6" s="38" t="s">
        <v>73</v>
      </c>
      <c r="D6" s="30"/>
      <c r="E6" s="31"/>
      <c r="F6" s="31"/>
      <c r="G6" s="30"/>
      <c r="H6" s="34"/>
      <c r="I6" s="34"/>
      <c r="J6" s="34"/>
      <c r="K6" s="30"/>
      <c r="L6" s="161"/>
    </row>
    <row r="7" spans="1:12" s="32" customFormat="1" x14ac:dyDescent="0.3">
      <c r="A7" s="157"/>
      <c r="B7" s="38" t="s">
        <v>72</v>
      </c>
      <c r="C7" s="38" t="s">
        <v>74</v>
      </c>
      <c r="D7" s="30"/>
      <c r="E7" s="31"/>
      <c r="F7" s="31"/>
      <c r="G7" s="30"/>
      <c r="H7" s="34"/>
      <c r="I7" s="34"/>
      <c r="J7" s="34"/>
      <c r="K7" s="30"/>
      <c r="L7" s="161"/>
    </row>
    <row r="8" spans="1:12" s="32" customFormat="1" x14ac:dyDescent="0.3">
      <c r="A8" s="157"/>
      <c r="B8" s="195" t="s">
        <v>118</v>
      </c>
      <c r="C8" s="195"/>
      <c r="D8" s="30"/>
      <c r="E8" s="31"/>
      <c r="F8" s="31"/>
      <c r="G8" s="30"/>
      <c r="H8" s="34"/>
      <c r="I8" s="34"/>
      <c r="J8" s="34"/>
      <c r="K8" s="30"/>
      <c r="L8" s="161"/>
    </row>
    <row r="9" spans="1:12" s="32" customFormat="1" x14ac:dyDescent="0.3">
      <c r="A9" s="157"/>
      <c r="B9" s="195" t="s">
        <v>103</v>
      </c>
      <c r="C9" s="195"/>
      <c r="D9" s="30"/>
      <c r="E9" s="31"/>
      <c r="F9" s="31"/>
      <c r="G9" s="30"/>
      <c r="H9" s="34"/>
      <c r="I9" s="34"/>
      <c r="J9" s="34"/>
      <c r="K9" s="30"/>
      <c r="L9" s="161"/>
    </row>
    <row r="10" spans="1:12" s="32" customFormat="1" x14ac:dyDescent="0.3">
      <c r="A10" s="157"/>
      <c r="B10" s="35" t="s">
        <v>103</v>
      </c>
      <c r="C10" s="38" t="s">
        <v>104</v>
      </c>
      <c r="D10" s="30"/>
      <c r="E10" s="31"/>
      <c r="F10" s="31"/>
      <c r="G10" s="30"/>
      <c r="H10" s="34"/>
      <c r="I10" s="34"/>
      <c r="J10" s="34"/>
      <c r="K10" s="30"/>
      <c r="L10" s="161"/>
    </row>
    <row r="11" spans="1:12" s="32" customFormat="1" x14ac:dyDescent="0.3">
      <c r="A11" s="157"/>
      <c r="B11" s="35" t="s">
        <v>103</v>
      </c>
      <c r="C11" s="38" t="s">
        <v>105</v>
      </c>
      <c r="D11" s="30"/>
      <c r="E11" s="31"/>
      <c r="F11" s="31"/>
      <c r="G11" s="30"/>
      <c r="H11" s="34"/>
      <c r="I11" s="34"/>
      <c r="J11" s="34"/>
      <c r="K11" s="30"/>
      <c r="L11" s="161"/>
    </row>
    <row r="12" spans="1:12" s="32" customFormat="1" x14ac:dyDescent="0.3">
      <c r="A12" s="157"/>
      <c r="B12" s="35" t="s">
        <v>103</v>
      </c>
      <c r="C12" s="38" t="s">
        <v>106</v>
      </c>
      <c r="D12" s="30"/>
      <c r="E12" s="31"/>
      <c r="F12" s="31"/>
      <c r="G12" s="30"/>
      <c r="H12" s="34"/>
      <c r="I12" s="34"/>
      <c r="J12" s="34"/>
      <c r="K12" s="30"/>
      <c r="L12" s="161"/>
    </row>
    <row r="13" spans="1:12" s="32" customFormat="1" x14ac:dyDescent="0.3">
      <c r="A13" s="157"/>
      <c r="B13" s="35" t="s">
        <v>103</v>
      </c>
      <c r="C13" s="38" t="s">
        <v>107</v>
      </c>
      <c r="D13" s="30"/>
      <c r="E13" s="31"/>
      <c r="F13" s="31"/>
      <c r="G13" s="30"/>
      <c r="H13" s="34"/>
      <c r="I13" s="34"/>
      <c r="J13" s="34"/>
      <c r="K13" s="30"/>
      <c r="L13" s="161"/>
    </row>
    <row r="14" spans="1:12" s="32" customFormat="1" ht="16.2" thickBot="1" x14ac:dyDescent="0.35">
      <c r="A14" s="157"/>
      <c r="B14" s="195" t="s">
        <v>112</v>
      </c>
      <c r="C14" s="195"/>
      <c r="D14" s="30"/>
      <c r="E14" s="31"/>
      <c r="F14" s="31"/>
      <c r="G14" s="30"/>
      <c r="H14" s="34"/>
      <c r="I14" s="34"/>
      <c r="J14" s="34"/>
      <c r="K14" s="30"/>
      <c r="L14" s="161"/>
    </row>
    <row r="15" spans="1:12" s="32" customFormat="1" ht="33" customHeight="1" thickTop="1" thickBot="1" x14ac:dyDescent="0.35">
      <c r="A15" s="157"/>
      <c r="B15" s="199" t="s">
        <v>649</v>
      </c>
      <c r="C15" s="200"/>
      <c r="D15" s="200"/>
      <c r="E15" s="106" t="s">
        <v>433</v>
      </c>
      <c r="F15" s="106"/>
      <c r="G15" s="107"/>
      <c r="H15" s="111"/>
      <c r="I15" s="111" t="s">
        <v>626</v>
      </c>
      <c r="J15" s="112" t="s">
        <v>421</v>
      </c>
      <c r="K15" s="30"/>
      <c r="L15" s="161"/>
    </row>
    <row r="16" spans="1:12" s="32" customFormat="1" ht="16.8" thickTop="1" thickBot="1" x14ac:dyDescent="0.35">
      <c r="A16" s="157"/>
      <c r="B16" s="30" t="s">
        <v>151</v>
      </c>
      <c r="C16" s="32" t="s">
        <v>152</v>
      </c>
      <c r="D16" s="30" t="s">
        <v>153</v>
      </c>
      <c r="E16" s="35" t="s">
        <v>433</v>
      </c>
      <c r="F16" s="38" t="s">
        <v>66</v>
      </c>
      <c r="G16" s="35"/>
      <c r="I16" s="170" t="s">
        <v>440</v>
      </c>
      <c r="J16" s="32" t="s">
        <v>421</v>
      </c>
      <c r="K16" s="30"/>
      <c r="L16" s="161" t="s">
        <v>703</v>
      </c>
    </row>
    <row r="17" spans="1:12" ht="250.2" customHeight="1" thickTop="1" thickBot="1" x14ac:dyDescent="0.35">
      <c r="A17" s="159"/>
      <c r="B17" s="207" t="s">
        <v>395</v>
      </c>
      <c r="C17" s="208"/>
      <c r="D17" s="208"/>
      <c r="E17" s="121" t="s">
        <v>628</v>
      </c>
      <c r="F17" s="25"/>
      <c r="G17" s="113"/>
      <c r="H17" s="109"/>
      <c r="I17" s="109" t="s">
        <v>626</v>
      </c>
      <c r="J17" s="110" t="s">
        <v>421</v>
      </c>
    </row>
    <row r="18" spans="1:12" s="7" customFormat="1" ht="16.2" thickTop="1" x14ac:dyDescent="0.3">
      <c r="A18" s="159"/>
      <c r="B18" s="6" t="s">
        <v>150</v>
      </c>
      <c r="C18" s="7" t="s">
        <v>158</v>
      </c>
      <c r="D18" s="6" t="s">
        <v>159</v>
      </c>
      <c r="E18" s="6" t="s">
        <v>625</v>
      </c>
      <c r="F18" s="6" t="s">
        <v>66</v>
      </c>
      <c r="G18" s="6"/>
      <c r="I18" s="7" t="s">
        <v>627</v>
      </c>
      <c r="J18" s="7" t="s">
        <v>421</v>
      </c>
      <c r="K18" s="6"/>
    </row>
    <row r="19" spans="1:12" s="7" customFormat="1" ht="100.8" x14ac:dyDescent="0.3">
      <c r="A19" s="159"/>
      <c r="B19" s="6" t="s">
        <v>150</v>
      </c>
      <c r="C19" s="7" t="s">
        <v>154</v>
      </c>
      <c r="D19" s="6" t="s">
        <v>160</v>
      </c>
      <c r="E19" s="6" t="s">
        <v>433</v>
      </c>
      <c r="F19" s="6" t="s">
        <v>66</v>
      </c>
      <c r="G19" s="6"/>
      <c r="I19" s="7" t="s">
        <v>445</v>
      </c>
      <c r="J19" s="7" t="s">
        <v>421</v>
      </c>
      <c r="K19" s="6"/>
      <c r="L19" s="164" t="s">
        <v>705</v>
      </c>
    </row>
    <row r="20" spans="1:12" s="7" customFormat="1" x14ac:dyDescent="0.3">
      <c r="A20" s="159"/>
      <c r="B20" s="6" t="s">
        <v>150</v>
      </c>
      <c r="C20" s="7" t="s">
        <v>155</v>
      </c>
      <c r="D20" s="6" t="s">
        <v>161</v>
      </c>
      <c r="E20" s="6" t="s">
        <v>625</v>
      </c>
      <c r="F20" s="6" t="s">
        <v>66</v>
      </c>
      <c r="G20" s="6"/>
      <c r="I20" s="7" t="s">
        <v>627</v>
      </c>
      <c r="J20" s="7" t="s">
        <v>421</v>
      </c>
      <c r="K20" s="6"/>
      <c r="L20" s="164"/>
    </row>
    <row r="21" spans="1:12" s="7" customFormat="1" x14ac:dyDescent="0.3">
      <c r="A21" s="159"/>
      <c r="B21" s="6" t="s">
        <v>150</v>
      </c>
      <c r="C21" s="7" t="s">
        <v>156</v>
      </c>
      <c r="D21" s="6" t="s">
        <v>162</v>
      </c>
      <c r="E21" s="6" t="s">
        <v>433</v>
      </c>
      <c r="F21" s="11" t="s">
        <v>66</v>
      </c>
      <c r="G21" s="6"/>
      <c r="I21" s="7" t="s">
        <v>440</v>
      </c>
      <c r="J21" s="7" t="s">
        <v>421</v>
      </c>
      <c r="K21" s="173" t="s">
        <v>721</v>
      </c>
      <c r="L21" s="164"/>
    </row>
    <row r="22" spans="1:12" s="7" customFormat="1" ht="28.8" x14ac:dyDescent="0.3">
      <c r="A22" s="159"/>
      <c r="B22" s="6" t="s">
        <v>150</v>
      </c>
      <c r="C22" s="7" t="s">
        <v>121</v>
      </c>
      <c r="D22" s="6" t="s">
        <v>163</v>
      </c>
      <c r="E22" s="6" t="s">
        <v>433</v>
      </c>
      <c r="F22" s="6" t="s">
        <v>66</v>
      </c>
      <c r="G22" s="6"/>
      <c r="I22" s="7" t="s">
        <v>445</v>
      </c>
      <c r="J22" s="7" t="s">
        <v>421</v>
      </c>
      <c r="K22" s="6"/>
      <c r="L22" s="164" t="s">
        <v>701</v>
      </c>
    </row>
    <row r="23" spans="1:12" s="7" customFormat="1" ht="43.2" x14ac:dyDescent="0.3">
      <c r="A23" s="159"/>
      <c r="B23" s="6" t="s">
        <v>150</v>
      </c>
      <c r="C23" s="7" t="s">
        <v>126</v>
      </c>
      <c r="D23" s="6" t="s">
        <v>164</v>
      </c>
      <c r="E23" s="6" t="s">
        <v>625</v>
      </c>
      <c r="F23" s="6" t="s">
        <v>66</v>
      </c>
      <c r="G23" s="6"/>
      <c r="I23" s="7" t="s">
        <v>627</v>
      </c>
      <c r="J23" s="7" t="s">
        <v>421</v>
      </c>
      <c r="K23" s="6"/>
      <c r="L23" s="164" t="s">
        <v>704</v>
      </c>
    </row>
    <row r="24" spans="1:12" s="7" customFormat="1" ht="28.8" x14ac:dyDescent="0.3">
      <c r="A24" s="159"/>
      <c r="B24" s="6" t="s">
        <v>150</v>
      </c>
      <c r="C24" s="7" t="s">
        <v>157</v>
      </c>
      <c r="D24" s="6" t="s">
        <v>165</v>
      </c>
      <c r="E24" s="11" t="s">
        <v>625</v>
      </c>
      <c r="F24" s="11"/>
      <c r="G24" s="11"/>
      <c r="I24" s="7" t="s">
        <v>627</v>
      </c>
      <c r="J24" s="7" t="s">
        <v>421</v>
      </c>
      <c r="K24" s="166" t="s">
        <v>713</v>
      </c>
      <c r="L24" s="164"/>
    </row>
    <row r="25" spans="1:12" s="7" customFormat="1" ht="28.8" x14ac:dyDescent="0.3">
      <c r="A25" s="159"/>
      <c r="B25" s="6" t="s">
        <v>150</v>
      </c>
      <c r="C25" s="7" t="s">
        <v>127</v>
      </c>
      <c r="D25" s="6" t="s">
        <v>166</v>
      </c>
      <c r="E25" s="6" t="s">
        <v>433</v>
      </c>
      <c r="F25" s="6" t="s">
        <v>66</v>
      </c>
      <c r="G25" s="6"/>
      <c r="I25" s="7" t="s">
        <v>445</v>
      </c>
      <c r="J25" s="7" t="s">
        <v>421</v>
      </c>
      <c r="K25" s="6"/>
      <c r="L25" s="164" t="s">
        <v>702</v>
      </c>
    </row>
    <row r="26" spans="1:12" s="7" customFormat="1" ht="43.2" x14ac:dyDescent="0.3">
      <c r="A26" s="159"/>
      <c r="B26" s="6" t="s">
        <v>150</v>
      </c>
      <c r="C26" s="7" t="s">
        <v>128</v>
      </c>
      <c r="D26" s="6" t="s">
        <v>167</v>
      </c>
      <c r="E26" s="6" t="s">
        <v>625</v>
      </c>
      <c r="F26" s="6" t="s">
        <v>66</v>
      </c>
      <c r="G26" s="6"/>
      <c r="I26" s="7" t="s">
        <v>627</v>
      </c>
      <c r="J26" s="7" t="s">
        <v>421</v>
      </c>
      <c r="K26" s="6"/>
      <c r="L26" s="164" t="s">
        <v>704</v>
      </c>
    </row>
    <row r="28" spans="1:12" s="30" customFormat="1" x14ac:dyDescent="0.3">
      <c r="A28" s="69" t="s">
        <v>629</v>
      </c>
      <c r="E28" s="31"/>
      <c r="F28" s="31"/>
      <c r="K28" s="166" t="s">
        <v>713</v>
      </c>
      <c r="L28" s="161"/>
    </row>
    <row r="29" spans="1:12" s="32" customFormat="1" x14ac:dyDescent="0.3">
      <c r="A29" s="157"/>
      <c r="B29" s="214" t="s">
        <v>72</v>
      </c>
      <c r="C29" s="214"/>
      <c r="D29" s="30"/>
      <c r="E29" s="31"/>
      <c r="F29" s="31"/>
      <c r="G29" s="30"/>
      <c r="H29" s="34"/>
      <c r="I29" s="34"/>
      <c r="J29" s="34"/>
      <c r="K29" s="30"/>
      <c r="L29" s="161"/>
    </row>
    <row r="30" spans="1:12" s="32" customFormat="1" x14ac:dyDescent="0.3">
      <c r="A30" s="157"/>
      <c r="B30" s="38" t="s">
        <v>72</v>
      </c>
      <c r="C30" s="38" t="s">
        <v>113</v>
      </c>
      <c r="D30" s="30"/>
      <c r="E30" s="31"/>
      <c r="F30" s="31"/>
      <c r="G30" s="30"/>
      <c r="H30" s="34"/>
      <c r="I30" s="34"/>
      <c r="J30" s="34"/>
      <c r="K30" s="30"/>
      <c r="L30" s="161"/>
    </row>
    <row r="31" spans="1:12" s="32" customFormat="1" x14ac:dyDescent="0.3">
      <c r="A31" s="157"/>
      <c r="B31" s="38" t="s">
        <v>72</v>
      </c>
      <c r="C31" s="38" t="s">
        <v>75</v>
      </c>
      <c r="D31" s="30"/>
      <c r="E31" s="31"/>
      <c r="F31" s="31"/>
      <c r="G31" s="30"/>
      <c r="H31" s="34"/>
      <c r="I31" s="34"/>
      <c r="J31" s="34"/>
      <c r="K31" s="30"/>
      <c r="L31" s="161"/>
    </row>
    <row r="32" spans="1:12" s="32" customFormat="1" x14ac:dyDescent="0.3">
      <c r="A32" s="157"/>
      <c r="B32" s="38" t="s">
        <v>72</v>
      </c>
      <c r="C32" s="38" t="s">
        <v>73</v>
      </c>
      <c r="D32" s="30"/>
      <c r="E32" s="31"/>
      <c r="F32" s="31"/>
      <c r="G32" s="30"/>
      <c r="H32" s="34"/>
      <c r="I32" s="34"/>
      <c r="J32" s="34"/>
      <c r="K32" s="30"/>
      <c r="L32" s="161"/>
    </row>
    <row r="33" spans="1:12" s="32" customFormat="1" ht="16.2" thickBot="1" x14ac:dyDescent="0.35">
      <c r="A33" s="157"/>
      <c r="B33" s="38" t="s">
        <v>72</v>
      </c>
      <c r="C33" s="38" t="s">
        <v>74</v>
      </c>
      <c r="D33" s="30"/>
      <c r="E33" s="31"/>
      <c r="F33" s="31"/>
      <c r="G33" s="30"/>
      <c r="H33" s="34"/>
      <c r="I33" s="34"/>
      <c r="J33" s="34"/>
      <c r="K33" s="30"/>
      <c r="L33" s="161"/>
    </row>
    <row r="34" spans="1:12" s="32" customFormat="1" ht="33" customHeight="1" thickTop="1" thickBot="1" x14ac:dyDescent="0.35">
      <c r="A34" s="157"/>
      <c r="B34" s="210" t="s">
        <v>651</v>
      </c>
      <c r="C34" s="211"/>
      <c r="D34" s="211"/>
      <c r="E34" s="142"/>
      <c r="F34" s="143"/>
      <c r="G34" s="144"/>
      <c r="H34" s="145"/>
      <c r="I34" s="146" t="s">
        <v>429</v>
      </c>
      <c r="J34" s="147"/>
      <c r="K34" s="30"/>
      <c r="L34" s="161"/>
    </row>
    <row r="35" spans="1:12" s="32" customFormat="1" ht="33" customHeight="1" thickTop="1" thickBot="1" x14ac:dyDescent="0.35">
      <c r="A35" s="157"/>
      <c r="B35" s="210" t="s">
        <v>652</v>
      </c>
      <c r="C35" s="211"/>
      <c r="D35" s="211"/>
      <c r="E35" s="142"/>
      <c r="F35" s="143"/>
      <c r="G35" s="144"/>
      <c r="H35" s="145"/>
      <c r="I35" s="146" t="s">
        <v>429</v>
      </c>
      <c r="J35" s="147"/>
      <c r="K35" s="30"/>
      <c r="L35" s="161"/>
    </row>
    <row r="36" spans="1:12" ht="16.2" thickTop="1" x14ac:dyDescent="0.3"/>
    <row r="37" spans="1:12" s="3" customFormat="1" x14ac:dyDescent="0.3">
      <c r="A37" s="76" t="s">
        <v>615</v>
      </c>
      <c r="B37" s="6"/>
      <c r="E37" s="5"/>
      <c r="F37" s="5"/>
      <c r="K37" s="166" t="s">
        <v>713</v>
      </c>
      <c r="L37" s="161"/>
    </row>
    <row r="38" spans="1:12" s="32" customFormat="1" x14ac:dyDescent="0.3">
      <c r="A38" s="157"/>
      <c r="B38" s="214" t="s">
        <v>72</v>
      </c>
      <c r="C38" s="214"/>
      <c r="D38" s="30"/>
      <c r="E38" s="31"/>
      <c r="F38" s="31"/>
      <c r="G38" s="30"/>
      <c r="H38" s="34"/>
      <c r="I38" s="34"/>
      <c r="J38" s="34"/>
      <c r="K38" s="30"/>
      <c r="L38" s="161"/>
    </row>
    <row r="39" spans="1:12" s="32" customFormat="1" x14ac:dyDescent="0.3">
      <c r="A39" s="157"/>
      <c r="B39" s="38" t="s">
        <v>72</v>
      </c>
      <c r="C39" s="38" t="s">
        <v>113</v>
      </c>
      <c r="D39" s="30"/>
      <c r="E39" s="31"/>
      <c r="F39" s="31"/>
      <c r="G39" s="30"/>
      <c r="H39" s="34"/>
      <c r="I39" s="34"/>
      <c r="J39" s="34"/>
      <c r="K39" s="30"/>
      <c r="L39" s="161"/>
    </row>
    <row r="40" spans="1:12" s="32" customFormat="1" x14ac:dyDescent="0.3">
      <c r="A40" s="157"/>
      <c r="B40" s="38" t="s">
        <v>72</v>
      </c>
      <c r="C40" s="38" t="s">
        <v>75</v>
      </c>
      <c r="D40" s="30"/>
      <c r="E40" s="31"/>
      <c r="F40" s="31"/>
      <c r="G40" s="30"/>
      <c r="H40" s="34"/>
      <c r="I40" s="34"/>
      <c r="J40" s="34"/>
      <c r="K40" s="30"/>
      <c r="L40" s="161"/>
    </row>
    <row r="41" spans="1:12" s="32" customFormat="1" x14ac:dyDescent="0.3">
      <c r="A41" s="157"/>
      <c r="B41" s="38" t="s">
        <v>72</v>
      </c>
      <c r="C41" s="38" t="s">
        <v>73</v>
      </c>
      <c r="D41" s="30"/>
      <c r="E41" s="31"/>
      <c r="F41" s="31"/>
      <c r="G41" s="30"/>
      <c r="H41" s="34"/>
      <c r="I41" s="34"/>
      <c r="J41" s="34"/>
      <c r="K41" s="30"/>
      <c r="L41" s="161"/>
    </row>
    <row r="42" spans="1:12" s="32" customFormat="1" x14ac:dyDescent="0.3">
      <c r="A42" s="157"/>
      <c r="B42" s="38" t="s">
        <v>72</v>
      </c>
      <c r="C42" s="38" t="s">
        <v>74</v>
      </c>
      <c r="D42" s="30"/>
      <c r="E42" s="31"/>
      <c r="F42" s="31"/>
      <c r="G42" s="30"/>
      <c r="H42" s="34"/>
      <c r="I42" s="34"/>
      <c r="J42" s="34"/>
      <c r="K42" s="30"/>
      <c r="L42" s="161"/>
    </row>
    <row r="43" spans="1:12" s="32" customFormat="1" x14ac:dyDescent="0.3">
      <c r="A43" s="157"/>
      <c r="B43" s="214" t="s">
        <v>613</v>
      </c>
      <c r="C43" s="214"/>
      <c r="D43" s="30"/>
      <c r="E43" s="31"/>
      <c r="F43" s="31"/>
      <c r="G43" s="30"/>
      <c r="H43" s="34"/>
      <c r="I43" s="34"/>
      <c r="J43" s="34"/>
      <c r="K43" s="30"/>
      <c r="L43" s="161"/>
    </row>
    <row r="44" spans="1:12" s="32" customFormat="1" ht="16.2" thickBot="1" x14ac:dyDescent="0.35">
      <c r="A44" s="157"/>
      <c r="B44" s="215" t="s">
        <v>614</v>
      </c>
      <c r="C44" s="215"/>
      <c r="D44" s="30"/>
      <c r="E44" s="31"/>
      <c r="F44" s="31"/>
      <c r="G44" s="30"/>
      <c r="H44" s="34"/>
      <c r="I44" s="34"/>
      <c r="J44" s="34"/>
      <c r="K44" s="30"/>
      <c r="L44" s="161"/>
    </row>
    <row r="45" spans="1:12" ht="48" customHeight="1" thickTop="1" thickBot="1" x14ac:dyDescent="0.35">
      <c r="A45" s="159"/>
      <c r="B45" s="212" t="s">
        <v>616</v>
      </c>
      <c r="C45" s="213"/>
      <c r="D45" s="213"/>
      <c r="E45" s="128"/>
      <c r="F45" s="23"/>
      <c r="G45" s="123"/>
      <c r="H45" s="124"/>
      <c r="I45" s="127" t="s">
        <v>429</v>
      </c>
      <c r="J45" s="125" t="s">
        <v>421</v>
      </c>
    </row>
    <row r="46" spans="1:12" s="7" customFormat="1" ht="16.2" thickTop="1" x14ac:dyDescent="0.3">
      <c r="A46" s="159"/>
      <c r="B46" s="6" t="s">
        <v>615</v>
      </c>
      <c r="C46" s="7" t="s">
        <v>158</v>
      </c>
      <c r="D46" s="6" t="s">
        <v>617</v>
      </c>
      <c r="E46" s="11"/>
      <c r="F46" s="11"/>
      <c r="G46" s="11"/>
      <c r="I46" s="1" t="s">
        <v>429</v>
      </c>
      <c r="J46" s="7" t="s">
        <v>421</v>
      </c>
      <c r="K46" s="6"/>
      <c r="L46" s="164"/>
    </row>
    <row r="47" spans="1:12" s="7" customFormat="1" x14ac:dyDescent="0.3">
      <c r="A47" s="159"/>
      <c r="B47" s="6" t="s">
        <v>150</v>
      </c>
      <c r="C47" s="7" t="s">
        <v>154</v>
      </c>
      <c r="D47" s="6" t="s">
        <v>618</v>
      </c>
      <c r="E47" s="11"/>
      <c r="F47" s="11"/>
      <c r="G47" s="11"/>
      <c r="I47" s="1" t="s">
        <v>429</v>
      </c>
      <c r="J47" s="7" t="s">
        <v>421</v>
      </c>
      <c r="K47" s="6"/>
      <c r="L47" s="164"/>
    </row>
    <row r="48" spans="1:12" s="7" customFormat="1" x14ac:dyDescent="0.3">
      <c r="A48" s="159"/>
      <c r="B48" s="6" t="s">
        <v>150</v>
      </c>
      <c r="C48" s="7" t="s">
        <v>155</v>
      </c>
      <c r="D48" s="6" t="s">
        <v>619</v>
      </c>
      <c r="E48" s="11"/>
      <c r="F48" s="11"/>
      <c r="G48" s="11"/>
      <c r="I48" s="1" t="s">
        <v>429</v>
      </c>
      <c r="J48" s="7" t="s">
        <v>421</v>
      </c>
      <c r="K48" s="6"/>
      <c r="L48" s="164"/>
    </row>
    <row r="49" spans="1:12" s="7" customFormat="1" x14ac:dyDescent="0.3">
      <c r="A49" s="159"/>
      <c r="B49" s="6" t="s">
        <v>150</v>
      </c>
      <c r="C49" s="7" t="s">
        <v>156</v>
      </c>
      <c r="D49" s="6" t="s">
        <v>620</v>
      </c>
      <c r="E49" s="11"/>
      <c r="F49" s="11"/>
      <c r="G49" s="11"/>
      <c r="I49" s="1" t="s">
        <v>429</v>
      </c>
      <c r="J49" s="7" t="s">
        <v>421</v>
      </c>
      <c r="K49" s="6"/>
      <c r="L49" s="164"/>
    </row>
    <row r="50" spans="1:12" s="7" customFormat="1" x14ac:dyDescent="0.3">
      <c r="A50" s="159"/>
      <c r="B50" s="6" t="s">
        <v>150</v>
      </c>
      <c r="C50" s="7" t="s">
        <v>121</v>
      </c>
      <c r="D50" s="6" t="s">
        <v>621</v>
      </c>
      <c r="E50" s="11"/>
      <c r="F50" s="11"/>
      <c r="G50" s="11"/>
      <c r="I50" s="1" t="s">
        <v>429</v>
      </c>
      <c r="J50" s="7" t="s">
        <v>421</v>
      </c>
      <c r="K50" s="6"/>
      <c r="L50" s="164"/>
    </row>
    <row r="51" spans="1:12" s="7" customFormat="1" x14ac:dyDescent="0.3">
      <c r="A51" s="159"/>
      <c r="B51" s="6" t="s">
        <v>150</v>
      </c>
      <c r="C51" s="7" t="s">
        <v>126</v>
      </c>
      <c r="D51" s="6" t="s">
        <v>622</v>
      </c>
      <c r="E51" s="11"/>
      <c r="F51" s="11"/>
      <c r="G51" s="11"/>
      <c r="I51" s="1" t="s">
        <v>429</v>
      </c>
      <c r="J51" s="7" t="s">
        <v>421</v>
      </c>
      <c r="K51" s="6"/>
      <c r="L51" s="164"/>
    </row>
    <row r="52" spans="1:12" s="7" customFormat="1" x14ac:dyDescent="0.3">
      <c r="A52" s="159"/>
      <c r="B52" s="6" t="s">
        <v>150</v>
      </c>
      <c r="C52" s="7" t="s">
        <v>127</v>
      </c>
      <c r="D52" s="6" t="s">
        <v>623</v>
      </c>
      <c r="E52" s="11"/>
      <c r="F52" s="11"/>
      <c r="G52" s="11"/>
      <c r="I52" s="1" t="s">
        <v>429</v>
      </c>
      <c r="J52" s="7" t="s">
        <v>421</v>
      </c>
      <c r="K52" s="6"/>
      <c r="L52" s="164"/>
    </row>
    <row r="53" spans="1:12" s="7" customFormat="1" x14ac:dyDescent="0.3">
      <c r="A53" s="159"/>
      <c r="B53" s="6" t="s">
        <v>150</v>
      </c>
      <c r="C53" s="7" t="s">
        <v>128</v>
      </c>
      <c r="D53" s="6" t="s">
        <v>624</v>
      </c>
      <c r="E53" s="11"/>
      <c r="F53" s="11"/>
      <c r="G53" s="11"/>
      <c r="I53" s="1" t="s">
        <v>429</v>
      </c>
      <c r="J53" s="7" t="s">
        <v>421</v>
      </c>
      <c r="K53" s="6"/>
      <c r="L53" s="164"/>
    </row>
    <row r="55" spans="1:12" x14ac:dyDescent="0.3">
      <c r="A55" s="126" t="s">
        <v>138</v>
      </c>
      <c r="B55" s="11"/>
      <c r="C55" s="3"/>
      <c r="E55" s="5"/>
      <c r="F55" s="5"/>
      <c r="K55" s="166" t="s">
        <v>713</v>
      </c>
    </row>
    <row r="56" spans="1:12" s="32" customFormat="1" x14ac:dyDescent="0.3">
      <c r="A56" s="157"/>
      <c r="B56" s="214" t="s">
        <v>72</v>
      </c>
      <c r="C56" s="214"/>
      <c r="D56" s="30"/>
      <c r="E56" s="31"/>
      <c r="F56" s="31"/>
      <c r="G56" s="30"/>
      <c r="H56" s="34"/>
      <c r="I56" s="34"/>
      <c r="J56" s="34"/>
      <c r="K56" s="30"/>
      <c r="L56" s="161"/>
    </row>
    <row r="57" spans="1:12" s="32" customFormat="1" x14ac:dyDescent="0.3">
      <c r="A57" s="157"/>
      <c r="B57" s="38" t="s">
        <v>72</v>
      </c>
      <c r="C57" s="38" t="s">
        <v>113</v>
      </c>
      <c r="D57" s="30"/>
      <c r="E57" s="31"/>
      <c r="F57" s="31"/>
      <c r="G57" s="30"/>
      <c r="H57" s="34"/>
      <c r="I57" s="34"/>
      <c r="J57" s="34"/>
      <c r="K57" s="30"/>
      <c r="L57" s="161"/>
    </row>
    <row r="58" spans="1:12" s="32" customFormat="1" x14ac:dyDescent="0.3">
      <c r="A58" s="157"/>
      <c r="B58" s="38" t="s">
        <v>72</v>
      </c>
      <c r="C58" s="38" t="s">
        <v>75</v>
      </c>
      <c r="D58" s="30"/>
      <c r="E58" s="31"/>
      <c r="F58" s="31"/>
      <c r="G58" s="30"/>
      <c r="H58" s="34"/>
      <c r="I58" s="34"/>
      <c r="J58" s="34"/>
      <c r="K58" s="30"/>
      <c r="L58" s="161"/>
    </row>
    <row r="59" spans="1:12" s="32" customFormat="1" x14ac:dyDescent="0.3">
      <c r="A59" s="157"/>
      <c r="B59" s="38" t="s">
        <v>72</v>
      </c>
      <c r="C59" s="38" t="s">
        <v>73</v>
      </c>
      <c r="D59" s="30"/>
      <c r="E59" s="31"/>
      <c r="F59" s="31"/>
      <c r="G59" s="30"/>
      <c r="H59" s="34"/>
      <c r="I59" s="34"/>
      <c r="J59" s="34"/>
      <c r="K59" s="30"/>
      <c r="L59" s="161"/>
    </row>
    <row r="60" spans="1:12" s="32" customFormat="1" x14ac:dyDescent="0.3">
      <c r="A60" s="157"/>
      <c r="B60" s="38" t="s">
        <v>72</v>
      </c>
      <c r="C60" s="38" t="s">
        <v>74</v>
      </c>
      <c r="D60" s="30"/>
      <c r="E60" s="31"/>
      <c r="F60" s="31"/>
      <c r="G60" s="30"/>
      <c r="H60" s="34"/>
      <c r="I60" s="34"/>
      <c r="J60" s="34"/>
      <c r="K60" s="30"/>
      <c r="L60" s="161"/>
    </row>
    <row r="61" spans="1:12" s="32" customFormat="1" x14ac:dyDescent="0.3">
      <c r="A61" s="157"/>
      <c r="B61" s="214" t="s">
        <v>613</v>
      </c>
      <c r="C61" s="214"/>
      <c r="D61" s="30"/>
      <c r="E61" s="31"/>
      <c r="F61" s="31"/>
      <c r="G61" s="30"/>
      <c r="H61" s="34"/>
      <c r="I61" s="34"/>
      <c r="J61" s="34"/>
      <c r="K61" s="30"/>
      <c r="L61" s="161"/>
    </row>
    <row r="62" spans="1:12" s="32" customFormat="1" ht="16.2" thickBot="1" x14ac:dyDescent="0.35">
      <c r="A62" s="157"/>
      <c r="B62" s="215" t="s">
        <v>614</v>
      </c>
      <c r="C62" s="215"/>
      <c r="D62" s="30"/>
      <c r="E62" s="31"/>
      <c r="F62" s="31"/>
      <c r="G62" s="30"/>
      <c r="H62" s="34"/>
      <c r="I62" s="34"/>
      <c r="J62" s="34"/>
      <c r="K62" s="30"/>
      <c r="L62" s="161"/>
    </row>
    <row r="63" spans="1:12" ht="79.8" customHeight="1" thickTop="1" thickBot="1" x14ac:dyDescent="0.35">
      <c r="A63" s="159"/>
      <c r="B63" s="212" t="s">
        <v>397</v>
      </c>
      <c r="C63" s="213"/>
      <c r="D63" s="213"/>
      <c r="E63" s="128"/>
      <c r="F63" s="23"/>
      <c r="G63" s="123"/>
      <c r="H63" s="124"/>
      <c r="I63" s="127" t="s">
        <v>429</v>
      </c>
      <c r="J63" s="125" t="s">
        <v>421</v>
      </c>
    </row>
    <row r="64" spans="1:12" ht="72.599999999999994" thickTop="1" x14ac:dyDescent="0.3">
      <c r="A64" s="159"/>
      <c r="B64" s="3" t="s">
        <v>138</v>
      </c>
      <c r="C64" s="2" t="s">
        <v>139</v>
      </c>
      <c r="D64" s="3" t="s">
        <v>140</v>
      </c>
      <c r="E64" s="11"/>
      <c r="F64" s="10"/>
      <c r="G64" s="11"/>
      <c r="I64" s="1" t="s">
        <v>429</v>
      </c>
      <c r="J64" s="2" t="s">
        <v>421</v>
      </c>
    </row>
    <row r="65" spans="1:12" x14ac:dyDescent="0.3">
      <c r="A65" s="72"/>
      <c r="B65" s="3"/>
    </row>
    <row r="66" spans="1:12" ht="16.2" thickBot="1" x14ac:dyDescent="0.35">
      <c r="A66" s="126" t="s">
        <v>141</v>
      </c>
      <c r="B66" s="11"/>
      <c r="C66" s="3"/>
      <c r="E66" s="5"/>
      <c r="F66" s="5"/>
      <c r="K66" s="166" t="s">
        <v>713</v>
      </c>
    </row>
    <row r="67" spans="1:12" ht="58.8" customHeight="1" thickTop="1" thickBot="1" x14ac:dyDescent="0.35">
      <c r="A67" s="159"/>
      <c r="B67" s="212" t="s">
        <v>398</v>
      </c>
      <c r="C67" s="213"/>
      <c r="D67" s="213"/>
      <c r="E67" s="128"/>
      <c r="F67" s="23"/>
      <c r="G67" s="123"/>
      <c r="H67" s="124"/>
      <c r="I67" s="127" t="s">
        <v>429</v>
      </c>
      <c r="J67" s="125" t="s">
        <v>421</v>
      </c>
    </row>
    <row r="68" spans="1:12" ht="16.2" thickTop="1" x14ac:dyDescent="0.3">
      <c r="A68" s="167"/>
      <c r="B68" s="3" t="s">
        <v>141</v>
      </c>
      <c r="C68" s="2" t="s">
        <v>129</v>
      </c>
      <c r="D68" s="3" t="s">
        <v>144</v>
      </c>
      <c r="E68" s="11"/>
      <c r="F68" s="10"/>
      <c r="G68" s="11"/>
      <c r="I68" s="1" t="s">
        <v>429</v>
      </c>
      <c r="J68" s="2" t="s">
        <v>421</v>
      </c>
    </row>
    <row r="69" spans="1:12" ht="57.6" x14ac:dyDescent="0.3">
      <c r="A69" s="167"/>
      <c r="B69" s="3" t="s">
        <v>141</v>
      </c>
      <c r="C69" s="2" t="s">
        <v>142</v>
      </c>
      <c r="D69" s="3" t="s">
        <v>148</v>
      </c>
      <c r="E69" s="11"/>
      <c r="F69" s="11"/>
      <c r="G69" s="11" t="s">
        <v>630</v>
      </c>
      <c r="I69" s="1" t="s">
        <v>429</v>
      </c>
      <c r="J69" s="2" t="s">
        <v>421</v>
      </c>
    </row>
    <row r="70" spans="1:12" x14ac:dyDescent="0.3">
      <c r="A70" s="167"/>
      <c r="B70" s="3" t="s">
        <v>141</v>
      </c>
      <c r="C70" s="2" t="s">
        <v>131</v>
      </c>
      <c r="D70" s="3" t="s">
        <v>145</v>
      </c>
      <c r="E70" s="11"/>
      <c r="F70" s="10"/>
      <c r="G70" s="11"/>
      <c r="I70" s="1" t="s">
        <v>429</v>
      </c>
      <c r="J70" s="2" t="s">
        <v>421</v>
      </c>
    </row>
    <row r="71" spans="1:12" x14ac:dyDescent="0.3">
      <c r="A71" s="167"/>
      <c r="B71" s="3" t="s">
        <v>141</v>
      </c>
      <c r="C71" s="2" t="s">
        <v>121</v>
      </c>
      <c r="D71" s="3" t="s">
        <v>146</v>
      </c>
      <c r="E71" s="11"/>
      <c r="F71" s="10"/>
      <c r="G71" s="11"/>
      <c r="I71" s="1" t="s">
        <v>429</v>
      </c>
      <c r="J71" s="2" t="s">
        <v>421</v>
      </c>
    </row>
    <row r="72" spans="1:12" ht="57.6" x14ac:dyDescent="0.3">
      <c r="A72" s="167"/>
      <c r="B72" s="3" t="s">
        <v>141</v>
      </c>
      <c r="C72" s="2" t="s">
        <v>143</v>
      </c>
      <c r="D72" s="3" t="s">
        <v>149</v>
      </c>
      <c r="E72" s="11"/>
      <c r="F72" s="11"/>
      <c r="G72" s="11" t="s">
        <v>630</v>
      </c>
      <c r="I72" s="1" t="s">
        <v>429</v>
      </c>
      <c r="J72" s="2" t="s">
        <v>421</v>
      </c>
    </row>
    <row r="73" spans="1:12" x14ac:dyDescent="0.3">
      <c r="A73" s="167"/>
      <c r="B73" s="3" t="s">
        <v>141</v>
      </c>
      <c r="C73" s="2" t="s">
        <v>127</v>
      </c>
      <c r="D73" s="3" t="s">
        <v>147</v>
      </c>
      <c r="E73" s="11"/>
      <c r="F73" s="10"/>
      <c r="G73" s="11"/>
      <c r="I73" s="1" t="s">
        <v>429</v>
      </c>
      <c r="J73" s="2" t="s">
        <v>421</v>
      </c>
    </row>
    <row r="74" spans="1:12" x14ac:dyDescent="0.3">
      <c r="A74" s="159"/>
      <c r="B74" s="3" t="s">
        <v>141</v>
      </c>
      <c r="C74" s="2" t="s">
        <v>631</v>
      </c>
      <c r="D74" s="3" t="s">
        <v>633</v>
      </c>
      <c r="E74" s="11"/>
      <c r="F74" s="10"/>
      <c r="G74" s="11"/>
      <c r="I74" s="1" t="s">
        <v>429</v>
      </c>
      <c r="J74" s="2" t="s">
        <v>637</v>
      </c>
    </row>
    <row r="75" spans="1:12" x14ac:dyDescent="0.3">
      <c r="A75" s="159"/>
      <c r="B75" s="3" t="s">
        <v>141</v>
      </c>
      <c r="C75" s="2" t="s">
        <v>632</v>
      </c>
      <c r="D75" s="3" t="s">
        <v>633</v>
      </c>
      <c r="E75" s="11"/>
      <c r="F75" s="10"/>
      <c r="G75" s="11"/>
      <c r="I75" s="1" t="s">
        <v>429</v>
      </c>
      <c r="J75" s="2" t="s">
        <v>634</v>
      </c>
    </row>
    <row r="77" spans="1:12" s="3" customFormat="1" x14ac:dyDescent="0.3">
      <c r="A77" s="126" t="s">
        <v>168</v>
      </c>
      <c r="B77" s="11"/>
      <c r="E77" s="5"/>
      <c r="F77" s="5"/>
      <c r="K77" s="166" t="s">
        <v>713</v>
      </c>
      <c r="L77" s="161"/>
    </row>
    <row r="78" spans="1:12" s="32" customFormat="1" x14ac:dyDescent="0.3">
      <c r="A78" s="157"/>
      <c r="B78" s="214" t="s">
        <v>72</v>
      </c>
      <c r="C78" s="214"/>
      <c r="D78" s="30"/>
      <c r="E78" s="31"/>
      <c r="F78" s="31"/>
      <c r="G78" s="30"/>
      <c r="H78" s="34"/>
      <c r="I78" s="34"/>
      <c r="J78" s="34"/>
      <c r="K78" s="30"/>
      <c r="L78" s="161"/>
    </row>
    <row r="79" spans="1:12" s="32" customFormat="1" x14ac:dyDescent="0.3">
      <c r="A79" s="157"/>
      <c r="B79" s="38" t="s">
        <v>72</v>
      </c>
      <c r="C79" s="38" t="s">
        <v>113</v>
      </c>
      <c r="D79" s="30"/>
      <c r="E79" s="31"/>
      <c r="F79" s="31"/>
      <c r="G79" s="30"/>
      <c r="H79" s="34"/>
      <c r="I79" s="34"/>
      <c r="J79" s="34"/>
      <c r="K79" s="30"/>
      <c r="L79" s="161"/>
    </row>
    <row r="80" spans="1:12" s="32" customFormat="1" x14ac:dyDescent="0.3">
      <c r="A80" s="157"/>
      <c r="B80" s="38" t="s">
        <v>72</v>
      </c>
      <c r="C80" s="38" t="s">
        <v>75</v>
      </c>
      <c r="D80" s="30"/>
      <c r="E80" s="31"/>
      <c r="F80" s="31"/>
      <c r="G80" s="30"/>
      <c r="H80" s="34"/>
      <c r="I80" s="34"/>
      <c r="J80" s="34"/>
      <c r="K80" s="30"/>
      <c r="L80" s="161"/>
    </row>
    <row r="81" spans="1:12" s="32" customFormat="1" x14ac:dyDescent="0.3">
      <c r="A81" s="157"/>
      <c r="B81" s="38" t="s">
        <v>72</v>
      </c>
      <c r="C81" s="38" t="s">
        <v>73</v>
      </c>
      <c r="D81" s="30"/>
      <c r="E81" s="31"/>
      <c r="F81" s="31"/>
      <c r="G81" s="30"/>
      <c r="H81" s="34"/>
      <c r="I81" s="34"/>
      <c r="J81" s="34"/>
      <c r="K81" s="30"/>
      <c r="L81" s="161"/>
    </row>
    <row r="82" spans="1:12" s="32" customFormat="1" ht="16.2" thickBot="1" x14ac:dyDescent="0.35">
      <c r="A82" s="157"/>
      <c r="B82" s="38" t="s">
        <v>72</v>
      </c>
      <c r="C82" s="38" t="s">
        <v>74</v>
      </c>
      <c r="D82" s="30"/>
      <c r="E82" s="31"/>
      <c r="F82" s="31"/>
      <c r="G82" s="30"/>
      <c r="H82" s="34"/>
      <c r="I82" s="34"/>
      <c r="J82" s="34"/>
      <c r="K82" s="30"/>
      <c r="L82" s="161"/>
    </row>
    <row r="83" spans="1:12" ht="61.2" customHeight="1" thickTop="1" thickBot="1" x14ac:dyDescent="0.35">
      <c r="A83" s="159"/>
      <c r="B83" s="212" t="s">
        <v>396</v>
      </c>
      <c r="C83" s="213"/>
      <c r="D83" s="213"/>
      <c r="E83" s="128"/>
      <c r="F83" s="23"/>
      <c r="G83" s="123"/>
      <c r="H83" s="124"/>
      <c r="I83" s="127" t="s">
        <v>429</v>
      </c>
      <c r="J83" s="125" t="s">
        <v>421</v>
      </c>
    </row>
    <row r="84" spans="1:12" ht="29.4" thickTop="1" x14ac:dyDescent="0.3">
      <c r="A84" s="159"/>
      <c r="B84" s="3" t="s">
        <v>168</v>
      </c>
      <c r="C84" s="2" t="s">
        <v>135</v>
      </c>
      <c r="D84" s="3" t="s">
        <v>169</v>
      </c>
      <c r="E84" s="11"/>
      <c r="F84" s="11"/>
      <c r="G84" s="11" t="s">
        <v>611</v>
      </c>
      <c r="I84" s="1" t="s">
        <v>429</v>
      </c>
      <c r="J84" s="2" t="s">
        <v>421</v>
      </c>
    </row>
    <row r="85" spans="1:12" ht="121.8" customHeight="1" x14ac:dyDescent="0.3">
      <c r="A85" s="159"/>
      <c r="B85" s="3" t="s">
        <v>168</v>
      </c>
      <c r="C85" s="2" t="s">
        <v>136</v>
      </c>
      <c r="D85" s="3" t="s">
        <v>362</v>
      </c>
      <c r="E85" s="11"/>
      <c r="F85" s="11"/>
      <c r="G85" s="11" t="s">
        <v>612</v>
      </c>
      <c r="I85" s="1" t="s">
        <v>429</v>
      </c>
      <c r="J85" s="2" t="s">
        <v>421</v>
      </c>
    </row>
    <row r="87" spans="1:12" s="3" customFormat="1" x14ac:dyDescent="0.3">
      <c r="A87" s="126" t="s">
        <v>635</v>
      </c>
      <c r="B87" s="11"/>
      <c r="E87" s="5"/>
      <c r="F87" s="5"/>
      <c r="K87" s="166" t="s">
        <v>713</v>
      </c>
      <c r="L87" s="161"/>
    </row>
    <row r="88" spans="1:12" s="32" customFormat="1" x14ac:dyDescent="0.3">
      <c r="A88" s="157"/>
      <c r="B88" s="214" t="s">
        <v>72</v>
      </c>
      <c r="C88" s="214"/>
      <c r="D88" s="30"/>
      <c r="E88" s="31"/>
      <c r="F88" s="31"/>
      <c r="G88" s="30"/>
      <c r="H88" s="34"/>
      <c r="I88" s="34"/>
      <c r="J88" s="34"/>
      <c r="K88" s="30"/>
      <c r="L88" s="161"/>
    </row>
    <row r="89" spans="1:12" s="32" customFormat="1" x14ac:dyDescent="0.3">
      <c r="A89" s="157"/>
      <c r="B89" s="38" t="s">
        <v>72</v>
      </c>
      <c r="C89" s="38" t="s">
        <v>113</v>
      </c>
      <c r="D89" s="30"/>
      <c r="E89" s="31"/>
      <c r="F89" s="31"/>
      <c r="G89" s="30"/>
      <c r="H89" s="34"/>
      <c r="I89" s="34"/>
      <c r="J89" s="34"/>
      <c r="K89" s="30"/>
      <c r="L89" s="161"/>
    </row>
    <row r="90" spans="1:12" s="32" customFormat="1" x14ac:dyDescent="0.3">
      <c r="A90" s="157"/>
      <c r="B90" s="38" t="s">
        <v>72</v>
      </c>
      <c r="C90" s="38" t="s">
        <v>75</v>
      </c>
      <c r="D90" s="30"/>
      <c r="E90" s="31"/>
      <c r="F90" s="31"/>
      <c r="G90" s="30"/>
      <c r="H90" s="34"/>
      <c r="I90" s="34"/>
      <c r="J90" s="34"/>
      <c r="K90" s="30"/>
      <c r="L90" s="161"/>
    </row>
    <row r="91" spans="1:12" s="32" customFormat="1" x14ac:dyDescent="0.3">
      <c r="A91" s="157"/>
      <c r="B91" s="38" t="s">
        <v>72</v>
      </c>
      <c r="C91" s="38" t="s">
        <v>73</v>
      </c>
      <c r="D91" s="30"/>
      <c r="E91" s="31"/>
      <c r="F91" s="31"/>
      <c r="G91" s="30"/>
      <c r="H91" s="34"/>
      <c r="I91" s="34"/>
      <c r="J91" s="34"/>
      <c r="K91" s="30"/>
      <c r="L91" s="161"/>
    </row>
    <row r="92" spans="1:12" s="32" customFormat="1" ht="16.2" thickBot="1" x14ac:dyDescent="0.35">
      <c r="A92" s="157"/>
      <c r="B92" s="32" t="s">
        <v>72</v>
      </c>
      <c r="C92" s="32" t="s">
        <v>74</v>
      </c>
      <c r="D92" s="30"/>
      <c r="E92" s="31"/>
      <c r="F92" s="31"/>
      <c r="G92" s="30"/>
      <c r="H92" s="34"/>
      <c r="I92" s="34"/>
      <c r="J92" s="34"/>
      <c r="K92" s="30"/>
      <c r="L92" s="161"/>
    </row>
    <row r="93" spans="1:12" ht="50.4" customHeight="1" thickTop="1" thickBot="1" x14ac:dyDescent="0.35">
      <c r="A93" s="159"/>
      <c r="B93" s="212" t="s">
        <v>636</v>
      </c>
      <c r="C93" s="213"/>
      <c r="D93" s="213"/>
      <c r="E93" s="128"/>
      <c r="F93" s="23"/>
      <c r="G93" s="123"/>
      <c r="H93" s="124"/>
      <c r="I93" s="127" t="s">
        <v>429</v>
      </c>
      <c r="J93" s="125" t="s">
        <v>638</v>
      </c>
    </row>
    <row r="94" spans="1:12" ht="16.2" thickTop="1" x14ac:dyDescent="0.3"/>
    <row r="95" spans="1:12" s="3" customFormat="1" x14ac:dyDescent="0.3">
      <c r="A95" s="126" t="s">
        <v>639</v>
      </c>
      <c r="B95" s="11"/>
      <c r="E95" s="5"/>
      <c r="F95" s="5"/>
      <c r="K95" s="166" t="s">
        <v>713</v>
      </c>
      <c r="L95" s="161"/>
    </row>
    <row r="96" spans="1:12" s="32" customFormat="1" x14ac:dyDescent="0.3">
      <c r="A96" s="157"/>
      <c r="B96" s="214" t="s">
        <v>72</v>
      </c>
      <c r="C96" s="214"/>
      <c r="D96" s="30"/>
      <c r="E96" s="31"/>
      <c r="F96" s="31"/>
      <c r="G96" s="30"/>
      <c r="H96" s="34"/>
      <c r="I96" s="34"/>
      <c r="J96" s="34"/>
      <c r="K96" s="30"/>
      <c r="L96" s="161"/>
    </row>
    <row r="97" spans="1:12" s="32" customFormat="1" x14ac:dyDescent="0.3">
      <c r="A97" s="157"/>
      <c r="B97" s="38" t="s">
        <v>72</v>
      </c>
      <c r="C97" s="38" t="s">
        <v>113</v>
      </c>
      <c r="D97" s="30"/>
      <c r="E97" s="31"/>
      <c r="F97" s="31"/>
      <c r="G97" s="30"/>
      <c r="H97" s="34"/>
      <c r="I97" s="34"/>
      <c r="J97" s="34"/>
      <c r="K97" s="30"/>
      <c r="L97" s="161"/>
    </row>
    <row r="98" spans="1:12" s="32" customFormat="1" x14ac:dyDescent="0.3">
      <c r="A98" s="157"/>
      <c r="B98" s="38" t="s">
        <v>72</v>
      </c>
      <c r="C98" s="38" t="s">
        <v>75</v>
      </c>
      <c r="D98" s="30"/>
      <c r="E98" s="31"/>
      <c r="F98" s="31"/>
      <c r="G98" s="30"/>
      <c r="H98" s="34"/>
      <c r="I98" s="34"/>
      <c r="J98" s="34"/>
      <c r="K98" s="30"/>
      <c r="L98" s="161"/>
    </row>
    <row r="99" spans="1:12" s="32" customFormat="1" x14ac:dyDescent="0.3">
      <c r="A99" s="157"/>
      <c r="B99" s="38" t="s">
        <v>72</v>
      </c>
      <c r="C99" s="38" t="s">
        <v>73</v>
      </c>
      <c r="D99" s="30"/>
      <c r="E99" s="31"/>
      <c r="F99" s="31"/>
      <c r="G99" s="30"/>
      <c r="H99" s="34"/>
      <c r="I99" s="34"/>
      <c r="J99" s="34"/>
      <c r="K99" s="30"/>
      <c r="L99" s="161"/>
    </row>
    <row r="100" spans="1:12" s="32" customFormat="1" ht="16.2" thickBot="1" x14ac:dyDescent="0.35">
      <c r="A100" s="157"/>
      <c r="B100" s="32" t="s">
        <v>72</v>
      </c>
      <c r="C100" s="32" t="s">
        <v>74</v>
      </c>
      <c r="D100" s="30"/>
      <c r="E100" s="31"/>
      <c r="F100" s="31"/>
      <c r="G100" s="30"/>
      <c r="H100" s="34"/>
      <c r="I100" s="34"/>
      <c r="J100" s="34"/>
      <c r="K100" s="30"/>
      <c r="L100" s="161"/>
    </row>
    <row r="101" spans="1:12" ht="36" customHeight="1" thickTop="1" thickBot="1" x14ac:dyDescent="0.35">
      <c r="A101" s="159"/>
      <c r="B101" s="212" t="s">
        <v>640</v>
      </c>
      <c r="C101" s="213"/>
      <c r="D101" s="213"/>
      <c r="E101" s="128"/>
      <c r="F101" s="23"/>
      <c r="G101" s="123"/>
      <c r="H101" s="124"/>
      <c r="I101" s="127" t="s">
        <v>429</v>
      </c>
      <c r="J101" s="125" t="s">
        <v>638</v>
      </c>
    </row>
    <row r="102" spans="1:12" ht="29.4" thickTop="1" x14ac:dyDescent="0.3">
      <c r="A102" s="159"/>
      <c r="B102" s="3" t="s">
        <v>639</v>
      </c>
      <c r="C102" s="2" t="s">
        <v>641</v>
      </c>
      <c r="D102" s="3" t="s">
        <v>644</v>
      </c>
      <c r="E102" s="11"/>
      <c r="F102" s="10"/>
      <c r="G102" s="11"/>
      <c r="I102" s="1" t="s">
        <v>429</v>
      </c>
      <c r="J102" s="2" t="s">
        <v>638</v>
      </c>
    </row>
    <row r="103" spans="1:12" ht="115.2" x14ac:dyDescent="0.3">
      <c r="A103" s="159"/>
      <c r="B103" s="3" t="s">
        <v>639</v>
      </c>
      <c r="C103" s="2" t="s">
        <v>642</v>
      </c>
      <c r="D103" s="3" t="s">
        <v>645</v>
      </c>
      <c r="E103" s="11"/>
      <c r="F103" s="10"/>
      <c r="G103" s="11"/>
      <c r="I103" s="1" t="s">
        <v>429</v>
      </c>
      <c r="J103" s="2" t="s">
        <v>638</v>
      </c>
    </row>
    <row r="104" spans="1:12" ht="57.6" x14ac:dyDescent="0.3">
      <c r="A104" s="159"/>
      <c r="B104" s="8" t="s">
        <v>639</v>
      </c>
      <c r="C104" s="1" t="s">
        <v>643</v>
      </c>
      <c r="D104" s="8" t="s">
        <v>646</v>
      </c>
      <c r="E104" s="8" t="s">
        <v>429</v>
      </c>
      <c r="F104" s="1"/>
      <c r="G104" s="8"/>
      <c r="I104" s="1" t="s">
        <v>429</v>
      </c>
      <c r="J104" s="2" t="s">
        <v>638</v>
      </c>
    </row>
  </sheetData>
  <mergeCells count="24">
    <mergeCell ref="B96:C96"/>
    <mergeCell ref="B101:D101"/>
    <mergeCell ref="B56:C56"/>
    <mergeCell ref="B61:C61"/>
    <mergeCell ref="B62:C62"/>
    <mergeCell ref="B63:D63"/>
    <mergeCell ref="B67:D67"/>
    <mergeCell ref="B88:C88"/>
    <mergeCell ref="B93:D93"/>
    <mergeCell ref="B78:C78"/>
    <mergeCell ref="B17:D17"/>
    <mergeCell ref="B34:D34"/>
    <mergeCell ref="B83:D83"/>
    <mergeCell ref="B3:C3"/>
    <mergeCell ref="B8:C8"/>
    <mergeCell ref="B9:C9"/>
    <mergeCell ref="B14:C14"/>
    <mergeCell ref="B15:D15"/>
    <mergeCell ref="B29:C29"/>
    <mergeCell ref="B35:D35"/>
    <mergeCell ref="B38:C38"/>
    <mergeCell ref="B44:C44"/>
    <mergeCell ref="B45:D45"/>
    <mergeCell ref="B43:C43"/>
  </mergeCells>
  <phoneticPr fontId="2" type="noConversion"/>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A3D6-15AB-4020-9164-DE35A53C3578}">
  <sheetPr>
    <tabColor theme="9" tint="0.59999389629810485"/>
  </sheetPr>
  <dimension ref="A1:L74"/>
  <sheetViews>
    <sheetView zoomScale="80" zoomScaleNormal="80" workbookViewId="0">
      <pane xSplit="3" ySplit="1" topLeftCell="G59" activePane="bottomRight" state="frozen"/>
      <selection pane="topRight" activeCell="C1" sqref="C1"/>
      <selection pane="bottomLeft" activeCell="A2" sqref="A2"/>
      <selection pane="bottomRight" activeCell="I1" sqref="I1:I1048576"/>
    </sheetView>
  </sheetViews>
  <sheetFormatPr defaultColWidth="9.109375" defaultRowHeight="14.4" x14ac:dyDescent="0.3"/>
  <cols>
    <col min="1" max="1" width="3.21875" style="2" customWidth="1"/>
    <col min="2" max="2" width="27.77734375" style="2" customWidth="1"/>
    <col min="3" max="3" width="47.109375" style="2" customWidth="1"/>
    <col min="4" max="4" width="91" style="3" customWidth="1"/>
    <col min="5" max="5" width="13.88671875" style="3" customWidth="1"/>
    <col min="6" max="6" width="40.5546875" style="2" bestFit="1" customWidth="1"/>
    <col min="7" max="7" width="59.6640625" style="3" customWidth="1"/>
    <col min="8" max="8" width="12.6640625" style="2" bestFit="1" customWidth="1"/>
    <col min="9" max="9" width="14" style="2" bestFit="1" customWidth="1"/>
    <col min="10" max="10" width="11.21875" style="2" bestFit="1" customWidth="1"/>
    <col min="11" max="11" width="32.88671875" style="3" customWidth="1"/>
    <col min="12" max="12" width="54.77734375" style="161" customWidth="1"/>
    <col min="13" max="16384" width="9.109375" style="2"/>
  </cols>
  <sheetData>
    <row r="1" spans="1:12" s="3" customFormat="1" ht="72" x14ac:dyDescent="0.3">
      <c r="E1" s="5" t="s">
        <v>441</v>
      </c>
      <c r="F1" s="5" t="s">
        <v>436</v>
      </c>
      <c r="G1" s="5" t="s">
        <v>437</v>
      </c>
      <c r="H1" s="5" t="s">
        <v>556</v>
      </c>
      <c r="I1" s="5" t="s">
        <v>610</v>
      </c>
      <c r="J1" s="5" t="s">
        <v>432</v>
      </c>
      <c r="K1" s="5" t="s">
        <v>691</v>
      </c>
      <c r="L1" s="160" t="s">
        <v>692</v>
      </c>
    </row>
    <row r="2" spans="1:12" s="3" customFormat="1" ht="18" x14ac:dyDescent="0.3">
      <c r="A2" s="4" t="s">
        <v>76</v>
      </c>
      <c r="E2" s="5"/>
      <c r="L2" s="161"/>
    </row>
    <row r="3" spans="1:12" s="32" customFormat="1" ht="15.6" x14ac:dyDescent="0.3">
      <c r="A3" s="157"/>
      <c r="B3" s="195" t="s">
        <v>72</v>
      </c>
      <c r="C3" s="195"/>
      <c r="D3" s="30"/>
      <c r="E3" s="31"/>
      <c r="F3" s="31"/>
      <c r="G3" s="30"/>
      <c r="H3" s="34"/>
      <c r="I3" s="34"/>
      <c r="J3" s="34"/>
      <c r="K3" s="3"/>
      <c r="L3" s="161"/>
    </row>
    <row r="4" spans="1:12" s="32" customFormat="1" ht="15.6" x14ac:dyDescent="0.3">
      <c r="A4" s="157"/>
      <c r="B4" s="38" t="s">
        <v>72</v>
      </c>
      <c r="C4" s="38" t="s">
        <v>113</v>
      </c>
      <c r="D4" s="30"/>
      <c r="E4" s="31"/>
      <c r="F4" s="31"/>
      <c r="G4" s="30"/>
      <c r="H4" s="34"/>
      <c r="I4" s="34"/>
      <c r="J4" s="34"/>
      <c r="K4" s="3"/>
      <c r="L4" s="161"/>
    </row>
    <row r="5" spans="1:12" s="32" customFormat="1" ht="15.6" x14ac:dyDescent="0.3">
      <c r="A5" s="157"/>
      <c r="B5" s="38" t="s">
        <v>72</v>
      </c>
      <c r="C5" s="38" t="s">
        <v>75</v>
      </c>
      <c r="D5" s="30"/>
      <c r="E5" s="31"/>
      <c r="F5" s="31"/>
      <c r="G5" s="30"/>
      <c r="H5" s="34"/>
      <c r="I5" s="34"/>
      <c r="J5" s="34"/>
      <c r="K5" s="3"/>
      <c r="L5" s="161"/>
    </row>
    <row r="6" spans="1:12" s="32" customFormat="1" ht="15.6" x14ac:dyDescent="0.3">
      <c r="A6" s="157"/>
      <c r="B6" s="38" t="s">
        <v>72</v>
      </c>
      <c r="C6" s="38" t="s">
        <v>73</v>
      </c>
      <c r="D6" s="30"/>
      <c r="E6" s="31"/>
      <c r="F6" s="31"/>
      <c r="G6" s="30"/>
      <c r="H6" s="34"/>
      <c r="I6" s="34"/>
      <c r="J6" s="34"/>
      <c r="K6" s="3"/>
      <c r="L6" s="161"/>
    </row>
    <row r="7" spans="1:12" s="32" customFormat="1" ht="15.6" x14ac:dyDescent="0.3">
      <c r="A7" s="157"/>
      <c r="B7" s="38" t="s">
        <v>72</v>
      </c>
      <c r="C7" s="38" t="s">
        <v>74</v>
      </c>
      <c r="D7" s="30"/>
      <c r="E7" s="31"/>
      <c r="F7" s="31"/>
      <c r="G7" s="30"/>
      <c r="H7" s="34"/>
      <c r="I7" s="34"/>
      <c r="J7" s="34"/>
      <c r="K7" s="3"/>
      <c r="L7" s="161"/>
    </row>
    <row r="8" spans="1:12" s="32" customFormat="1" ht="15.6" x14ac:dyDescent="0.3">
      <c r="A8" s="157"/>
      <c r="B8" s="195" t="s">
        <v>118</v>
      </c>
      <c r="C8" s="195"/>
      <c r="D8" s="30"/>
      <c r="E8" s="31"/>
      <c r="F8" s="31"/>
      <c r="G8" s="30"/>
      <c r="H8" s="34"/>
      <c r="I8" s="34"/>
      <c r="J8" s="34"/>
      <c r="K8" s="3"/>
      <c r="L8" s="161"/>
    </row>
    <row r="9" spans="1:12" s="32" customFormat="1" ht="15.6" x14ac:dyDescent="0.3">
      <c r="A9" s="157"/>
      <c r="B9" s="195" t="s">
        <v>103</v>
      </c>
      <c r="C9" s="195"/>
      <c r="D9" s="30"/>
      <c r="E9" s="31"/>
      <c r="F9" s="31"/>
      <c r="G9" s="30"/>
      <c r="H9" s="34"/>
      <c r="I9" s="34"/>
      <c r="J9" s="34"/>
      <c r="K9" s="3"/>
      <c r="L9" s="161"/>
    </row>
    <row r="10" spans="1:12" s="32" customFormat="1" ht="15.6" x14ac:dyDescent="0.3">
      <c r="A10" s="157"/>
      <c r="B10" s="35" t="s">
        <v>103</v>
      </c>
      <c r="C10" s="38" t="s">
        <v>104</v>
      </c>
      <c r="D10" s="30"/>
      <c r="E10" s="31"/>
      <c r="F10" s="31"/>
      <c r="G10" s="30"/>
      <c r="H10" s="34"/>
      <c r="I10" s="34"/>
      <c r="J10" s="34"/>
      <c r="K10" s="3"/>
      <c r="L10" s="161"/>
    </row>
    <row r="11" spans="1:12" s="32" customFormat="1" ht="15.6" x14ac:dyDescent="0.3">
      <c r="A11" s="157"/>
      <c r="B11" s="35" t="s">
        <v>103</v>
      </c>
      <c r="C11" s="38" t="s">
        <v>105</v>
      </c>
      <c r="D11" s="30"/>
      <c r="E11" s="31"/>
      <c r="F11" s="31"/>
      <c r="G11" s="30"/>
      <c r="H11" s="34"/>
      <c r="I11" s="34"/>
      <c r="J11" s="34"/>
      <c r="K11" s="3"/>
      <c r="L11" s="161"/>
    </row>
    <row r="12" spans="1:12" s="32" customFormat="1" ht="15.6" x14ac:dyDescent="0.3">
      <c r="A12" s="157"/>
      <c r="B12" s="35" t="s">
        <v>103</v>
      </c>
      <c r="C12" s="38" t="s">
        <v>106</v>
      </c>
      <c r="D12" s="30"/>
      <c r="E12" s="31"/>
      <c r="F12" s="31"/>
      <c r="G12" s="30"/>
      <c r="H12" s="34"/>
      <c r="I12" s="34"/>
      <c r="J12" s="34"/>
      <c r="K12" s="3"/>
      <c r="L12" s="161"/>
    </row>
    <row r="13" spans="1:12" s="32" customFormat="1" ht="15.6" x14ac:dyDescent="0.3">
      <c r="A13" s="157"/>
      <c r="B13" s="35" t="s">
        <v>103</v>
      </c>
      <c r="C13" s="38" t="s">
        <v>107</v>
      </c>
      <c r="D13" s="30"/>
      <c r="E13" s="31"/>
      <c r="F13" s="31"/>
      <c r="G13" s="30"/>
      <c r="H13" s="34"/>
      <c r="I13" s="34"/>
      <c r="J13" s="34"/>
      <c r="K13" s="3"/>
      <c r="L13" s="161"/>
    </row>
    <row r="14" spans="1:12" s="32" customFormat="1" ht="16.2" thickBot="1" x14ac:dyDescent="0.35">
      <c r="A14" s="157"/>
      <c r="B14" s="195" t="s">
        <v>112</v>
      </c>
      <c r="C14" s="195"/>
      <c r="D14" s="30"/>
      <c r="E14" s="31"/>
      <c r="F14" s="31"/>
      <c r="G14" s="30"/>
      <c r="H14" s="34"/>
      <c r="I14" s="34"/>
      <c r="J14" s="34"/>
      <c r="K14" s="3"/>
      <c r="L14" s="161"/>
    </row>
    <row r="15" spans="1:12" ht="99.6" customHeight="1" thickTop="1" thickBot="1" x14ac:dyDescent="0.35">
      <c r="A15" s="165"/>
      <c r="B15" s="207" t="s">
        <v>414</v>
      </c>
      <c r="C15" s="208"/>
      <c r="D15" s="208"/>
      <c r="E15" s="25" t="s">
        <v>656</v>
      </c>
      <c r="F15" s="25" t="s">
        <v>176</v>
      </c>
      <c r="G15" s="113"/>
      <c r="H15" s="109"/>
      <c r="I15" s="109" t="s">
        <v>626</v>
      </c>
      <c r="J15" s="110" t="s">
        <v>421</v>
      </c>
      <c r="L15" s="164" t="s">
        <v>716</v>
      </c>
    </row>
    <row r="16" spans="1:12" ht="43.8" thickTop="1" x14ac:dyDescent="0.3">
      <c r="A16" s="165"/>
      <c r="B16" s="7" t="s">
        <v>76</v>
      </c>
      <c r="C16" s="7" t="s">
        <v>77</v>
      </c>
      <c r="D16" s="6" t="s">
        <v>97</v>
      </c>
      <c r="E16" s="11" t="s">
        <v>625</v>
      </c>
      <c r="F16" s="11"/>
      <c r="G16" s="11"/>
      <c r="I16" s="2" t="s">
        <v>673</v>
      </c>
      <c r="J16" s="2" t="s">
        <v>421</v>
      </c>
      <c r="K16" s="166" t="s">
        <v>713</v>
      </c>
    </row>
    <row r="17" spans="1:12" ht="43.2" x14ac:dyDescent="0.3">
      <c r="A17" s="165"/>
      <c r="B17" s="7" t="s">
        <v>76</v>
      </c>
      <c r="C17" s="7" t="s">
        <v>78</v>
      </c>
      <c r="D17" s="6" t="s">
        <v>98</v>
      </c>
      <c r="E17" s="11" t="s">
        <v>625</v>
      </c>
      <c r="F17" s="11"/>
      <c r="G17" s="11"/>
      <c r="I17" s="2" t="s">
        <v>673</v>
      </c>
      <c r="J17" s="2" t="s">
        <v>421</v>
      </c>
      <c r="K17" s="166" t="s">
        <v>713</v>
      </c>
    </row>
    <row r="18" spans="1:12" ht="43.2" x14ac:dyDescent="0.3">
      <c r="A18" s="165"/>
      <c r="B18" s="7" t="s">
        <v>76</v>
      </c>
      <c r="C18" s="7" t="s">
        <v>79</v>
      </c>
      <c r="D18" s="6" t="s">
        <v>99</v>
      </c>
      <c r="E18" s="11" t="s">
        <v>625</v>
      </c>
      <c r="F18" s="11"/>
      <c r="G18" s="11"/>
      <c r="I18" s="2" t="s">
        <v>673</v>
      </c>
      <c r="J18" s="2" t="s">
        <v>421</v>
      </c>
      <c r="K18" s="166" t="s">
        <v>713</v>
      </c>
    </row>
    <row r="19" spans="1:12" ht="43.2" x14ac:dyDescent="0.3">
      <c r="A19" s="165"/>
      <c r="B19" s="7" t="s">
        <v>76</v>
      </c>
      <c r="C19" s="7" t="s">
        <v>80</v>
      </c>
      <c r="D19" s="6" t="s">
        <v>100</v>
      </c>
      <c r="E19" s="11" t="s">
        <v>625</v>
      </c>
      <c r="F19" s="11"/>
      <c r="G19" s="11"/>
      <c r="I19" s="2" t="s">
        <v>673</v>
      </c>
      <c r="J19" s="2" t="s">
        <v>421</v>
      </c>
      <c r="K19" s="166" t="s">
        <v>713</v>
      </c>
    </row>
    <row r="20" spans="1:12" ht="57.6" x14ac:dyDescent="0.3">
      <c r="A20" s="165"/>
      <c r="B20" s="7" t="s">
        <v>76</v>
      </c>
      <c r="C20" s="7" t="s">
        <v>712</v>
      </c>
      <c r="D20" s="6" t="s">
        <v>101</v>
      </c>
      <c r="E20" s="11" t="s">
        <v>625</v>
      </c>
      <c r="F20" s="11"/>
      <c r="G20" s="11"/>
      <c r="I20" s="2" t="s">
        <v>673</v>
      </c>
      <c r="J20" s="2" t="s">
        <v>421</v>
      </c>
      <c r="K20" s="166" t="s">
        <v>713</v>
      </c>
    </row>
    <row r="21" spans="1:12" ht="46.8" customHeight="1" x14ac:dyDescent="0.3">
      <c r="A21" s="165"/>
      <c r="B21" s="7" t="s">
        <v>76</v>
      </c>
      <c r="C21" s="7" t="s">
        <v>81</v>
      </c>
      <c r="D21" s="6" t="s">
        <v>102</v>
      </c>
      <c r="E21" s="11" t="s">
        <v>625</v>
      </c>
      <c r="F21" s="11"/>
      <c r="G21" s="11"/>
      <c r="I21" s="2" t="s">
        <v>673</v>
      </c>
      <c r="J21" s="2" t="s">
        <v>421</v>
      </c>
      <c r="K21" s="166" t="s">
        <v>713</v>
      </c>
    </row>
    <row r="22" spans="1:12" ht="298.2" customHeight="1" x14ac:dyDescent="0.3">
      <c r="A22" s="165"/>
      <c r="B22" s="2" t="s">
        <v>76</v>
      </c>
      <c r="C22" s="2" t="s">
        <v>82</v>
      </c>
      <c r="D22" s="3" t="s">
        <v>83</v>
      </c>
      <c r="E22" s="3" t="s">
        <v>433</v>
      </c>
      <c r="F22" s="2" t="s">
        <v>66</v>
      </c>
      <c r="I22" s="1" t="s">
        <v>429</v>
      </c>
      <c r="J22" s="2" t="s">
        <v>421</v>
      </c>
      <c r="L22" s="161" t="s">
        <v>708</v>
      </c>
    </row>
    <row r="24" spans="1:12" s="3" customFormat="1" ht="18" x14ac:dyDescent="0.3">
      <c r="A24" s="4" t="s">
        <v>657</v>
      </c>
      <c r="E24" s="5"/>
      <c r="F24" s="5"/>
      <c r="L24" s="161"/>
    </row>
    <row r="25" spans="1:12" s="32" customFormat="1" ht="15.6" x14ac:dyDescent="0.3">
      <c r="A25" s="157"/>
      <c r="B25" s="214" t="s">
        <v>72</v>
      </c>
      <c r="C25" s="214"/>
      <c r="D25" s="30"/>
      <c r="E25" s="31"/>
      <c r="F25" s="31"/>
      <c r="G25" s="30"/>
      <c r="H25" s="34"/>
      <c r="I25" s="34"/>
      <c r="J25" s="34"/>
      <c r="K25" s="3"/>
      <c r="L25" s="161"/>
    </row>
    <row r="26" spans="1:12" s="32" customFormat="1" ht="15.6" x14ac:dyDescent="0.3">
      <c r="A26" s="157"/>
      <c r="B26" s="38" t="s">
        <v>72</v>
      </c>
      <c r="C26" s="38" t="s">
        <v>113</v>
      </c>
      <c r="D26" s="30"/>
      <c r="E26" s="31"/>
      <c r="F26" s="31"/>
      <c r="G26" s="30"/>
      <c r="H26" s="34"/>
      <c r="I26" s="34"/>
      <c r="J26" s="34"/>
      <c r="K26" s="3"/>
      <c r="L26" s="161"/>
    </row>
    <row r="27" spans="1:12" s="32" customFormat="1" ht="15.6" x14ac:dyDescent="0.3">
      <c r="A27" s="157"/>
      <c r="B27" s="38" t="s">
        <v>72</v>
      </c>
      <c r="C27" s="38" t="s">
        <v>75</v>
      </c>
      <c r="D27" s="30"/>
      <c r="E27" s="31"/>
      <c r="F27" s="31"/>
      <c r="G27" s="30"/>
      <c r="H27" s="34"/>
      <c r="I27" s="34"/>
      <c r="J27" s="34"/>
      <c r="K27" s="3"/>
      <c r="L27" s="161"/>
    </row>
    <row r="28" spans="1:12" s="32" customFormat="1" ht="15.6" x14ac:dyDescent="0.3">
      <c r="A28" s="157"/>
      <c r="B28" s="38" t="s">
        <v>72</v>
      </c>
      <c r="C28" s="38" t="s">
        <v>73</v>
      </c>
      <c r="D28" s="30"/>
      <c r="E28" s="31"/>
      <c r="F28" s="31"/>
      <c r="G28" s="30"/>
      <c r="H28" s="34"/>
      <c r="I28" s="34"/>
      <c r="J28" s="34"/>
      <c r="K28" s="3"/>
      <c r="L28" s="161"/>
    </row>
    <row r="29" spans="1:12" s="32" customFormat="1" ht="16.2" thickBot="1" x14ac:dyDescent="0.35">
      <c r="A29" s="157"/>
      <c r="B29" s="38" t="s">
        <v>72</v>
      </c>
      <c r="C29" s="38" t="s">
        <v>74</v>
      </c>
      <c r="D29" s="30"/>
      <c r="E29" s="31"/>
      <c r="F29" s="31"/>
      <c r="G29" s="30"/>
      <c r="H29" s="34"/>
      <c r="I29" s="34"/>
      <c r="J29" s="34"/>
      <c r="K29" s="3"/>
      <c r="L29" s="161"/>
    </row>
    <row r="30" spans="1:12" s="32" customFormat="1" ht="48" customHeight="1" thickTop="1" thickBot="1" x14ac:dyDescent="0.35">
      <c r="A30" s="162"/>
      <c r="B30" s="210" t="s">
        <v>661</v>
      </c>
      <c r="C30" s="211"/>
      <c r="D30" s="211"/>
      <c r="E30" s="143" t="s">
        <v>626</v>
      </c>
      <c r="F30" s="143"/>
      <c r="G30" s="144"/>
      <c r="H30" s="145"/>
      <c r="I30" s="145" t="s">
        <v>626</v>
      </c>
      <c r="J30" s="147" t="s">
        <v>421</v>
      </c>
      <c r="K30" s="3"/>
      <c r="L30" s="161"/>
    </row>
    <row r="31" spans="1:12" s="32" customFormat="1" ht="15" thickTop="1" x14ac:dyDescent="0.3">
      <c r="A31" s="162"/>
      <c r="B31" s="36" t="s">
        <v>659</v>
      </c>
      <c r="C31" s="33" t="s">
        <v>84</v>
      </c>
      <c r="D31" s="36" t="s">
        <v>91</v>
      </c>
      <c r="E31" s="36" t="s">
        <v>429</v>
      </c>
      <c r="F31" s="33"/>
      <c r="G31" s="36"/>
      <c r="I31" s="33" t="s">
        <v>429</v>
      </c>
      <c r="J31" s="32" t="s">
        <v>421</v>
      </c>
      <c r="K31" s="3"/>
      <c r="L31" s="161"/>
    </row>
    <row r="32" spans="1:12" s="32" customFormat="1" ht="61.8" customHeight="1" x14ac:dyDescent="0.3">
      <c r="A32" s="162"/>
      <c r="B32" s="35" t="s">
        <v>659</v>
      </c>
      <c r="C32" s="38" t="s">
        <v>85</v>
      </c>
      <c r="D32" s="35" t="s">
        <v>92</v>
      </c>
      <c r="E32" s="30" t="s">
        <v>433</v>
      </c>
      <c r="F32" s="32" t="s">
        <v>66</v>
      </c>
      <c r="G32" s="30"/>
      <c r="I32" s="32" t="s">
        <v>445</v>
      </c>
      <c r="J32" s="32" t="s">
        <v>421</v>
      </c>
      <c r="K32" s="3"/>
      <c r="L32" s="161"/>
    </row>
    <row r="33" spans="1:12" s="32" customFormat="1" ht="207" customHeight="1" x14ac:dyDescent="0.3">
      <c r="A33" s="162"/>
      <c r="B33" s="35" t="s">
        <v>659</v>
      </c>
      <c r="C33" s="38" t="s">
        <v>86</v>
      </c>
      <c r="D33" s="35" t="s">
        <v>343</v>
      </c>
      <c r="E33" s="39" t="s">
        <v>433</v>
      </c>
      <c r="F33" s="39" t="s">
        <v>68</v>
      </c>
      <c r="G33" s="39" t="s">
        <v>660</v>
      </c>
      <c r="I33" s="32" t="s">
        <v>627</v>
      </c>
      <c r="J33" s="32" t="s">
        <v>421</v>
      </c>
      <c r="K33" s="3" t="s">
        <v>724</v>
      </c>
      <c r="L33" s="161" t="s">
        <v>717</v>
      </c>
    </row>
    <row r="34" spans="1:12" s="32" customFormat="1" x14ac:dyDescent="0.3">
      <c r="A34" s="162"/>
      <c r="B34" s="36" t="s">
        <v>659</v>
      </c>
      <c r="C34" s="33" t="s">
        <v>89</v>
      </c>
      <c r="D34" s="36" t="s">
        <v>93</v>
      </c>
      <c r="E34" s="36" t="s">
        <v>429</v>
      </c>
      <c r="F34" s="33"/>
      <c r="G34" s="36"/>
      <c r="I34" s="33" t="s">
        <v>429</v>
      </c>
      <c r="J34" s="32" t="s">
        <v>421</v>
      </c>
      <c r="K34" s="3"/>
      <c r="L34" s="161"/>
    </row>
    <row r="35" spans="1:12" s="32" customFormat="1" x14ac:dyDescent="0.3">
      <c r="A35" s="162"/>
      <c r="B35" s="36" t="s">
        <v>659</v>
      </c>
      <c r="C35" s="33" t="s">
        <v>87</v>
      </c>
      <c r="D35" s="36" t="s">
        <v>94</v>
      </c>
      <c r="E35" s="36" t="s">
        <v>429</v>
      </c>
      <c r="F35" s="33"/>
      <c r="G35" s="36"/>
      <c r="I35" s="33" t="s">
        <v>429</v>
      </c>
      <c r="J35" s="32" t="s">
        <v>421</v>
      </c>
      <c r="K35" s="3"/>
      <c r="L35" s="161"/>
    </row>
    <row r="36" spans="1:12" s="32" customFormat="1" x14ac:dyDescent="0.3">
      <c r="A36" s="162"/>
      <c r="B36" s="35" t="s">
        <v>659</v>
      </c>
      <c r="C36" s="38" t="s">
        <v>88</v>
      </c>
      <c r="D36" s="35" t="s">
        <v>95</v>
      </c>
      <c r="E36" s="39" t="s">
        <v>433</v>
      </c>
      <c r="F36" s="39" t="s">
        <v>68</v>
      </c>
      <c r="G36" s="39" t="s">
        <v>658</v>
      </c>
      <c r="I36" s="32" t="s">
        <v>673</v>
      </c>
      <c r="J36" s="32" t="s">
        <v>421</v>
      </c>
      <c r="K36" s="166" t="s">
        <v>713</v>
      </c>
      <c r="L36" s="161"/>
    </row>
    <row r="37" spans="1:12" s="32" customFormat="1" ht="15" thickBot="1" x14ac:dyDescent="0.35">
      <c r="A37" s="162"/>
      <c r="B37" s="35" t="s">
        <v>659</v>
      </c>
      <c r="C37" s="38" t="s">
        <v>90</v>
      </c>
      <c r="D37" s="35" t="s">
        <v>96</v>
      </c>
      <c r="E37" s="39" t="s">
        <v>433</v>
      </c>
      <c r="F37" s="39" t="s">
        <v>68</v>
      </c>
      <c r="G37" s="39" t="s">
        <v>658</v>
      </c>
      <c r="I37" s="32" t="s">
        <v>673</v>
      </c>
      <c r="J37" s="32" t="s">
        <v>421</v>
      </c>
      <c r="K37" s="166" t="s">
        <v>713</v>
      </c>
      <c r="L37" s="161"/>
    </row>
    <row r="38" spans="1:12" ht="229.8" customHeight="1" thickTop="1" thickBot="1" x14ac:dyDescent="0.35">
      <c r="A38" s="165"/>
      <c r="B38" s="212" t="s">
        <v>662</v>
      </c>
      <c r="C38" s="213"/>
      <c r="D38" s="213"/>
      <c r="E38" s="148" t="s">
        <v>628</v>
      </c>
      <c r="F38" s="23"/>
      <c r="G38" s="123"/>
      <c r="H38" s="124"/>
      <c r="I38" s="124" t="s">
        <v>626</v>
      </c>
      <c r="J38" s="125" t="s">
        <v>421</v>
      </c>
    </row>
    <row r="39" spans="1:12" ht="43.8" thickTop="1" x14ac:dyDescent="0.3">
      <c r="A39" s="165"/>
      <c r="B39" s="3" t="s">
        <v>672</v>
      </c>
      <c r="C39" s="7" t="s">
        <v>129</v>
      </c>
      <c r="D39" s="3" t="s">
        <v>133</v>
      </c>
      <c r="E39" s="6" t="s">
        <v>433</v>
      </c>
      <c r="F39" s="10" t="s">
        <v>68</v>
      </c>
      <c r="G39" s="11"/>
      <c r="I39" s="2" t="s">
        <v>440</v>
      </c>
      <c r="J39" s="2" t="s">
        <v>421</v>
      </c>
      <c r="K39" s="163" t="s">
        <v>722</v>
      </c>
    </row>
    <row r="40" spans="1:12" ht="43.2" x14ac:dyDescent="0.3">
      <c r="A40" s="165"/>
      <c r="B40" s="3" t="s">
        <v>672</v>
      </c>
      <c r="C40" s="7" t="s">
        <v>130</v>
      </c>
      <c r="D40" s="3" t="s">
        <v>134</v>
      </c>
      <c r="E40" s="6" t="s">
        <v>625</v>
      </c>
      <c r="F40" s="10" t="s">
        <v>66</v>
      </c>
      <c r="G40" s="11"/>
      <c r="I40" s="2" t="s">
        <v>627</v>
      </c>
      <c r="J40" s="2" t="s">
        <v>421</v>
      </c>
      <c r="K40" s="163" t="s">
        <v>722</v>
      </c>
    </row>
    <row r="41" spans="1:12" ht="57.6" x14ac:dyDescent="0.3">
      <c r="A41" s="165"/>
      <c r="B41" s="3" t="s">
        <v>672</v>
      </c>
      <c r="C41" s="7" t="s">
        <v>119</v>
      </c>
      <c r="D41" s="3" t="s">
        <v>124</v>
      </c>
      <c r="E41" s="11" t="s">
        <v>433</v>
      </c>
      <c r="F41" s="10"/>
      <c r="G41" s="11"/>
      <c r="I41" s="2" t="s">
        <v>440</v>
      </c>
      <c r="J41" s="2" t="s">
        <v>421</v>
      </c>
      <c r="K41" s="166" t="s">
        <v>723</v>
      </c>
    </row>
    <row r="42" spans="1:12" ht="43.2" x14ac:dyDescent="0.3">
      <c r="A42" s="165"/>
      <c r="B42" s="3" t="s">
        <v>672</v>
      </c>
      <c r="C42" s="7" t="s">
        <v>131</v>
      </c>
      <c r="D42" s="3" t="s">
        <v>663</v>
      </c>
      <c r="E42" s="6" t="s">
        <v>433</v>
      </c>
      <c r="F42" s="10" t="s">
        <v>68</v>
      </c>
      <c r="G42" s="11"/>
      <c r="I42" s="2" t="s">
        <v>440</v>
      </c>
      <c r="J42" s="2" t="s">
        <v>421</v>
      </c>
      <c r="K42" s="163" t="s">
        <v>722</v>
      </c>
    </row>
    <row r="43" spans="1:12" ht="43.2" x14ac:dyDescent="0.3">
      <c r="A43" s="165"/>
      <c r="B43" s="3" t="s">
        <v>672</v>
      </c>
      <c r="C43" s="7" t="s">
        <v>132</v>
      </c>
      <c r="D43" s="3" t="s">
        <v>664</v>
      </c>
      <c r="E43" s="6" t="s">
        <v>625</v>
      </c>
      <c r="F43" s="10" t="s">
        <v>66</v>
      </c>
      <c r="G43" s="11"/>
      <c r="I43" s="2" t="s">
        <v>627</v>
      </c>
      <c r="J43" s="2" t="s">
        <v>421</v>
      </c>
      <c r="K43" s="163" t="s">
        <v>722</v>
      </c>
    </row>
    <row r="44" spans="1:12" ht="86.4" customHeight="1" x14ac:dyDescent="0.3">
      <c r="A44" s="165"/>
      <c r="B44" s="3" t="s">
        <v>672</v>
      </c>
      <c r="C44" s="7" t="s">
        <v>120</v>
      </c>
      <c r="D44" s="3" t="s">
        <v>665</v>
      </c>
      <c r="E44" s="6" t="s">
        <v>625</v>
      </c>
      <c r="F44" s="10" t="s">
        <v>66</v>
      </c>
      <c r="G44" s="11"/>
      <c r="I44" s="2" t="s">
        <v>627</v>
      </c>
      <c r="J44" s="2" t="s">
        <v>421</v>
      </c>
      <c r="K44" s="163" t="s">
        <v>722</v>
      </c>
    </row>
    <row r="45" spans="1:12" ht="28.8" x14ac:dyDescent="0.3">
      <c r="A45" s="165"/>
      <c r="B45" s="3" t="s">
        <v>672</v>
      </c>
      <c r="C45" s="7" t="s">
        <v>121</v>
      </c>
      <c r="D45" s="3" t="s">
        <v>666</v>
      </c>
      <c r="E45" s="3" t="s">
        <v>433</v>
      </c>
      <c r="F45" s="2" t="s">
        <v>66</v>
      </c>
      <c r="I45" s="2" t="s">
        <v>445</v>
      </c>
      <c r="J45" s="2" t="s">
        <v>421</v>
      </c>
      <c r="L45" s="161" t="s">
        <v>709</v>
      </c>
    </row>
    <row r="46" spans="1:12" x14ac:dyDescent="0.3">
      <c r="A46" s="165"/>
      <c r="B46" s="3" t="s">
        <v>672</v>
      </c>
      <c r="C46" s="7" t="s">
        <v>126</v>
      </c>
      <c r="D46" s="3" t="s">
        <v>667</v>
      </c>
      <c r="E46" s="3" t="s">
        <v>625</v>
      </c>
      <c r="F46" s="2" t="s">
        <v>66</v>
      </c>
      <c r="I46" s="2" t="s">
        <v>627</v>
      </c>
      <c r="J46" s="2" t="s">
        <v>421</v>
      </c>
    </row>
    <row r="47" spans="1:12" ht="57.6" x14ac:dyDescent="0.3">
      <c r="A47" s="165"/>
      <c r="B47" s="3" t="s">
        <v>672</v>
      </c>
      <c r="C47" s="7" t="s">
        <v>122</v>
      </c>
      <c r="D47" s="3" t="s">
        <v>668</v>
      </c>
      <c r="E47" s="3" t="s">
        <v>433</v>
      </c>
      <c r="F47" s="2" t="s">
        <v>66</v>
      </c>
      <c r="I47" s="170" t="s">
        <v>440</v>
      </c>
      <c r="J47" s="2" t="s">
        <v>421</v>
      </c>
      <c r="K47" s="3" t="s">
        <v>725</v>
      </c>
      <c r="L47" s="161" t="s">
        <v>711</v>
      </c>
    </row>
    <row r="48" spans="1:12" ht="72" x14ac:dyDescent="0.3">
      <c r="A48" s="165"/>
      <c r="B48" s="3" t="s">
        <v>672</v>
      </c>
      <c r="C48" s="7" t="s">
        <v>123</v>
      </c>
      <c r="D48" s="3" t="s">
        <v>669</v>
      </c>
      <c r="E48" s="3" t="s">
        <v>433</v>
      </c>
      <c r="F48" s="2" t="s">
        <v>66</v>
      </c>
      <c r="I48" s="2" t="s">
        <v>445</v>
      </c>
      <c r="J48" s="2" t="s">
        <v>421</v>
      </c>
      <c r="K48" s="3" t="s">
        <v>706</v>
      </c>
      <c r="L48" s="161" t="s">
        <v>727</v>
      </c>
    </row>
    <row r="49" spans="1:12" ht="28.8" x14ac:dyDescent="0.3">
      <c r="A49" s="165"/>
      <c r="B49" s="3" t="s">
        <v>672</v>
      </c>
      <c r="C49" s="7" t="s">
        <v>127</v>
      </c>
      <c r="D49" s="3" t="s">
        <v>670</v>
      </c>
      <c r="E49" s="3" t="s">
        <v>433</v>
      </c>
      <c r="F49" s="2" t="s">
        <v>66</v>
      </c>
      <c r="I49" s="2" t="s">
        <v>445</v>
      </c>
      <c r="J49" s="2" t="s">
        <v>421</v>
      </c>
      <c r="L49" s="161" t="s">
        <v>710</v>
      </c>
    </row>
    <row r="50" spans="1:12" ht="100.8" x14ac:dyDescent="0.3">
      <c r="A50" s="165"/>
      <c r="B50" s="3" t="s">
        <v>672</v>
      </c>
      <c r="C50" s="7" t="s">
        <v>128</v>
      </c>
      <c r="D50" s="3" t="s">
        <v>671</v>
      </c>
      <c r="E50" s="3" t="s">
        <v>625</v>
      </c>
      <c r="F50" s="2" t="s">
        <v>66</v>
      </c>
      <c r="I50" s="2" t="s">
        <v>627</v>
      </c>
      <c r="J50" s="2" t="s">
        <v>421</v>
      </c>
      <c r="L50" s="161" t="s">
        <v>715</v>
      </c>
    </row>
    <row r="52" spans="1:12" s="3" customFormat="1" ht="18" x14ac:dyDescent="0.3">
      <c r="A52" s="4" t="s">
        <v>728</v>
      </c>
      <c r="E52" s="5"/>
      <c r="F52" s="5"/>
      <c r="G52" s="5"/>
    </row>
    <row r="53" spans="1:12" s="32" customFormat="1" ht="15.6" x14ac:dyDescent="0.3">
      <c r="A53" s="157"/>
      <c r="B53" s="214" t="s">
        <v>72</v>
      </c>
      <c r="C53" s="214"/>
      <c r="D53" s="30"/>
      <c r="E53" s="31"/>
      <c r="F53" s="31"/>
      <c r="G53" s="30"/>
      <c r="H53" s="34"/>
      <c r="I53" s="34"/>
      <c r="J53" s="34"/>
      <c r="K53" s="3"/>
      <c r="L53" s="161"/>
    </row>
    <row r="54" spans="1:12" s="32" customFormat="1" ht="15.6" x14ac:dyDescent="0.3">
      <c r="A54" s="157"/>
      <c r="B54" s="38" t="s">
        <v>72</v>
      </c>
      <c r="C54" s="38" t="s">
        <v>113</v>
      </c>
      <c r="D54" s="30"/>
      <c r="E54" s="31"/>
      <c r="F54" s="31"/>
      <c r="G54" s="30"/>
      <c r="H54" s="34"/>
      <c r="I54" s="34"/>
      <c r="J54" s="34"/>
      <c r="K54" s="3"/>
      <c r="L54" s="161"/>
    </row>
    <row r="55" spans="1:12" s="32" customFormat="1" ht="15.6" x14ac:dyDescent="0.3">
      <c r="A55" s="157"/>
      <c r="B55" s="38" t="s">
        <v>72</v>
      </c>
      <c r="C55" s="38" t="s">
        <v>75</v>
      </c>
      <c r="D55" s="30"/>
      <c r="E55" s="31"/>
      <c r="F55" s="31"/>
      <c r="G55" s="30"/>
      <c r="H55" s="34"/>
      <c r="I55" s="34"/>
      <c r="J55" s="34"/>
      <c r="K55" s="3"/>
      <c r="L55" s="161"/>
    </row>
    <row r="56" spans="1:12" s="32" customFormat="1" ht="15.6" x14ac:dyDescent="0.3">
      <c r="A56" s="157"/>
      <c r="B56" s="38" t="s">
        <v>72</v>
      </c>
      <c r="C56" s="38" t="s">
        <v>73</v>
      </c>
      <c r="D56" s="30"/>
      <c r="E56" s="31"/>
      <c r="F56" s="31"/>
      <c r="G56" s="30"/>
      <c r="H56" s="34"/>
      <c r="I56" s="34"/>
      <c r="J56" s="34"/>
      <c r="K56" s="3"/>
      <c r="L56" s="161"/>
    </row>
    <row r="57" spans="1:12" s="32" customFormat="1" ht="16.2" thickBot="1" x14ac:dyDescent="0.35">
      <c r="A57" s="157"/>
      <c r="B57" s="38" t="s">
        <v>72</v>
      </c>
      <c r="C57" s="38" t="s">
        <v>74</v>
      </c>
      <c r="D57" s="30"/>
      <c r="E57" s="31"/>
      <c r="F57" s="31"/>
      <c r="G57" s="30"/>
      <c r="H57" s="34"/>
      <c r="I57" s="34"/>
      <c r="J57" s="34"/>
      <c r="K57" s="3"/>
      <c r="L57" s="161"/>
    </row>
    <row r="58" spans="1:12" ht="58.8" thickTop="1" thickBot="1" x14ac:dyDescent="0.35">
      <c r="A58" s="157"/>
      <c r="B58" s="212" t="s">
        <v>736</v>
      </c>
      <c r="C58" s="213"/>
      <c r="D58" s="213"/>
      <c r="E58" s="155"/>
      <c r="F58" s="155"/>
      <c r="G58" s="123"/>
      <c r="H58" s="124"/>
      <c r="I58" s="124"/>
      <c r="J58" s="125"/>
      <c r="K58" s="3" t="s">
        <v>738</v>
      </c>
      <c r="L58" s="2"/>
    </row>
    <row r="59" spans="1:12" ht="16.2" thickTop="1" x14ac:dyDescent="0.3">
      <c r="A59" s="157"/>
      <c r="B59" s="3" t="s">
        <v>728</v>
      </c>
      <c r="C59" s="2" t="s">
        <v>129</v>
      </c>
      <c r="D59" s="3" t="s">
        <v>133</v>
      </c>
      <c r="E59" s="6" t="s">
        <v>433</v>
      </c>
      <c r="F59" s="10" t="s">
        <v>68</v>
      </c>
      <c r="G59" s="11"/>
      <c r="I59" s="172" t="s">
        <v>429</v>
      </c>
      <c r="K59" s="2"/>
      <c r="L59" s="2"/>
    </row>
    <row r="60" spans="1:12" ht="15.6" x14ac:dyDescent="0.3">
      <c r="A60" s="157"/>
      <c r="B60" s="6" t="s">
        <v>728</v>
      </c>
      <c r="C60" s="7" t="s">
        <v>130</v>
      </c>
      <c r="D60" s="6" t="s">
        <v>134</v>
      </c>
      <c r="E60" s="6" t="s">
        <v>625</v>
      </c>
      <c r="F60" s="10" t="s">
        <v>66</v>
      </c>
      <c r="G60" s="11"/>
      <c r="I60" s="172" t="s">
        <v>429</v>
      </c>
      <c r="K60" s="2"/>
      <c r="L60" s="2"/>
    </row>
    <row r="61" spans="1:12" ht="15.6" x14ac:dyDescent="0.3">
      <c r="A61" s="157"/>
      <c r="B61" s="6" t="s">
        <v>728</v>
      </c>
      <c r="C61" s="7" t="s">
        <v>131</v>
      </c>
      <c r="D61" s="6" t="s">
        <v>729</v>
      </c>
      <c r="E61" s="6" t="s">
        <v>433</v>
      </c>
      <c r="F61" s="10" t="s">
        <v>68</v>
      </c>
      <c r="G61" s="11"/>
      <c r="I61" s="172" t="s">
        <v>429</v>
      </c>
      <c r="K61" s="2"/>
      <c r="L61" s="2"/>
    </row>
    <row r="62" spans="1:12" ht="15.6" x14ac:dyDescent="0.3">
      <c r="A62" s="157"/>
      <c r="B62" s="6" t="s">
        <v>728</v>
      </c>
      <c r="C62" s="7" t="s">
        <v>132</v>
      </c>
      <c r="D62" s="6" t="s">
        <v>730</v>
      </c>
      <c r="E62" s="6" t="s">
        <v>625</v>
      </c>
      <c r="F62" s="10" t="s">
        <v>66</v>
      </c>
      <c r="G62" s="11"/>
      <c r="I62" s="172" t="s">
        <v>429</v>
      </c>
      <c r="K62" s="2"/>
      <c r="L62" s="2"/>
    </row>
    <row r="63" spans="1:12" ht="18" x14ac:dyDescent="0.3">
      <c r="A63" s="4"/>
      <c r="B63" s="3"/>
      <c r="F63" s="3"/>
      <c r="G63" s="2"/>
      <c r="K63" s="2"/>
      <c r="L63" s="2"/>
    </row>
    <row r="64" spans="1:12" s="3" customFormat="1" ht="18" x14ac:dyDescent="0.3">
      <c r="A64" s="4" t="s">
        <v>731</v>
      </c>
      <c r="E64" s="5"/>
      <c r="F64" s="5"/>
      <c r="G64" s="5"/>
    </row>
    <row r="65" spans="1:12" s="32" customFormat="1" ht="15.6" x14ac:dyDescent="0.3">
      <c r="A65" s="157"/>
      <c r="B65" s="214" t="s">
        <v>72</v>
      </c>
      <c r="C65" s="214"/>
      <c r="D65" s="30"/>
      <c r="E65" s="31"/>
      <c r="F65" s="31"/>
      <c r="G65" s="30"/>
      <c r="H65" s="34"/>
      <c r="I65" s="34"/>
      <c r="J65" s="34"/>
      <c r="K65" s="3"/>
      <c r="L65" s="161"/>
    </row>
    <row r="66" spans="1:12" s="32" customFormat="1" ht="15.6" x14ac:dyDescent="0.3">
      <c r="A66" s="157"/>
      <c r="B66" s="38" t="s">
        <v>72</v>
      </c>
      <c r="C66" s="38" t="s">
        <v>113</v>
      </c>
      <c r="D66" s="30"/>
      <c r="E66" s="31"/>
      <c r="F66" s="31"/>
      <c r="G66" s="30"/>
      <c r="H66" s="34"/>
      <c r="I66" s="34"/>
      <c r="J66" s="34"/>
      <c r="K66" s="3"/>
      <c r="L66" s="161"/>
    </row>
    <row r="67" spans="1:12" s="32" customFormat="1" ht="15.6" x14ac:dyDescent="0.3">
      <c r="A67" s="157"/>
      <c r="B67" s="38" t="s">
        <v>72</v>
      </c>
      <c r="C67" s="38" t="s">
        <v>75</v>
      </c>
      <c r="D67" s="30"/>
      <c r="E67" s="31"/>
      <c r="F67" s="31"/>
      <c r="G67" s="30"/>
      <c r="H67" s="34"/>
      <c r="I67" s="34"/>
      <c r="J67" s="34"/>
      <c r="K67" s="3"/>
      <c r="L67" s="161"/>
    </row>
    <row r="68" spans="1:12" s="32" customFormat="1" ht="15.6" x14ac:dyDescent="0.3">
      <c r="A68" s="157"/>
      <c r="B68" s="38" t="s">
        <v>72</v>
      </c>
      <c r="C68" s="38" t="s">
        <v>73</v>
      </c>
      <c r="D68" s="30"/>
      <c r="E68" s="31"/>
      <c r="F68" s="31"/>
      <c r="G68" s="30"/>
      <c r="H68" s="34"/>
      <c r="I68" s="34"/>
      <c r="J68" s="34"/>
      <c r="K68" s="3"/>
      <c r="L68" s="161"/>
    </row>
    <row r="69" spans="1:12" s="32" customFormat="1" ht="16.2" thickBot="1" x14ac:dyDescent="0.35">
      <c r="A69" s="157"/>
      <c r="B69" s="38" t="s">
        <v>72</v>
      </c>
      <c r="C69" s="38" t="s">
        <v>74</v>
      </c>
      <c r="D69" s="30"/>
      <c r="E69" s="31"/>
      <c r="F69" s="31"/>
      <c r="G69" s="30"/>
      <c r="H69" s="34"/>
      <c r="I69" s="34"/>
      <c r="J69" s="34"/>
      <c r="K69" s="3"/>
      <c r="L69" s="161"/>
    </row>
    <row r="70" spans="1:12" ht="60.6" customHeight="1" thickTop="1" thickBot="1" x14ac:dyDescent="0.35">
      <c r="A70" s="157"/>
      <c r="B70" s="212" t="s">
        <v>737</v>
      </c>
      <c r="C70" s="213"/>
      <c r="D70" s="213"/>
      <c r="E70" s="155"/>
      <c r="F70" s="155"/>
      <c r="G70" s="123"/>
      <c r="H70" s="124"/>
      <c r="I70" s="124"/>
      <c r="J70" s="125"/>
      <c r="K70" s="3" t="s">
        <v>738</v>
      </c>
      <c r="L70" s="2"/>
    </row>
    <row r="71" spans="1:12" ht="29.4" thickTop="1" x14ac:dyDescent="0.3">
      <c r="A71" s="157"/>
      <c r="B71" s="6" t="s">
        <v>731</v>
      </c>
      <c r="C71" s="7" t="s">
        <v>121</v>
      </c>
      <c r="D71" s="6" t="s">
        <v>732</v>
      </c>
      <c r="E71" s="3" t="s">
        <v>433</v>
      </c>
      <c r="F71" s="2" t="s">
        <v>66</v>
      </c>
      <c r="I71" s="172" t="s">
        <v>429</v>
      </c>
      <c r="K71" s="2"/>
      <c r="L71" s="161" t="s">
        <v>709</v>
      </c>
    </row>
    <row r="72" spans="1:12" ht="15.6" x14ac:dyDescent="0.3">
      <c r="A72" s="157"/>
      <c r="B72" s="6" t="s">
        <v>731</v>
      </c>
      <c r="C72" s="7" t="s">
        <v>126</v>
      </c>
      <c r="D72" s="6" t="s">
        <v>733</v>
      </c>
      <c r="E72" s="3" t="s">
        <v>625</v>
      </c>
      <c r="F72" s="2" t="s">
        <v>66</v>
      </c>
      <c r="I72" s="172" t="s">
        <v>429</v>
      </c>
      <c r="K72" s="2"/>
      <c r="L72" s="2"/>
    </row>
    <row r="73" spans="1:12" ht="28.8" x14ac:dyDescent="0.3">
      <c r="A73" s="157"/>
      <c r="B73" s="6" t="s">
        <v>731</v>
      </c>
      <c r="C73" s="7" t="s">
        <v>127</v>
      </c>
      <c r="D73" s="6" t="s">
        <v>734</v>
      </c>
      <c r="E73" s="3" t="s">
        <v>433</v>
      </c>
      <c r="F73" s="2" t="s">
        <v>66</v>
      </c>
      <c r="I73" s="172" t="s">
        <v>429</v>
      </c>
      <c r="K73" s="2"/>
      <c r="L73" s="161" t="s">
        <v>710</v>
      </c>
    </row>
    <row r="74" spans="1:12" ht="115.2" customHeight="1" x14ac:dyDescent="0.3">
      <c r="A74" s="157"/>
      <c r="B74" s="6" t="s">
        <v>731</v>
      </c>
      <c r="C74" s="7" t="s">
        <v>128</v>
      </c>
      <c r="D74" s="6" t="s">
        <v>735</v>
      </c>
      <c r="E74" s="3" t="s">
        <v>625</v>
      </c>
      <c r="F74" s="2" t="s">
        <v>66</v>
      </c>
      <c r="I74" s="172" t="s">
        <v>429</v>
      </c>
      <c r="K74" s="2"/>
      <c r="L74" s="161" t="s">
        <v>715</v>
      </c>
    </row>
  </sheetData>
  <mergeCells count="12">
    <mergeCell ref="B25:C25"/>
    <mergeCell ref="B15:D15"/>
    <mergeCell ref="B3:C3"/>
    <mergeCell ref="B8:C8"/>
    <mergeCell ref="B9:C9"/>
    <mergeCell ref="B14:C14"/>
    <mergeCell ref="B53:C53"/>
    <mergeCell ref="B65:C65"/>
    <mergeCell ref="B58:D58"/>
    <mergeCell ref="B70:D70"/>
    <mergeCell ref="B30:D30"/>
    <mergeCell ref="B38:D38"/>
  </mergeCells>
  <phoneticPr fontId="2" type="noConversion"/>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C788-69DE-4E95-807A-D9065328313A}">
  <sheetPr>
    <tabColor theme="5" tint="0.79998168889431442"/>
  </sheetPr>
  <dimension ref="A1:J86"/>
  <sheetViews>
    <sheetView zoomScale="70" zoomScaleNormal="70" workbookViewId="0">
      <pane xSplit="3" ySplit="1" topLeftCell="D5" activePane="bottomRight" state="frozen"/>
      <selection pane="topRight" activeCell="C1" sqref="C1"/>
      <selection pane="bottomLeft" activeCell="A2" sqref="A2"/>
      <selection pane="bottomRight" activeCell="G29" sqref="G29"/>
    </sheetView>
  </sheetViews>
  <sheetFormatPr defaultColWidth="9.109375" defaultRowHeight="14.4" x14ac:dyDescent="0.3"/>
  <cols>
    <col min="1" max="1" width="3.21875" style="2" customWidth="1"/>
    <col min="2" max="2" width="32.5546875" style="2" customWidth="1"/>
    <col min="3" max="3" width="37.21875" style="2" bestFit="1" customWidth="1"/>
    <col min="4" max="4" width="99.77734375" style="3" customWidth="1"/>
    <col min="5" max="5" width="13.88671875" style="3" customWidth="1"/>
    <col min="6" max="6" width="59.21875" style="2" customWidth="1"/>
    <col min="7" max="7" width="50.33203125" style="2" customWidth="1"/>
    <col min="8" max="8" width="12.77734375" style="2" bestFit="1" customWidth="1"/>
    <col min="9" max="9" width="21.33203125" style="2" bestFit="1" customWidth="1"/>
    <col min="10" max="10" width="14" style="2" bestFit="1" customWidth="1"/>
    <col min="11" max="16384" width="9.109375" style="2"/>
  </cols>
  <sheetData>
    <row r="1" spans="1:10" s="3" customFormat="1" ht="57.6" x14ac:dyDescent="0.3">
      <c r="E1" s="5" t="s">
        <v>441</v>
      </c>
      <c r="F1" s="5" t="s">
        <v>436</v>
      </c>
      <c r="G1" s="5" t="s">
        <v>437</v>
      </c>
      <c r="H1" s="5" t="s">
        <v>556</v>
      </c>
      <c r="I1" s="5" t="s">
        <v>610</v>
      </c>
      <c r="J1" s="5" t="s">
        <v>432</v>
      </c>
    </row>
    <row r="2" spans="1:10" s="30" customFormat="1" ht="18" x14ac:dyDescent="0.3">
      <c r="A2" s="29" t="s">
        <v>674</v>
      </c>
      <c r="E2" s="31"/>
    </row>
    <row r="3" spans="1:10" s="32" customFormat="1" ht="15.6" x14ac:dyDescent="0.3">
      <c r="A3" s="70"/>
      <c r="B3" s="195" t="s">
        <v>72</v>
      </c>
      <c r="C3" s="195"/>
      <c r="D3" s="30"/>
      <c r="E3" s="31"/>
      <c r="F3" s="31"/>
      <c r="G3" s="30"/>
      <c r="H3" s="34"/>
      <c r="I3" s="34"/>
      <c r="J3" s="34"/>
    </row>
    <row r="4" spans="1:10" s="32" customFormat="1" ht="15.6" x14ac:dyDescent="0.3">
      <c r="A4" s="70"/>
      <c r="B4" s="33" t="s">
        <v>72</v>
      </c>
      <c r="C4" s="33" t="s">
        <v>113</v>
      </c>
      <c r="D4" s="30"/>
      <c r="E4" s="31"/>
      <c r="F4" s="31"/>
      <c r="G4" s="30"/>
      <c r="H4" s="34"/>
      <c r="I4" s="34"/>
      <c r="J4" s="34"/>
    </row>
    <row r="5" spans="1:10" s="32" customFormat="1" ht="15.6" x14ac:dyDescent="0.3">
      <c r="A5" s="70"/>
      <c r="B5" s="32" t="s">
        <v>72</v>
      </c>
      <c r="C5" s="32" t="s">
        <v>75</v>
      </c>
      <c r="D5" s="30"/>
      <c r="E5" s="31"/>
      <c r="F5" s="31"/>
      <c r="G5" s="30"/>
      <c r="H5" s="34"/>
      <c r="I5" s="34"/>
      <c r="J5" s="34"/>
    </row>
    <row r="6" spans="1:10" s="32" customFormat="1" ht="15.6" x14ac:dyDescent="0.3">
      <c r="A6" s="70"/>
      <c r="B6" s="32" t="s">
        <v>72</v>
      </c>
      <c r="C6" s="32" t="s">
        <v>73</v>
      </c>
      <c r="D6" s="30"/>
      <c r="E6" s="31"/>
      <c r="F6" s="31"/>
      <c r="G6" s="30"/>
      <c r="H6" s="34"/>
      <c r="I6" s="34"/>
      <c r="J6" s="34"/>
    </row>
    <row r="7" spans="1:10" s="32" customFormat="1" ht="15.6" x14ac:dyDescent="0.3">
      <c r="A7" s="70"/>
      <c r="B7" s="32" t="s">
        <v>72</v>
      </c>
      <c r="C7" s="32" t="s">
        <v>74</v>
      </c>
      <c r="D7" s="30"/>
      <c r="E7" s="31"/>
      <c r="F7" s="31"/>
      <c r="G7" s="30"/>
      <c r="H7" s="34"/>
      <c r="I7" s="34"/>
      <c r="J7" s="34"/>
    </row>
    <row r="8" spans="1:10" s="32" customFormat="1" ht="15.6" x14ac:dyDescent="0.3">
      <c r="A8" s="70"/>
      <c r="B8" s="195" t="s">
        <v>118</v>
      </c>
      <c r="C8" s="195"/>
      <c r="D8" s="30"/>
      <c r="E8" s="31"/>
      <c r="F8" s="31"/>
      <c r="G8" s="30"/>
      <c r="H8" s="34"/>
      <c r="I8" s="34"/>
      <c r="J8" s="34"/>
    </row>
    <row r="9" spans="1:10" s="32" customFormat="1" ht="15.6" x14ac:dyDescent="0.3">
      <c r="A9" s="70"/>
      <c r="B9" s="195" t="s">
        <v>103</v>
      </c>
      <c r="C9" s="195"/>
      <c r="D9" s="30"/>
      <c r="E9" s="31"/>
      <c r="F9" s="31"/>
      <c r="G9" s="30"/>
      <c r="H9" s="34"/>
      <c r="I9" s="34"/>
      <c r="J9" s="34"/>
    </row>
    <row r="10" spans="1:10" s="32" customFormat="1" ht="15.6" x14ac:dyDescent="0.3">
      <c r="A10" s="70"/>
      <c r="B10" s="36" t="s">
        <v>103</v>
      </c>
      <c r="C10" s="33" t="s">
        <v>104</v>
      </c>
      <c r="D10" s="30"/>
      <c r="E10" s="31"/>
      <c r="F10" s="31"/>
      <c r="G10" s="30"/>
      <c r="H10" s="34"/>
      <c r="I10" s="34"/>
      <c r="J10" s="34"/>
    </row>
    <row r="11" spans="1:10" s="32" customFormat="1" ht="15.6" x14ac:dyDescent="0.3">
      <c r="A11" s="70"/>
      <c r="B11" s="35" t="s">
        <v>103</v>
      </c>
      <c r="C11" s="32" t="s">
        <v>105</v>
      </c>
      <c r="D11" s="30"/>
      <c r="E11" s="31"/>
      <c r="F11" s="31"/>
      <c r="G11" s="30"/>
      <c r="H11" s="34"/>
      <c r="I11" s="34"/>
      <c r="J11" s="34"/>
    </row>
    <row r="12" spans="1:10" s="32" customFormat="1" ht="15.6" x14ac:dyDescent="0.3">
      <c r="A12" s="70"/>
      <c r="B12" s="36" t="s">
        <v>103</v>
      </c>
      <c r="C12" s="33" t="s">
        <v>106</v>
      </c>
      <c r="D12" s="30"/>
      <c r="E12" s="31"/>
      <c r="F12" s="31"/>
      <c r="G12" s="30"/>
      <c r="H12" s="34"/>
      <c r="I12" s="34"/>
      <c r="J12" s="34"/>
    </row>
    <row r="13" spans="1:10" s="32" customFormat="1" ht="15.6" x14ac:dyDescent="0.3">
      <c r="A13" s="70"/>
      <c r="B13" s="36" t="s">
        <v>103</v>
      </c>
      <c r="C13" s="33" t="s">
        <v>107</v>
      </c>
      <c r="D13" s="30"/>
      <c r="E13" s="31"/>
      <c r="F13" s="31"/>
      <c r="G13" s="30"/>
      <c r="H13" s="34"/>
      <c r="I13" s="34"/>
      <c r="J13" s="34"/>
    </row>
    <row r="14" spans="1:10" s="32" customFormat="1" ht="16.2" thickBot="1" x14ac:dyDescent="0.35">
      <c r="A14" s="70"/>
      <c r="B14" s="195" t="s">
        <v>112</v>
      </c>
      <c r="C14" s="195"/>
      <c r="D14" s="30"/>
      <c r="E14" s="31"/>
      <c r="F14" s="31"/>
      <c r="G14" s="30"/>
      <c r="H14" s="34"/>
      <c r="I14" s="34"/>
      <c r="J14" s="34"/>
    </row>
    <row r="15" spans="1:10" s="32" customFormat="1" ht="35.4" customHeight="1" thickTop="1" thickBot="1" x14ac:dyDescent="0.35">
      <c r="B15" s="199" t="s">
        <v>675</v>
      </c>
      <c r="C15" s="200"/>
      <c r="D15" s="200"/>
      <c r="E15" s="106"/>
      <c r="F15" s="106"/>
      <c r="G15" s="107"/>
      <c r="H15" s="111"/>
      <c r="I15" s="111" t="s">
        <v>475</v>
      </c>
      <c r="J15" s="112" t="s">
        <v>421</v>
      </c>
    </row>
    <row r="16" spans="1:10" ht="15" thickTop="1" x14ac:dyDescent="0.3"/>
    <row r="17" spans="1:10" s="30" customFormat="1" ht="18" x14ac:dyDescent="0.3">
      <c r="A17" s="29" t="s">
        <v>218</v>
      </c>
      <c r="E17" s="31"/>
    </row>
    <row r="18" spans="1:10" s="32" customFormat="1" ht="15.6" x14ac:dyDescent="0.3">
      <c r="A18" s="70"/>
      <c r="B18" s="195" t="s">
        <v>72</v>
      </c>
      <c r="C18" s="195"/>
      <c r="D18" s="30"/>
      <c r="E18" s="31"/>
      <c r="F18" s="31"/>
      <c r="G18" s="30"/>
      <c r="H18" s="34"/>
      <c r="I18" s="34"/>
      <c r="J18" s="34"/>
    </row>
    <row r="19" spans="1:10" s="32" customFormat="1" ht="15.6" x14ac:dyDescent="0.3">
      <c r="A19" s="70"/>
      <c r="B19" s="33" t="s">
        <v>72</v>
      </c>
      <c r="C19" s="33" t="s">
        <v>113</v>
      </c>
      <c r="D19" s="30"/>
      <c r="E19" s="31"/>
      <c r="F19" s="31"/>
      <c r="G19" s="30"/>
      <c r="H19" s="34"/>
      <c r="I19" s="34"/>
      <c r="J19" s="34"/>
    </row>
    <row r="20" spans="1:10" s="32" customFormat="1" ht="15.6" x14ac:dyDescent="0.3">
      <c r="A20" s="70"/>
      <c r="B20" s="32" t="s">
        <v>72</v>
      </c>
      <c r="C20" s="32" t="s">
        <v>75</v>
      </c>
      <c r="D20" s="30"/>
      <c r="E20" s="31"/>
      <c r="F20" s="31"/>
      <c r="G20" s="30"/>
      <c r="H20" s="34"/>
      <c r="I20" s="34"/>
      <c r="J20" s="34"/>
    </row>
    <row r="21" spans="1:10" s="32" customFormat="1" ht="15.6" x14ac:dyDescent="0.3">
      <c r="A21" s="70"/>
      <c r="B21" s="32" t="s">
        <v>72</v>
      </c>
      <c r="C21" s="32" t="s">
        <v>73</v>
      </c>
      <c r="D21" s="30"/>
      <c r="E21" s="31"/>
      <c r="F21" s="31"/>
      <c r="G21" s="30"/>
      <c r="H21" s="34"/>
      <c r="I21" s="34"/>
      <c r="J21" s="34"/>
    </row>
    <row r="22" spans="1:10" s="32" customFormat="1" ht="15.6" x14ac:dyDescent="0.3">
      <c r="A22" s="70"/>
      <c r="B22" s="32" t="s">
        <v>72</v>
      </c>
      <c r="C22" s="32" t="s">
        <v>74</v>
      </c>
      <c r="D22" s="30"/>
      <c r="E22" s="31"/>
      <c r="F22" s="31"/>
      <c r="G22" s="30"/>
      <c r="H22" s="34"/>
      <c r="I22" s="34"/>
      <c r="J22" s="34"/>
    </row>
    <row r="23" spans="1:10" s="32" customFormat="1" ht="15.6" x14ac:dyDescent="0.3">
      <c r="A23" s="70"/>
      <c r="B23" s="195" t="s">
        <v>118</v>
      </c>
      <c r="C23" s="195"/>
      <c r="D23" s="30"/>
      <c r="E23" s="31"/>
      <c r="F23" s="31"/>
      <c r="G23" s="30"/>
      <c r="H23" s="34"/>
      <c r="I23" s="34"/>
      <c r="J23" s="34"/>
    </row>
    <row r="24" spans="1:10" s="32" customFormat="1" ht="15.6" x14ac:dyDescent="0.3">
      <c r="A24" s="70"/>
      <c r="B24" s="195" t="s">
        <v>103</v>
      </c>
      <c r="C24" s="195"/>
      <c r="D24" s="30"/>
      <c r="E24" s="31"/>
      <c r="F24" s="31"/>
      <c r="G24" s="30"/>
      <c r="H24" s="34"/>
      <c r="I24" s="34"/>
      <c r="J24" s="34"/>
    </row>
    <row r="25" spans="1:10" s="32" customFormat="1" ht="15.6" x14ac:dyDescent="0.3">
      <c r="A25" s="70"/>
      <c r="B25" s="36" t="s">
        <v>103</v>
      </c>
      <c r="C25" s="33" t="s">
        <v>104</v>
      </c>
      <c r="D25" s="30"/>
      <c r="E25" s="31"/>
      <c r="F25" s="31"/>
      <c r="G25" s="30"/>
      <c r="H25" s="34"/>
      <c r="I25" s="34"/>
      <c r="J25" s="34"/>
    </row>
    <row r="26" spans="1:10" s="32" customFormat="1" ht="15.6" x14ac:dyDescent="0.3">
      <c r="A26" s="70"/>
      <c r="B26" s="35" t="s">
        <v>103</v>
      </c>
      <c r="C26" s="32" t="s">
        <v>105</v>
      </c>
      <c r="D26" s="30"/>
      <c r="E26" s="31"/>
      <c r="F26" s="31"/>
      <c r="G26" s="30"/>
      <c r="H26" s="34"/>
      <c r="I26" s="34"/>
      <c r="J26" s="34"/>
    </row>
    <row r="27" spans="1:10" s="32" customFormat="1" ht="15.6" x14ac:dyDescent="0.3">
      <c r="A27" s="70"/>
      <c r="B27" s="36" t="s">
        <v>103</v>
      </c>
      <c r="C27" s="33" t="s">
        <v>106</v>
      </c>
      <c r="D27" s="30"/>
      <c r="E27" s="31"/>
      <c r="F27" s="31"/>
      <c r="G27" s="30"/>
      <c r="H27" s="34"/>
      <c r="I27" s="34"/>
      <c r="J27" s="34"/>
    </row>
    <row r="28" spans="1:10" s="32" customFormat="1" ht="15.6" x14ac:dyDescent="0.3">
      <c r="A28" s="70"/>
      <c r="B28" s="36" t="s">
        <v>103</v>
      </c>
      <c r="C28" s="33" t="s">
        <v>107</v>
      </c>
      <c r="D28" s="30"/>
      <c r="E28" s="31"/>
      <c r="F28" s="31"/>
      <c r="G28" s="30"/>
      <c r="H28" s="34"/>
      <c r="I28" s="34"/>
      <c r="J28" s="34"/>
    </row>
    <row r="29" spans="1:10" s="32" customFormat="1" ht="15.6" x14ac:dyDescent="0.3">
      <c r="A29" s="70"/>
      <c r="B29" s="195" t="s">
        <v>112</v>
      </c>
      <c r="C29" s="195"/>
      <c r="D29" s="30"/>
      <c r="E29" s="31"/>
      <c r="F29" s="31"/>
      <c r="G29" s="30"/>
      <c r="H29" s="34"/>
      <c r="I29" s="34"/>
      <c r="J29" s="34"/>
    </row>
    <row r="30" spans="1:10" s="32" customFormat="1" ht="16.2" thickBot="1" x14ac:dyDescent="0.35">
      <c r="A30" s="70"/>
      <c r="B30" s="195" t="s">
        <v>674</v>
      </c>
      <c r="C30" s="195"/>
      <c r="D30" s="30"/>
      <c r="E30" s="31"/>
      <c r="F30" s="31"/>
      <c r="G30" s="30"/>
      <c r="H30" s="34"/>
      <c r="I30" s="34"/>
      <c r="J30" s="34"/>
    </row>
    <row r="31" spans="1:10" ht="46.8" customHeight="1" thickTop="1" thickBot="1" x14ac:dyDescent="0.35">
      <c r="B31" s="199" t="s">
        <v>400</v>
      </c>
      <c r="C31" s="200"/>
      <c r="D31" s="200"/>
      <c r="E31" s="114"/>
      <c r="F31" s="106"/>
      <c r="G31" s="107"/>
      <c r="H31" s="111"/>
      <c r="I31" s="111" t="s">
        <v>474</v>
      </c>
      <c r="J31" s="112" t="s">
        <v>421</v>
      </c>
    </row>
    <row r="32" spans="1:10" s="7" customFormat="1" ht="15" thickTop="1" x14ac:dyDescent="0.3">
      <c r="B32" s="6" t="s">
        <v>218</v>
      </c>
      <c r="C32" s="7" t="s">
        <v>219</v>
      </c>
      <c r="D32" s="6" t="s">
        <v>227</v>
      </c>
      <c r="E32" s="151" t="s">
        <v>65</v>
      </c>
      <c r="F32" s="151" t="s">
        <v>680</v>
      </c>
      <c r="G32" s="13"/>
      <c r="I32" s="1" t="s">
        <v>429</v>
      </c>
      <c r="J32" s="7" t="s">
        <v>421</v>
      </c>
    </row>
    <row r="33" spans="1:10" s="7" customFormat="1" ht="44.4" customHeight="1" x14ac:dyDescent="0.3">
      <c r="B33" s="6" t="s">
        <v>218</v>
      </c>
      <c r="C33" s="7" t="s">
        <v>86</v>
      </c>
      <c r="D33" s="6" t="s">
        <v>228</v>
      </c>
      <c r="E33" s="151" t="s">
        <v>65</v>
      </c>
      <c r="F33" s="151" t="s">
        <v>401</v>
      </c>
      <c r="G33" s="14"/>
      <c r="I33" s="1" t="s">
        <v>429</v>
      </c>
      <c r="J33" s="7" t="s">
        <v>421</v>
      </c>
    </row>
    <row r="34" spans="1:10" s="7" customFormat="1" ht="43.2" x14ac:dyDescent="0.3">
      <c r="B34" s="6" t="s">
        <v>218</v>
      </c>
      <c r="C34" s="7" t="s">
        <v>224</v>
      </c>
      <c r="D34" s="6" t="s">
        <v>229</v>
      </c>
      <c r="E34" s="151" t="s">
        <v>64</v>
      </c>
      <c r="F34" s="151" t="s">
        <v>383</v>
      </c>
      <c r="G34" s="13"/>
      <c r="I34" s="7" t="s">
        <v>681</v>
      </c>
      <c r="J34" s="7" t="s">
        <v>421</v>
      </c>
    </row>
    <row r="35" spans="1:10" s="7" customFormat="1" ht="28.8" x14ac:dyDescent="0.3">
      <c r="B35" s="8" t="s">
        <v>218</v>
      </c>
      <c r="C35" s="1" t="s">
        <v>221</v>
      </c>
      <c r="D35" s="8" t="s">
        <v>230</v>
      </c>
      <c r="E35" s="151" t="s">
        <v>379</v>
      </c>
      <c r="F35" s="151" t="s">
        <v>282</v>
      </c>
      <c r="G35" s="14"/>
      <c r="I35" s="7" t="s">
        <v>440</v>
      </c>
      <c r="J35" s="7" t="s">
        <v>421</v>
      </c>
    </row>
    <row r="36" spans="1:10" s="7" customFormat="1" ht="28.8" x14ac:dyDescent="0.3">
      <c r="B36" s="8" t="s">
        <v>218</v>
      </c>
      <c r="C36" s="1" t="s">
        <v>222</v>
      </c>
      <c r="D36" s="8" t="s">
        <v>231</v>
      </c>
      <c r="E36" s="151" t="s">
        <v>379</v>
      </c>
      <c r="F36" s="151" t="s">
        <v>282</v>
      </c>
      <c r="G36" s="14"/>
      <c r="I36" s="7" t="s">
        <v>440</v>
      </c>
      <c r="J36" s="7" t="s">
        <v>421</v>
      </c>
    </row>
    <row r="37" spans="1:10" s="7" customFormat="1" x14ac:dyDescent="0.3">
      <c r="B37" s="6" t="s">
        <v>218</v>
      </c>
      <c r="C37" s="7" t="s">
        <v>220</v>
      </c>
      <c r="D37" s="6" t="s">
        <v>232</v>
      </c>
      <c r="E37" s="151" t="s">
        <v>65</v>
      </c>
      <c r="F37" s="151" t="s">
        <v>66</v>
      </c>
      <c r="G37" s="14"/>
      <c r="I37" s="1" t="s">
        <v>429</v>
      </c>
      <c r="J37" s="7" t="s">
        <v>421</v>
      </c>
    </row>
    <row r="38" spans="1:10" s="7" customFormat="1" ht="43.2" x14ac:dyDescent="0.3">
      <c r="B38" s="6" t="s">
        <v>218</v>
      </c>
      <c r="C38" s="7" t="s">
        <v>225</v>
      </c>
      <c r="D38" s="6" t="s">
        <v>233</v>
      </c>
      <c r="E38" s="151" t="s">
        <v>64</v>
      </c>
      <c r="F38" s="151" t="s">
        <v>382</v>
      </c>
      <c r="G38" s="14"/>
      <c r="I38" s="7" t="s">
        <v>681</v>
      </c>
      <c r="J38" s="7" t="s">
        <v>421</v>
      </c>
    </row>
    <row r="39" spans="1:10" s="7" customFormat="1" ht="28.8" x14ac:dyDescent="0.3">
      <c r="B39" s="8" t="s">
        <v>218</v>
      </c>
      <c r="C39" s="1" t="s">
        <v>226</v>
      </c>
      <c r="D39" s="8" t="s">
        <v>234</v>
      </c>
      <c r="E39" s="151" t="s">
        <v>379</v>
      </c>
      <c r="F39" s="151" t="s">
        <v>282</v>
      </c>
      <c r="G39" s="13"/>
      <c r="I39" s="7" t="s">
        <v>440</v>
      </c>
      <c r="J39" s="7" t="s">
        <v>421</v>
      </c>
    </row>
    <row r="40" spans="1:10" s="7" customFormat="1" ht="28.8" x14ac:dyDescent="0.3">
      <c r="B40" s="8" t="s">
        <v>218</v>
      </c>
      <c r="C40" s="1" t="s">
        <v>223</v>
      </c>
      <c r="D40" s="8" t="s">
        <v>235</v>
      </c>
      <c r="E40" s="151" t="s">
        <v>379</v>
      </c>
      <c r="F40" s="151" t="s">
        <v>282</v>
      </c>
      <c r="G40" s="13"/>
      <c r="I40" s="7" t="s">
        <v>440</v>
      </c>
      <c r="J40" s="7" t="s">
        <v>421</v>
      </c>
    </row>
    <row r="42" spans="1:10" s="30" customFormat="1" ht="18" x14ac:dyDescent="0.3">
      <c r="A42" s="29" t="s">
        <v>196</v>
      </c>
      <c r="E42" s="31"/>
    </row>
    <row r="43" spans="1:10" s="32" customFormat="1" ht="15.6" x14ac:dyDescent="0.3">
      <c r="A43" s="70"/>
      <c r="B43" s="195" t="s">
        <v>72</v>
      </c>
      <c r="C43" s="195"/>
      <c r="D43" s="30"/>
      <c r="E43" s="31"/>
      <c r="F43" s="31"/>
      <c r="G43" s="30"/>
      <c r="H43" s="34"/>
      <c r="I43" s="34"/>
      <c r="J43" s="34"/>
    </row>
    <row r="44" spans="1:10" s="32" customFormat="1" ht="15.6" x14ac:dyDescent="0.3">
      <c r="A44" s="70"/>
      <c r="B44" s="33" t="s">
        <v>72</v>
      </c>
      <c r="C44" s="33" t="s">
        <v>113</v>
      </c>
      <c r="D44" s="30"/>
      <c r="E44" s="31"/>
      <c r="F44" s="31"/>
      <c r="G44" s="30"/>
      <c r="H44" s="34"/>
      <c r="I44" s="34"/>
      <c r="J44" s="34"/>
    </row>
    <row r="45" spans="1:10" s="32" customFormat="1" ht="15.6" x14ac:dyDescent="0.3">
      <c r="A45" s="70"/>
      <c r="B45" s="32" t="s">
        <v>72</v>
      </c>
      <c r="C45" s="32" t="s">
        <v>75</v>
      </c>
      <c r="D45" s="30"/>
      <c r="E45" s="31"/>
      <c r="F45" s="31"/>
      <c r="G45" s="30"/>
      <c r="H45" s="34"/>
      <c r="I45" s="34"/>
      <c r="J45" s="34"/>
    </row>
    <row r="46" spans="1:10" s="32" customFormat="1" ht="15.6" x14ac:dyDescent="0.3">
      <c r="A46" s="70"/>
      <c r="B46" s="32" t="s">
        <v>72</v>
      </c>
      <c r="C46" s="32" t="s">
        <v>73</v>
      </c>
      <c r="D46" s="30"/>
      <c r="E46" s="31"/>
      <c r="F46" s="31"/>
      <c r="G46" s="30"/>
      <c r="H46" s="34"/>
      <c r="I46" s="34"/>
      <c r="J46" s="34"/>
    </row>
    <row r="47" spans="1:10" s="32" customFormat="1" ht="15.6" x14ac:dyDescent="0.3">
      <c r="A47" s="70"/>
      <c r="B47" s="32" t="s">
        <v>72</v>
      </c>
      <c r="C47" s="32" t="s">
        <v>74</v>
      </c>
      <c r="D47" s="30"/>
      <c r="E47" s="31"/>
      <c r="F47" s="31"/>
      <c r="G47" s="30"/>
      <c r="H47" s="34"/>
      <c r="I47" s="34"/>
      <c r="J47" s="34"/>
    </row>
    <row r="48" spans="1:10" s="32" customFormat="1" ht="15.6" x14ac:dyDescent="0.3">
      <c r="A48" s="70"/>
      <c r="B48" s="195" t="s">
        <v>118</v>
      </c>
      <c r="C48" s="195"/>
      <c r="D48" s="30"/>
      <c r="E48" s="31"/>
      <c r="F48" s="31"/>
      <c r="G48" s="30"/>
      <c r="H48" s="34"/>
      <c r="I48" s="34"/>
      <c r="J48" s="34"/>
    </row>
    <row r="49" spans="1:10" s="32" customFormat="1" ht="15.6" x14ac:dyDescent="0.3">
      <c r="A49" s="70"/>
      <c r="B49" s="195" t="s">
        <v>103</v>
      </c>
      <c r="C49" s="195"/>
      <c r="D49" s="30"/>
      <c r="E49" s="31"/>
      <c r="F49" s="31"/>
      <c r="G49" s="30"/>
      <c r="H49" s="34"/>
      <c r="I49" s="34"/>
      <c r="J49" s="34"/>
    </row>
    <row r="50" spans="1:10" s="32" customFormat="1" ht="15.6" x14ac:dyDescent="0.3">
      <c r="A50" s="70"/>
      <c r="B50" s="36" t="s">
        <v>103</v>
      </c>
      <c r="C50" s="33" t="s">
        <v>104</v>
      </c>
      <c r="D50" s="30"/>
      <c r="E50" s="31"/>
      <c r="F50" s="31"/>
      <c r="G50" s="30"/>
      <c r="H50" s="34"/>
      <c r="I50" s="34"/>
      <c r="J50" s="34"/>
    </row>
    <row r="51" spans="1:10" s="32" customFormat="1" ht="15.6" x14ac:dyDescent="0.3">
      <c r="A51" s="70"/>
      <c r="B51" s="35" t="s">
        <v>103</v>
      </c>
      <c r="C51" s="32" t="s">
        <v>105</v>
      </c>
      <c r="D51" s="30"/>
      <c r="E51" s="31"/>
      <c r="F51" s="31"/>
      <c r="G51" s="30"/>
      <c r="H51" s="34"/>
      <c r="I51" s="34"/>
      <c r="J51" s="34"/>
    </row>
    <row r="52" spans="1:10" s="32" customFormat="1" ht="15.6" x14ac:dyDescent="0.3">
      <c r="A52" s="70"/>
      <c r="B52" s="36" t="s">
        <v>103</v>
      </c>
      <c r="C52" s="33" t="s">
        <v>106</v>
      </c>
      <c r="D52" s="30"/>
      <c r="E52" s="31"/>
      <c r="F52" s="31"/>
      <c r="G52" s="30"/>
      <c r="H52" s="34"/>
      <c r="I52" s="34"/>
      <c r="J52" s="34"/>
    </row>
    <row r="53" spans="1:10" s="32" customFormat="1" ht="15.6" x14ac:dyDescent="0.3">
      <c r="A53" s="70"/>
      <c r="B53" s="36" t="s">
        <v>103</v>
      </c>
      <c r="C53" s="33" t="s">
        <v>107</v>
      </c>
      <c r="D53" s="30"/>
      <c r="E53" s="31"/>
      <c r="F53" s="31"/>
      <c r="G53" s="30"/>
      <c r="H53" s="34"/>
      <c r="I53" s="34"/>
      <c r="J53" s="34"/>
    </row>
    <row r="54" spans="1:10" s="32" customFormat="1" ht="15.6" x14ac:dyDescent="0.3">
      <c r="A54" s="70"/>
      <c r="B54" s="195" t="s">
        <v>112</v>
      </c>
      <c r="C54" s="195"/>
      <c r="D54" s="30"/>
      <c r="E54" s="31"/>
      <c r="F54" s="31"/>
      <c r="G54" s="30"/>
      <c r="H54" s="34"/>
      <c r="I54" s="34"/>
      <c r="J54" s="34"/>
    </row>
    <row r="55" spans="1:10" s="32" customFormat="1" ht="16.2" thickBot="1" x14ac:dyDescent="0.35">
      <c r="A55" s="70"/>
      <c r="B55" s="195" t="s">
        <v>674</v>
      </c>
      <c r="C55" s="195"/>
      <c r="D55" s="30"/>
      <c r="E55" s="31"/>
      <c r="F55" s="31"/>
      <c r="G55" s="30"/>
      <c r="H55" s="34"/>
      <c r="I55" s="34"/>
      <c r="J55" s="34"/>
    </row>
    <row r="56" spans="1:10" ht="30.6" customHeight="1" thickTop="1" thickBot="1" x14ac:dyDescent="0.35">
      <c r="B56" s="199" t="s">
        <v>404</v>
      </c>
      <c r="C56" s="200"/>
      <c r="D56" s="200"/>
      <c r="E56" s="114"/>
      <c r="F56" s="106"/>
      <c r="G56" s="107"/>
      <c r="H56" s="111"/>
      <c r="I56" s="111" t="s">
        <v>475</v>
      </c>
      <c r="J56" s="112" t="s">
        <v>421</v>
      </c>
    </row>
    <row r="57" spans="1:10" s="7" customFormat="1" ht="29.4" thickTop="1" x14ac:dyDescent="0.3">
      <c r="B57" s="8" t="s">
        <v>196</v>
      </c>
      <c r="C57" s="1" t="s">
        <v>197</v>
      </c>
      <c r="D57" s="8" t="s">
        <v>201</v>
      </c>
      <c r="E57" s="150" t="s">
        <v>380</v>
      </c>
      <c r="F57" s="153" t="s">
        <v>679</v>
      </c>
      <c r="G57" s="14"/>
      <c r="I57" s="7" t="s">
        <v>473</v>
      </c>
      <c r="J57" s="7" t="s">
        <v>421</v>
      </c>
    </row>
    <row r="58" spans="1:10" s="7" customFormat="1" x14ac:dyDescent="0.3">
      <c r="B58" s="6" t="s">
        <v>196</v>
      </c>
      <c r="C58" s="7" t="s">
        <v>194</v>
      </c>
      <c r="D58" s="6" t="s">
        <v>202</v>
      </c>
      <c r="E58" s="151" t="s">
        <v>65</v>
      </c>
      <c r="F58" s="152" t="s">
        <v>68</v>
      </c>
      <c r="G58" s="14"/>
      <c r="I58" s="7" t="s">
        <v>440</v>
      </c>
      <c r="J58" s="7" t="s">
        <v>421</v>
      </c>
    </row>
    <row r="59" spans="1:10" s="7" customFormat="1" ht="28.8" x14ac:dyDescent="0.3">
      <c r="B59" s="8" t="s">
        <v>196</v>
      </c>
      <c r="C59" s="1" t="s">
        <v>210</v>
      </c>
      <c r="D59" s="8" t="s">
        <v>214</v>
      </c>
      <c r="E59" s="151" t="s">
        <v>379</v>
      </c>
      <c r="F59" s="151"/>
      <c r="G59" s="14"/>
      <c r="I59" s="7" t="s">
        <v>440</v>
      </c>
      <c r="J59" s="7" t="s">
        <v>421</v>
      </c>
    </row>
    <row r="60" spans="1:10" s="7" customFormat="1" ht="28.8" x14ac:dyDescent="0.3">
      <c r="B60" s="8" t="s">
        <v>196</v>
      </c>
      <c r="C60" s="1" t="s">
        <v>211</v>
      </c>
      <c r="D60" s="8" t="s">
        <v>215</v>
      </c>
      <c r="E60" s="151" t="s">
        <v>379</v>
      </c>
      <c r="F60" s="151"/>
      <c r="G60" s="14"/>
      <c r="I60" s="7" t="s">
        <v>440</v>
      </c>
      <c r="J60" s="7" t="s">
        <v>421</v>
      </c>
    </row>
    <row r="61" spans="1:10" s="7" customFormat="1" x14ac:dyDescent="0.3">
      <c r="B61" s="6" t="s">
        <v>196</v>
      </c>
      <c r="C61" s="7" t="s">
        <v>121</v>
      </c>
      <c r="D61" s="6" t="s">
        <v>203</v>
      </c>
      <c r="E61" s="151" t="s">
        <v>65</v>
      </c>
      <c r="F61" s="152" t="s">
        <v>66</v>
      </c>
      <c r="G61" s="14"/>
      <c r="I61" s="7" t="s">
        <v>673</v>
      </c>
      <c r="J61" s="7" t="s">
        <v>421</v>
      </c>
    </row>
    <row r="62" spans="1:10" s="7" customFormat="1" x14ac:dyDescent="0.3">
      <c r="B62" s="6" t="s">
        <v>196</v>
      </c>
      <c r="C62" s="7" t="s">
        <v>126</v>
      </c>
      <c r="D62" s="6" t="s">
        <v>204</v>
      </c>
      <c r="E62" s="151" t="s">
        <v>65</v>
      </c>
      <c r="F62" s="152" t="s">
        <v>66</v>
      </c>
      <c r="G62" s="14"/>
      <c r="I62" s="7" t="s">
        <v>673</v>
      </c>
      <c r="J62" s="7" t="s">
        <v>421</v>
      </c>
    </row>
    <row r="63" spans="1:10" s="7" customFormat="1" ht="28.8" x14ac:dyDescent="0.3">
      <c r="B63" s="8" t="s">
        <v>196</v>
      </c>
      <c r="C63" s="1" t="s">
        <v>198</v>
      </c>
      <c r="D63" s="8" t="s">
        <v>205</v>
      </c>
      <c r="E63" s="150" t="s">
        <v>380</v>
      </c>
      <c r="F63" s="151"/>
      <c r="G63" s="14"/>
      <c r="I63" s="7" t="s">
        <v>473</v>
      </c>
      <c r="J63" s="7" t="s">
        <v>421</v>
      </c>
    </row>
    <row r="64" spans="1:10" s="7" customFormat="1" x14ac:dyDescent="0.3">
      <c r="B64" s="8" t="s">
        <v>196</v>
      </c>
      <c r="C64" s="1" t="s">
        <v>212</v>
      </c>
      <c r="D64" s="8" t="s">
        <v>216</v>
      </c>
      <c r="E64" s="151" t="s">
        <v>379</v>
      </c>
      <c r="F64" s="152"/>
      <c r="G64" s="14"/>
      <c r="I64" s="7" t="s">
        <v>673</v>
      </c>
      <c r="J64" s="7" t="s">
        <v>421</v>
      </c>
    </row>
    <row r="65" spans="1:10" s="7" customFormat="1" ht="57.6" customHeight="1" x14ac:dyDescent="0.3">
      <c r="B65" s="6" t="s">
        <v>196</v>
      </c>
      <c r="C65" s="7" t="s">
        <v>199</v>
      </c>
      <c r="D65" s="6" t="s">
        <v>206</v>
      </c>
      <c r="E65" s="151" t="s">
        <v>64</v>
      </c>
      <c r="F65" s="151" t="s">
        <v>363</v>
      </c>
      <c r="G65" s="14"/>
      <c r="I65" s="7" t="s">
        <v>681</v>
      </c>
      <c r="J65" s="7" t="s">
        <v>421</v>
      </c>
    </row>
    <row r="66" spans="1:10" s="7" customFormat="1" ht="57.6" customHeight="1" x14ac:dyDescent="0.3">
      <c r="B66" s="6" t="s">
        <v>196</v>
      </c>
      <c r="C66" s="7" t="s">
        <v>200</v>
      </c>
      <c r="D66" s="6" t="s">
        <v>207</v>
      </c>
      <c r="E66" s="151" t="s">
        <v>64</v>
      </c>
      <c r="F66" s="151" t="s">
        <v>363</v>
      </c>
      <c r="G66" s="14"/>
      <c r="I66" s="7" t="s">
        <v>681</v>
      </c>
      <c r="J66" s="7" t="s">
        <v>421</v>
      </c>
    </row>
    <row r="67" spans="1:10" s="7" customFormat="1" x14ac:dyDescent="0.3">
      <c r="B67" s="6" t="s">
        <v>196</v>
      </c>
      <c r="C67" s="7" t="s">
        <v>127</v>
      </c>
      <c r="D67" s="6" t="s">
        <v>208</v>
      </c>
      <c r="E67" s="151" t="s">
        <v>65</v>
      </c>
      <c r="F67" s="152" t="s">
        <v>66</v>
      </c>
      <c r="G67" s="14"/>
      <c r="I67" s="7" t="s">
        <v>673</v>
      </c>
      <c r="J67" s="7" t="s">
        <v>421</v>
      </c>
    </row>
    <row r="68" spans="1:10" s="7" customFormat="1" x14ac:dyDescent="0.3">
      <c r="B68" s="6" t="s">
        <v>196</v>
      </c>
      <c r="C68" s="7" t="s">
        <v>128</v>
      </c>
      <c r="D68" s="6" t="s">
        <v>209</v>
      </c>
      <c r="E68" s="151" t="s">
        <v>65</v>
      </c>
      <c r="F68" s="152" t="s">
        <v>66</v>
      </c>
      <c r="G68" s="14"/>
      <c r="I68" s="7" t="s">
        <v>673</v>
      </c>
      <c r="J68" s="7" t="s">
        <v>421</v>
      </c>
    </row>
    <row r="69" spans="1:10" s="7" customFormat="1" x14ac:dyDescent="0.3">
      <c r="B69" s="8" t="s">
        <v>196</v>
      </c>
      <c r="C69" s="1" t="s">
        <v>213</v>
      </c>
      <c r="D69" s="8" t="s">
        <v>217</v>
      </c>
      <c r="E69" s="151" t="s">
        <v>379</v>
      </c>
      <c r="F69" s="152"/>
      <c r="G69" s="14"/>
      <c r="I69" s="7" t="s">
        <v>673</v>
      </c>
      <c r="J69" s="7" t="s">
        <v>421</v>
      </c>
    </row>
    <row r="70" spans="1:10" x14ac:dyDescent="0.3">
      <c r="G70" s="14"/>
    </row>
    <row r="71" spans="1:10" s="30" customFormat="1" ht="18" x14ac:dyDescent="0.3">
      <c r="A71" s="29" t="s">
        <v>268</v>
      </c>
      <c r="E71" s="31"/>
    </row>
    <row r="72" spans="1:10" s="32" customFormat="1" ht="15.6" x14ac:dyDescent="0.3">
      <c r="A72" s="70"/>
      <c r="B72" s="195" t="s">
        <v>72</v>
      </c>
      <c r="C72" s="195"/>
      <c r="D72" s="30"/>
      <c r="E72" s="31"/>
      <c r="F72" s="31"/>
      <c r="G72" s="30"/>
      <c r="H72" s="34"/>
      <c r="I72" s="34"/>
      <c r="J72" s="34"/>
    </row>
    <row r="73" spans="1:10" s="32" customFormat="1" ht="16.8" thickTop="1" thickBot="1" x14ac:dyDescent="0.35">
      <c r="A73" s="70"/>
      <c r="B73" s="33" t="s">
        <v>72</v>
      </c>
      <c r="C73" s="33" t="s">
        <v>113</v>
      </c>
      <c r="D73" s="30"/>
      <c r="E73" s="31"/>
      <c r="F73" s="31"/>
      <c r="G73" s="30"/>
      <c r="H73" s="34"/>
      <c r="I73" s="34"/>
      <c r="J73" s="34"/>
    </row>
    <row r="74" spans="1:10" s="32" customFormat="1" ht="15.6" x14ac:dyDescent="0.3">
      <c r="A74" s="70"/>
      <c r="B74" s="32" t="s">
        <v>72</v>
      </c>
      <c r="C74" s="32" t="s">
        <v>75</v>
      </c>
      <c r="D74" s="30"/>
      <c r="E74" s="31"/>
      <c r="F74" s="31"/>
      <c r="G74" s="30"/>
      <c r="H74" s="34"/>
      <c r="I74" s="34"/>
      <c r="J74" s="34"/>
    </row>
    <row r="75" spans="1:10" s="32" customFormat="1" ht="15.6" x14ac:dyDescent="0.3">
      <c r="A75" s="70"/>
      <c r="B75" s="32" t="s">
        <v>72</v>
      </c>
      <c r="C75" s="32" t="s">
        <v>73</v>
      </c>
      <c r="D75" s="30"/>
      <c r="E75" s="31"/>
      <c r="F75" s="31"/>
      <c r="G75" s="30"/>
      <c r="H75" s="34"/>
      <c r="I75" s="34"/>
      <c r="J75" s="34"/>
    </row>
    <row r="76" spans="1:10" s="32" customFormat="1" ht="15.6" x14ac:dyDescent="0.3">
      <c r="A76" s="70"/>
      <c r="B76" s="32" t="s">
        <v>72</v>
      </c>
      <c r="C76" s="32" t="s">
        <v>74</v>
      </c>
      <c r="D76" s="30"/>
      <c r="E76" s="31"/>
      <c r="F76" s="31"/>
      <c r="G76" s="30"/>
      <c r="H76" s="34"/>
      <c r="I76" s="34"/>
      <c r="J76" s="34"/>
    </row>
    <row r="77" spans="1:10" s="32" customFormat="1" ht="15.6" x14ac:dyDescent="0.3">
      <c r="A77" s="70"/>
      <c r="B77" s="195" t="s">
        <v>118</v>
      </c>
      <c r="C77" s="195"/>
      <c r="D77" s="30"/>
      <c r="E77" s="31"/>
      <c r="F77" s="31"/>
      <c r="G77" s="30"/>
      <c r="H77" s="34"/>
      <c r="I77" s="34"/>
      <c r="J77" s="34"/>
    </row>
    <row r="78" spans="1:10" s="32" customFormat="1" ht="15.6" x14ac:dyDescent="0.3">
      <c r="A78" s="70"/>
      <c r="B78" s="195" t="s">
        <v>103</v>
      </c>
      <c r="C78" s="195"/>
      <c r="D78" s="30"/>
      <c r="E78" s="31"/>
      <c r="F78" s="31"/>
      <c r="G78" s="30"/>
      <c r="H78" s="34"/>
      <c r="I78" s="34"/>
      <c r="J78" s="34"/>
    </row>
    <row r="79" spans="1:10" s="32" customFormat="1" ht="15.6" x14ac:dyDescent="0.3">
      <c r="A79" s="70"/>
      <c r="B79" s="36" t="s">
        <v>103</v>
      </c>
      <c r="C79" s="33" t="s">
        <v>104</v>
      </c>
      <c r="D79" s="30"/>
      <c r="E79" s="31"/>
      <c r="F79" s="31"/>
      <c r="G79" s="30"/>
      <c r="H79" s="34"/>
      <c r="I79" s="34"/>
      <c r="J79" s="34"/>
    </row>
    <row r="80" spans="1:10" s="32" customFormat="1" ht="15.6" x14ac:dyDescent="0.3">
      <c r="A80" s="70"/>
      <c r="B80" s="35" t="s">
        <v>103</v>
      </c>
      <c r="C80" s="32" t="s">
        <v>105</v>
      </c>
      <c r="D80" s="30"/>
      <c r="E80" s="31"/>
      <c r="F80" s="31"/>
      <c r="G80" s="30"/>
      <c r="H80" s="34"/>
      <c r="I80" s="34"/>
      <c r="J80" s="34"/>
    </row>
    <row r="81" spans="1:10" s="32" customFormat="1" ht="15.6" x14ac:dyDescent="0.3">
      <c r="A81" s="70"/>
      <c r="B81" s="36" t="s">
        <v>103</v>
      </c>
      <c r="C81" s="33" t="s">
        <v>106</v>
      </c>
      <c r="D81" s="30"/>
      <c r="E81" s="31"/>
      <c r="F81" s="31"/>
      <c r="G81" s="30"/>
      <c r="H81" s="34"/>
      <c r="I81" s="34"/>
      <c r="J81" s="34"/>
    </row>
    <row r="82" spans="1:10" s="32" customFormat="1" ht="15.6" x14ac:dyDescent="0.3">
      <c r="A82" s="70"/>
      <c r="B82" s="36" t="s">
        <v>103</v>
      </c>
      <c r="C82" s="33" t="s">
        <v>107</v>
      </c>
      <c r="D82" s="30"/>
      <c r="E82" s="31"/>
      <c r="F82" s="31"/>
      <c r="G82" s="30"/>
      <c r="H82" s="34"/>
      <c r="I82" s="34"/>
      <c r="J82" s="34"/>
    </row>
    <row r="83" spans="1:10" s="32" customFormat="1" ht="15.6" x14ac:dyDescent="0.3">
      <c r="A83" s="70"/>
      <c r="B83" s="195" t="s">
        <v>112</v>
      </c>
      <c r="C83" s="195"/>
      <c r="D83" s="30"/>
      <c r="E83" s="31"/>
      <c r="F83" s="31"/>
      <c r="G83" s="30"/>
      <c r="H83" s="34"/>
      <c r="I83" s="34"/>
      <c r="J83" s="34"/>
    </row>
    <row r="84" spans="1:10" s="32" customFormat="1" ht="16.2" thickBot="1" x14ac:dyDescent="0.35">
      <c r="A84" s="70"/>
      <c r="B84" s="195" t="s">
        <v>674</v>
      </c>
      <c r="C84" s="195"/>
      <c r="D84" s="30"/>
      <c r="E84" s="31"/>
      <c r="F84" s="31"/>
      <c r="G84" s="30"/>
      <c r="H84" s="34"/>
      <c r="I84" s="34"/>
      <c r="J84" s="34"/>
    </row>
    <row r="85" spans="1:10" s="32" customFormat="1" ht="35.4" customHeight="1" thickTop="1" thickBot="1" x14ac:dyDescent="0.35">
      <c r="B85" s="199" t="s">
        <v>676</v>
      </c>
      <c r="C85" s="200"/>
      <c r="D85" s="200"/>
      <c r="E85" s="106"/>
      <c r="F85" s="106"/>
      <c r="G85" s="107"/>
      <c r="H85" s="111"/>
      <c r="I85" s="111" t="s">
        <v>475</v>
      </c>
      <c r="J85" s="112" t="s">
        <v>421</v>
      </c>
    </row>
    <row r="86" spans="1:10" s="32" customFormat="1" ht="15" thickTop="1" x14ac:dyDescent="0.3">
      <c r="B86" s="30" t="s">
        <v>268</v>
      </c>
      <c r="C86" s="32" t="s">
        <v>32</v>
      </c>
      <c r="D86" s="30" t="s">
        <v>60</v>
      </c>
      <c r="E86" s="30" t="s">
        <v>64</v>
      </c>
      <c r="F86" s="32" t="s">
        <v>66</v>
      </c>
      <c r="I86" s="32" t="s">
        <v>473</v>
      </c>
      <c r="J86" s="32" t="s">
        <v>421</v>
      </c>
    </row>
  </sheetData>
  <mergeCells count="23">
    <mergeCell ref="B48:C48"/>
    <mergeCell ref="B49:C49"/>
    <mergeCell ref="B77:C77"/>
    <mergeCell ref="B78:C78"/>
    <mergeCell ref="B83:C83"/>
    <mergeCell ref="B84:C84"/>
    <mergeCell ref="B85:D85"/>
    <mergeCell ref="B72:C72"/>
    <mergeCell ref="B54:C54"/>
    <mergeCell ref="B55:C55"/>
    <mergeCell ref="B56:D56"/>
    <mergeCell ref="B3:C3"/>
    <mergeCell ref="B8:C8"/>
    <mergeCell ref="B9:C9"/>
    <mergeCell ref="B14:C14"/>
    <mergeCell ref="B15:D15"/>
    <mergeCell ref="B31:D31"/>
    <mergeCell ref="B43:C43"/>
    <mergeCell ref="B18:C18"/>
    <mergeCell ref="B23:C23"/>
    <mergeCell ref="B24:C24"/>
    <mergeCell ref="B29:C29"/>
    <mergeCell ref="B30:C30"/>
  </mergeCells>
  <phoneticPr fontId="2" type="noConversion"/>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AF7D-E930-409C-B544-9008ED71B420}">
  <sheetPr>
    <tabColor theme="5" tint="0.79998168889431442"/>
  </sheetPr>
  <dimension ref="A1:J83"/>
  <sheetViews>
    <sheetView zoomScale="80" zoomScaleNormal="80" workbookViewId="0">
      <pane xSplit="3" ySplit="1" topLeftCell="D72" activePane="bottomRight" state="frozen"/>
      <selection activeCell="F1" sqref="F1"/>
      <selection pane="topRight" activeCell="F1" sqref="F1"/>
      <selection pane="bottomLeft" activeCell="F1" sqref="F1"/>
      <selection pane="bottomRight" activeCell="D87" sqref="D87"/>
    </sheetView>
  </sheetViews>
  <sheetFormatPr defaultColWidth="9.109375" defaultRowHeight="14.4" x14ac:dyDescent="0.3"/>
  <cols>
    <col min="1" max="1" width="3.21875" style="2" customWidth="1"/>
    <col min="2" max="2" width="28.6640625" style="2" customWidth="1"/>
    <col min="3" max="3" width="37.21875" style="2" bestFit="1" customWidth="1"/>
    <col min="4" max="4" width="99.77734375" style="3" customWidth="1"/>
    <col min="5" max="5" width="13.88671875" style="3" customWidth="1"/>
    <col min="6" max="6" width="50.21875" style="2" customWidth="1"/>
    <col min="7" max="7" width="36.88671875" style="14" customWidth="1"/>
    <col min="8" max="16384" width="9.109375" style="2"/>
  </cols>
  <sheetData>
    <row r="1" spans="1:10" s="3" customFormat="1" ht="47.25" customHeight="1" x14ac:dyDescent="0.3">
      <c r="E1" s="5" t="s">
        <v>444</v>
      </c>
      <c r="F1" s="5" t="s">
        <v>436</v>
      </c>
      <c r="G1" s="5" t="s">
        <v>437</v>
      </c>
      <c r="H1" s="9" t="s">
        <v>430</v>
      </c>
      <c r="I1" s="9" t="s">
        <v>431</v>
      </c>
      <c r="J1" s="9" t="s">
        <v>432</v>
      </c>
    </row>
    <row r="2" spans="1:10" s="3" customFormat="1" ht="18" x14ac:dyDescent="0.3">
      <c r="A2" s="4" t="s">
        <v>218</v>
      </c>
      <c r="E2" s="5"/>
      <c r="G2" s="12"/>
    </row>
    <row r="3" spans="1:10" x14ac:dyDescent="0.3">
      <c r="B3" s="216" t="s">
        <v>72</v>
      </c>
      <c r="C3" s="217"/>
      <c r="D3" s="217"/>
      <c r="E3" s="217"/>
      <c r="F3" s="217"/>
      <c r="G3" s="13"/>
    </row>
    <row r="4" spans="1:10" x14ac:dyDescent="0.3">
      <c r="B4" s="2" t="s">
        <v>72</v>
      </c>
      <c r="C4" s="2" t="s">
        <v>75</v>
      </c>
      <c r="E4" s="3" t="s">
        <v>65</v>
      </c>
      <c r="F4" s="2" t="s">
        <v>66</v>
      </c>
    </row>
    <row r="5" spans="1:10" x14ac:dyDescent="0.3">
      <c r="B5" s="2" t="s">
        <v>72</v>
      </c>
      <c r="C5" s="2" t="s">
        <v>74</v>
      </c>
      <c r="E5" s="3" t="s">
        <v>65</v>
      </c>
      <c r="F5" s="2" t="s">
        <v>66</v>
      </c>
    </row>
    <row r="6" spans="1:10" x14ac:dyDescent="0.3">
      <c r="B6" s="216" t="s">
        <v>118</v>
      </c>
      <c r="C6" s="217"/>
      <c r="D6" s="217"/>
      <c r="E6" s="217"/>
      <c r="F6" s="217"/>
    </row>
    <row r="7" spans="1:10" x14ac:dyDescent="0.3">
      <c r="B7" s="216" t="s">
        <v>103</v>
      </c>
      <c r="C7" s="217"/>
      <c r="D7" s="217"/>
      <c r="E7" s="217"/>
      <c r="F7" s="217"/>
      <c r="G7" s="13"/>
    </row>
    <row r="8" spans="1:10" ht="62.4" customHeight="1" x14ac:dyDescent="0.3">
      <c r="B8" s="6" t="s">
        <v>103</v>
      </c>
      <c r="C8" s="2" t="s">
        <v>105</v>
      </c>
      <c r="D8" s="3" t="s">
        <v>109</v>
      </c>
      <c r="E8" s="2" t="s">
        <v>64</v>
      </c>
      <c r="F8" s="3" t="s">
        <v>386</v>
      </c>
      <c r="G8" s="2"/>
    </row>
    <row r="9" spans="1:10" x14ac:dyDescent="0.3">
      <c r="B9" s="216" t="s">
        <v>112</v>
      </c>
      <c r="C9" s="217"/>
      <c r="D9" s="217"/>
      <c r="E9" s="217"/>
      <c r="F9" s="217"/>
      <c r="G9" s="13"/>
    </row>
    <row r="10" spans="1:10" ht="35.4" customHeight="1" thickBot="1" x14ac:dyDescent="0.35">
      <c r="B10" s="216" t="s">
        <v>399</v>
      </c>
      <c r="C10" s="217"/>
      <c r="D10" s="217"/>
      <c r="E10" s="217"/>
      <c r="F10" s="217"/>
      <c r="G10" s="13"/>
    </row>
    <row r="11" spans="1:10" ht="46.8" customHeight="1" thickTop="1" thickBot="1" x14ac:dyDescent="0.35">
      <c r="B11" s="207" t="s">
        <v>400</v>
      </c>
      <c r="C11" s="208"/>
      <c r="D11" s="208"/>
      <c r="E11" s="208"/>
      <c r="F11" s="218"/>
      <c r="G11" s="13"/>
    </row>
    <row r="12" spans="1:10" s="7" customFormat="1" ht="15" thickTop="1" x14ac:dyDescent="0.3">
      <c r="B12" s="6" t="s">
        <v>218</v>
      </c>
      <c r="C12" s="7" t="s">
        <v>219</v>
      </c>
      <c r="D12" s="6" t="s">
        <v>227</v>
      </c>
      <c r="E12" s="6" t="s">
        <v>65</v>
      </c>
      <c r="F12" s="6" t="s">
        <v>68</v>
      </c>
      <c r="G12" s="13"/>
    </row>
    <row r="13" spans="1:10" s="7" customFormat="1" ht="44.4" customHeight="1" x14ac:dyDescent="0.3">
      <c r="B13" s="6" t="s">
        <v>218</v>
      </c>
      <c r="C13" s="7" t="s">
        <v>86</v>
      </c>
      <c r="D13" s="6" t="s">
        <v>228</v>
      </c>
      <c r="E13" s="6" t="s">
        <v>65</v>
      </c>
      <c r="F13" s="6" t="s">
        <v>401</v>
      </c>
      <c r="G13" s="14"/>
    </row>
    <row r="14" spans="1:10" s="7" customFormat="1" ht="43.2" x14ac:dyDescent="0.3">
      <c r="B14" s="6" t="s">
        <v>218</v>
      </c>
      <c r="C14" s="7" t="s">
        <v>224</v>
      </c>
      <c r="D14" s="6" t="s">
        <v>229</v>
      </c>
      <c r="E14" s="6" t="s">
        <v>64</v>
      </c>
      <c r="F14" s="6" t="s">
        <v>383</v>
      </c>
      <c r="G14" s="13"/>
    </row>
    <row r="15" spans="1:10" s="7" customFormat="1" ht="28.8" x14ac:dyDescent="0.3">
      <c r="B15" s="8" t="s">
        <v>218</v>
      </c>
      <c r="C15" s="1" t="s">
        <v>221</v>
      </c>
      <c r="D15" s="8" t="s">
        <v>230</v>
      </c>
      <c r="E15" s="8" t="s">
        <v>379</v>
      </c>
      <c r="F15" s="8" t="s">
        <v>282</v>
      </c>
      <c r="G15" s="14"/>
    </row>
    <row r="16" spans="1:10" s="7" customFormat="1" ht="28.8" x14ac:dyDescent="0.3">
      <c r="B16" s="8" t="s">
        <v>218</v>
      </c>
      <c r="C16" s="1" t="s">
        <v>222</v>
      </c>
      <c r="D16" s="8" t="s">
        <v>231</v>
      </c>
      <c r="E16" s="8" t="s">
        <v>379</v>
      </c>
      <c r="F16" s="8" t="s">
        <v>282</v>
      </c>
      <c r="G16" s="14"/>
    </row>
    <row r="17" spans="1:7" s="7" customFormat="1" x14ac:dyDescent="0.3">
      <c r="B17" s="6" t="s">
        <v>218</v>
      </c>
      <c r="C17" s="7" t="s">
        <v>220</v>
      </c>
      <c r="D17" s="6" t="s">
        <v>232</v>
      </c>
      <c r="E17" s="6" t="s">
        <v>65</v>
      </c>
      <c r="F17" s="6" t="s">
        <v>66</v>
      </c>
      <c r="G17" s="14"/>
    </row>
    <row r="18" spans="1:7" s="7" customFormat="1" ht="43.2" x14ac:dyDescent="0.3">
      <c r="B18" s="6" t="s">
        <v>218</v>
      </c>
      <c r="C18" s="7" t="s">
        <v>225</v>
      </c>
      <c r="D18" s="6" t="s">
        <v>233</v>
      </c>
      <c r="E18" s="6" t="s">
        <v>64</v>
      </c>
      <c r="F18" s="6" t="s">
        <v>382</v>
      </c>
      <c r="G18" s="14"/>
    </row>
    <row r="19" spans="1:7" s="7" customFormat="1" ht="28.8" x14ac:dyDescent="0.3">
      <c r="B19" s="8" t="s">
        <v>218</v>
      </c>
      <c r="C19" s="1" t="s">
        <v>226</v>
      </c>
      <c r="D19" s="8" t="s">
        <v>234</v>
      </c>
      <c r="E19" s="8" t="s">
        <v>379</v>
      </c>
      <c r="F19" s="8" t="s">
        <v>282</v>
      </c>
      <c r="G19" s="13"/>
    </row>
    <row r="20" spans="1:7" s="7" customFormat="1" ht="28.8" x14ac:dyDescent="0.3">
      <c r="B20" s="8" t="s">
        <v>218</v>
      </c>
      <c r="C20" s="1" t="s">
        <v>223</v>
      </c>
      <c r="D20" s="8" t="s">
        <v>235</v>
      </c>
      <c r="E20" s="8" t="s">
        <v>379</v>
      </c>
      <c r="F20" s="8" t="s">
        <v>282</v>
      </c>
      <c r="G20" s="13"/>
    </row>
    <row r="22" spans="1:7" s="3" customFormat="1" ht="18" x14ac:dyDescent="0.3">
      <c r="A22" s="4" t="s">
        <v>236</v>
      </c>
      <c r="E22" s="5"/>
      <c r="F22" s="5"/>
      <c r="G22" s="15"/>
    </row>
    <row r="23" spans="1:7" x14ac:dyDescent="0.3">
      <c r="B23" s="219" t="s">
        <v>72</v>
      </c>
      <c r="C23" s="220"/>
      <c r="D23" s="220"/>
      <c r="E23" s="220"/>
      <c r="F23" s="220"/>
      <c r="G23" s="15"/>
    </row>
    <row r="24" spans="1:7" x14ac:dyDescent="0.3">
      <c r="B24" s="2" t="s">
        <v>72</v>
      </c>
      <c r="C24" s="2" t="s">
        <v>75</v>
      </c>
      <c r="E24" s="3" t="s">
        <v>65</v>
      </c>
      <c r="F24" s="2" t="s">
        <v>68</v>
      </c>
      <c r="G24" s="16"/>
    </row>
    <row r="25" spans="1:7" x14ac:dyDescent="0.3">
      <c r="B25" s="2" t="s">
        <v>72</v>
      </c>
      <c r="C25" s="2" t="s">
        <v>74</v>
      </c>
      <c r="E25" s="3" t="s">
        <v>65</v>
      </c>
      <c r="F25" s="2" t="s">
        <v>66</v>
      </c>
      <c r="G25" s="16"/>
    </row>
    <row r="26" spans="1:7" ht="15" thickBot="1" x14ac:dyDescent="0.35">
      <c r="B26" s="220" t="s">
        <v>381</v>
      </c>
      <c r="C26" s="220"/>
      <c r="D26" s="220"/>
      <c r="E26" s="220"/>
      <c r="F26" s="220"/>
      <c r="G26" s="17"/>
    </row>
    <row r="27" spans="1:7" ht="33" customHeight="1" thickTop="1" thickBot="1" x14ac:dyDescent="0.35">
      <c r="B27" s="212" t="s">
        <v>402</v>
      </c>
      <c r="C27" s="213"/>
      <c r="D27" s="213"/>
      <c r="E27" s="213"/>
      <c r="F27" s="221"/>
      <c r="G27" s="16"/>
    </row>
    <row r="28" spans="1:7" ht="43.8" thickTop="1" x14ac:dyDescent="0.3">
      <c r="B28" s="3" t="s">
        <v>236</v>
      </c>
      <c r="C28" s="2" t="s">
        <v>224</v>
      </c>
      <c r="D28" s="3" t="s">
        <v>229</v>
      </c>
      <c r="E28" s="3" t="s">
        <v>64</v>
      </c>
      <c r="F28" s="3" t="s">
        <v>66</v>
      </c>
      <c r="G28" s="16"/>
    </row>
    <row r="29" spans="1:7" ht="28.8" x14ac:dyDescent="0.3">
      <c r="B29" s="8" t="s">
        <v>236</v>
      </c>
      <c r="C29" s="1" t="s">
        <v>221</v>
      </c>
      <c r="D29" s="8" t="s">
        <v>237</v>
      </c>
      <c r="E29" s="8" t="s">
        <v>379</v>
      </c>
      <c r="F29" s="8"/>
      <c r="G29" s="16"/>
    </row>
    <row r="30" spans="1:7" ht="28.8" x14ac:dyDescent="0.3">
      <c r="B30" s="8" t="s">
        <v>236</v>
      </c>
      <c r="C30" s="1" t="s">
        <v>222</v>
      </c>
      <c r="D30" s="8" t="s">
        <v>238</v>
      </c>
      <c r="E30" s="8" t="s">
        <v>379</v>
      </c>
      <c r="F30" s="8"/>
      <c r="G30" s="16"/>
    </row>
    <row r="31" spans="1:7" ht="61.2" customHeight="1" x14ac:dyDescent="0.3">
      <c r="B31" s="3" t="s">
        <v>236</v>
      </c>
      <c r="C31" s="2" t="s">
        <v>135</v>
      </c>
      <c r="D31" s="3" t="s">
        <v>239</v>
      </c>
      <c r="E31" s="3" t="s">
        <v>65</v>
      </c>
      <c r="F31" s="2" t="s">
        <v>66</v>
      </c>
      <c r="G31" s="16"/>
    </row>
    <row r="32" spans="1:7" ht="43.2" x14ac:dyDescent="0.3">
      <c r="B32" s="3" t="s">
        <v>236</v>
      </c>
      <c r="C32" s="2" t="s">
        <v>225</v>
      </c>
      <c r="D32" s="3" t="s">
        <v>233</v>
      </c>
      <c r="E32" s="3" t="s">
        <v>64</v>
      </c>
      <c r="F32" s="2" t="s">
        <v>66</v>
      </c>
      <c r="G32" s="15"/>
    </row>
    <row r="33" spans="1:7" ht="28.8" x14ac:dyDescent="0.3">
      <c r="B33" s="8" t="s">
        <v>236</v>
      </c>
      <c r="C33" s="1" t="s">
        <v>226</v>
      </c>
      <c r="D33" s="8" t="s">
        <v>240</v>
      </c>
      <c r="E33" s="8" t="s">
        <v>379</v>
      </c>
      <c r="F33" s="8"/>
      <c r="G33" s="16"/>
    </row>
    <row r="34" spans="1:7" ht="28.8" x14ac:dyDescent="0.3">
      <c r="B34" s="8" t="s">
        <v>236</v>
      </c>
      <c r="C34" s="1" t="s">
        <v>223</v>
      </c>
      <c r="D34" s="8" t="s">
        <v>241</v>
      </c>
      <c r="E34" s="8" t="s">
        <v>379</v>
      </c>
      <c r="F34" s="8"/>
      <c r="G34" s="16"/>
    </row>
    <row r="35" spans="1:7" x14ac:dyDescent="0.3">
      <c r="G35" s="16"/>
    </row>
    <row r="36" spans="1:7" s="3" customFormat="1" ht="18" x14ac:dyDescent="0.3">
      <c r="A36" s="4" t="s">
        <v>242</v>
      </c>
      <c r="E36" s="5"/>
      <c r="F36" s="5"/>
      <c r="G36" s="16"/>
    </row>
    <row r="37" spans="1:7" x14ac:dyDescent="0.3">
      <c r="B37" s="219" t="s">
        <v>72</v>
      </c>
      <c r="C37" s="220"/>
      <c r="D37" s="220"/>
      <c r="E37" s="220"/>
      <c r="F37" s="220"/>
      <c r="G37" s="15"/>
    </row>
    <row r="38" spans="1:7" x14ac:dyDescent="0.3">
      <c r="B38" s="2" t="s">
        <v>72</v>
      </c>
      <c r="C38" s="2" t="s">
        <v>75</v>
      </c>
      <c r="E38" s="3" t="s">
        <v>65</v>
      </c>
      <c r="F38" s="2" t="s">
        <v>68</v>
      </c>
      <c r="G38" s="16"/>
    </row>
    <row r="39" spans="1:7" ht="15" thickBot="1" x14ac:dyDescent="0.35">
      <c r="B39" s="2" t="s">
        <v>72</v>
      </c>
      <c r="C39" s="2" t="s">
        <v>74</v>
      </c>
      <c r="E39" s="3" t="s">
        <v>65</v>
      </c>
      <c r="F39" s="2" t="s">
        <v>66</v>
      </c>
      <c r="G39" s="16"/>
    </row>
    <row r="40" spans="1:7" ht="207" customHeight="1" thickTop="1" thickBot="1" x14ac:dyDescent="0.35">
      <c r="B40" s="212" t="s">
        <v>403</v>
      </c>
      <c r="C40" s="213"/>
      <c r="D40" s="213"/>
      <c r="E40" s="213"/>
      <c r="F40" s="221"/>
      <c r="G40" s="16"/>
    </row>
    <row r="41" spans="1:7" ht="229.2" customHeight="1" thickTop="1" x14ac:dyDescent="0.3">
      <c r="B41" s="3" t="s">
        <v>242</v>
      </c>
      <c r="C41" s="7" t="s">
        <v>243</v>
      </c>
      <c r="D41" s="6" t="s">
        <v>254</v>
      </c>
      <c r="E41" s="6" t="s">
        <v>65</v>
      </c>
      <c r="F41" s="6" t="s">
        <v>370</v>
      </c>
      <c r="G41" s="16"/>
    </row>
    <row r="42" spans="1:7" ht="48" customHeight="1" x14ac:dyDescent="0.3">
      <c r="B42" s="3" t="s">
        <v>242</v>
      </c>
      <c r="C42" s="7" t="s">
        <v>244</v>
      </c>
      <c r="D42" s="6" t="s">
        <v>255</v>
      </c>
      <c r="E42" s="6" t="s">
        <v>65</v>
      </c>
      <c r="F42" s="6" t="s">
        <v>265</v>
      </c>
      <c r="G42" s="15"/>
    </row>
    <row r="43" spans="1:7" ht="43.2" x14ac:dyDescent="0.3">
      <c r="B43" s="3" t="s">
        <v>242</v>
      </c>
      <c r="C43" s="7" t="s">
        <v>245</v>
      </c>
      <c r="D43" s="6" t="s">
        <v>256</v>
      </c>
      <c r="E43" s="6" t="s">
        <v>65</v>
      </c>
      <c r="F43" s="6" t="s">
        <v>265</v>
      </c>
      <c r="G43" s="16"/>
    </row>
    <row r="44" spans="1:7" ht="43.2" x14ac:dyDescent="0.3">
      <c r="B44" s="3" t="s">
        <v>242</v>
      </c>
      <c r="C44" s="7" t="s">
        <v>246</v>
      </c>
      <c r="D44" s="6" t="s">
        <v>257</v>
      </c>
      <c r="E44" s="6" t="s">
        <v>65</v>
      </c>
      <c r="F44" s="6" t="s">
        <v>265</v>
      </c>
      <c r="G44" s="15"/>
    </row>
    <row r="45" spans="1:7" x14ac:dyDescent="0.3">
      <c r="B45" s="8" t="s">
        <v>242</v>
      </c>
      <c r="C45" s="1" t="s">
        <v>247</v>
      </c>
      <c r="D45" s="8" t="s">
        <v>258</v>
      </c>
      <c r="E45" s="8" t="s">
        <v>379</v>
      </c>
      <c r="F45" s="8"/>
      <c r="G45" s="15"/>
    </row>
    <row r="46" spans="1:7" x14ac:dyDescent="0.3">
      <c r="B46" s="8" t="s">
        <v>242</v>
      </c>
      <c r="C46" s="1" t="s">
        <v>248</v>
      </c>
      <c r="D46" s="8" t="s">
        <v>259</v>
      </c>
      <c r="E46" s="8" t="s">
        <v>379</v>
      </c>
      <c r="F46" s="8"/>
      <c r="G46" s="16"/>
    </row>
    <row r="47" spans="1:7" ht="43.2" x14ac:dyDescent="0.3">
      <c r="B47" s="3" t="s">
        <v>242</v>
      </c>
      <c r="C47" s="7" t="s">
        <v>249</v>
      </c>
      <c r="D47" s="6" t="s">
        <v>260</v>
      </c>
      <c r="E47" s="6" t="s">
        <v>65</v>
      </c>
      <c r="F47" s="6" t="s">
        <v>266</v>
      </c>
      <c r="G47" s="16"/>
    </row>
    <row r="48" spans="1:7" ht="43.2" x14ac:dyDescent="0.3">
      <c r="B48" s="3" t="s">
        <v>242</v>
      </c>
      <c r="C48" s="7" t="s">
        <v>250</v>
      </c>
      <c r="D48" s="6" t="s">
        <v>261</v>
      </c>
      <c r="E48" s="6" t="s">
        <v>65</v>
      </c>
      <c r="F48" s="6" t="s">
        <v>266</v>
      </c>
      <c r="G48" s="15"/>
    </row>
    <row r="49" spans="1:7" ht="43.2" x14ac:dyDescent="0.3">
      <c r="B49" s="3" t="s">
        <v>242</v>
      </c>
      <c r="C49" s="7" t="s">
        <v>251</v>
      </c>
      <c r="D49" s="6" t="s">
        <v>262</v>
      </c>
      <c r="E49" s="6" t="s">
        <v>65</v>
      </c>
      <c r="F49" s="6" t="s">
        <v>266</v>
      </c>
      <c r="G49" s="13"/>
    </row>
    <row r="50" spans="1:7" x14ac:dyDescent="0.3">
      <c r="B50" s="8" t="s">
        <v>242</v>
      </c>
      <c r="C50" s="1" t="s">
        <v>252</v>
      </c>
      <c r="D50" s="8" t="s">
        <v>263</v>
      </c>
      <c r="E50" s="8" t="s">
        <v>379</v>
      </c>
      <c r="F50" s="1"/>
    </row>
    <row r="51" spans="1:7" x14ac:dyDescent="0.3">
      <c r="B51" s="8" t="s">
        <v>242</v>
      </c>
      <c r="C51" s="1" t="s">
        <v>253</v>
      </c>
      <c r="D51" s="8" t="s">
        <v>264</v>
      </c>
      <c r="E51" s="8" t="s">
        <v>379</v>
      </c>
      <c r="F51" s="1"/>
    </row>
    <row r="52" spans="1:7" s="7" customFormat="1" x14ac:dyDescent="0.3">
      <c r="B52" s="6"/>
      <c r="D52" s="6"/>
      <c r="E52" s="6"/>
      <c r="G52" s="14"/>
    </row>
    <row r="53" spans="1:7" s="3" customFormat="1" ht="71.400000000000006" customHeight="1" x14ac:dyDescent="0.3">
      <c r="A53" s="4" t="s">
        <v>378</v>
      </c>
      <c r="E53" s="5"/>
      <c r="F53" s="3" t="s">
        <v>420</v>
      </c>
      <c r="G53" s="14" t="s">
        <v>422</v>
      </c>
    </row>
    <row r="54" spans="1:7" x14ac:dyDescent="0.3">
      <c r="B54" s="222" t="s">
        <v>72</v>
      </c>
      <c r="C54" s="223"/>
      <c r="D54" s="223"/>
      <c r="E54" s="223"/>
      <c r="F54" s="223"/>
    </row>
    <row r="55" spans="1:7" x14ac:dyDescent="0.3">
      <c r="B55" s="2" t="s">
        <v>72</v>
      </c>
      <c r="C55" s="2" t="s">
        <v>75</v>
      </c>
      <c r="E55" s="3" t="s">
        <v>65</v>
      </c>
      <c r="F55" s="2" t="s">
        <v>68</v>
      </c>
    </row>
    <row r="56" spans="1:7" ht="15" thickBot="1" x14ac:dyDescent="0.35">
      <c r="B56" s="2" t="s">
        <v>72</v>
      </c>
      <c r="C56" s="2" t="s">
        <v>74</v>
      </c>
      <c r="E56" s="3" t="s">
        <v>65</v>
      </c>
      <c r="F56" s="2" t="s">
        <v>66</v>
      </c>
    </row>
    <row r="57" spans="1:7" ht="89.4" customHeight="1" thickTop="1" thickBot="1" x14ac:dyDescent="0.35">
      <c r="B57" s="224" t="s">
        <v>423</v>
      </c>
      <c r="C57" s="225"/>
      <c r="D57" s="225"/>
      <c r="E57" s="225"/>
      <c r="F57" s="226"/>
      <c r="G57" s="14" t="s">
        <v>421</v>
      </c>
    </row>
    <row r="58" spans="1:7" s="7" customFormat="1" ht="15" thickTop="1" x14ac:dyDescent="0.3">
      <c r="B58" s="6"/>
      <c r="D58" s="6"/>
      <c r="E58" s="6"/>
      <c r="G58" s="14"/>
    </row>
    <row r="59" spans="1:7" s="3" customFormat="1" ht="18" x14ac:dyDescent="0.3">
      <c r="A59" s="4" t="s">
        <v>196</v>
      </c>
      <c r="E59" s="5"/>
      <c r="G59" s="14"/>
    </row>
    <row r="60" spans="1:7" x14ac:dyDescent="0.3">
      <c r="B60" s="216" t="s">
        <v>72</v>
      </c>
      <c r="C60" s="217"/>
      <c r="D60" s="217"/>
      <c r="E60" s="217"/>
      <c r="F60" s="217"/>
    </row>
    <row r="61" spans="1:7" x14ac:dyDescent="0.3">
      <c r="B61" s="2" t="s">
        <v>72</v>
      </c>
      <c r="C61" s="2" t="s">
        <v>75</v>
      </c>
      <c r="E61" s="3" t="s">
        <v>65</v>
      </c>
      <c r="F61" s="2" t="s">
        <v>66</v>
      </c>
    </row>
    <row r="62" spans="1:7" x14ac:dyDescent="0.3">
      <c r="B62" s="2" t="s">
        <v>72</v>
      </c>
      <c r="C62" s="2" t="s">
        <v>74</v>
      </c>
      <c r="E62" s="3" t="s">
        <v>65</v>
      </c>
      <c r="F62" s="2" t="s">
        <v>66</v>
      </c>
    </row>
    <row r="63" spans="1:7" x14ac:dyDescent="0.3">
      <c r="B63" s="216" t="s">
        <v>118</v>
      </c>
      <c r="C63" s="217"/>
      <c r="D63" s="217"/>
      <c r="E63" s="217"/>
      <c r="F63" s="217"/>
    </row>
    <row r="64" spans="1:7" x14ac:dyDescent="0.3">
      <c r="B64" s="216" t="s">
        <v>103</v>
      </c>
      <c r="C64" s="217"/>
      <c r="D64" s="217"/>
      <c r="E64" s="217"/>
      <c r="F64" s="217"/>
    </row>
    <row r="65" spans="2:7" ht="62.4" customHeight="1" x14ac:dyDescent="0.3">
      <c r="B65" s="6" t="s">
        <v>103</v>
      </c>
      <c r="C65" s="2" t="s">
        <v>105</v>
      </c>
      <c r="D65" s="3" t="s">
        <v>109</v>
      </c>
      <c r="E65" s="2" t="s">
        <v>64</v>
      </c>
      <c r="F65" s="3" t="s">
        <v>386</v>
      </c>
      <c r="G65" s="2"/>
    </row>
    <row r="66" spans="2:7" x14ac:dyDescent="0.3">
      <c r="B66" s="216" t="s">
        <v>112</v>
      </c>
      <c r="C66" s="217"/>
      <c r="D66" s="217"/>
      <c r="E66" s="217"/>
      <c r="F66" s="217"/>
    </row>
    <row r="67" spans="2:7" ht="35.4" customHeight="1" thickBot="1" x14ac:dyDescent="0.35">
      <c r="B67" s="216" t="s">
        <v>399</v>
      </c>
      <c r="C67" s="217"/>
      <c r="D67" s="217"/>
      <c r="E67" s="217"/>
      <c r="F67" s="217"/>
    </row>
    <row r="68" spans="2:7" ht="30.6" customHeight="1" thickTop="1" thickBot="1" x14ac:dyDescent="0.35">
      <c r="B68" s="207" t="s">
        <v>404</v>
      </c>
      <c r="C68" s="208"/>
      <c r="D68" s="208"/>
      <c r="E68" s="208"/>
      <c r="F68" s="218"/>
    </row>
    <row r="69" spans="2:7" s="7" customFormat="1" ht="29.4" thickTop="1" x14ac:dyDescent="0.3">
      <c r="B69" s="8" t="s">
        <v>196</v>
      </c>
      <c r="C69" s="1" t="s">
        <v>197</v>
      </c>
      <c r="D69" s="8" t="s">
        <v>201</v>
      </c>
      <c r="E69" s="19" t="s">
        <v>380</v>
      </c>
      <c r="F69" s="8"/>
      <c r="G69" s="14"/>
    </row>
    <row r="70" spans="2:7" s="7" customFormat="1" x14ac:dyDescent="0.3">
      <c r="B70" s="6" t="s">
        <v>196</v>
      </c>
      <c r="C70" s="7" t="s">
        <v>194</v>
      </c>
      <c r="D70" s="6" t="s">
        <v>202</v>
      </c>
      <c r="E70" s="6" t="s">
        <v>65</v>
      </c>
      <c r="F70" s="7" t="s">
        <v>68</v>
      </c>
      <c r="G70" s="14"/>
    </row>
    <row r="71" spans="2:7" s="7" customFormat="1" ht="28.8" x14ac:dyDescent="0.3">
      <c r="B71" s="8" t="s">
        <v>196</v>
      </c>
      <c r="C71" s="1" t="s">
        <v>210</v>
      </c>
      <c r="D71" s="8" t="s">
        <v>214</v>
      </c>
      <c r="E71" s="8" t="s">
        <v>379</v>
      </c>
      <c r="F71" s="8"/>
      <c r="G71" s="14"/>
    </row>
    <row r="72" spans="2:7" s="7" customFormat="1" ht="28.8" x14ac:dyDescent="0.3">
      <c r="B72" s="8" t="s">
        <v>196</v>
      </c>
      <c r="C72" s="1" t="s">
        <v>211</v>
      </c>
      <c r="D72" s="8" t="s">
        <v>215</v>
      </c>
      <c r="E72" s="8" t="s">
        <v>379</v>
      </c>
      <c r="F72" s="8"/>
      <c r="G72" s="14"/>
    </row>
    <row r="73" spans="2:7" s="7" customFormat="1" x14ac:dyDescent="0.3">
      <c r="B73" s="6" t="s">
        <v>196</v>
      </c>
      <c r="C73" s="7" t="s">
        <v>121</v>
      </c>
      <c r="D73" s="6" t="s">
        <v>203</v>
      </c>
      <c r="E73" s="6" t="s">
        <v>65</v>
      </c>
      <c r="F73" s="7" t="s">
        <v>66</v>
      </c>
      <c r="G73" s="14"/>
    </row>
    <row r="74" spans="2:7" s="7" customFormat="1" x14ac:dyDescent="0.3">
      <c r="B74" s="6" t="s">
        <v>196</v>
      </c>
      <c r="C74" s="7" t="s">
        <v>126</v>
      </c>
      <c r="D74" s="6" t="s">
        <v>204</v>
      </c>
      <c r="E74" s="6" t="s">
        <v>65</v>
      </c>
      <c r="F74" s="7" t="s">
        <v>66</v>
      </c>
      <c r="G74" s="14"/>
    </row>
    <row r="75" spans="2:7" s="7" customFormat="1" ht="28.8" x14ac:dyDescent="0.3">
      <c r="B75" s="8" t="s">
        <v>196</v>
      </c>
      <c r="C75" s="1" t="s">
        <v>198</v>
      </c>
      <c r="D75" s="8" t="s">
        <v>205</v>
      </c>
      <c r="E75" s="19" t="s">
        <v>380</v>
      </c>
      <c r="F75" s="8"/>
      <c r="G75" s="14"/>
    </row>
    <row r="76" spans="2:7" s="7" customFormat="1" x14ac:dyDescent="0.3">
      <c r="B76" s="8" t="s">
        <v>196</v>
      </c>
      <c r="C76" s="1" t="s">
        <v>212</v>
      </c>
      <c r="D76" s="8" t="s">
        <v>216</v>
      </c>
      <c r="E76" s="8" t="s">
        <v>379</v>
      </c>
      <c r="F76" s="1"/>
      <c r="G76" s="14"/>
    </row>
    <row r="77" spans="2:7" s="7" customFormat="1" ht="57.6" customHeight="1" x14ac:dyDescent="0.3">
      <c r="B77" s="6" t="s">
        <v>196</v>
      </c>
      <c r="C77" s="7" t="s">
        <v>199</v>
      </c>
      <c r="D77" s="6" t="s">
        <v>206</v>
      </c>
      <c r="E77" s="6" t="s">
        <v>64</v>
      </c>
      <c r="F77" s="6" t="s">
        <v>363</v>
      </c>
      <c r="G77" s="14"/>
    </row>
    <row r="78" spans="2:7" s="7" customFormat="1" ht="57.6" customHeight="1" x14ac:dyDescent="0.3">
      <c r="B78" s="6" t="s">
        <v>196</v>
      </c>
      <c r="C78" s="7" t="s">
        <v>200</v>
      </c>
      <c r="D78" s="6" t="s">
        <v>207</v>
      </c>
      <c r="E78" s="6" t="s">
        <v>64</v>
      </c>
      <c r="F78" s="6" t="s">
        <v>363</v>
      </c>
      <c r="G78" s="14"/>
    </row>
    <row r="79" spans="2:7" s="7" customFormat="1" x14ac:dyDescent="0.3">
      <c r="B79" s="6" t="s">
        <v>196</v>
      </c>
      <c r="C79" s="7" t="s">
        <v>127</v>
      </c>
      <c r="D79" s="6" t="s">
        <v>208</v>
      </c>
      <c r="E79" s="6" t="s">
        <v>65</v>
      </c>
      <c r="F79" s="7" t="s">
        <v>66</v>
      </c>
      <c r="G79" s="14"/>
    </row>
    <row r="80" spans="2:7" s="7" customFormat="1" x14ac:dyDescent="0.3">
      <c r="B80" s="6" t="s">
        <v>196</v>
      </c>
      <c r="C80" s="7" t="s">
        <v>128</v>
      </c>
      <c r="D80" s="6" t="s">
        <v>209</v>
      </c>
      <c r="E80" s="6" t="s">
        <v>65</v>
      </c>
      <c r="F80" s="7" t="s">
        <v>66</v>
      </c>
      <c r="G80" s="14"/>
    </row>
    <row r="81" spans="2:7" s="7" customFormat="1" x14ac:dyDescent="0.3">
      <c r="B81" s="8" t="s">
        <v>196</v>
      </c>
      <c r="C81" s="1" t="s">
        <v>213</v>
      </c>
      <c r="D81" s="8" t="s">
        <v>217</v>
      </c>
      <c r="E81" s="8" t="s">
        <v>379</v>
      </c>
      <c r="F81" s="1"/>
      <c r="G81" s="14"/>
    </row>
    <row r="83" spans="2:7" x14ac:dyDescent="0.3">
      <c r="C83" s="7"/>
      <c r="D83" s="6"/>
      <c r="E83" s="6"/>
      <c r="F83" s="7"/>
    </row>
  </sheetData>
  <mergeCells count="19">
    <mergeCell ref="B67:F67"/>
    <mergeCell ref="B68:F68"/>
    <mergeCell ref="B11:F11"/>
    <mergeCell ref="B60:F60"/>
    <mergeCell ref="B63:F63"/>
    <mergeCell ref="B64:F64"/>
    <mergeCell ref="B66:F66"/>
    <mergeCell ref="B37:F37"/>
    <mergeCell ref="B40:F40"/>
    <mergeCell ref="B23:F23"/>
    <mergeCell ref="B26:F26"/>
    <mergeCell ref="B27:F27"/>
    <mergeCell ref="B54:F54"/>
    <mergeCell ref="B57:F57"/>
    <mergeCell ref="B3:F3"/>
    <mergeCell ref="B6:F6"/>
    <mergeCell ref="B7:F7"/>
    <mergeCell ref="B9:F9"/>
    <mergeCell ref="B10:F10"/>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394F-4581-4DC4-A4A4-28B99007F2D0}">
  <sheetPr>
    <tabColor theme="9" tint="0.59999389629810485"/>
  </sheetPr>
  <dimension ref="A1:L123"/>
  <sheetViews>
    <sheetView showZeros="0" zoomScale="70" zoomScaleNormal="70" workbookViewId="0">
      <pane xSplit="3" ySplit="1" topLeftCell="F80" activePane="bottomRight" state="frozen"/>
      <selection pane="topRight" activeCell="C1" sqref="C1"/>
      <selection pane="bottomLeft" activeCell="A2" sqref="A2"/>
      <selection pane="bottomRight" activeCell="F31" sqref="F31"/>
    </sheetView>
  </sheetViews>
  <sheetFormatPr defaultColWidth="9.109375" defaultRowHeight="14.4" x14ac:dyDescent="0.3"/>
  <cols>
    <col min="1" max="1" width="3.21875" style="2" customWidth="1"/>
    <col min="2" max="2" width="35.109375" style="2" customWidth="1"/>
    <col min="3" max="3" width="37.21875" style="2" bestFit="1" customWidth="1"/>
    <col min="4" max="4" width="99.77734375" style="3" customWidth="1"/>
    <col min="5" max="5" width="13.88671875" style="3" customWidth="1"/>
    <col min="6" max="6" width="59.21875" style="2" customWidth="1"/>
    <col min="7" max="7" width="54.5546875" style="3" customWidth="1"/>
    <col min="8" max="8" width="12.77734375" style="2" bestFit="1" customWidth="1"/>
    <col min="9" max="9" width="21.33203125" style="2" bestFit="1" customWidth="1"/>
    <col min="10" max="10" width="14" style="2" bestFit="1" customWidth="1"/>
    <col min="11" max="11" width="29.77734375" style="3" customWidth="1"/>
    <col min="12" max="12" width="50.109375" style="161" customWidth="1"/>
    <col min="13" max="16384" width="9.109375" style="2"/>
  </cols>
  <sheetData>
    <row r="1" spans="1:12" s="3" customFormat="1" ht="57.6" x14ac:dyDescent="0.3">
      <c r="E1" s="5" t="s">
        <v>441</v>
      </c>
      <c r="F1" s="5" t="s">
        <v>436</v>
      </c>
      <c r="G1" s="5" t="s">
        <v>437</v>
      </c>
      <c r="H1" s="5" t="s">
        <v>556</v>
      </c>
      <c r="I1" s="5" t="s">
        <v>610</v>
      </c>
      <c r="J1" s="5" t="s">
        <v>432</v>
      </c>
      <c r="K1" s="5" t="s">
        <v>691</v>
      </c>
      <c r="L1" s="160" t="s">
        <v>692</v>
      </c>
    </row>
    <row r="2" spans="1:12" s="30" customFormat="1" ht="18" x14ac:dyDescent="0.3">
      <c r="A2" s="29" t="s">
        <v>269</v>
      </c>
      <c r="E2" s="31"/>
      <c r="K2" s="3"/>
      <c r="L2" s="161"/>
    </row>
    <row r="3" spans="1:12" s="32" customFormat="1" ht="15.6" x14ac:dyDescent="0.3">
      <c r="A3" s="157"/>
      <c r="B3" s="195" t="s">
        <v>72</v>
      </c>
      <c r="C3" s="195"/>
      <c r="D3" s="30"/>
      <c r="E3" s="31"/>
      <c r="F3" s="31"/>
      <c r="G3" s="30"/>
      <c r="H3" s="34"/>
      <c r="I3" s="34"/>
      <c r="J3" s="34"/>
      <c r="K3" s="30"/>
      <c r="L3" s="161"/>
    </row>
    <row r="4" spans="1:12" s="32" customFormat="1" ht="15.6" x14ac:dyDescent="0.3">
      <c r="A4" s="157"/>
      <c r="B4" s="38" t="s">
        <v>72</v>
      </c>
      <c r="C4" s="38" t="s">
        <v>113</v>
      </c>
      <c r="D4" s="30"/>
      <c r="E4" s="31"/>
      <c r="F4" s="31"/>
      <c r="G4" s="30"/>
      <c r="H4" s="34"/>
      <c r="I4" s="34"/>
      <c r="J4" s="34"/>
      <c r="K4" s="30"/>
      <c r="L4" s="161"/>
    </row>
    <row r="5" spans="1:12" s="32" customFormat="1" ht="15.6" x14ac:dyDescent="0.3">
      <c r="A5" s="157"/>
      <c r="B5" s="38" t="s">
        <v>72</v>
      </c>
      <c r="C5" s="38" t="s">
        <v>75</v>
      </c>
      <c r="D5" s="30"/>
      <c r="E5" s="31"/>
      <c r="F5" s="31"/>
      <c r="G5" s="30"/>
      <c r="H5" s="34"/>
      <c r="I5" s="34"/>
      <c r="J5" s="34"/>
      <c r="K5" s="30"/>
      <c r="L5" s="161"/>
    </row>
    <row r="6" spans="1:12" s="32" customFormat="1" ht="15.6" x14ac:dyDescent="0.3">
      <c r="A6" s="157"/>
      <c r="B6" s="38" t="s">
        <v>72</v>
      </c>
      <c r="C6" s="38" t="s">
        <v>73</v>
      </c>
      <c r="D6" s="30"/>
      <c r="E6" s="31"/>
      <c r="F6" s="31"/>
      <c r="G6" s="30"/>
      <c r="H6" s="34"/>
      <c r="I6" s="34"/>
      <c r="J6" s="34"/>
      <c r="K6" s="30"/>
      <c r="L6" s="161"/>
    </row>
    <row r="7" spans="1:12" s="32" customFormat="1" ht="15.6" x14ac:dyDescent="0.3">
      <c r="A7" s="157"/>
      <c r="B7" s="38" t="s">
        <v>72</v>
      </c>
      <c r="C7" s="38" t="s">
        <v>74</v>
      </c>
      <c r="D7" s="30"/>
      <c r="E7" s="31"/>
      <c r="F7" s="31"/>
      <c r="G7" s="30"/>
      <c r="H7" s="34"/>
      <c r="I7" s="34"/>
      <c r="J7" s="34"/>
      <c r="K7" s="30"/>
      <c r="L7" s="161"/>
    </row>
    <row r="8" spans="1:12" s="32" customFormat="1" ht="15.6" x14ac:dyDescent="0.3">
      <c r="A8" s="157"/>
      <c r="B8" s="195" t="s">
        <v>118</v>
      </c>
      <c r="C8" s="195"/>
      <c r="D8" s="30"/>
      <c r="E8" s="31"/>
      <c r="F8" s="31"/>
      <c r="G8" s="30"/>
      <c r="H8" s="34"/>
      <c r="I8" s="34"/>
      <c r="J8" s="34"/>
      <c r="K8" s="30"/>
      <c r="L8" s="161"/>
    </row>
    <row r="9" spans="1:12" s="32" customFormat="1" ht="15.6" x14ac:dyDescent="0.3">
      <c r="A9" s="157"/>
      <c r="B9" s="195" t="s">
        <v>103</v>
      </c>
      <c r="C9" s="195"/>
      <c r="D9" s="30"/>
      <c r="E9" s="31"/>
      <c r="F9" s="31"/>
      <c r="G9" s="30"/>
      <c r="H9" s="34"/>
      <c r="I9" s="34"/>
      <c r="J9" s="34"/>
      <c r="K9" s="30"/>
      <c r="L9" s="161"/>
    </row>
    <row r="10" spans="1:12" s="32" customFormat="1" ht="15.6" x14ac:dyDescent="0.3">
      <c r="A10" s="157"/>
      <c r="B10" s="35" t="s">
        <v>103</v>
      </c>
      <c r="C10" s="38" t="s">
        <v>104</v>
      </c>
      <c r="D10" s="30"/>
      <c r="E10" s="31"/>
      <c r="F10" s="31"/>
      <c r="G10" s="30"/>
      <c r="H10" s="34"/>
      <c r="I10" s="34"/>
      <c r="J10" s="34"/>
      <c r="K10" s="30"/>
      <c r="L10" s="161"/>
    </row>
    <row r="11" spans="1:12" s="32" customFormat="1" ht="15.6" x14ac:dyDescent="0.3">
      <c r="A11" s="157"/>
      <c r="B11" s="35" t="s">
        <v>103</v>
      </c>
      <c r="C11" s="38" t="s">
        <v>105</v>
      </c>
      <c r="D11" s="30"/>
      <c r="E11" s="31"/>
      <c r="F11" s="31"/>
      <c r="G11" s="30"/>
      <c r="H11" s="34"/>
      <c r="I11" s="34"/>
      <c r="J11" s="34"/>
      <c r="K11" s="30"/>
      <c r="L11" s="161"/>
    </row>
    <row r="12" spans="1:12" s="32" customFormat="1" ht="15.6" x14ac:dyDescent="0.3">
      <c r="A12" s="157"/>
      <c r="B12" s="35" t="s">
        <v>103</v>
      </c>
      <c r="C12" s="38" t="s">
        <v>106</v>
      </c>
      <c r="D12" s="30"/>
      <c r="E12" s="31"/>
      <c r="F12" s="31"/>
      <c r="G12" s="30"/>
      <c r="H12" s="34"/>
      <c r="I12" s="34"/>
      <c r="J12" s="34"/>
      <c r="K12" s="30"/>
      <c r="L12" s="161"/>
    </row>
    <row r="13" spans="1:12" s="32" customFormat="1" ht="15.6" x14ac:dyDescent="0.3">
      <c r="A13" s="157"/>
      <c r="B13" s="35" t="s">
        <v>103</v>
      </c>
      <c r="C13" s="38" t="s">
        <v>107</v>
      </c>
      <c r="D13" s="30"/>
      <c r="E13" s="31"/>
      <c r="F13" s="31"/>
      <c r="G13" s="30"/>
      <c r="H13" s="34"/>
      <c r="I13" s="34"/>
      <c r="J13" s="34"/>
      <c r="K13" s="30"/>
      <c r="L13" s="161"/>
    </row>
    <row r="14" spans="1:12" s="32" customFormat="1" ht="15.6" x14ac:dyDescent="0.3">
      <c r="A14" s="157"/>
      <c r="B14" s="195" t="s">
        <v>112</v>
      </c>
      <c r="C14" s="195"/>
      <c r="D14" s="30"/>
      <c r="E14" s="31"/>
      <c r="F14" s="31"/>
      <c r="G14" s="30"/>
      <c r="H14" s="34"/>
      <c r="I14" s="34"/>
      <c r="J14" s="34"/>
      <c r="K14" s="30"/>
      <c r="L14" s="161"/>
    </row>
    <row r="15" spans="1:12" s="32" customFormat="1" ht="15.6" x14ac:dyDescent="0.3">
      <c r="A15" s="157"/>
      <c r="B15" s="195" t="s">
        <v>674</v>
      </c>
      <c r="C15" s="195"/>
      <c r="D15" s="30"/>
      <c r="E15" s="31"/>
      <c r="F15" s="31"/>
      <c r="G15" s="30"/>
      <c r="H15" s="34"/>
      <c r="I15" s="34"/>
      <c r="J15" s="34"/>
      <c r="K15" s="30"/>
      <c r="L15" s="161"/>
    </row>
    <row r="16" spans="1:12" s="32" customFormat="1" ht="15.6" x14ac:dyDescent="0.3">
      <c r="A16" s="157"/>
      <c r="B16" s="195" t="s">
        <v>268</v>
      </c>
      <c r="C16" s="195"/>
      <c r="D16" s="30"/>
      <c r="E16" s="31"/>
      <c r="F16" s="31"/>
      <c r="G16" s="30"/>
      <c r="H16" s="34"/>
      <c r="I16" s="34"/>
      <c r="J16" s="34"/>
      <c r="K16" s="30"/>
      <c r="L16" s="161"/>
    </row>
    <row r="17" spans="1:12" s="32" customFormat="1" ht="15" thickBot="1" x14ac:dyDescent="0.35">
      <c r="A17" s="162"/>
      <c r="B17" s="32" t="s">
        <v>268</v>
      </c>
      <c r="C17" s="32" t="s">
        <v>32</v>
      </c>
      <c r="D17" s="30"/>
      <c r="E17" s="31"/>
      <c r="F17" s="31"/>
      <c r="G17" s="30"/>
      <c r="H17" s="34"/>
      <c r="I17" s="34"/>
      <c r="J17" s="34"/>
      <c r="K17" s="3"/>
      <c r="L17" s="161"/>
    </row>
    <row r="18" spans="1:12" s="32" customFormat="1" ht="47.4" customHeight="1" thickTop="1" thickBot="1" x14ac:dyDescent="0.35">
      <c r="A18" s="162"/>
      <c r="B18" s="199" t="s">
        <v>677</v>
      </c>
      <c r="C18" s="200"/>
      <c r="D18" s="200"/>
      <c r="E18" s="114" t="s">
        <v>475</v>
      </c>
      <c r="F18" s="106"/>
      <c r="G18" s="107"/>
      <c r="H18" s="111"/>
      <c r="I18" s="111" t="s">
        <v>475</v>
      </c>
      <c r="J18" s="112" t="s">
        <v>421</v>
      </c>
      <c r="K18" s="166" t="s">
        <v>742</v>
      </c>
      <c r="L18" s="7"/>
    </row>
    <row r="19" spans="1:12" s="38" customFormat="1" ht="29.4" thickTop="1" x14ac:dyDescent="0.3">
      <c r="A19" s="162"/>
      <c r="B19" s="35" t="s">
        <v>269</v>
      </c>
      <c r="C19" s="38" t="s">
        <v>270</v>
      </c>
      <c r="D19" s="35" t="s">
        <v>276</v>
      </c>
      <c r="E19" s="39" t="s">
        <v>433</v>
      </c>
      <c r="F19" s="39" t="s">
        <v>68</v>
      </c>
      <c r="G19" s="39"/>
      <c r="I19" s="38" t="s">
        <v>440</v>
      </c>
      <c r="J19" s="38" t="s">
        <v>421</v>
      </c>
      <c r="K19" s="6"/>
      <c r="L19" s="164"/>
    </row>
    <row r="20" spans="1:12" s="38" customFormat="1" x14ac:dyDescent="0.3">
      <c r="A20" s="162"/>
      <c r="B20" s="35" t="s">
        <v>269</v>
      </c>
      <c r="C20" s="38" t="s">
        <v>86</v>
      </c>
      <c r="D20" s="35" t="s">
        <v>228</v>
      </c>
      <c r="E20" s="39" t="s">
        <v>433</v>
      </c>
      <c r="F20" s="39" t="s">
        <v>68</v>
      </c>
      <c r="G20" s="39" t="s">
        <v>684</v>
      </c>
      <c r="I20" s="38" t="s">
        <v>440</v>
      </c>
      <c r="J20" s="38" t="s">
        <v>421</v>
      </c>
      <c r="K20" s="6"/>
      <c r="L20" s="164"/>
    </row>
    <row r="21" spans="1:12" s="38" customFormat="1" x14ac:dyDescent="0.3">
      <c r="A21" s="162"/>
      <c r="B21" s="35" t="s">
        <v>269</v>
      </c>
      <c r="C21" s="38" t="s">
        <v>271</v>
      </c>
      <c r="D21" s="35" t="s">
        <v>277</v>
      </c>
      <c r="E21" s="39" t="s">
        <v>433</v>
      </c>
      <c r="F21" s="39" t="s">
        <v>66</v>
      </c>
      <c r="G21" s="39"/>
      <c r="I21" s="38" t="s">
        <v>445</v>
      </c>
      <c r="J21" s="38" t="s">
        <v>421</v>
      </c>
      <c r="K21" s="173"/>
      <c r="L21" s="164"/>
    </row>
    <row r="22" spans="1:12" s="38" customFormat="1" ht="28.8" x14ac:dyDescent="0.3">
      <c r="A22" s="162"/>
      <c r="B22" s="35" t="s">
        <v>269</v>
      </c>
      <c r="C22" s="38" t="s">
        <v>272</v>
      </c>
      <c r="D22" s="35" t="s">
        <v>278</v>
      </c>
      <c r="E22" s="39" t="s">
        <v>433</v>
      </c>
      <c r="F22" s="39" t="s">
        <v>66</v>
      </c>
      <c r="G22" s="39"/>
      <c r="I22" s="38" t="s">
        <v>445</v>
      </c>
      <c r="J22" s="38" t="s">
        <v>421</v>
      </c>
      <c r="K22" s="6"/>
      <c r="L22" s="164"/>
    </row>
    <row r="23" spans="1:12" s="38" customFormat="1" ht="28.8" x14ac:dyDescent="0.3">
      <c r="A23" s="162"/>
      <c r="B23" s="35" t="s">
        <v>269</v>
      </c>
      <c r="C23" s="38" t="s">
        <v>273</v>
      </c>
      <c r="D23" s="35" t="s">
        <v>279</v>
      </c>
      <c r="E23" s="39" t="s">
        <v>433</v>
      </c>
      <c r="F23" s="39" t="s">
        <v>66</v>
      </c>
      <c r="G23" s="39"/>
      <c r="I23" s="38" t="s">
        <v>445</v>
      </c>
      <c r="J23" s="38" t="s">
        <v>421</v>
      </c>
      <c r="K23" s="6"/>
      <c r="L23" s="164"/>
    </row>
    <row r="24" spans="1:12" s="38" customFormat="1" x14ac:dyDescent="0.3">
      <c r="A24" s="162"/>
      <c r="B24" s="35" t="s">
        <v>269</v>
      </c>
      <c r="C24" s="38" t="s">
        <v>220</v>
      </c>
      <c r="D24" s="35" t="s">
        <v>232</v>
      </c>
      <c r="E24" s="39"/>
      <c r="F24" s="37"/>
      <c r="G24" s="39"/>
      <c r="I24" s="33" t="s">
        <v>429</v>
      </c>
      <c r="J24" s="38" t="s">
        <v>421</v>
      </c>
      <c r="K24" s="166"/>
      <c r="L24" s="164"/>
    </row>
    <row r="25" spans="1:12" s="38" customFormat="1" ht="158.4" customHeight="1" x14ac:dyDescent="0.3">
      <c r="B25" s="35" t="s">
        <v>269</v>
      </c>
      <c r="C25" s="38" t="s">
        <v>274</v>
      </c>
      <c r="D25" s="35" t="s">
        <v>280</v>
      </c>
      <c r="E25" s="35" t="s">
        <v>64</v>
      </c>
      <c r="F25" s="35" t="s">
        <v>66</v>
      </c>
      <c r="G25" s="35"/>
      <c r="I25" s="38" t="s">
        <v>473</v>
      </c>
      <c r="J25" s="38" t="s">
        <v>421</v>
      </c>
      <c r="K25" s="6"/>
      <c r="L25" s="164"/>
    </row>
    <row r="26" spans="1:12" s="38" customFormat="1" x14ac:dyDescent="0.3">
      <c r="A26" s="162"/>
      <c r="B26" s="35" t="s">
        <v>269</v>
      </c>
      <c r="C26" s="38" t="s">
        <v>275</v>
      </c>
      <c r="D26" s="35" t="s">
        <v>281</v>
      </c>
      <c r="E26" s="39" t="s">
        <v>433</v>
      </c>
      <c r="F26" s="37" t="s">
        <v>68</v>
      </c>
      <c r="G26" s="39"/>
      <c r="I26" s="38" t="s">
        <v>440</v>
      </c>
      <c r="J26" s="38" t="s">
        <v>421</v>
      </c>
      <c r="K26" s="6"/>
      <c r="L26" s="164"/>
    </row>
    <row r="28" spans="1:12" s="3" customFormat="1" ht="18" x14ac:dyDescent="0.3">
      <c r="A28" s="4" t="s">
        <v>283</v>
      </c>
      <c r="E28" s="5"/>
      <c r="K28" s="166"/>
      <c r="L28" s="161"/>
    </row>
    <row r="29" spans="1:12" s="32" customFormat="1" ht="15.6" x14ac:dyDescent="0.3">
      <c r="A29" s="157"/>
      <c r="B29" s="195" t="s">
        <v>72</v>
      </c>
      <c r="C29" s="195"/>
      <c r="D29" s="30"/>
      <c r="E29" s="31"/>
      <c r="F29" s="31"/>
      <c r="G29" s="30"/>
      <c r="H29" s="34"/>
      <c r="I29" s="34"/>
      <c r="J29" s="34"/>
      <c r="K29" s="30"/>
      <c r="L29" s="161"/>
    </row>
    <row r="30" spans="1:12" s="32" customFormat="1" ht="15.6" x14ac:dyDescent="0.3">
      <c r="A30" s="157"/>
      <c r="B30" s="38" t="s">
        <v>72</v>
      </c>
      <c r="C30" s="38" t="s">
        <v>113</v>
      </c>
      <c r="D30" s="30"/>
      <c r="E30" s="31"/>
      <c r="F30" s="31"/>
      <c r="G30" s="30"/>
      <c r="H30" s="34"/>
      <c r="I30" s="34"/>
      <c r="J30" s="34"/>
      <c r="K30" s="30"/>
      <c r="L30" s="161"/>
    </row>
    <row r="31" spans="1:12" s="32" customFormat="1" ht="15.6" x14ac:dyDescent="0.3">
      <c r="A31" s="157"/>
      <c r="B31" s="38" t="s">
        <v>72</v>
      </c>
      <c r="C31" s="38" t="s">
        <v>75</v>
      </c>
      <c r="D31" s="30"/>
      <c r="E31" s="31"/>
      <c r="F31" s="31"/>
      <c r="G31" s="30"/>
      <c r="H31" s="34"/>
      <c r="I31" s="34"/>
      <c r="J31" s="34"/>
      <c r="K31" s="30"/>
      <c r="L31" s="161"/>
    </row>
    <row r="32" spans="1:12" s="32" customFormat="1" ht="15.6" x14ac:dyDescent="0.3">
      <c r="A32" s="157"/>
      <c r="B32" s="38" t="s">
        <v>72</v>
      </c>
      <c r="C32" s="38" t="s">
        <v>73</v>
      </c>
      <c r="D32" s="30"/>
      <c r="E32" s="31"/>
      <c r="F32" s="31"/>
      <c r="G32" s="30"/>
      <c r="H32" s="34"/>
      <c r="I32" s="34"/>
      <c r="J32" s="34"/>
      <c r="K32" s="30"/>
      <c r="L32" s="161"/>
    </row>
    <row r="33" spans="1:12" s="32" customFormat="1" ht="15.6" x14ac:dyDescent="0.3">
      <c r="A33" s="157"/>
      <c r="B33" s="38" t="s">
        <v>72</v>
      </c>
      <c r="C33" s="38" t="s">
        <v>74</v>
      </c>
      <c r="D33" s="30"/>
      <c r="E33" s="31"/>
      <c r="F33" s="31"/>
      <c r="G33" s="30"/>
      <c r="H33" s="34"/>
      <c r="I33" s="34"/>
      <c r="J33" s="34"/>
      <c r="K33" s="30"/>
      <c r="L33" s="161"/>
    </row>
    <row r="34" spans="1:12" s="32" customFormat="1" ht="15.6" x14ac:dyDescent="0.3">
      <c r="A34" s="157"/>
      <c r="B34" s="195" t="s">
        <v>118</v>
      </c>
      <c r="C34" s="195"/>
      <c r="D34" s="30"/>
      <c r="E34" s="31"/>
      <c r="F34" s="31"/>
      <c r="G34" s="30"/>
      <c r="H34" s="34"/>
      <c r="I34" s="34"/>
      <c r="J34" s="34"/>
      <c r="K34" s="30"/>
      <c r="L34" s="161"/>
    </row>
    <row r="35" spans="1:12" s="32" customFormat="1" ht="15.6" x14ac:dyDescent="0.3">
      <c r="A35" s="157"/>
      <c r="B35" s="195" t="s">
        <v>103</v>
      </c>
      <c r="C35" s="195"/>
      <c r="D35" s="30"/>
      <c r="E35" s="31"/>
      <c r="F35" s="31"/>
      <c r="G35" s="30"/>
      <c r="H35" s="34"/>
      <c r="I35" s="34"/>
      <c r="J35" s="34"/>
      <c r="K35" s="30"/>
      <c r="L35" s="161"/>
    </row>
    <row r="36" spans="1:12" s="32" customFormat="1" ht="15.6" x14ac:dyDescent="0.3">
      <c r="A36" s="157"/>
      <c r="B36" s="35" t="s">
        <v>103</v>
      </c>
      <c r="C36" s="38" t="s">
        <v>104</v>
      </c>
      <c r="D36" s="30"/>
      <c r="E36" s="31"/>
      <c r="F36" s="31"/>
      <c r="G36" s="30"/>
      <c r="H36" s="34"/>
      <c r="I36" s="34"/>
      <c r="J36" s="34"/>
      <c r="K36" s="3"/>
      <c r="L36" s="161"/>
    </row>
    <row r="37" spans="1:12" s="32" customFormat="1" ht="15.6" x14ac:dyDescent="0.3">
      <c r="A37" s="157"/>
      <c r="B37" s="35" t="s">
        <v>103</v>
      </c>
      <c r="C37" s="38" t="s">
        <v>105</v>
      </c>
      <c r="D37" s="30"/>
      <c r="E37" s="31"/>
      <c r="F37" s="31"/>
      <c r="G37" s="30"/>
      <c r="H37" s="34"/>
      <c r="I37" s="34"/>
      <c r="J37" s="34"/>
      <c r="K37" s="166"/>
      <c r="L37" s="161"/>
    </row>
    <row r="38" spans="1:12" s="32" customFormat="1" ht="15.6" x14ac:dyDescent="0.3">
      <c r="A38" s="157"/>
      <c r="B38" s="35" t="s">
        <v>103</v>
      </c>
      <c r="C38" s="38" t="s">
        <v>106</v>
      </c>
      <c r="D38" s="30"/>
      <c r="E38" s="31"/>
      <c r="F38" s="31"/>
      <c r="G38" s="30"/>
      <c r="H38" s="34"/>
      <c r="I38" s="34"/>
      <c r="J38" s="34"/>
      <c r="K38" s="30"/>
      <c r="L38" s="161"/>
    </row>
    <row r="39" spans="1:12" s="32" customFormat="1" ht="15.6" x14ac:dyDescent="0.3">
      <c r="A39" s="157"/>
      <c r="B39" s="35" t="s">
        <v>103</v>
      </c>
      <c r="C39" s="38" t="s">
        <v>107</v>
      </c>
      <c r="D39" s="30"/>
      <c r="E39" s="31"/>
      <c r="F39" s="31"/>
      <c r="G39" s="30"/>
      <c r="H39" s="34"/>
      <c r="I39" s="34"/>
      <c r="J39" s="34"/>
      <c r="K39" s="30"/>
      <c r="L39" s="161"/>
    </row>
    <row r="40" spans="1:12" s="32" customFormat="1" ht="15.6" x14ac:dyDescent="0.3">
      <c r="A40" s="157"/>
      <c r="B40" s="195" t="s">
        <v>112</v>
      </c>
      <c r="C40" s="195"/>
      <c r="D40" s="30"/>
      <c r="E40" s="31"/>
      <c r="F40" s="31"/>
      <c r="G40" s="30"/>
      <c r="H40" s="34"/>
      <c r="I40" s="34"/>
      <c r="J40" s="34"/>
      <c r="K40" s="30"/>
      <c r="L40" s="161"/>
    </row>
    <row r="41" spans="1:12" s="32" customFormat="1" ht="15.6" x14ac:dyDescent="0.3">
      <c r="A41" s="157"/>
      <c r="B41" s="195" t="s">
        <v>674</v>
      </c>
      <c r="C41" s="195"/>
      <c r="D41" s="30"/>
      <c r="E41" s="31"/>
      <c r="F41" s="31"/>
      <c r="G41" s="30"/>
      <c r="H41" s="34"/>
      <c r="I41" s="34"/>
      <c r="J41" s="34"/>
      <c r="K41" s="30"/>
      <c r="L41" s="161"/>
    </row>
    <row r="42" spans="1:12" s="32" customFormat="1" ht="15.6" x14ac:dyDescent="0.3">
      <c r="A42" s="157"/>
      <c r="B42" s="195" t="s">
        <v>268</v>
      </c>
      <c r="C42" s="195"/>
      <c r="D42" s="30"/>
      <c r="E42" s="31"/>
      <c r="F42" s="31"/>
      <c r="G42" s="30"/>
      <c r="H42" s="34"/>
      <c r="I42" s="34"/>
      <c r="J42" s="34"/>
      <c r="K42" s="30"/>
      <c r="L42" s="161"/>
    </row>
    <row r="43" spans="1:12" s="32" customFormat="1" x14ac:dyDescent="0.3">
      <c r="A43" s="162"/>
      <c r="B43" s="32" t="s">
        <v>268</v>
      </c>
      <c r="C43" s="32" t="s">
        <v>32</v>
      </c>
      <c r="D43" s="30"/>
      <c r="E43" s="31"/>
      <c r="F43" s="31"/>
      <c r="G43" s="30"/>
      <c r="H43" s="34"/>
      <c r="I43" s="34"/>
      <c r="J43" s="34"/>
      <c r="K43" s="30"/>
      <c r="L43" s="161"/>
    </row>
    <row r="44" spans="1:12" s="32" customFormat="1" x14ac:dyDescent="0.3">
      <c r="A44" s="162"/>
      <c r="B44" s="227" t="s">
        <v>269</v>
      </c>
      <c r="C44" s="227"/>
      <c r="D44" s="30"/>
      <c r="E44" s="31"/>
      <c r="F44" s="31"/>
      <c r="G44" s="30"/>
      <c r="K44" s="30"/>
      <c r="L44" s="161"/>
    </row>
    <row r="45" spans="1:12" s="38" customFormat="1" x14ac:dyDescent="0.3">
      <c r="A45" s="162"/>
      <c r="B45" s="35" t="str">
        <f>B$19</f>
        <v>ShuntCompensator</v>
      </c>
      <c r="C45" s="35" t="str">
        <f>C$19</f>
        <v>aVRDelay</v>
      </c>
      <c r="D45" s="30"/>
      <c r="E45" s="35" t="str">
        <f>E$19</f>
        <v>EQ</v>
      </c>
      <c r="F45" s="35" t="str">
        <f>F$19</f>
        <v>0..1</v>
      </c>
      <c r="G45" s="35"/>
      <c r="K45" s="3"/>
      <c r="L45" s="161"/>
    </row>
    <row r="46" spans="1:12" s="38" customFormat="1" x14ac:dyDescent="0.3">
      <c r="A46" s="162"/>
      <c r="B46" s="35" t="str">
        <f>B$20</f>
        <v>ShuntCompensator</v>
      </c>
      <c r="C46" s="35" t="str">
        <f>C$20</f>
        <v>grounded</v>
      </c>
      <c r="D46" s="30"/>
      <c r="E46" s="35" t="str">
        <f>E$20</f>
        <v>EQ</v>
      </c>
      <c r="F46" s="35" t="str">
        <f>F$20</f>
        <v>0..1</v>
      </c>
      <c r="G46" s="35"/>
      <c r="K46" s="6"/>
      <c r="L46" s="164"/>
    </row>
    <row r="47" spans="1:12" s="38" customFormat="1" x14ac:dyDescent="0.3">
      <c r="A47" s="162"/>
      <c r="B47" s="35" t="str">
        <f>B$21</f>
        <v>ShuntCompensator</v>
      </c>
      <c r="C47" s="35" t="str">
        <f>C$21</f>
        <v>maximumSections</v>
      </c>
      <c r="D47" s="30"/>
      <c r="E47" s="35" t="str">
        <f>E$21</f>
        <v>EQ</v>
      </c>
      <c r="F47" s="35" t="str">
        <f>F$21</f>
        <v>1..1</v>
      </c>
      <c r="G47" s="35"/>
      <c r="K47" s="6"/>
      <c r="L47" s="164"/>
    </row>
    <row r="48" spans="1:12" s="38" customFormat="1" x14ac:dyDescent="0.3">
      <c r="A48" s="162"/>
      <c r="B48" s="35" t="str">
        <f>B$22</f>
        <v>ShuntCompensator</v>
      </c>
      <c r="C48" s="35" t="str">
        <f>C$22</f>
        <v>nomU</v>
      </c>
      <c r="D48" s="30"/>
      <c r="E48" s="35" t="str">
        <f>E$22</f>
        <v>EQ</v>
      </c>
      <c r="F48" s="35" t="str">
        <f>F$22</f>
        <v>1..1</v>
      </c>
      <c r="G48" s="35"/>
      <c r="K48" s="6"/>
      <c r="L48" s="164"/>
    </row>
    <row r="49" spans="1:12" s="38" customFormat="1" x14ac:dyDescent="0.3">
      <c r="A49" s="162"/>
      <c r="B49" s="35" t="str">
        <f>B$23</f>
        <v>ShuntCompensator</v>
      </c>
      <c r="C49" s="35" t="str">
        <f>C$23</f>
        <v>normalSections</v>
      </c>
      <c r="D49" s="30"/>
      <c r="E49" s="35" t="str">
        <f>E$23</f>
        <v>EQ</v>
      </c>
      <c r="F49" s="35" t="str">
        <f>F$23</f>
        <v>1..1</v>
      </c>
      <c r="G49" s="35"/>
      <c r="K49" s="6"/>
      <c r="L49" s="164"/>
    </row>
    <row r="50" spans="1:12" s="38" customFormat="1" x14ac:dyDescent="0.3">
      <c r="A50" s="162"/>
      <c r="B50" s="35" t="str">
        <f>B$24</f>
        <v>ShuntCompensator</v>
      </c>
      <c r="C50" s="35" t="str">
        <f>C$24</f>
        <v>phaseConnection</v>
      </c>
      <c r="D50" s="30"/>
      <c r="E50" s="35">
        <f>E$24</f>
        <v>0</v>
      </c>
      <c r="F50" s="35">
        <f>F$24</f>
        <v>0</v>
      </c>
      <c r="G50" s="35"/>
      <c r="K50" s="6"/>
      <c r="L50" s="164"/>
    </row>
    <row r="51" spans="1:12" s="38" customFormat="1" x14ac:dyDescent="0.3">
      <c r="B51" s="35" t="str">
        <f>B$25</f>
        <v>ShuntCompensator</v>
      </c>
      <c r="C51" s="35" t="str">
        <f>C$25</f>
        <v>sections</v>
      </c>
      <c r="D51" s="30"/>
      <c r="E51" s="35" t="str">
        <f>E$25</f>
        <v>SSH</v>
      </c>
      <c r="F51" s="35" t="str">
        <f>F$25</f>
        <v>1..1</v>
      </c>
      <c r="G51" s="35"/>
      <c r="K51" s="6"/>
      <c r="L51" s="164"/>
    </row>
    <row r="52" spans="1:12" s="38" customFormat="1" ht="15" thickBot="1" x14ac:dyDescent="0.35">
      <c r="A52" s="162"/>
      <c r="B52" s="35" t="str">
        <f>B$26</f>
        <v>ShuntCompensator</v>
      </c>
      <c r="C52" s="35" t="str">
        <f>C$26</f>
        <v>voltageSensitivity</v>
      </c>
      <c r="D52" s="30"/>
      <c r="E52" s="35" t="str">
        <f>E$26</f>
        <v>EQ</v>
      </c>
      <c r="F52" s="35" t="str">
        <f>F$26</f>
        <v>0..1</v>
      </c>
      <c r="G52" s="35"/>
      <c r="K52" s="6"/>
      <c r="L52" s="164"/>
    </row>
    <row r="53" spans="1:12" ht="44.4" thickTop="1" thickBot="1" x14ac:dyDescent="0.35">
      <c r="A53" s="165"/>
      <c r="B53" s="207" t="s">
        <v>412</v>
      </c>
      <c r="C53" s="208"/>
      <c r="D53" s="208"/>
      <c r="E53" s="28" t="s">
        <v>796</v>
      </c>
      <c r="F53" s="28"/>
      <c r="G53" s="113"/>
      <c r="H53" s="109"/>
      <c r="I53" s="109" t="s">
        <v>475</v>
      </c>
      <c r="J53" s="110" t="s">
        <v>421</v>
      </c>
      <c r="K53" s="166" t="s">
        <v>742</v>
      </c>
      <c r="L53" s="164"/>
    </row>
    <row r="54" spans="1:12" s="7" customFormat="1" ht="15" thickTop="1" x14ac:dyDescent="0.3">
      <c r="A54" s="165"/>
      <c r="B54" s="6" t="s">
        <v>283</v>
      </c>
      <c r="C54" s="7" t="s">
        <v>285</v>
      </c>
      <c r="D54" s="6" t="s">
        <v>288</v>
      </c>
      <c r="E54" s="11"/>
      <c r="F54" s="10"/>
      <c r="G54" s="11" t="s">
        <v>678</v>
      </c>
      <c r="I54" s="7" t="s">
        <v>627</v>
      </c>
      <c r="J54" s="7" t="s">
        <v>421</v>
      </c>
      <c r="K54" s="3"/>
      <c r="L54" s="161"/>
    </row>
    <row r="55" spans="1:12" s="7" customFormat="1" x14ac:dyDescent="0.3">
      <c r="A55" s="165"/>
      <c r="B55" s="6" t="s">
        <v>283</v>
      </c>
      <c r="C55" s="7" t="s">
        <v>284</v>
      </c>
      <c r="D55" s="6" t="s">
        <v>289</v>
      </c>
      <c r="E55" s="11"/>
      <c r="F55" s="10"/>
      <c r="G55" s="11"/>
      <c r="I55" s="7" t="s">
        <v>445</v>
      </c>
      <c r="J55" s="7" t="s">
        <v>421</v>
      </c>
      <c r="K55" s="166"/>
      <c r="L55" s="161"/>
    </row>
    <row r="56" spans="1:12" s="7" customFormat="1" x14ac:dyDescent="0.3">
      <c r="A56" s="165"/>
      <c r="B56" s="6" t="s">
        <v>283</v>
      </c>
      <c r="C56" s="7" t="s">
        <v>287</v>
      </c>
      <c r="D56" s="6" t="s">
        <v>290</v>
      </c>
      <c r="E56" s="11"/>
      <c r="F56" s="10"/>
      <c r="G56" s="11" t="s">
        <v>678</v>
      </c>
      <c r="I56" s="7" t="s">
        <v>627</v>
      </c>
      <c r="J56" s="7" t="s">
        <v>421</v>
      </c>
      <c r="K56" s="30"/>
      <c r="L56" s="161"/>
    </row>
    <row r="57" spans="1:12" s="7" customFormat="1" x14ac:dyDescent="0.3">
      <c r="A57" s="165"/>
      <c r="B57" s="6" t="s">
        <v>283</v>
      </c>
      <c r="C57" s="7" t="s">
        <v>286</v>
      </c>
      <c r="D57" s="6" t="s">
        <v>291</v>
      </c>
      <c r="E57" s="11"/>
      <c r="F57" s="10"/>
      <c r="G57" s="11"/>
      <c r="I57" s="7" t="s">
        <v>445</v>
      </c>
      <c r="J57" s="7" t="s">
        <v>421</v>
      </c>
      <c r="K57" s="30"/>
      <c r="L57" s="161"/>
    </row>
    <row r="58" spans="1:12" x14ac:dyDescent="0.3">
      <c r="K58" s="30"/>
    </row>
    <row r="59" spans="1:12" s="3" customFormat="1" ht="18" x14ac:dyDescent="0.3">
      <c r="A59" s="4" t="s">
        <v>682</v>
      </c>
      <c r="E59" s="5"/>
      <c r="K59" s="30"/>
      <c r="L59" s="161"/>
    </row>
    <row r="60" spans="1:12" s="32" customFormat="1" ht="15.6" x14ac:dyDescent="0.3">
      <c r="A60" s="70"/>
      <c r="B60" s="195" t="s">
        <v>72</v>
      </c>
      <c r="C60" s="195"/>
      <c r="D60" s="30"/>
      <c r="E60" s="31"/>
      <c r="F60" s="31"/>
      <c r="G60" s="30"/>
      <c r="H60" s="34"/>
      <c r="I60" s="34"/>
      <c r="J60" s="34"/>
      <c r="K60" s="30"/>
      <c r="L60" s="161"/>
    </row>
    <row r="61" spans="1:12" s="32" customFormat="1" ht="15.6" x14ac:dyDescent="0.3">
      <c r="A61" s="157"/>
      <c r="B61" s="38" t="s">
        <v>72</v>
      </c>
      <c r="C61" s="38" t="s">
        <v>113</v>
      </c>
      <c r="D61" s="30"/>
      <c r="E61" s="31"/>
      <c r="F61" s="31"/>
      <c r="G61" s="30"/>
      <c r="H61" s="34"/>
      <c r="I61" s="34"/>
      <c r="J61" s="34"/>
      <c r="K61" s="30"/>
      <c r="L61" s="161"/>
    </row>
    <row r="62" spans="1:12" s="32" customFormat="1" ht="15.6" x14ac:dyDescent="0.3">
      <c r="A62" s="157"/>
      <c r="B62" s="38" t="s">
        <v>72</v>
      </c>
      <c r="C62" s="38" t="s">
        <v>75</v>
      </c>
      <c r="D62" s="30"/>
      <c r="E62" s="31"/>
      <c r="F62" s="31"/>
      <c r="G62" s="30"/>
      <c r="H62" s="34"/>
      <c r="I62" s="34"/>
      <c r="J62" s="34"/>
      <c r="K62" s="30"/>
      <c r="L62" s="161"/>
    </row>
    <row r="63" spans="1:12" s="32" customFormat="1" ht="15.6" x14ac:dyDescent="0.3">
      <c r="A63" s="157"/>
      <c r="B63" s="32" t="s">
        <v>72</v>
      </c>
      <c r="C63" s="32" t="s">
        <v>73</v>
      </c>
      <c r="D63" s="30"/>
      <c r="E63" s="31"/>
      <c r="F63" s="31"/>
      <c r="G63" s="30"/>
      <c r="H63" s="34"/>
      <c r="I63" s="34"/>
      <c r="J63" s="34"/>
      <c r="K63" s="3"/>
      <c r="L63" s="161"/>
    </row>
    <row r="64" spans="1:12" s="32" customFormat="1" ht="15.6" x14ac:dyDescent="0.3">
      <c r="A64" s="157"/>
      <c r="B64" s="32" t="s">
        <v>72</v>
      </c>
      <c r="C64" s="32" t="s">
        <v>74</v>
      </c>
      <c r="D64" s="30"/>
      <c r="E64" s="31"/>
      <c r="F64" s="31"/>
      <c r="G64" s="30"/>
      <c r="H64" s="34"/>
      <c r="I64" s="34"/>
      <c r="J64" s="34"/>
      <c r="K64" s="3"/>
      <c r="L64" s="161"/>
    </row>
    <row r="65" spans="1:12" s="32" customFormat="1" ht="15.6" x14ac:dyDescent="0.3">
      <c r="A65" s="157"/>
      <c r="B65" s="195" t="s">
        <v>118</v>
      </c>
      <c r="C65" s="195"/>
      <c r="D65" s="30"/>
      <c r="E65" s="31"/>
      <c r="F65" s="31"/>
      <c r="G65" s="30"/>
      <c r="H65" s="34"/>
      <c r="I65" s="34"/>
      <c r="J65" s="34"/>
      <c r="K65" s="3"/>
      <c r="L65" s="161"/>
    </row>
    <row r="66" spans="1:12" s="32" customFormat="1" ht="15.6" x14ac:dyDescent="0.3">
      <c r="A66" s="157"/>
      <c r="B66" s="195" t="s">
        <v>103</v>
      </c>
      <c r="C66" s="195"/>
      <c r="D66" s="30"/>
      <c r="E66" s="31"/>
      <c r="F66" s="31"/>
      <c r="G66" s="30"/>
      <c r="H66" s="34"/>
      <c r="I66" s="34"/>
      <c r="J66" s="34"/>
      <c r="K66" s="166"/>
      <c r="L66" s="161"/>
    </row>
    <row r="67" spans="1:12" s="32" customFormat="1" ht="15.6" x14ac:dyDescent="0.3">
      <c r="A67" s="157"/>
      <c r="B67" s="35" t="s">
        <v>103</v>
      </c>
      <c r="C67" s="38" t="s">
        <v>104</v>
      </c>
      <c r="D67" s="30"/>
      <c r="E67" s="31"/>
      <c r="F67" s="31"/>
      <c r="G67" s="30"/>
      <c r="H67" s="34"/>
      <c r="I67" s="34"/>
      <c r="J67" s="34"/>
      <c r="K67" s="3"/>
      <c r="L67" s="161"/>
    </row>
    <row r="68" spans="1:12" s="32" customFormat="1" ht="15.6" x14ac:dyDescent="0.3">
      <c r="A68" s="157"/>
      <c r="B68" s="35" t="s">
        <v>103</v>
      </c>
      <c r="C68" s="38" t="s">
        <v>105</v>
      </c>
      <c r="D68" s="30"/>
      <c r="E68" s="31"/>
      <c r="F68" s="31"/>
      <c r="G68" s="30"/>
      <c r="H68" s="34"/>
      <c r="I68" s="34"/>
      <c r="J68" s="34"/>
      <c r="K68" s="3"/>
      <c r="L68" s="161"/>
    </row>
    <row r="69" spans="1:12" s="32" customFormat="1" ht="15.6" x14ac:dyDescent="0.3">
      <c r="A69" s="157"/>
      <c r="B69" s="35" t="s">
        <v>103</v>
      </c>
      <c r="C69" s="38" t="s">
        <v>106</v>
      </c>
      <c r="D69" s="30"/>
      <c r="E69" s="31"/>
      <c r="F69" s="31"/>
      <c r="G69" s="30"/>
      <c r="H69" s="34"/>
      <c r="I69" s="34"/>
      <c r="J69" s="34"/>
      <c r="K69" s="3"/>
      <c r="L69" s="161"/>
    </row>
    <row r="70" spans="1:12" s="32" customFormat="1" ht="15.6" x14ac:dyDescent="0.3">
      <c r="A70" s="157"/>
      <c r="B70" s="35" t="s">
        <v>103</v>
      </c>
      <c r="C70" s="38" t="s">
        <v>107</v>
      </c>
      <c r="D70" s="30"/>
      <c r="E70" s="31"/>
      <c r="F70" s="31"/>
      <c r="G70" s="30"/>
      <c r="H70" s="34"/>
      <c r="I70" s="34"/>
      <c r="J70" s="34"/>
      <c r="K70" s="3"/>
      <c r="L70" s="161"/>
    </row>
    <row r="71" spans="1:12" s="32" customFormat="1" ht="15.6" x14ac:dyDescent="0.3">
      <c r="A71" s="157"/>
      <c r="B71" s="195" t="s">
        <v>112</v>
      </c>
      <c r="C71" s="195"/>
      <c r="D71" s="30"/>
      <c r="E71" s="31"/>
      <c r="F71" s="31"/>
      <c r="G71" s="30"/>
      <c r="H71" s="34"/>
      <c r="I71" s="34"/>
      <c r="J71" s="34"/>
      <c r="K71" s="3"/>
      <c r="L71" s="161"/>
    </row>
    <row r="72" spans="1:12" s="32" customFormat="1" ht="15.6" x14ac:dyDescent="0.3">
      <c r="A72" s="157"/>
      <c r="B72" s="195" t="s">
        <v>674</v>
      </c>
      <c r="C72" s="195"/>
      <c r="D72" s="30"/>
      <c r="E72" s="31"/>
      <c r="F72" s="31"/>
      <c r="G72" s="30"/>
      <c r="H72" s="34"/>
      <c r="I72" s="34"/>
      <c r="J72" s="34"/>
      <c r="K72" s="3"/>
      <c r="L72" s="161"/>
    </row>
    <row r="73" spans="1:12" s="32" customFormat="1" ht="15.6" x14ac:dyDescent="0.3">
      <c r="A73" s="157"/>
      <c r="B73" s="195" t="s">
        <v>268</v>
      </c>
      <c r="C73" s="195"/>
      <c r="D73" s="30"/>
      <c r="E73" s="31"/>
      <c r="F73" s="31"/>
      <c r="G73" s="30"/>
      <c r="H73" s="34"/>
      <c r="I73" s="34"/>
      <c r="J73" s="34"/>
      <c r="K73" s="3"/>
      <c r="L73" s="161"/>
    </row>
    <row r="74" spans="1:12" s="32" customFormat="1" x14ac:dyDescent="0.3">
      <c r="A74" s="162"/>
      <c r="B74" s="32" t="s">
        <v>268</v>
      </c>
      <c r="C74" s="32" t="s">
        <v>32</v>
      </c>
      <c r="D74" s="30"/>
      <c r="E74" s="31"/>
      <c r="F74" s="31"/>
      <c r="G74" s="30"/>
      <c r="H74" s="34"/>
      <c r="I74" s="34"/>
      <c r="J74" s="34"/>
      <c r="K74" s="3"/>
      <c r="L74" s="161"/>
    </row>
    <row r="75" spans="1:12" s="32" customFormat="1" x14ac:dyDescent="0.3">
      <c r="A75" s="162"/>
      <c r="B75" s="227" t="s">
        <v>269</v>
      </c>
      <c r="C75" s="227"/>
      <c r="D75" s="30"/>
      <c r="E75" s="31"/>
      <c r="F75" s="31"/>
      <c r="G75" s="30"/>
      <c r="K75" s="3"/>
      <c r="L75" s="161"/>
    </row>
    <row r="76" spans="1:12" s="38" customFormat="1" x14ac:dyDescent="0.3">
      <c r="A76" s="162"/>
      <c r="B76" s="35" t="str">
        <f>B$19</f>
        <v>ShuntCompensator</v>
      </c>
      <c r="C76" s="35" t="str">
        <f>C$19</f>
        <v>aVRDelay</v>
      </c>
      <c r="D76" s="30"/>
      <c r="E76" s="35" t="str">
        <f>E$19</f>
        <v>EQ</v>
      </c>
      <c r="F76" s="35" t="str">
        <f>F$19</f>
        <v>0..1</v>
      </c>
      <c r="G76" s="35"/>
      <c r="K76" s="3"/>
      <c r="L76" s="161"/>
    </row>
    <row r="77" spans="1:12" s="38" customFormat="1" x14ac:dyDescent="0.3">
      <c r="A77" s="162"/>
      <c r="B77" s="35" t="str">
        <f>B$20</f>
        <v>ShuntCompensator</v>
      </c>
      <c r="C77" s="35" t="str">
        <f>C$20</f>
        <v>grounded</v>
      </c>
      <c r="D77" s="30"/>
      <c r="E77" s="35" t="str">
        <f>E$20</f>
        <v>EQ</v>
      </c>
      <c r="F77" s="35" t="str">
        <f>F$20</f>
        <v>0..1</v>
      </c>
      <c r="G77" s="35"/>
      <c r="K77" s="166"/>
      <c r="L77" s="161"/>
    </row>
    <row r="78" spans="1:12" s="38" customFormat="1" x14ac:dyDescent="0.3">
      <c r="A78" s="162"/>
      <c r="B78" s="35" t="str">
        <f>B$21</f>
        <v>ShuntCompensator</v>
      </c>
      <c r="C78" s="35" t="str">
        <f>C$21</f>
        <v>maximumSections</v>
      </c>
      <c r="D78" s="30"/>
      <c r="E78" s="35" t="str">
        <f>E$21</f>
        <v>EQ</v>
      </c>
      <c r="F78" s="35" t="str">
        <f>F$21</f>
        <v>1..1</v>
      </c>
      <c r="G78" s="35"/>
      <c r="K78" s="30"/>
      <c r="L78" s="161"/>
    </row>
    <row r="79" spans="1:12" s="38" customFormat="1" x14ac:dyDescent="0.3">
      <c r="A79" s="162"/>
      <c r="B79" s="35" t="str">
        <f>B$22</f>
        <v>ShuntCompensator</v>
      </c>
      <c r="C79" s="35" t="str">
        <f>C$22</f>
        <v>nomU</v>
      </c>
      <c r="D79" s="30"/>
      <c r="E79" s="35" t="str">
        <f>E$22</f>
        <v>EQ</v>
      </c>
      <c r="F79" s="35" t="str">
        <f>F$22</f>
        <v>1..1</v>
      </c>
      <c r="G79" s="35"/>
      <c r="K79" s="30"/>
      <c r="L79" s="161"/>
    </row>
    <row r="80" spans="1:12" s="38" customFormat="1" x14ac:dyDescent="0.3">
      <c r="A80" s="162"/>
      <c r="B80" s="35" t="str">
        <f>B$23</f>
        <v>ShuntCompensator</v>
      </c>
      <c r="C80" s="35" t="str">
        <f>C$23</f>
        <v>normalSections</v>
      </c>
      <c r="D80" s="30"/>
      <c r="E80" s="35" t="str">
        <f>E$23</f>
        <v>EQ</v>
      </c>
      <c r="F80" s="35" t="str">
        <f>F$23</f>
        <v>1..1</v>
      </c>
      <c r="G80" s="35"/>
      <c r="K80" s="30"/>
      <c r="L80" s="161"/>
    </row>
    <row r="81" spans="1:12" s="38" customFormat="1" x14ac:dyDescent="0.3">
      <c r="A81" s="162"/>
      <c r="B81" s="35" t="str">
        <f>B$24</f>
        <v>ShuntCompensator</v>
      </c>
      <c r="C81" s="35" t="str">
        <f>C$24</f>
        <v>phaseConnection</v>
      </c>
      <c r="D81" s="30"/>
      <c r="E81" s="35">
        <f>E$24</f>
        <v>0</v>
      </c>
      <c r="F81" s="35">
        <f>F$24</f>
        <v>0</v>
      </c>
      <c r="G81" s="35"/>
      <c r="K81" s="30"/>
      <c r="L81" s="161"/>
    </row>
    <row r="82" spans="1:12" s="38" customFormat="1" x14ac:dyDescent="0.3">
      <c r="B82" s="35" t="str">
        <f>B$25</f>
        <v>ShuntCompensator</v>
      </c>
      <c r="C82" s="35" t="str">
        <f>C$25</f>
        <v>sections</v>
      </c>
      <c r="D82" s="30"/>
      <c r="E82" s="35" t="str">
        <f>E$25</f>
        <v>SSH</v>
      </c>
      <c r="F82" s="35" t="str">
        <f>F$25</f>
        <v>1..1</v>
      </c>
      <c r="G82" s="35"/>
      <c r="K82" s="30"/>
      <c r="L82" s="161"/>
    </row>
    <row r="83" spans="1:12" s="38" customFormat="1" ht="15" thickBot="1" x14ac:dyDescent="0.35">
      <c r="A83" s="162"/>
      <c r="B83" s="35" t="str">
        <f>B$26</f>
        <v>ShuntCompensator</v>
      </c>
      <c r="C83" s="35" t="str">
        <f>C$26</f>
        <v>voltageSensitivity</v>
      </c>
      <c r="D83" s="30"/>
      <c r="E83" s="35" t="str">
        <f>E$26</f>
        <v>EQ</v>
      </c>
      <c r="F83" s="35" t="str">
        <f>F$26</f>
        <v>0..1</v>
      </c>
      <c r="G83" s="35"/>
      <c r="K83" s="3"/>
      <c r="L83" s="161"/>
    </row>
    <row r="84" spans="1:12" ht="50.4" customHeight="1" thickTop="1" thickBot="1" x14ac:dyDescent="0.35">
      <c r="A84" s="165"/>
      <c r="B84" s="207" t="s">
        <v>683</v>
      </c>
      <c r="C84" s="208"/>
      <c r="D84" s="208"/>
      <c r="E84" s="115" t="s">
        <v>580</v>
      </c>
      <c r="F84" s="28"/>
      <c r="G84" s="113"/>
      <c r="H84" s="109"/>
      <c r="I84" s="109" t="s">
        <v>474</v>
      </c>
      <c r="J84" s="110" t="s">
        <v>421</v>
      </c>
      <c r="K84" s="166" t="s">
        <v>742</v>
      </c>
    </row>
    <row r="85" spans="1:12" ht="15" thickTop="1" x14ac:dyDescent="0.3"/>
    <row r="86" spans="1:12" s="3" customFormat="1" ht="18.600000000000001" thickBot="1" x14ac:dyDescent="0.35">
      <c r="A86" s="4" t="s">
        <v>685</v>
      </c>
      <c r="E86" s="5"/>
      <c r="L86" s="161"/>
    </row>
    <row r="87" spans="1:12" ht="62.4" customHeight="1" thickTop="1" thickBot="1" x14ac:dyDescent="0.35">
      <c r="A87" s="165"/>
      <c r="B87" s="207" t="s">
        <v>686</v>
      </c>
      <c r="C87" s="208"/>
      <c r="D87" s="208"/>
      <c r="E87" s="115" t="s">
        <v>656</v>
      </c>
      <c r="F87" s="28"/>
      <c r="G87" s="113"/>
      <c r="H87" s="109"/>
      <c r="I87" s="109" t="s">
        <v>626</v>
      </c>
      <c r="J87" s="110" t="s">
        <v>421</v>
      </c>
      <c r="K87" s="166" t="s">
        <v>742</v>
      </c>
    </row>
    <row r="88" spans="1:12" ht="15" thickTop="1" x14ac:dyDescent="0.3">
      <c r="A88" s="165"/>
      <c r="B88" s="3" t="s">
        <v>685</v>
      </c>
      <c r="C88" s="2" t="s">
        <v>129</v>
      </c>
      <c r="D88" s="2" t="s">
        <v>289</v>
      </c>
      <c r="E88" s="11"/>
      <c r="F88" s="10"/>
      <c r="I88" s="2" t="s">
        <v>445</v>
      </c>
      <c r="K88" s="30"/>
    </row>
    <row r="89" spans="1:12" x14ac:dyDescent="0.3">
      <c r="A89" s="165"/>
      <c r="C89" s="2" t="s">
        <v>130</v>
      </c>
      <c r="D89" s="3" t="s">
        <v>288</v>
      </c>
      <c r="E89" s="11"/>
      <c r="F89" s="10"/>
      <c r="I89" s="2" t="s">
        <v>627</v>
      </c>
      <c r="K89" s="30"/>
    </row>
    <row r="90" spans="1:12" x14ac:dyDescent="0.3">
      <c r="A90" s="165"/>
      <c r="C90" s="2" t="s">
        <v>131</v>
      </c>
      <c r="D90" s="3" t="s">
        <v>291</v>
      </c>
      <c r="E90" s="11"/>
      <c r="F90" s="10"/>
      <c r="I90" s="2" t="s">
        <v>445</v>
      </c>
      <c r="K90" s="30"/>
    </row>
    <row r="91" spans="1:12" x14ac:dyDescent="0.3">
      <c r="A91" s="165"/>
      <c r="C91" s="2" t="s">
        <v>132</v>
      </c>
      <c r="D91" s="3" t="s">
        <v>290</v>
      </c>
      <c r="E91" s="11"/>
      <c r="F91" s="10"/>
      <c r="I91" s="2" t="s">
        <v>627</v>
      </c>
      <c r="K91" s="30"/>
    </row>
    <row r="92" spans="1:12" x14ac:dyDescent="0.3">
      <c r="A92" s="165"/>
      <c r="C92" s="2" t="s">
        <v>687</v>
      </c>
      <c r="D92" s="3" t="s">
        <v>688</v>
      </c>
      <c r="E92" s="11"/>
      <c r="F92" s="10"/>
      <c r="I92" s="2" t="s">
        <v>445</v>
      </c>
      <c r="K92" s="30"/>
    </row>
    <row r="94" spans="1:12" s="3" customFormat="1" ht="18" x14ac:dyDescent="0.3">
      <c r="A94" s="4" t="s">
        <v>743</v>
      </c>
      <c r="E94" s="5"/>
      <c r="L94" s="161"/>
    </row>
    <row r="95" spans="1:12" s="32" customFormat="1" ht="15.6" x14ac:dyDescent="0.3">
      <c r="A95" s="157"/>
      <c r="B95" s="195" t="s">
        <v>72</v>
      </c>
      <c r="C95" s="195"/>
      <c r="D95" s="30"/>
      <c r="E95" s="31"/>
      <c r="F95" s="31"/>
      <c r="G95" s="30"/>
      <c r="H95" s="34"/>
      <c r="I95" s="34"/>
      <c r="J95" s="34"/>
      <c r="K95" s="30"/>
      <c r="L95" s="161"/>
    </row>
    <row r="96" spans="1:12" s="32" customFormat="1" ht="15.6" x14ac:dyDescent="0.3">
      <c r="A96" s="157"/>
      <c r="B96" s="38" t="s">
        <v>72</v>
      </c>
      <c r="C96" s="38" t="s">
        <v>113</v>
      </c>
      <c r="D96" s="30"/>
      <c r="E96" s="31"/>
      <c r="F96" s="31"/>
      <c r="G96" s="30"/>
      <c r="H96" s="34"/>
      <c r="I96" s="34"/>
      <c r="J96" s="34"/>
      <c r="K96" s="30"/>
      <c r="L96" s="161"/>
    </row>
    <row r="97" spans="1:12" s="32" customFormat="1" ht="15.6" x14ac:dyDescent="0.3">
      <c r="A97" s="157"/>
      <c r="B97" s="38" t="s">
        <v>72</v>
      </c>
      <c r="C97" s="38" t="s">
        <v>75</v>
      </c>
      <c r="D97" s="30"/>
      <c r="E97" s="31"/>
      <c r="F97" s="31"/>
      <c r="G97" s="30"/>
      <c r="H97" s="34"/>
      <c r="I97" s="34"/>
      <c r="J97" s="34"/>
      <c r="K97" s="30"/>
      <c r="L97" s="161"/>
    </row>
    <row r="98" spans="1:12" s="32" customFormat="1" ht="15.6" x14ac:dyDescent="0.3">
      <c r="A98" s="157"/>
      <c r="B98" s="38" t="s">
        <v>72</v>
      </c>
      <c r="C98" s="38" t="s">
        <v>73</v>
      </c>
      <c r="D98" s="30"/>
      <c r="E98" s="31"/>
      <c r="F98" s="31"/>
      <c r="G98" s="30"/>
      <c r="H98" s="34"/>
      <c r="I98" s="34"/>
      <c r="J98" s="34"/>
      <c r="K98" s="30"/>
      <c r="L98" s="161"/>
    </row>
    <row r="99" spans="1:12" s="32" customFormat="1" ht="15.6" x14ac:dyDescent="0.3">
      <c r="A99" s="157"/>
      <c r="B99" s="38" t="s">
        <v>72</v>
      </c>
      <c r="C99" s="38" t="s">
        <v>74</v>
      </c>
      <c r="D99" s="30"/>
      <c r="E99" s="31"/>
      <c r="F99" s="31"/>
      <c r="G99" s="30"/>
      <c r="H99" s="34"/>
      <c r="I99" s="34"/>
      <c r="J99" s="34"/>
      <c r="K99" s="30"/>
      <c r="L99" s="161"/>
    </row>
    <row r="100" spans="1:12" s="32" customFormat="1" ht="15.6" x14ac:dyDescent="0.3">
      <c r="A100" s="157"/>
      <c r="B100" s="195" t="s">
        <v>118</v>
      </c>
      <c r="C100" s="195"/>
      <c r="D100" s="30"/>
      <c r="E100" s="31"/>
      <c r="F100" s="31"/>
      <c r="G100" s="30"/>
      <c r="H100" s="34"/>
      <c r="I100" s="34"/>
      <c r="J100" s="34"/>
      <c r="K100" s="30"/>
      <c r="L100" s="161"/>
    </row>
    <row r="101" spans="1:12" s="32" customFormat="1" ht="15.6" x14ac:dyDescent="0.3">
      <c r="A101" s="157"/>
      <c r="B101" s="195" t="s">
        <v>103</v>
      </c>
      <c r="C101" s="195"/>
      <c r="D101" s="30"/>
      <c r="E101" s="31"/>
      <c r="F101" s="31"/>
      <c r="G101" s="30"/>
      <c r="H101" s="34"/>
      <c r="I101" s="34"/>
      <c r="J101" s="34"/>
      <c r="K101" s="30"/>
      <c r="L101" s="161"/>
    </row>
    <row r="102" spans="1:12" s="32" customFormat="1" ht="15.6" x14ac:dyDescent="0.3">
      <c r="A102" s="157"/>
      <c r="B102" s="35" t="s">
        <v>103</v>
      </c>
      <c r="C102" s="38" t="s">
        <v>104</v>
      </c>
      <c r="D102" s="30"/>
      <c r="E102" s="31"/>
      <c r="F102" s="31"/>
      <c r="G102" s="30"/>
      <c r="H102" s="34"/>
      <c r="I102" s="34"/>
      <c r="J102" s="34"/>
      <c r="K102" s="30"/>
      <c r="L102" s="161"/>
    </row>
    <row r="103" spans="1:12" s="32" customFormat="1" ht="15.6" x14ac:dyDescent="0.3">
      <c r="A103" s="157"/>
      <c r="B103" s="35" t="s">
        <v>103</v>
      </c>
      <c r="C103" s="38" t="s">
        <v>105</v>
      </c>
      <c r="D103" s="30"/>
      <c r="E103" s="31"/>
      <c r="F103" s="31"/>
      <c r="G103" s="30"/>
      <c r="H103" s="34"/>
      <c r="I103" s="34"/>
      <c r="J103" s="34"/>
      <c r="K103" s="30"/>
      <c r="L103" s="161"/>
    </row>
    <row r="104" spans="1:12" s="32" customFormat="1" ht="15.6" x14ac:dyDescent="0.3">
      <c r="A104" s="157"/>
      <c r="B104" s="35" t="s">
        <v>103</v>
      </c>
      <c r="C104" s="38" t="s">
        <v>106</v>
      </c>
      <c r="D104" s="30"/>
      <c r="E104" s="31"/>
      <c r="F104" s="31"/>
      <c r="G104" s="30"/>
      <c r="H104" s="34"/>
      <c r="I104" s="34"/>
      <c r="J104" s="34"/>
      <c r="K104" s="30"/>
      <c r="L104" s="161"/>
    </row>
    <row r="105" spans="1:12" s="32" customFormat="1" ht="15.6" x14ac:dyDescent="0.3">
      <c r="A105" s="157"/>
      <c r="B105" s="35" t="s">
        <v>103</v>
      </c>
      <c r="C105" s="38" t="s">
        <v>107</v>
      </c>
      <c r="D105" s="30"/>
      <c r="E105" s="31"/>
      <c r="F105" s="31"/>
      <c r="G105" s="30"/>
      <c r="H105" s="34"/>
      <c r="I105" s="34"/>
      <c r="J105" s="34"/>
      <c r="K105" s="30"/>
      <c r="L105" s="161"/>
    </row>
    <row r="106" spans="1:12" s="32" customFormat="1" ht="15.6" x14ac:dyDescent="0.3">
      <c r="A106" s="157"/>
      <c r="B106" s="195" t="s">
        <v>112</v>
      </c>
      <c r="C106" s="195"/>
      <c r="D106" s="30"/>
      <c r="E106" s="31"/>
      <c r="F106" s="31"/>
      <c r="G106" s="30"/>
      <c r="H106" s="34"/>
      <c r="I106" s="34"/>
      <c r="J106" s="34"/>
      <c r="K106" s="30"/>
      <c r="L106" s="161"/>
    </row>
    <row r="107" spans="1:12" s="32" customFormat="1" ht="15.6" x14ac:dyDescent="0.3">
      <c r="A107" s="157"/>
      <c r="B107" s="195" t="s">
        <v>674</v>
      </c>
      <c r="C107" s="195"/>
      <c r="D107" s="30"/>
      <c r="E107" s="31"/>
      <c r="F107" s="31"/>
      <c r="G107" s="30"/>
      <c r="H107" s="34"/>
      <c r="I107" s="34"/>
      <c r="J107" s="34"/>
      <c r="K107" s="30"/>
      <c r="L107" s="161"/>
    </row>
    <row r="108" spans="1:12" s="32" customFormat="1" ht="15.6" x14ac:dyDescent="0.3">
      <c r="A108" s="157"/>
      <c r="B108" s="195" t="s">
        <v>268</v>
      </c>
      <c r="C108" s="195"/>
      <c r="D108" s="30"/>
      <c r="E108" s="31"/>
      <c r="F108" s="31"/>
      <c r="G108" s="30"/>
      <c r="H108" s="34"/>
      <c r="I108" s="34"/>
      <c r="J108" s="34"/>
      <c r="K108" s="30"/>
      <c r="L108" s="161"/>
    </row>
    <row r="109" spans="1:12" s="32" customFormat="1" ht="15" thickBot="1" x14ac:dyDescent="0.35">
      <c r="A109" s="162"/>
      <c r="B109" s="32" t="s">
        <v>268</v>
      </c>
      <c r="C109" s="32" t="s">
        <v>32</v>
      </c>
      <c r="D109" s="30"/>
      <c r="E109" s="31"/>
      <c r="F109" s="31"/>
      <c r="G109" s="30"/>
      <c r="H109" s="34"/>
      <c r="I109" s="34"/>
      <c r="J109" s="34"/>
      <c r="K109" s="3"/>
      <c r="L109" s="161"/>
    </row>
    <row r="110" spans="1:12" s="32" customFormat="1" ht="98.4" customHeight="1" thickTop="1" thickBot="1" x14ac:dyDescent="0.35">
      <c r="A110" s="162"/>
      <c r="B110" s="207" t="s">
        <v>744</v>
      </c>
      <c r="C110" s="208"/>
      <c r="D110" s="208"/>
      <c r="E110" s="115" t="s">
        <v>755</v>
      </c>
      <c r="F110" s="156"/>
      <c r="G110" s="113"/>
      <c r="H110" s="109"/>
      <c r="I110" s="109" t="s">
        <v>475</v>
      </c>
      <c r="J110" s="110" t="s">
        <v>421</v>
      </c>
      <c r="K110" s="166" t="s">
        <v>742</v>
      </c>
      <c r="L110" s="7"/>
    </row>
    <row r="111" spans="1:12" s="7" customFormat="1" ht="15" thickTop="1" x14ac:dyDescent="0.3">
      <c r="A111" s="165"/>
      <c r="B111" s="6" t="s">
        <v>743</v>
      </c>
      <c r="C111" s="7" t="s">
        <v>745</v>
      </c>
      <c r="D111" s="6" t="s">
        <v>750</v>
      </c>
      <c r="E111" s="11"/>
      <c r="F111" s="11"/>
      <c r="G111" s="11"/>
      <c r="I111" s="7" t="s">
        <v>445</v>
      </c>
      <c r="J111" s="7" t="s">
        <v>421</v>
      </c>
      <c r="K111" s="6"/>
      <c r="L111" s="164"/>
    </row>
    <row r="112" spans="1:12" s="7" customFormat="1" x14ac:dyDescent="0.3">
      <c r="A112" s="165"/>
      <c r="B112" s="6" t="s">
        <v>743</v>
      </c>
      <c r="C112" s="7" t="s">
        <v>746</v>
      </c>
      <c r="D112" s="6" t="s">
        <v>751</v>
      </c>
      <c r="E112" s="11"/>
      <c r="F112" s="11"/>
      <c r="G112" s="11"/>
      <c r="I112" s="7" t="s">
        <v>445</v>
      </c>
      <c r="J112" s="7" t="s">
        <v>421</v>
      </c>
      <c r="K112" s="6"/>
      <c r="L112" s="164"/>
    </row>
    <row r="113" spans="1:12" s="7" customFormat="1" ht="28.8" x14ac:dyDescent="0.3">
      <c r="B113" s="6" t="s">
        <v>743</v>
      </c>
      <c r="C113" s="7" t="s">
        <v>225</v>
      </c>
      <c r="D113" s="6" t="s">
        <v>305</v>
      </c>
      <c r="E113" s="6"/>
      <c r="F113" s="6"/>
      <c r="G113" s="6"/>
      <c r="I113" s="7" t="s">
        <v>473</v>
      </c>
      <c r="J113" s="7" t="s">
        <v>421</v>
      </c>
      <c r="K113" s="6"/>
      <c r="L113" s="164"/>
    </row>
    <row r="114" spans="1:12" s="7" customFormat="1" ht="43.2" x14ac:dyDescent="0.3">
      <c r="A114" s="165"/>
      <c r="B114" s="6" t="s">
        <v>743</v>
      </c>
      <c r="C114" s="7" t="s">
        <v>747</v>
      </c>
      <c r="D114" s="6" t="s">
        <v>752</v>
      </c>
      <c r="E114" s="11"/>
      <c r="F114" s="11"/>
      <c r="G114" s="11"/>
      <c r="I114" s="7" t="s">
        <v>445</v>
      </c>
      <c r="J114" s="7" t="s">
        <v>421</v>
      </c>
      <c r="K114" s="6"/>
      <c r="L114" s="164"/>
    </row>
    <row r="115" spans="1:12" s="7" customFormat="1" x14ac:dyDescent="0.3">
      <c r="A115" s="165"/>
      <c r="B115" s="6" t="s">
        <v>743</v>
      </c>
      <c r="C115" s="7" t="s">
        <v>749</v>
      </c>
      <c r="D115" s="6" t="s">
        <v>753</v>
      </c>
      <c r="E115" s="11"/>
      <c r="F115" s="11"/>
      <c r="G115" s="11"/>
      <c r="I115" s="7" t="s">
        <v>445</v>
      </c>
      <c r="J115" s="7" t="s">
        <v>421</v>
      </c>
      <c r="K115" s="6"/>
      <c r="L115" s="164"/>
    </row>
    <row r="116" spans="1:12" s="7" customFormat="1" ht="43.2" x14ac:dyDescent="0.3">
      <c r="A116" s="165"/>
      <c r="B116" s="6" t="s">
        <v>743</v>
      </c>
      <c r="C116" s="7" t="s">
        <v>748</v>
      </c>
      <c r="D116" s="6" t="s">
        <v>754</v>
      </c>
      <c r="E116" s="11"/>
      <c r="F116" s="10"/>
      <c r="G116" s="11"/>
      <c r="I116" s="7" t="s">
        <v>445</v>
      </c>
      <c r="J116" s="7" t="s">
        <v>421</v>
      </c>
      <c r="K116" s="3"/>
      <c r="L116" s="164"/>
    </row>
    <row r="118" spans="1:12" x14ac:dyDescent="0.3">
      <c r="K118" s="166"/>
    </row>
    <row r="119" spans="1:12" x14ac:dyDescent="0.3">
      <c r="K119" s="30"/>
    </row>
    <row r="120" spans="1:12" x14ac:dyDescent="0.3">
      <c r="K120" s="30"/>
    </row>
    <row r="121" spans="1:12" x14ac:dyDescent="0.3">
      <c r="K121" s="30"/>
    </row>
    <row r="122" spans="1:12" x14ac:dyDescent="0.3">
      <c r="K122" s="30"/>
    </row>
    <row r="123" spans="1:12" x14ac:dyDescent="0.3">
      <c r="K123" s="30"/>
    </row>
  </sheetData>
  <mergeCells count="31">
    <mergeCell ref="B108:C108"/>
    <mergeCell ref="B110:D110"/>
    <mergeCell ref="B95:C95"/>
    <mergeCell ref="B100:C100"/>
    <mergeCell ref="B101:C101"/>
    <mergeCell ref="B106:C106"/>
    <mergeCell ref="B107:C107"/>
    <mergeCell ref="B44:C44"/>
    <mergeCell ref="B18:D18"/>
    <mergeCell ref="B16:C16"/>
    <mergeCell ref="B15:C15"/>
    <mergeCell ref="B41:C41"/>
    <mergeCell ref="B29:C29"/>
    <mergeCell ref="B34:C34"/>
    <mergeCell ref="B35:C35"/>
    <mergeCell ref="B40:C40"/>
    <mergeCell ref="B3:C3"/>
    <mergeCell ref="B8:C8"/>
    <mergeCell ref="B9:C9"/>
    <mergeCell ref="B14:C14"/>
    <mergeCell ref="B42:C42"/>
    <mergeCell ref="B53:D53"/>
    <mergeCell ref="B60:C60"/>
    <mergeCell ref="B65:C65"/>
    <mergeCell ref="B66:C66"/>
    <mergeCell ref="B71:C71"/>
    <mergeCell ref="B87:D87"/>
    <mergeCell ref="B72:C72"/>
    <mergeCell ref="B73:C73"/>
    <mergeCell ref="B75:C75"/>
    <mergeCell ref="B84:D84"/>
  </mergeCells>
  <phoneticPr fontId="2" type="noConversion"/>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00EE-C907-464A-96BB-927C96F10A6E}">
  <sheetPr>
    <tabColor theme="5" tint="0.79998168889431442"/>
  </sheetPr>
  <dimension ref="A1:J70"/>
  <sheetViews>
    <sheetView zoomScale="80" zoomScaleNormal="80" workbookViewId="0">
      <pane xSplit="3" ySplit="1" topLeftCell="D2" activePane="bottomRight" state="frozen"/>
      <selection activeCell="F1" sqref="F1"/>
      <selection pane="topRight" activeCell="F1" sqref="F1"/>
      <selection pane="bottomLeft" activeCell="F1" sqref="F1"/>
      <selection pane="bottomRight" activeCell="F1" sqref="F1"/>
    </sheetView>
  </sheetViews>
  <sheetFormatPr defaultColWidth="9.109375" defaultRowHeight="14.4" x14ac:dyDescent="0.3"/>
  <cols>
    <col min="1" max="1" width="3.21875" style="2" customWidth="1"/>
    <col min="2" max="2" width="31.5546875" style="2" bestFit="1" customWidth="1"/>
    <col min="3" max="3" width="37.21875" style="2" bestFit="1" customWidth="1"/>
    <col min="4" max="4" width="99.77734375" style="3" customWidth="1"/>
    <col min="5" max="5" width="13.88671875" style="3" customWidth="1"/>
    <col min="6" max="6" width="59.21875" style="2" customWidth="1"/>
    <col min="7" max="7" width="43.5546875" style="2" customWidth="1"/>
    <col min="8" max="16384" width="9.109375" style="2"/>
  </cols>
  <sheetData>
    <row r="1" spans="1:10" s="3" customFormat="1" ht="47.25" customHeight="1" x14ac:dyDescent="0.3">
      <c r="E1" s="5" t="s">
        <v>444</v>
      </c>
      <c r="F1" s="5" t="s">
        <v>436</v>
      </c>
      <c r="G1" s="5" t="s">
        <v>437</v>
      </c>
      <c r="H1" s="9" t="s">
        <v>430</v>
      </c>
      <c r="I1" s="9" t="s">
        <v>431</v>
      </c>
      <c r="J1" s="9" t="s">
        <v>432</v>
      </c>
    </row>
    <row r="2" spans="1:10" s="3" customFormat="1" ht="18" x14ac:dyDescent="0.3">
      <c r="A2" s="4" t="s">
        <v>267</v>
      </c>
      <c r="E2" s="5"/>
    </row>
    <row r="3" spans="1:10" x14ac:dyDescent="0.3">
      <c r="B3" s="216" t="s">
        <v>72</v>
      </c>
      <c r="C3" s="217"/>
      <c r="D3" s="217"/>
      <c r="E3" s="217"/>
      <c r="F3" s="217"/>
    </row>
    <row r="4" spans="1:10" x14ac:dyDescent="0.3">
      <c r="B4" s="2" t="s">
        <v>72</v>
      </c>
      <c r="C4" s="2" t="s">
        <v>75</v>
      </c>
      <c r="E4" s="3" t="s">
        <v>65</v>
      </c>
      <c r="F4" s="2" t="s">
        <v>66</v>
      </c>
    </row>
    <row r="5" spans="1:10" x14ac:dyDescent="0.3">
      <c r="B5" s="2" t="s">
        <v>72</v>
      </c>
      <c r="C5" s="2" t="s">
        <v>74</v>
      </c>
      <c r="E5" s="3" t="s">
        <v>65</v>
      </c>
      <c r="F5" s="2" t="s">
        <v>66</v>
      </c>
    </row>
    <row r="6" spans="1:10" x14ac:dyDescent="0.3">
      <c r="B6" s="216" t="s">
        <v>118</v>
      </c>
      <c r="C6" s="217"/>
      <c r="D6" s="217"/>
      <c r="E6" s="217"/>
      <c r="F6" s="217"/>
    </row>
    <row r="7" spans="1:10" x14ac:dyDescent="0.3">
      <c r="B7" s="216" t="s">
        <v>103</v>
      </c>
      <c r="C7" s="217"/>
      <c r="D7" s="217"/>
      <c r="E7" s="217"/>
      <c r="F7" s="217"/>
    </row>
    <row r="8" spans="1:10" ht="62.4" customHeight="1" x14ac:dyDescent="0.3">
      <c r="B8" s="6" t="s">
        <v>103</v>
      </c>
      <c r="C8" s="2" t="s">
        <v>105</v>
      </c>
      <c r="D8" s="3" t="s">
        <v>109</v>
      </c>
      <c r="E8" s="2" t="s">
        <v>64</v>
      </c>
      <c r="F8" s="3" t="s">
        <v>386</v>
      </c>
    </row>
    <row r="9" spans="1:10" x14ac:dyDescent="0.3">
      <c r="B9" s="216" t="s">
        <v>112</v>
      </c>
      <c r="C9" s="217"/>
      <c r="D9" s="217"/>
      <c r="E9" s="217"/>
      <c r="F9" s="217"/>
    </row>
    <row r="10" spans="1:10" ht="35.4" customHeight="1" x14ac:dyDescent="0.3">
      <c r="B10" s="216" t="s">
        <v>399</v>
      </c>
      <c r="C10" s="217"/>
      <c r="D10" s="217"/>
      <c r="E10" s="217"/>
      <c r="F10" s="217"/>
    </row>
    <row r="11" spans="1:10" ht="33.6" customHeight="1" x14ac:dyDescent="0.3">
      <c r="B11" s="216" t="s">
        <v>406</v>
      </c>
      <c r="C11" s="217"/>
      <c r="D11" s="217"/>
      <c r="E11" s="217"/>
      <c r="F11" s="217"/>
    </row>
    <row r="12" spans="1:10" ht="15" thickBot="1" x14ac:dyDescent="0.35">
      <c r="B12" s="2" t="s">
        <v>268</v>
      </c>
      <c r="C12" s="2" t="s">
        <v>32</v>
      </c>
      <c r="D12" s="3" t="s">
        <v>60</v>
      </c>
      <c r="E12" s="3" t="s">
        <v>64</v>
      </c>
      <c r="F12" s="2" t="s">
        <v>66</v>
      </c>
    </row>
    <row r="13" spans="1:10" ht="33" customHeight="1" thickTop="1" thickBot="1" x14ac:dyDescent="0.35">
      <c r="B13" s="230" t="s">
        <v>407</v>
      </c>
      <c r="C13" s="208"/>
      <c r="D13" s="208"/>
      <c r="E13" s="208"/>
      <c r="F13" s="218"/>
    </row>
    <row r="14" spans="1:10" s="7" customFormat="1" ht="29.4" thickTop="1" x14ac:dyDescent="0.3">
      <c r="B14" s="6" t="s">
        <v>267</v>
      </c>
      <c r="C14" s="7" t="s">
        <v>300</v>
      </c>
      <c r="D14" s="6" t="s">
        <v>301</v>
      </c>
      <c r="E14" s="6" t="s">
        <v>65</v>
      </c>
      <c r="F14" s="6" t="s">
        <v>66</v>
      </c>
    </row>
    <row r="15" spans="1:10" s="7" customFormat="1" x14ac:dyDescent="0.3">
      <c r="B15" s="6" t="s">
        <v>267</v>
      </c>
      <c r="C15" s="7" t="s">
        <v>298</v>
      </c>
      <c r="D15" s="6" t="s">
        <v>302</v>
      </c>
      <c r="E15" s="6" t="s">
        <v>65</v>
      </c>
      <c r="F15" s="6" t="s">
        <v>66</v>
      </c>
    </row>
    <row r="16" spans="1:10" s="7" customFormat="1" x14ac:dyDescent="0.3">
      <c r="B16" s="6" t="s">
        <v>267</v>
      </c>
      <c r="C16" s="7" t="s">
        <v>299</v>
      </c>
      <c r="D16" s="6" t="s">
        <v>303</v>
      </c>
      <c r="E16" s="6" t="s">
        <v>65</v>
      </c>
      <c r="F16" s="6" t="s">
        <v>66</v>
      </c>
    </row>
    <row r="17" spans="1:6" s="7" customFormat="1" ht="43.2" x14ac:dyDescent="0.3">
      <c r="B17" s="6" t="s">
        <v>267</v>
      </c>
      <c r="C17" s="7" t="s">
        <v>224</v>
      </c>
      <c r="D17" s="6" t="s">
        <v>304</v>
      </c>
      <c r="E17" s="6" t="s">
        <v>64</v>
      </c>
      <c r="F17" s="6" t="s">
        <v>384</v>
      </c>
    </row>
    <row r="18" spans="1:6" s="7" customFormat="1" ht="43.2" x14ac:dyDescent="0.3">
      <c r="B18" s="6" t="s">
        <v>267</v>
      </c>
      <c r="C18" s="7" t="s">
        <v>225</v>
      </c>
      <c r="D18" s="6" t="s">
        <v>305</v>
      </c>
      <c r="E18" s="6" t="s">
        <v>64</v>
      </c>
      <c r="F18" s="6" t="s">
        <v>385</v>
      </c>
    </row>
    <row r="19" spans="1:6" s="7" customFormat="1" ht="72" x14ac:dyDescent="0.3">
      <c r="B19" s="6" t="s">
        <v>267</v>
      </c>
      <c r="C19" s="7" t="s">
        <v>122</v>
      </c>
      <c r="D19" s="6" t="s">
        <v>306</v>
      </c>
      <c r="E19" s="6" t="s">
        <v>65</v>
      </c>
      <c r="F19" s="6" t="s">
        <v>364</v>
      </c>
    </row>
    <row r="20" spans="1:6" s="7" customFormat="1" ht="43.2" x14ac:dyDescent="0.3">
      <c r="B20" s="6" t="s">
        <v>267</v>
      </c>
      <c r="C20" s="7" t="s">
        <v>123</v>
      </c>
      <c r="D20" s="6" t="s">
        <v>307</v>
      </c>
      <c r="E20" s="6" t="s">
        <v>65</v>
      </c>
      <c r="F20" s="6" t="s">
        <v>365</v>
      </c>
    </row>
    <row r="22" spans="1:6" s="3" customFormat="1" ht="18" x14ac:dyDescent="0.3">
      <c r="A22" s="4" t="s">
        <v>294</v>
      </c>
      <c r="E22" s="5"/>
      <c r="F22" s="5"/>
    </row>
    <row r="23" spans="1:6" x14ac:dyDescent="0.3">
      <c r="B23" s="219" t="s">
        <v>72</v>
      </c>
      <c r="C23" s="220"/>
      <c r="D23" s="220"/>
      <c r="E23" s="220"/>
      <c r="F23" s="220"/>
    </row>
    <row r="24" spans="1:6" x14ac:dyDescent="0.3">
      <c r="B24" s="2" t="s">
        <v>72</v>
      </c>
      <c r="C24" s="2" t="s">
        <v>75</v>
      </c>
      <c r="E24" s="3" t="s">
        <v>65</v>
      </c>
      <c r="F24" s="2" t="s">
        <v>68</v>
      </c>
    </row>
    <row r="25" spans="1:6" x14ac:dyDescent="0.3">
      <c r="B25" s="2" t="s">
        <v>72</v>
      </c>
      <c r="C25" s="2" t="s">
        <v>74</v>
      </c>
      <c r="E25" s="3" t="s">
        <v>65</v>
      </c>
      <c r="F25" s="2" t="s">
        <v>66</v>
      </c>
    </row>
    <row r="26" spans="1:6" ht="15" thickBot="1" x14ac:dyDescent="0.35">
      <c r="B26" s="220" t="s">
        <v>381</v>
      </c>
      <c r="C26" s="220"/>
      <c r="D26" s="220"/>
      <c r="E26" s="220"/>
      <c r="F26" s="220"/>
    </row>
    <row r="27" spans="1:6" ht="33" customHeight="1" thickTop="1" thickBot="1" x14ac:dyDescent="0.35">
      <c r="B27" s="212" t="s">
        <v>428</v>
      </c>
      <c r="C27" s="213"/>
      <c r="D27" s="213"/>
      <c r="E27" s="213"/>
      <c r="F27" s="221"/>
    </row>
    <row r="28" spans="1:6" ht="29.4" thickTop="1" x14ac:dyDescent="0.3">
      <c r="B28" s="3" t="s">
        <v>294</v>
      </c>
      <c r="C28" s="2" t="s">
        <v>224</v>
      </c>
      <c r="D28" s="3" t="s">
        <v>295</v>
      </c>
      <c r="E28" s="3" t="s">
        <v>64</v>
      </c>
      <c r="F28" s="2" t="s">
        <v>66</v>
      </c>
    </row>
    <row r="29" spans="1:6" ht="60.6" customHeight="1" x14ac:dyDescent="0.3">
      <c r="B29" s="3" t="s">
        <v>294</v>
      </c>
      <c r="C29" s="2" t="s">
        <v>135</v>
      </c>
      <c r="D29" s="3" t="s">
        <v>296</v>
      </c>
      <c r="E29" s="3" t="s">
        <v>65</v>
      </c>
      <c r="F29" s="2" t="s">
        <v>66</v>
      </c>
    </row>
    <row r="30" spans="1:6" ht="28.8" x14ac:dyDescent="0.3">
      <c r="B30" s="3" t="s">
        <v>294</v>
      </c>
      <c r="C30" s="2" t="s">
        <v>225</v>
      </c>
      <c r="D30" s="3" t="s">
        <v>297</v>
      </c>
      <c r="E30" s="3" t="s">
        <v>64</v>
      </c>
      <c r="F30" s="2" t="s">
        <v>66</v>
      </c>
    </row>
    <row r="32" spans="1:6" s="3" customFormat="1" ht="18" x14ac:dyDescent="0.3">
      <c r="A32" s="4" t="s">
        <v>335</v>
      </c>
      <c r="E32" s="5"/>
      <c r="F32" s="5"/>
    </row>
    <row r="33" spans="1:6" x14ac:dyDescent="0.3">
      <c r="B33" s="228" t="s">
        <v>72</v>
      </c>
      <c r="C33" s="229"/>
      <c r="D33" s="229"/>
      <c r="E33" s="229"/>
      <c r="F33" s="229"/>
    </row>
    <row r="34" spans="1:6" x14ac:dyDescent="0.3">
      <c r="B34" s="2" t="s">
        <v>72</v>
      </c>
      <c r="C34" s="2" t="s">
        <v>75</v>
      </c>
      <c r="E34" s="3" t="s">
        <v>65</v>
      </c>
      <c r="F34" s="2" t="s">
        <v>68</v>
      </c>
    </row>
    <row r="35" spans="1:6" x14ac:dyDescent="0.3">
      <c r="B35" s="2" t="s">
        <v>72</v>
      </c>
      <c r="C35" s="2" t="s">
        <v>74</v>
      </c>
      <c r="E35" s="3" t="s">
        <v>65</v>
      </c>
      <c r="F35" s="2" t="s">
        <v>66</v>
      </c>
    </row>
    <row r="36" spans="1:6" x14ac:dyDescent="0.3">
      <c r="B36" s="229" t="s">
        <v>381</v>
      </c>
      <c r="C36" s="229"/>
      <c r="D36" s="229"/>
      <c r="E36" s="229"/>
      <c r="F36" s="229"/>
    </row>
    <row r="37" spans="1:6" x14ac:dyDescent="0.3">
      <c r="B37" s="228" t="s">
        <v>103</v>
      </c>
      <c r="C37" s="229"/>
      <c r="D37" s="229"/>
      <c r="E37" s="229"/>
      <c r="F37" s="229"/>
    </row>
    <row r="38" spans="1:6" ht="62.4" customHeight="1" x14ac:dyDescent="0.3">
      <c r="B38" s="6" t="s">
        <v>103</v>
      </c>
      <c r="C38" s="2" t="s">
        <v>105</v>
      </c>
      <c r="D38" s="3" t="s">
        <v>109</v>
      </c>
      <c r="E38" s="2" t="s">
        <v>64</v>
      </c>
      <c r="F38" s="3" t="s">
        <v>386</v>
      </c>
    </row>
    <row r="39" spans="1:6" ht="30.6" customHeight="1" x14ac:dyDescent="0.3">
      <c r="B39" s="229" t="s">
        <v>408</v>
      </c>
      <c r="C39" s="229"/>
      <c r="D39" s="229"/>
      <c r="E39" s="229"/>
      <c r="F39" s="229"/>
    </row>
    <row r="40" spans="1:6" ht="16.8" customHeight="1" x14ac:dyDescent="0.3">
      <c r="B40" s="3" t="s">
        <v>292</v>
      </c>
      <c r="C40" s="2" t="s">
        <v>331</v>
      </c>
      <c r="D40" s="3" t="s">
        <v>333</v>
      </c>
      <c r="E40" s="3" t="s">
        <v>65</v>
      </c>
      <c r="F40" s="2" t="s">
        <v>66</v>
      </c>
    </row>
    <row r="41" spans="1:6" ht="15" thickBot="1" x14ac:dyDescent="0.35">
      <c r="B41" s="3" t="s">
        <v>292</v>
      </c>
      <c r="C41" s="2" t="s">
        <v>332</v>
      </c>
      <c r="D41" s="3" t="s">
        <v>334</v>
      </c>
      <c r="E41" s="3" t="s">
        <v>65</v>
      </c>
      <c r="F41" s="2" t="s">
        <v>66</v>
      </c>
    </row>
    <row r="42" spans="1:6" ht="30.6" customHeight="1" thickTop="1" thickBot="1" x14ac:dyDescent="0.35">
      <c r="B42" s="231" t="s">
        <v>409</v>
      </c>
      <c r="C42" s="232"/>
      <c r="D42" s="232"/>
      <c r="E42" s="232"/>
      <c r="F42" s="233"/>
    </row>
    <row r="43" spans="1:6" ht="15" thickTop="1" x14ac:dyDescent="0.3">
      <c r="B43" s="3" t="s">
        <v>335</v>
      </c>
      <c r="C43" s="2" t="s">
        <v>337</v>
      </c>
      <c r="D43" s="3" t="s">
        <v>336</v>
      </c>
      <c r="E43" s="3" t="s">
        <v>64</v>
      </c>
      <c r="F43" s="2" t="s">
        <v>66</v>
      </c>
    </row>
    <row r="44" spans="1:6" ht="28.8" x14ac:dyDescent="0.3">
      <c r="B44" s="3" t="s">
        <v>335</v>
      </c>
      <c r="C44" s="2" t="s">
        <v>338</v>
      </c>
      <c r="D44" s="3" t="s">
        <v>339</v>
      </c>
      <c r="E44" s="3" t="s">
        <v>65</v>
      </c>
      <c r="F44" s="3" t="s">
        <v>366</v>
      </c>
    </row>
    <row r="45" spans="1:6" ht="29.4" customHeight="1" x14ac:dyDescent="0.3">
      <c r="B45" s="3" t="s">
        <v>335</v>
      </c>
      <c r="C45" s="2" t="s">
        <v>340</v>
      </c>
      <c r="D45" s="3" t="s">
        <v>341</v>
      </c>
      <c r="E45" s="3" t="s">
        <v>64</v>
      </c>
      <c r="F45" s="3" t="s">
        <v>367</v>
      </c>
    </row>
    <row r="47" spans="1:6" s="3" customFormat="1" ht="18" x14ac:dyDescent="0.3">
      <c r="A47" s="4" t="s">
        <v>330</v>
      </c>
      <c r="E47" s="5"/>
      <c r="F47" s="5"/>
    </row>
    <row r="48" spans="1:6" x14ac:dyDescent="0.3">
      <c r="B48" s="228" t="s">
        <v>72</v>
      </c>
      <c r="C48" s="229"/>
      <c r="D48" s="229"/>
      <c r="E48" s="229"/>
      <c r="F48" s="229"/>
    </row>
    <row r="49" spans="1:6" x14ac:dyDescent="0.3">
      <c r="B49" s="2" t="s">
        <v>72</v>
      </c>
      <c r="C49" s="2" t="s">
        <v>75</v>
      </c>
      <c r="E49" s="3" t="s">
        <v>65</v>
      </c>
      <c r="F49" s="2" t="s">
        <v>68</v>
      </c>
    </row>
    <row r="50" spans="1:6" x14ac:dyDescent="0.3">
      <c r="B50" s="2" t="s">
        <v>72</v>
      </c>
      <c r="C50" s="2" t="s">
        <v>74</v>
      </c>
      <c r="E50" s="3" t="s">
        <v>65</v>
      </c>
      <c r="F50" s="2" t="s">
        <v>66</v>
      </c>
    </row>
    <row r="51" spans="1:6" x14ac:dyDescent="0.3">
      <c r="B51" s="229" t="s">
        <v>381</v>
      </c>
      <c r="C51" s="229"/>
      <c r="D51" s="229"/>
      <c r="E51" s="229"/>
      <c r="F51" s="229"/>
    </row>
    <row r="52" spans="1:6" x14ac:dyDescent="0.3">
      <c r="B52" s="228" t="s">
        <v>103</v>
      </c>
      <c r="C52" s="229"/>
      <c r="D52" s="229"/>
      <c r="E52" s="229"/>
      <c r="F52" s="229"/>
    </row>
    <row r="53" spans="1:6" ht="62.4" customHeight="1" x14ac:dyDescent="0.3">
      <c r="B53" s="6" t="s">
        <v>103</v>
      </c>
      <c r="C53" s="2" t="s">
        <v>105</v>
      </c>
      <c r="D53" s="3" t="s">
        <v>109</v>
      </c>
      <c r="E53" s="2" t="s">
        <v>64</v>
      </c>
      <c r="F53" s="3" t="s">
        <v>386</v>
      </c>
    </row>
    <row r="54" spans="1:6" ht="30.6" customHeight="1" x14ac:dyDescent="0.3">
      <c r="B54" s="229" t="s">
        <v>408</v>
      </c>
      <c r="C54" s="229"/>
      <c r="D54" s="229"/>
      <c r="E54" s="229"/>
      <c r="F54" s="229"/>
    </row>
    <row r="55" spans="1:6" x14ac:dyDescent="0.3">
      <c r="B55" s="3" t="s">
        <v>292</v>
      </c>
      <c r="C55" s="2" t="s">
        <v>331</v>
      </c>
      <c r="D55" s="3" t="s">
        <v>333</v>
      </c>
      <c r="E55" s="3" t="s">
        <v>65</v>
      </c>
      <c r="F55" s="2" t="s">
        <v>66</v>
      </c>
    </row>
    <row r="56" spans="1:6" ht="15" thickBot="1" x14ac:dyDescent="0.35">
      <c r="B56" s="3" t="s">
        <v>292</v>
      </c>
      <c r="C56" s="2" t="s">
        <v>332</v>
      </c>
      <c r="D56" s="3" t="s">
        <v>334</v>
      </c>
      <c r="E56" s="3" t="s">
        <v>65</v>
      </c>
      <c r="F56" s="2" t="s">
        <v>66</v>
      </c>
    </row>
    <row r="57" spans="1:6" ht="30.6" customHeight="1" thickTop="1" thickBot="1" x14ac:dyDescent="0.35">
      <c r="B57" s="231" t="s">
        <v>410</v>
      </c>
      <c r="C57" s="232"/>
      <c r="D57" s="232"/>
      <c r="E57" s="232"/>
      <c r="F57" s="233"/>
    </row>
    <row r="58" spans="1:6" ht="15" thickTop="1" x14ac:dyDescent="0.3"/>
    <row r="59" spans="1:6" s="3" customFormat="1" ht="18" x14ac:dyDescent="0.3">
      <c r="A59" s="4" t="s">
        <v>342</v>
      </c>
      <c r="E59" s="5"/>
      <c r="F59" s="5"/>
    </row>
    <row r="60" spans="1:6" x14ac:dyDescent="0.3">
      <c r="B60" s="228" t="s">
        <v>72</v>
      </c>
      <c r="C60" s="229"/>
      <c r="D60" s="229"/>
      <c r="E60" s="229"/>
      <c r="F60" s="229"/>
    </row>
    <row r="61" spans="1:6" x14ac:dyDescent="0.3">
      <c r="B61" s="2" t="s">
        <v>72</v>
      </c>
      <c r="C61" s="2" t="s">
        <v>75</v>
      </c>
      <c r="E61" s="3" t="s">
        <v>65</v>
      </c>
      <c r="F61" s="2" t="s">
        <v>68</v>
      </c>
    </row>
    <row r="62" spans="1:6" x14ac:dyDescent="0.3">
      <c r="B62" s="2" t="s">
        <v>72</v>
      </c>
      <c r="C62" s="2" t="s">
        <v>74</v>
      </c>
      <c r="E62" s="3" t="s">
        <v>65</v>
      </c>
      <c r="F62" s="2" t="s">
        <v>66</v>
      </c>
    </row>
    <row r="63" spans="1:6" x14ac:dyDescent="0.3">
      <c r="B63" s="229" t="s">
        <v>381</v>
      </c>
      <c r="C63" s="229"/>
      <c r="D63" s="229"/>
      <c r="E63" s="229"/>
      <c r="F63" s="229"/>
    </row>
    <row r="64" spans="1:6" x14ac:dyDescent="0.3">
      <c r="B64" s="228" t="s">
        <v>103</v>
      </c>
      <c r="C64" s="229"/>
      <c r="D64" s="229"/>
      <c r="E64" s="229"/>
      <c r="F64" s="229"/>
    </row>
    <row r="65" spans="2:6" ht="62.4" customHeight="1" x14ac:dyDescent="0.3">
      <c r="B65" s="6" t="s">
        <v>103</v>
      </c>
      <c r="C65" s="2" t="s">
        <v>105</v>
      </c>
      <c r="D65" s="3" t="s">
        <v>109</v>
      </c>
      <c r="E65" s="2" t="s">
        <v>64</v>
      </c>
      <c r="F65" s="3" t="s">
        <v>386</v>
      </c>
    </row>
    <row r="66" spans="2:6" ht="30.6" customHeight="1" x14ac:dyDescent="0.3">
      <c r="B66" s="229" t="s">
        <v>408</v>
      </c>
      <c r="C66" s="229"/>
      <c r="D66" s="229"/>
      <c r="E66" s="229"/>
      <c r="F66" s="229"/>
    </row>
    <row r="67" spans="2:6" x14ac:dyDescent="0.3">
      <c r="B67" s="3" t="s">
        <v>292</v>
      </c>
      <c r="C67" s="2" t="s">
        <v>331</v>
      </c>
      <c r="D67" s="3" t="s">
        <v>333</v>
      </c>
      <c r="E67" s="3" t="s">
        <v>65</v>
      </c>
      <c r="F67" s="2" t="s">
        <v>66</v>
      </c>
    </row>
    <row r="68" spans="2:6" ht="15" thickBot="1" x14ac:dyDescent="0.35">
      <c r="B68" s="3" t="s">
        <v>292</v>
      </c>
      <c r="C68" s="2" t="s">
        <v>332</v>
      </c>
      <c r="D68" s="3" t="s">
        <v>334</v>
      </c>
      <c r="E68" s="3" t="s">
        <v>65</v>
      </c>
      <c r="F68" s="2" t="s">
        <v>66</v>
      </c>
    </row>
    <row r="69" spans="2:6" ht="30.6" customHeight="1" thickTop="1" thickBot="1" x14ac:dyDescent="0.35">
      <c r="B69" s="231" t="s">
        <v>411</v>
      </c>
      <c r="C69" s="232"/>
      <c r="D69" s="232"/>
      <c r="E69" s="232"/>
      <c r="F69" s="233"/>
    </row>
    <row r="70" spans="2:6" ht="15" thickTop="1" x14ac:dyDescent="0.3"/>
  </sheetData>
  <mergeCells count="25">
    <mergeCell ref="B3:F3"/>
    <mergeCell ref="B6:F6"/>
    <mergeCell ref="B7:F7"/>
    <mergeCell ref="B9:F9"/>
    <mergeCell ref="B10:F10"/>
    <mergeCell ref="B64:F64"/>
    <mergeCell ref="B66:F66"/>
    <mergeCell ref="B69:F69"/>
    <mergeCell ref="B36:F36"/>
    <mergeCell ref="B37:F37"/>
    <mergeCell ref="B39:F39"/>
    <mergeCell ref="B42:F42"/>
    <mergeCell ref="B48:F48"/>
    <mergeCell ref="B51:F51"/>
    <mergeCell ref="B52:F52"/>
    <mergeCell ref="B54:F54"/>
    <mergeCell ref="B57:F57"/>
    <mergeCell ref="B33:F33"/>
    <mergeCell ref="B60:F60"/>
    <mergeCell ref="B63:F63"/>
    <mergeCell ref="B11:F11"/>
    <mergeCell ref="B23:F23"/>
    <mergeCell ref="B26:F26"/>
    <mergeCell ref="B27:F27"/>
    <mergeCell ref="B13:F13"/>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Key</vt:lpstr>
      <vt:lpstr>EQ SC SSH - Building Block</vt:lpstr>
      <vt:lpstr>EQ SSH - Switch</vt:lpstr>
      <vt:lpstr>EQ SC SSH - ACLineSegment</vt:lpstr>
      <vt:lpstr>EQ SC SSH -PowerTransformer </vt:lpstr>
      <vt:lpstr>EQ SC SSH - EnergyConnection</vt:lpstr>
      <vt:lpstr>XX EnergyConsumer EnergySource</vt:lpstr>
      <vt:lpstr>EQ SC SSH - ShuntCompensator</vt:lpstr>
      <vt:lpstr>XX PowerElectronicsConnnection</vt:lpstr>
      <vt:lpstr>EQ SC SSH - Other CondEquip</vt:lpstr>
      <vt:lpstr>EQ SSH - OperationalLimitSet</vt:lpstr>
      <vt:lpstr>EQ SC SSH - Containment</vt:lpstr>
      <vt:lpstr>GL - Geo Location</vt:lpstr>
      <vt:lpstr>DL - Diagram Layout</vt:lpstr>
      <vt:lpstr>XX RegulatingControl</vt:lpstr>
      <vt:lpstr>XX TapChanger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Pat</dc:creator>
  <cp:lastModifiedBy>Brown, Pat</cp:lastModifiedBy>
  <dcterms:created xsi:type="dcterms:W3CDTF">2022-02-04T16:44:31Z</dcterms:created>
  <dcterms:modified xsi:type="dcterms:W3CDTF">2022-07-25T21:29:40Z</dcterms:modified>
</cp:coreProperties>
</file>