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hman\Documents\GitHub\TagSeq-Improvements-and-benchmarking-pape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<sst xmlns="http://schemas.openxmlformats.org/spreadsheetml/2006/main" count="17" uniqueCount="17">
  <si>
    <t>TrimReads</t>
  </si>
  <si>
    <t>RawReads</t>
  </si>
  <si>
    <t>PassingFilter</t>
  </si>
  <si>
    <t>Sample</t>
  </si>
  <si>
    <t>1HA</t>
  </si>
  <si>
    <t>1HB</t>
  </si>
  <si>
    <t>2HA</t>
  </si>
  <si>
    <t>2HB</t>
  </si>
  <si>
    <t>3HA</t>
  </si>
  <si>
    <t>3HB</t>
  </si>
  <si>
    <t>6HA</t>
  </si>
  <si>
    <t>6HB</t>
  </si>
  <si>
    <t>7H</t>
  </si>
  <si>
    <t>8HA</t>
  </si>
  <si>
    <t>8HB</t>
  </si>
  <si>
    <t>8HC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</si>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</sst>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5" sqref="A15"/>
    </sheetView>
  </sheetViews>
  <sheetFormatPr defaultRowHeight="14.4" x14ac:dyDescent="0.3"/>
  <cols>
    <col min="2" max="2" width="9.44140625" bestFit="1" customWidth="1"/>
    <col min="3" max="3" width="9.5546875" bestFit="1" customWidth="1"/>
  </cols>
  <sheetData>
    <row r="1" spans="1:4" x14ac:dyDescent="0.3">
      <c r="A1" t="s">
        <v>3</v>
      </c>
      <c r="B1" t="s">
        <v>1</v>
      </c>
      <c r="C1" t="s">
        <v>0</v>
      </c>
      <c r="D1" t="s">
        <v>2</v>
      </c>
    </row>
    <row r="2" spans="1:4" x14ac:dyDescent="0.3">
      <c r="A2" t="s">
        <v>4</v>
      </c>
      <c r="B2">
        <v>12172258</v>
      </c>
      <c r="C2">
        <v>3790521</v>
      </c>
      <c r="D2">
        <f>C2/B2</f>
        <v>0.31140656072193013</v>
      </c>
    </row>
    <row r="3" spans="1:4" x14ac:dyDescent="0.3">
      <c r="A3" t="s">
        <v>5</v>
      </c>
      <c r="B3">
        <v>9236750</v>
      </c>
      <c r="C3">
        <v>3416363</v>
      </c>
      <c r="D3">
        <f t="shared" ref="D3:D13" si="0">C3/B3</f>
        <v>0.36986634909464911</v>
      </c>
    </row>
    <row r="4" spans="1:4" x14ac:dyDescent="0.3">
      <c r="A4" t="s">
        <v>6</v>
      </c>
      <c r="B4">
        <v>10504258</v>
      </c>
      <c r="C4">
        <v>2759964</v>
      </c>
      <c r="D4">
        <f t="shared" si="0"/>
        <v>0.26274716405480519</v>
      </c>
    </row>
    <row r="5" spans="1:4" x14ac:dyDescent="0.3">
      <c r="A5" t="s">
        <v>7</v>
      </c>
      <c r="B5">
        <v>10141368</v>
      </c>
      <c r="C5">
        <v>3205373</v>
      </c>
      <c r="D5">
        <f t="shared" si="0"/>
        <v>0.31606909442591968</v>
      </c>
    </row>
    <row r="6" spans="1:4" x14ac:dyDescent="0.3">
      <c r="A6" t="s">
        <v>8</v>
      </c>
      <c r="B6">
        <v>8047057</v>
      </c>
      <c r="C6">
        <v>2365738</v>
      </c>
      <c r="D6">
        <f t="shared" si="0"/>
        <v>0.29398797597680743</v>
      </c>
    </row>
    <row r="7" spans="1:4" x14ac:dyDescent="0.3">
      <c r="A7" t="s">
        <v>9</v>
      </c>
      <c r="B7">
        <v>9153953</v>
      </c>
      <c r="C7">
        <v>2393401</v>
      </c>
      <c r="D7">
        <f t="shared" si="0"/>
        <v>0.2614609229477145</v>
      </c>
    </row>
    <row r="8" spans="1:4" x14ac:dyDescent="0.3">
      <c r="A8" t="s">
        <v>10</v>
      </c>
      <c r="B8">
        <v>9990866</v>
      </c>
      <c r="C8">
        <v>2494698</v>
      </c>
      <c r="D8">
        <f t="shared" si="0"/>
        <v>0.24969787403814644</v>
      </c>
    </row>
    <row r="9" spans="1:4" x14ac:dyDescent="0.3">
      <c r="A9" t="s">
        <v>11</v>
      </c>
      <c r="B9">
        <v>9777443</v>
      </c>
      <c r="C9">
        <v>3170175</v>
      </c>
      <c r="D9">
        <f t="shared" si="0"/>
        <v>0.32423354449624509</v>
      </c>
    </row>
    <row r="10" spans="1:4" x14ac:dyDescent="0.3">
      <c r="A10" t="s">
        <v>12</v>
      </c>
      <c r="B10">
        <v>10683367</v>
      </c>
      <c r="C10">
        <v>3501076</v>
      </c>
      <c r="D10">
        <f t="shared" si="0"/>
        <v>0.32771278942303489</v>
      </c>
    </row>
    <row r="11" spans="1:4" x14ac:dyDescent="0.3">
      <c r="A11" t="s">
        <v>13</v>
      </c>
      <c r="B11">
        <v>9895971</v>
      </c>
      <c r="C11">
        <v>3224177</v>
      </c>
      <c r="D11">
        <f t="shared" si="0"/>
        <v>0.32580703803598454</v>
      </c>
    </row>
    <row r="12" spans="1:4" x14ac:dyDescent="0.3">
      <c r="A12" t="s">
        <v>14</v>
      </c>
      <c r="B12">
        <v>9711882</v>
      </c>
      <c r="C12">
        <v>2744602</v>
      </c>
      <c r="D12">
        <f t="shared" si="0"/>
        <v>0.28260248631521678</v>
      </c>
    </row>
    <row r="13" spans="1:4" x14ac:dyDescent="0.3">
      <c r="A13" t="s">
        <v>15</v>
      </c>
      <c r="B13">
        <v>14596476</v>
      </c>
      <c r="C13">
        <v>3395199</v>
      </c>
      <c r="D13">
        <f t="shared" si="0"/>
        <v>0.2326040203128481</v>
      </c>
    </row>
    <row r="14" spans="1:4" x14ac:dyDescent="0.3">
      <c r="A14" t="s">
        <v>16</v>
      </c>
      <c r="B14">
        <f>AVERAGE(B2:B13)</f>
        <v>10325970.75</v>
      </c>
      <c r="C14">
        <f>AVERAGE(C2:C13)</f>
        <v>3038440.5833333335</v>
      </c>
      <c r="D14">
        <f>AVERAGE(D2:D13)</f>
        <v>0.2965163183202752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Lohman</dc:creator>
  <cp:lastModifiedBy>Lohman</cp:lastModifiedBy>
  <dcterms:created xsi:type="dcterms:W3CDTF">2015-12-02T17:58:50Z</dcterms:created>
  <dcterms:modified xsi:type="dcterms:W3CDTF">2015-12-07T18:29:57Z</dcterms:modified>
</cp:coreProperties>
</file>