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Funcionales" sheetId="2" r:id="rId5"/>
    <sheet state="visible" name="No Funcionales" sheetId="3" r:id="rId6"/>
  </sheets>
  <definedNames/>
  <calcPr/>
  <extLst>
    <ext uri="GoogleSheetsCustomDataVersion2">
      <go:sheetsCustomData xmlns:go="http://customooxmlschemas.google.com/" r:id="rId7" roundtripDataChecksum="oweS4drt4lGxjBiAeZH9HVTENNJMpd01w7RTI7UIdXw="/>
    </ext>
  </extLst>
</workbook>
</file>

<file path=xl/sharedStrings.xml><?xml version="1.0" encoding="utf-8"?>
<sst xmlns="http://schemas.openxmlformats.org/spreadsheetml/2006/main" count="356" uniqueCount="205">
  <si>
    <t>Backlog Priorizado — Proyecto APT: Sistema de Gestión Veterinaria (PRV)</t>
  </si>
  <si>
    <t>Requerimientos No Funcionales — Proyecto APT: Sistema de Gestión Veterinaria (PRV)</t>
  </si>
  <si>
    <t>Carta Gantt Incremental — Proyecto APT: Sistema de Gestión Veterinaria (PRV)</t>
  </si>
  <si>
    <t>Equipo: Benjamin Navarro, Brian Martel, Daniel Avila | Priorización MoSCoW | Story Points: escala Fibonacci</t>
  </si>
  <si>
    <t>Cualidades y restricciones que debe cumplir el sistema, independiente de sus funcionalidades específicas</t>
  </si>
  <si>
    <t>ID</t>
  </si>
  <si>
    <t>Categoría</t>
  </si>
  <si>
    <t>Épica</t>
  </si>
  <si>
    <t>Equipo: Benjamin Navarro, Brian Martel, Daniel Avila  |  Duración: Semana 1 a Semana 17</t>
  </si>
  <si>
    <t>Requerimiento No Funcional</t>
  </si>
  <si>
    <t>Criterio de Aceptación / Métrica</t>
  </si>
  <si>
    <t>Fase / Bloque</t>
  </si>
  <si>
    <t>Prioridad</t>
  </si>
  <si>
    <t>Historia de Usuario</t>
  </si>
  <si>
    <t>Criterios de Aceptación</t>
  </si>
  <si>
    <t>Actividad</t>
  </si>
  <si>
    <t>RNF-01</t>
  </si>
  <si>
    <t>Prioridad (MoSCoW)</t>
  </si>
  <si>
    <t>Responsable</t>
  </si>
  <si>
    <t>Story Points</t>
  </si>
  <si>
    <t>Sprint / Incremento</t>
  </si>
  <si>
    <t>Sem. inicio</t>
  </si>
  <si>
    <t>Seguridad</t>
  </si>
  <si>
    <t>Sem. fin</t>
  </si>
  <si>
    <t>Las contraseñas de acceso deben guardarse cifradas, nunca en texto plano.</t>
  </si>
  <si>
    <t>Duración (sem.)</t>
  </si>
  <si>
    <t>Estado</t>
  </si>
  <si>
    <t>S1</t>
  </si>
  <si>
    <t>HU-01</t>
  </si>
  <si>
    <t>Al revisar la base de datos, ninguna contraseña es legible directamente.</t>
  </si>
  <si>
    <t>S2</t>
  </si>
  <si>
    <t>Base de datos y arquitectura</t>
  </si>
  <si>
    <t>Must have</t>
  </si>
  <si>
    <t>S3</t>
  </si>
  <si>
    <t>S4</t>
  </si>
  <si>
    <t>S5</t>
  </si>
  <si>
    <t>Como equipo de desarrollo, quiero un modelo de datos relacional para pacientes, dueños, citas, vacunas, recetas y cobros, y así soportar todos los módulos del sistema.</t>
  </si>
  <si>
    <t>S6</t>
  </si>
  <si>
    <t>• El modelo incluye Dueño, Paciente, Cita, Vacuna, Receta y Cobro, con sus relaciones.
 • Las tablas quedan creadas en MySQL sin datos duplicados ni redundancia.</t>
  </si>
  <si>
    <t>S7</t>
  </si>
  <si>
    <t>RNF-02</t>
  </si>
  <si>
    <t>S8</t>
  </si>
  <si>
    <t>S9</t>
  </si>
  <si>
    <t>Incremento 1</t>
  </si>
  <si>
    <t>S10</t>
  </si>
  <si>
    <t>El sistema solo debe mostrar información a usuarias autenticadas.</t>
  </si>
  <si>
    <t>Daniel Avila</t>
  </si>
  <si>
    <t>S11</t>
  </si>
  <si>
    <t>Por hacer</t>
  </si>
  <si>
    <t>S12</t>
  </si>
  <si>
    <t>Sin haber iniciado sesión, no es posible acceder a fichas de pacientes, citas ni cobros.</t>
  </si>
  <si>
    <t>S13</t>
  </si>
  <si>
    <t>HU-02</t>
  </si>
  <si>
    <t>S14</t>
  </si>
  <si>
    <t>S15</t>
  </si>
  <si>
    <t>Como equipo de desarrollo, quiero dejar listo el entorno base del proyecto (backend, frontend, control de versiones) para empezar a construir los módulos.</t>
  </si>
  <si>
    <t>RNF-03</t>
  </si>
  <si>
    <t>S16</t>
  </si>
  <si>
    <t>• El backend y el frontend corren localmente sin errores.
 • Cualquier integrante puede clonar el repositorio y levantar el proyecto siguiendo el README.</t>
  </si>
  <si>
    <t>S17</t>
  </si>
  <si>
    <t>Rendimiento</t>
  </si>
  <si>
    <t>Fase 1 · Planificación</t>
  </si>
  <si>
    <t>Las páginas principales deben cargar en un tiempo razonable incluso con conexión promedio.</t>
  </si>
  <si>
    <t>Definición y antecedentes del proyecto</t>
  </si>
  <si>
    <t>El calendario de citas y la ficha de un paciente cargan en menos de 3 segundos.</t>
  </si>
  <si>
    <t>Benjamin Navarro</t>
  </si>
  <si>
    <t>Todo el equipo</t>
  </si>
  <si>
    <t>Should have</t>
  </si>
  <si>
    <t>HU-03</t>
  </si>
  <si>
    <t>Acceso al sistema</t>
  </si>
  <si>
    <t>Como usuaria, quiero iniciar sesión con usuario y contraseña para acceder solo a mi información.</t>
  </si>
  <si>
    <t>RNF-04</t>
  </si>
  <si>
    <t>• Con credenciales correctas, entro al panel principal.
 • Con credenciales incorrectas, el sistema muestra un error y no me deja entrar.</t>
  </si>
  <si>
    <t>Disponibilidad</t>
  </si>
  <si>
    <t>El sistema debe estar disponible en todo momento.</t>
  </si>
  <si>
    <t>El sistema responde sin caídas relevantes en un uso normal.</t>
  </si>
  <si>
    <t>HU-04</t>
  </si>
  <si>
    <t>Gestión de citas</t>
  </si>
  <si>
    <t>Como usuaria, quiero agendar citas dentro del horario de atención (8 a 18 hrs) para organizar mi disponibilidad.</t>
  </si>
  <si>
    <t>RNF-05</t>
  </si>
  <si>
    <t>• Puedo crear una cita entre las 8:00 y las 18:00 y queda guardada en el calendario.
 • Si intento agendar fuera de ese horario, el sistema la rechaza y me avisa.</t>
  </si>
  <si>
    <t>Usabilidad</t>
  </si>
  <si>
    <t>La interfaz debe ser simple e intuitiva, pensada para una sola usuaria sin conocimientos técnicos avanzados.</t>
  </si>
  <si>
    <t>Incremento 2</t>
  </si>
  <si>
    <t>Una persona sin capacitación previa logra agendar una cita o registrar un paciente sin ayuda externa.</t>
  </si>
  <si>
    <t>HU-05</t>
  </si>
  <si>
    <t>RNF-06</t>
  </si>
  <si>
    <t>Como usuaria, quiero ver mis citas en un calendario diario o semanal para coordinar mis atenciones a domicilio.</t>
  </si>
  <si>
    <t>• Veo las citas ordenadas por fecha y hora.
 • Al abrir una cita veo el paciente, el dueño y la dirección de la atención.</t>
  </si>
  <si>
    <t>Compatibilidad</t>
  </si>
  <si>
    <t>El sistema debe funcionar en los navegadores más usados (Chrome, Edge, Safari) y adaptarse a celular y computador.</t>
  </si>
  <si>
    <t>La interfaz se ve y funciona correctamente en las últimas versiones de esos navegadores, en pantallas de celular y de escritorio.</t>
  </si>
  <si>
    <t>HU-07</t>
  </si>
  <si>
    <t>Registro de pacientes y dueños</t>
  </si>
  <si>
    <t>Como usuaria, quiero registrar los datos completos de cada paciente (nombre, especie, raza, sexo, fecha de nacimiento, peso, microchip, antecedentes, alergias) para mantener una ficha clínica completa.</t>
  </si>
  <si>
    <t>• Al completar los campos obligatorios, el paciente queda guardado junto a su dueño.
 • Si falta la especie o el dueño, el sistema no me deja guardar y me avisa qué falta.</t>
  </si>
  <si>
    <t>RNF-07</t>
  </si>
  <si>
    <t>Levantamiento de requerimientos con el veterinario</t>
  </si>
  <si>
    <t>Brian Martel</t>
  </si>
  <si>
    <t>Escalabilidad</t>
  </si>
  <si>
    <t>HU-08</t>
  </si>
  <si>
    <t>La arquitectura debe permitir agregar módulos futuros (por ejemplo, agendamiento en línea o pagos) sin rediseñar el sistema completo.</t>
  </si>
  <si>
    <t>Un nuevo módulo puede integrarse reutilizando el modelo de datos y la estructura existente.</t>
  </si>
  <si>
    <t>Como usuaria, quiero agrupar varias mascotas bajo un mismo dueño para no repetir sus datos.</t>
  </si>
  <si>
    <t>• Al agregar un paciente puedo asociarlo a un dueño ya existente.
 • Al abrir la ficha de un dueño veo el listado completo de sus mascotas.</t>
  </si>
  <si>
    <t>RNF-08</t>
  </si>
  <si>
    <t>Mantenibilidad</t>
  </si>
  <si>
    <t>El código debe estar organizado por módulos y documentado para que cualquier integrante del equipo pueda darle mantención.</t>
  </si>
  <si>
    <t>Un integrante distinto al autor puede entender y modificar un módulo guiándose por el código y su documentación.</t>
  </si>
  <si>
    <t>HU-11</t>
  </si>
  <si>
    <t>Vacunas y recetas</t>
  </si>
  <si>
    <t>RNF-09</t>
  </si>
  <si>
    <t>Como usuaria, quiero registrar las vacunas de cada paciente para llevar el control de su esquema de vacunación.</t>
  </si>
  <si>
    <t>Notificaciones</t>
  </si>
  <si>
    <t>• Al registrar una vacuna guardo nombre, fecha de aplicación y próxima fecha sugerida.
 • En la ficha del paciente veo su historial de vacunas completo.</t>
  </si>
  <si>
    <t>El envío de recordatorios (hora, vacunas, desparasitación) debe completarse dentro de un tiempo acotado tras dispararse el evento.</t>
  </si>
  <si>
    <t>Cada notificación se envía dentro de los minutos siguientes a que se cumple la condición programada.</t>
  </si>
  <si>
    <t>Incremento 3</t>
  </si>
  <si>
    <t>Elaboración Plan de Trabajo y Carta Gantt</t>
  </si>
  <si>
    <t>RNF-10</t>
  </si>
  <si>
    <t>HU-12</t>
  </si>
  <si>
    <t>Costos</t>
  </si>
  <si>
    <t>Como usuaria, quiero generar recetas médicas para dejar formalizado el tratamiento de cada paciente.</t>
  </si>
  <si>
    <t>El hosting y los servicios usados deben mantenerse dentro del presupuesto definido por el equipo.</t>
  </si>
  <si>
    <t>• Al generar una receta indico medicamento, dosis y duración del tratamiento.
 • La receta queda disponible para imprimir o descargar en PDF.</t>
  </si>
  <si>
    <t>El despliegue se mantiene dentro del plan gratuito de Vercel y el plan de 5 dólares mensuales de Railway.</t>
  </si>
  <si>
    <t>RNF-11</t>
  </si>
  <si>
    <t>Privacidad</t>
  </si>
  <si>
    <t>HU-14</t>
  </si>
  <si>
    <t>Los datos de pacientes y dueños deben manejarse siguiendo buenas prácticas de protección de datos personales.</t>
  </si>
  <si>
    <t>Como dueño de mascota, quiero recibir un recordatorio antes de mi hora agendada para no olvidarla.</t>
  </si>
  <si>
    <t>Solo la usuaria autenticada puede acceder, exportar o eliminar los datos de sus pacientes y dueños.</t>
  </si>
  <si>
    <t>• 24 horas antes de la cita, recibo un recordatorio automático.</t>
  </si>
  <si>
    <t>Fase 2 · Incremento 1</t>
  </si>
  <si>
    <t>Diseño de base de datos relacional</t>
  </si>
  <si>
    <t>HU-15</t>
  </si>
  <si>
    <t>Como dueño de mascota, quiero que me avisen cuando la próxima vacuna de mi mascota esté por vencer para agendar a tiempo.</t>
  </si>
  <si>
    <t>• Cuando faltan pocos días para la fecha sugerida de una vacuna, recibo una notificación.</t>
  </si>
  <si>
    <t>HU-17</t>
  </si>
  <si>
    <t>Cobros</t>
  </si>
  <si>
    <t>Como usuaria, quiero registrar el cobro de cada atención para llevar el control de mis ingresos.</t>
  </si>
  <si>
    <t>• Al registrar un cobro queda asociado al paciente, al dueño y a la fecha de la atención.</t>
  </si>
  <si>
    <t>HU-18</t>
  </si>
  <si>
    <t>Como usuaria, quiero consultar los cobros anteriores de un dueño o paciente para resolver dudas sobre pagos previos.</t>
  </si>
  <si>
    <t>Configuración del entorno y estructura base / diseño web inicial</t>
  </si>
  <si>
    <t>• Al abrir el historial de un dueño veo sus cobros ordenados por fecha, con monto y detalle.</t>
  </si>
  <si>
    <t>HU-21</t>
  </si>
  <si>
    <t>QA y Testing</t>
  </si>
  <si>
    <t>Como QA, quiero probar el módulo de agendamiento para asegurar que las citas respeten el horario de atención.</t>
  </si>
  <si>
    <t>• Cada caso de prueba queda documentado con su resultado (éxito o error).</t>
  </si>
  <si>
    <t>HU-22</t>
  </si>
  <si>
    <t>Como QA, quiero probar de principio a fin el registro de pacientes y dueños para evitar datos duplicados o perdidos.</t>
  </si>
  <si>
    <t>• Al ejecutar los casos de prueba de registro y edición, no se generan pacientes ni dueños duplicados.</t>
  </si>
  <si>
    <t>QA — pruebas de base de datos y estructura base</t>
  </si>
  <si>
    <t>HU-23</t>
  </si>
  <si>
    <t>Como QA, quiero probar las notificaciones (hora, vacunas, desparasitación) para asegurar que lleguen a tiempo y con el contenido correcto.</t>
  </si>
  <si>
    <t>• Al simular cada escenario, la notificación llega dentro del plazo definido y con el mensaje correcto.</t>
  </si>
  <si>
    <t>HU-06</t>
  </si>
  <si>
    <t>Como usuaria, quiero registrar la dirección de la atención al agendar una cita para saber dónde debo asistir.</t>
  </si>
  <si>
    <t>• Al crear una cita, la dirección es un campo obligatorio.</t>
  </si>
  <si>
    <t>Fase 2 · Incremento 2</t>
  </si>
  <si>
    <t>Desarrollo módulo de gestión de citas</t>
  </si>
  <si>
    <t>HU-09</t>
  </si>
  <si>
    <t>Como usuaria, quiero ver el historial clínico de un paciente para tomar mejores decisiones en cada atención.</t>
  </si>
  <si>
    <t>• Al abrir la ficha de un paciente veo sus citas, vacunas y recetas anteriores.</t>
  </si>
  <si>
    <t>HU-10</t>
  </si>
  <si>
    <t>Como usuaria, quiero adjuntar archivos de exámenes a la ficha del paciente para tener respaldo de sus resultados.</t>
  </si>
  <si>
    <t>• Al subir un examen queda asociado al paciente con la fecha de carga.
 • Puedo abrir o descargar el archivo desde la ficha en cualquier momento.</t>
  </si>
  <si>
    <t>HU-13</t>
  </si>
  <si>
    <t>Como usuaria, quiero ver sugerencias de vacunación según la especie del paciente para anticipar los próximos refuerzos.</t>
  </si>
  <si>
    <t>• Al registrar la primera vacuna de un paciente, el sistema sugiere la próxima fecha según su especie.</t>
  </si>
  <si>
    <t>HU-16</t>
  </si>
  <si>
    <t>Desarrollo módulo de registro de pacientes/dueños</t>
  </si>
  <si>
    <t>Como dueño de mascota, quiero recibir recordatorios periódicos de desparasitación para no atrasarme con el tratamiento de mi mascota.</t>
  </si>
  <si>
    <t>• Al cumplirse el periodo definido, recibo un recordatorio automático de desparasitación.</t>
  </si>
  <si>
    <t>HU-19</t>
  </si>
  <si>
    <t>Diseño web</t>
  </si>
  <si>
    <t>Como usuaria, quiero una interfaz simple y responsiva para poder usar el sistema desde el computador o el celular.</t>
  </si>
  <si>
    <t>• La interfaz se ve y funciona bien tanto en pantalla de computador como de celular.</t>
  </si>
  <si>
    <t>HU-20</t>
  </si>
  <si>
    <t>Como dueño de mascota, quiero poder pedir una hora en línea, además de Whatsapp o llamada, para tener otra forma de contactar a la veterinaria.</t>
  </si>
  <si>
    <t>• Al completar un formulario público con mis datos y horario preferido, la solicitud le llega a la usuaria para confirmar.</t>
  </si>
  <si>
    <t>Could have</t>
  </si>
  <si>
    <t>Sin asignar</t>
  </si>
  <si>
    <t>QA — pruebas de citas y registro de pacientes</t>
  </si>
  <si>
    <t>Resumen</t>
  </si>
  <si>
    <t>Total historias:</t>
  </si>
  <si>
    <t>Fase 2 · Incremento 3</t>
  </si>
  <si>
    <t>Desarrollo módulo de registro de vacunas y generación de recetas</t>
  </si>
  <si>
    <t>Total story points:</t>
  </si>
  <si>
    <t>historias</t>
  </si>
  <si>
    <t>Desarrollo módulo de notificaciones (recordatorio de hora, vacunas y antiparasitario) y archivo de cobros anteriores</t>
  </si>
  <si>
    <t>Won't have (por ahora)</t>
  </si>
  <si>
    <t>Integración de módulos y diseño web definitivo</t>
  </si>
  <si>
    <t>QA y Testing integral — cierre de fase funcional</t>
  </si>
  <si>
    <t>HITO</t>
  </si>
  <si>
    <t>Sistema funcional (versión incremental completa)</t>
  </si>
  <si>
    <t>◆</t>
  </si>
  <si>
    <t>Fase 3 · Cierre</t>
  </si>
  <si>
    <t>Pruebas finales y corrección de errores</t>
  </si>
  <si>
    <t>Documentación técnica y de usuario</t>
  </si>
  <si>
    <t>Preparación de informe final y defensa</t>
  </si>
  <si>
    <t>Entrega final del proyecto</t>
  </si>
  <si>
    <t>Leyenda</t>
  </si>
  <si>
    <t>Hito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</si>
</sst>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>
      <i/>
      <color theme="1"/>
      <name val="Arial"/>
    </font>
    <font/>
    <font>
      <sz val="11.0"/>
      <color rgb="FF000000"/>
      <name val="Calibri"/>
    </font>
    <font>
      <b/>
      <color rgb="FFFFFFFF"/>
      <name val="Arial"/>
    </font>
    <font>
      <i/>
      <sz val="10.0"/>
      <color theme="1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  <font>
      <sz val="11.0"/>
      <color theme="1"/>
      <name val="Calibri"/>
    </font>
    <font>
      <b/>
      <sz val="11.0"/>
      <color theme="1"/>
      <name val="Arial"/>
    </font>
    <font>
      <i/>
      <sz val="9.0"/>
      <color theme="1"/>
      <name val="Arial"/>
    </font>
    <font>
      <i/>
      <sz val="8.0"/>
      <color rgb="FF59595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  <xf borderId="2" fillId="0" fontId="3" numFmtId="0" xfId="0" applyBorder="1" applyFont="1"/>
    <xf borderId="0" fillId="0" fontId="4" numFmtId="0" xfId="0" applyAlignment="1" applyFont="1">
      <alignment shrinkToFit="0" vertical="bottom" wrapText="0"/>
    </xf>
    <xf borderId="3" fillId="2" fontId="5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6" numFmtId="0" xfId="0" applyAlignment="1" applyFont="1">
      <alignment horizontal="center" vertical="center"/>
    </xf>
    <xf borderId="3" fillId="2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left" readingOrder="0" shrinkToFit="0" vertical="top" wrapText="1"/>
    </xf>
    <xf borderId="3" fillId="2" fontId="10" numFmtId="0" xfId="0" applyAlignment="1" applyBorder="1" applyFill="1" applyFont="1">
      <alignment horizontal="center" vertical="center"/>
    </xf>
    <xf borderId="3" fillId="0" fontId="9" numFmtId="0" xfId="0" applyAlignment="1" applyBorder="1" applyFont="1">
      <alignment horizontal="center" readingOrder="0"/>
    </xf>
    <xf borderId="3" fillId="3" fontId="8" numFmtId="0" xfId="0" applyAlignment="1" applyBorder="1" applyFill="1" applyFont="1">
      <alignment horizontal="center" readingOrder="0"/>
    </xf>
    <xf borderId="3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left" shrinkToFit="0" vertical="center" wrapText="1"/>
    </xf>
    <xf borderId="3" fillId="4" fontId="8" numFmtId="0" xfId="0" applyAlignment="1" applyBorder="1" applyFill="1" applyFont="1">
      <alignment horizontal="center" readingOrder="0"/>
    </xf>
    <xf borderId="3" fillId="0" fontId="9" numFmtId="0" xfId="0" applyAlignment="1" applyBorder="1" applyFont="1">
      <alignment horizontal="center" vertical="center"/>
    </xf>
    <xf borderId="3" fillId="5" fontId="11" numFmtId="0" xfId="0" applyBorder="1" applyFill="1" applyFont="1"/>
    <xf borderId="3" fillId="0" fontId="11" numFmtId="0" xfId="0" applyBorder="1" applyFont="1"/>
    <xf borderId="3" fillId="6" fontId="11" numFmtId="0" xfId="0" applyBorder="1" applyFill="1" applyFont="1"/>
    <xf borderId="3" fillId="4" fontId="11" numFmtId="0" xfId="0" applyBorder="1" applyFill="1" applyFont="1"/>
    <xf borderId="3" fillId="6" fontId="8" numFmtId="0" xfId="0" applyAlignment="1" applyBorder="1" applyFill="1" applyFont="1">
      <alignment horizontal="center" readingOrder="0"/>
    </xf>
    <xf borderId="0" fillId="0" fontId="12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3" fontId="9" numFmtId="0" xfId="0" applyAlignment="1" applyFill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3" fillId="3" fontId="11" numFmtId="0" xfId="0" applyBorder="1" applyFill="1" applyFont="1"/>
    <xf borderId="0" fillId="4" fontId="9" numFmtId="0" xfId="0" applyAlignment="1" applyFill="1" applyFont="1">
      <alignment readingOrder="0" shrinkToFit="0" vertical="bottom" wrapText="0"/>
    </xf>
    <xf borderId="0" fillId="6" fontId="9" numFmtId="0" xfId="0" applyAlignment="1" applyFill="1" applyFont="1">
      <alignment readingOrder="0" shrinkToFit="0" vertical="bottom" wrapText="0"/>
    </xf>
    <xf borderId="0" fillId="7" fontId="9" numFmtId="0" xfId="0" applyAlignment="1" applyFill="1" applyFont="1">
      <alignment readingOrder="0" shrinkToFit="0" vertical="bottom" wrapText="0"/>
    </xf>
    <xf borderId="3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shrinkToFit="0" vertical="center" wrapText="1"/>
    </xf>
    <xf borderId="3" fillId="8" fontId="10" numFmtId="0" xfId="0" applyAlignment="1" applyBorder="1" applyFill="1" applyFont="1">
      <alignment horizontal="center" vertical="center"/>
    </xf>
    <xf borderId="3" fillId="9" fontId="11" numFmtId="0" xfId="0" applyBorder="1" applyFill="1" applyFont="1"/>
    <xf borderId="0" fillId="0" fontId="12" numFmtId="0" xfId="0" applyFont="1"/>
    <xf borderId="0" fillId="0" fontId="9" numFmtId="0" xfId="0" applyFont="1"/>
    <xf borderId="3" fillId="8" fontId="11" numFmtId="0" xfId="0" applyBorder="1" applyFill="1" applyFont="1"/>
    <xf borderId="0" fillId="0" fontId="1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0.29"/>
    <col customWidth="1" min="2" max="2" width="46.0"/>
    <col customWidth="1" min="3" max="3" width="16.0"/>
    <col customWidth="1" min="4" max="5" width="9.0"/>
    <col customWidth="1" min="6" max="6" width="11.0"/>
    <col customWidth="1" min="7" max="7" width="8.71"/>
    <col customWidth="1" min="8" max="24" width="4.14"/>
    <col customWidth="1" min="25" max="26" width="8.71"/>
  </cols>
  <sheetData>
    <row r="1" ht="24.0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7"/>
    </row>
    <row r="2">
      <c r="A2" s="8" t="s">
        <v>8</v>
      </c>
    </row>
    <row r="4" ht="30.0" customHeight="1">
      <c r="A4" s="9" t="s">
        <v>11</v>
      </c>
      <c r="B4" s="9" t="s">
        <v>15</v>
      </c>
      <c r="C4" s="9" t="s">
        <v>18</v>
      </c>
      <c r="D4" s="9" t="s">
        <v>21</v>
      </c>
      <c r="E4" s="9" t="s">
        <v>23</v>
      </c>
      <c r="F4" s="9" t="s">
        <v>25</v>
      </c>
      <c r="H4" s="12" t="s">
        <v>27</v>
      </c>
      <c r="I4" s="12" t="s">
        <v>30</v>
      </c>
      <c r="J4" s="12" t="s">
        <v>33</v>
      </c>
      <c r="K4" s="12" t="s">
        <v>34</v>
      </c>
      <c r="L4" s="12" t="s">
        <v>35</v>
      </c>
      <c r="M4" s="12" t="s">
        <v>37</v>
      </c>
      <c r="N4" s="12" t="s">
        <v>39</v>
      </c>
      <c r="O4" s="12" t="s">
        <v>41</v>
      </c>
      <c r="P4" s="12" t="s">
        <v>42</v>
      </c>
      <c r="Q4" s="12" t="s">
        <v>44</v>
      </c>
      <c r="R4" s="12" t="s">
        <v>47</v>
      </c>
      <c r="S4" s="12" t="s">
        <v>49</v>
      </c>
      <c r="T4" s="12" t="s">
        <v>51</v>
      </c>
      <c r="U4" s="12" t="s">
        <v>53</v>
      </c>
      <c r="V4" s="12" t="s">
        <v>54</v>
      </c>
      <c r="W4" s="12" t="s">
        <v>57</v>
      </c>
      <c r="X4" s="12" t="s">
        <v>59</v>
      </c>
    </row>
    <row r="5" ht="18.0" customHeight="1">
      <c r="A5" s="15" t="s">
        <v>61</v>
      </c>
      <c r="B5" s="16" t="s">
        <v>63</v>
      </c>
      <c r="C5" s="15" t="s">
        <v>66</v>
      </c>
      <c r="D5" s="18">
        <v>1.0</v>
      </c>
      <c r="E5" s="18">
        <v>2.0</v>
      </c>
      <c r="F5" s="18">
        <f t="shared" ref="F5:F22" si="1">E5-D5+1</f>
        <v>2</v>
      </c>
      <c r="H5" s="19"/>
      <c r="I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25.5" customHeight="1">
      <c r="A6" s="15" t="s">
        <v>61</v>
      </c>
      <c r="B6" s="16" t="s">
        <v>97</v>
      </c>
      <c r="C6" s="15" t="s">
        <v>98</v>
      </c>
      <c r="D6" s="18">
        <v>2.0</v>
      </c>
      <c r="E6" s="18">
        <v>3.0</v>
      </c>
      <c r="F6" s="18">
        <f t="shared" si="1"/>
        <v>2</v>
      </c>
      <c r="H6" s="20"/>
      <c r="I6" s="19"/>
      <c r="J6" s="19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18.0" customHeight="1">
      <c r="A7" s="15" t="s">
        <v>61</v>
      </c>
      <c r="B7" s="16" t="s">
        <v>118</v>
      </c>
      <c r="C7" s="15" t="s">
        <v>66</v>
      </c>
      <c r="D7" s="18">
        <v>3.0</v>
      </c>
      <c r="E7" s="18">
        <v>4.0</v>
      </c>
      <c r="F7" s="18">
        <f t="shared" si="1"/>
        <v>2</v>
      </c>
      <c r="H7" s="20"/>
      <c r="I7" s="20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18.0" customHeight="1">
      <c r="A8" s="15" t="s">
        <v>133</v>
      </c>
      <c r="B8" s="16" t="s">
        <v>134</v>
      </c>
      <c r="C8" s="15" t="s">
        <v>46</v>
      </c>
      <c r="D8" s="18">
        <v>5.0</v>
      </c>
      <c r="E8" s="18">
        <v>6.0</v>
      </c>
      <c r="F8" s="18">
        <f t="shared" si="1"/>
        <v>2</v>
      </c>
      <c r="H8" s="20"/>
      <c r="I8" s="20"/>
      <c r="J8" s="20"/>
      <c r="K8" s="20"/>
      <c r="L8" s="21"/>
      <c r="M8" s="2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ht="25.5" customHeight="1">
      <c r="A9" s="15" t="s">
        <v>133</v>
      </c>
      <c r="B9" s="16" t="s">
        <v>144</v>
      </c>
      <c r="C9" s="15" t="s">
        <v>65</v>
      </c>
      <c r="D9" s="18">
        <v>6.0</v>
      </c>
      <c r="E9" s="18">
        <v>7.0</v>
      </c>
      <c r="F9" s="18">
        <f t="shared" si="1"/>
        <v>2</v>
      </c>
      <c r="H9" s="20"/>
      <c r="I9" s="20"/>
      <c r="J9" s="20"/>
      <c r="K9" s="20"/>
      <c r="L9" s="20"/>
      <c r="M9" s="21"/>
      <c r="N9" s="21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25.5" customHeight="1">
      <c r="A10" s="15" t="s">
        <v>133</v>
      </c>
      <c r="B10" s="16" t="s">
        <v>153</v>
      </c>
      <c r="C10" s="15" t="s">
        <v>66</v>
      </c>
      <c r="D10" s="18">
        <v>7.0</v>
      </c>
      <c r="E10" s="18">
        <v>7.0</v>
      </c>
      <c r="F10" s="18">
        <f t="shared" si="1"/>
        <v>1</v>
      </c>
      <c r="H10" s="20"/>
      <c r="I10" s="20"/>
      <c r="J10" s="20"/>
      <c r="K10" s="20"/>
      <c r="L10" s="20"/>
      <c r="M10" s="20"/>
      <c r="N10" s="21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18.0" customHeight="1">
      <c r="A11" s="15" t="s">
        <v>160</v>
      </c>
      <c r="B11" s="16" t="s">
        <v>161</v>
      </c>
      <c r="C11" s="15" t="s">
        <v>66</v>
      </c>
      <c r="D11" s="18">
        <v>8.0</v>
      </c>
      <c r="E11" s="18">
        <v>9.0</v>
      </c>
      <c r="F11" s="18">
        <f t="shared" si="1"/>
        <v>2</v>
      </c>
      <c r="H11" s="20"/>
      <c r="I11" s="20"/>
      <c r="J11" s="20"/>
      <c r="K11" s="20"/>
      <c r="L11" s="20"/>
      <c r="M11" s="20"/>
      <c r="N11" s="20"/>
      <c r="O11" s="22"/>
      <c r="P11" s="22"/>
      <c r="Q11" s="20"/>
      <c r="R11" s="20"/>
      <c r="S11" s="20"/>
      <c r="T11" s="20"/>
      <c r="U11" s="20"/>
      <c r="V11" s="20"/>
      <c r="W11" s="20"/>
      <c r="X11" s="20"/>
    </row>
    <row r="12" ht="25.5" customHeight="1">
      <c r="A12" s="15" t="s">
        <v>160</v>
      </c>
      <c r="B12" s="16" t="s">
        <v>172</v>
      </c>
      <c r="C12" s="15" t="s">
        <v>66</v>
      </c>
      <c r="D12" s="18">
        <v>9.0</v>
      </c>
      <c r="E12" s="18">
        <v>10.0</v>
      </c>
      <c r="F12" s="18">
        <f t="shared" si="1"/>
        <v>2</v>
      </c>
      <c r="H12" s="20"/>
      <c r="I12" s="20"/>
      <c r="J12" s="20"/>
      <c r="K12" s="20"/>
      <c r="L12" s="20"/>
      <c r="M12" s="20"/>
      <c r="N12" s="20"/>
      <c r="O12" s="20"/>
      <c r="P12" s="22"/>
      <c r="Q12" s="22"/>
      <c r="R12" s="20"/>
      <c r="S12" s="20"/>
      <c r="T12" s="20"/>
      <c r="U12" s="20"/>
      <c r="V12" s="20"/>
      <c r="W12" s="20"/>
      <c r="X12" s="20"/>
    </row>
    <row r="13" ht="18.0" customHeight="1">
      <c r="A13" s="15" t="s">
        <v>160</v>
      </c>
      <c r="B13" s="16" t="s">
        <v>184</v>
      </c>
      <c r="C13" s="15" t="s">
        <v>66</v>
      </c>
      <c r="D13" s="18">
        <v>10.0</v>
      </c>
      <c r="E13" s="18">
        <v>10.0</v>
      </c>
      <c r="F13" s="18">
        <f t="shared" si="1"/>
        <v>1</v>
      </c>
      <c r="H13" s="20"/>
      <c r="I13" s="20"/>
      <c r="J13" s="20"/>
      <c r="K13" s="20"/>
      <c r="L13" s="20"/>
      <c r="M13" s="20"/>
      <c r="N13" s="20"/>
      <c r="O13" s="20"/>
      <c r="P13" s="20"/>
      <c r="Q13" s="22"/>
      <c r="R13" s="20"/>
      <c r="S13" s="20"/>
      <c r="T13" s="20"/>
      <c r="U13" s="20"/>
      <c r="V13" s="20"/>
      <c r="W13" s="20"/>
      <c r="X13" s="20"/>
    </row>
    <row r="14">
      <c r="A14" s="15" t="s">
        <v>187</v>
      </c>
      <c r="B14" s="16" t="s">
        <v>188</v>
      </c>
      <c r="C14" s="15" t="s">
        <v>66</v>
      </c>
      <c r="D14" s="18">
        <v>11.0</v>
      </c>
      <c r="E14" s="18">
        <v>12.0</v>
      </c>
      <c r="F14" s="18">
        <f t="shared" si="1"/>
        <v>2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9"/>
      <c r="S14" s="29"/>
      <c r="T14" s="20"/>
      <c r="U14" s="20"/>
      <c r="V14" s="20"/>
      <c r="W14" s="20"/>
      <c r="X14" s="20"/>
    </row>
    <row r="15">
      <c r="A15" s="15" t="s">
        <v>187</v>
      </c>
      <c r="B15" s="16" t="s">
        <v>191</v>
      </c>
      <c r="C15" s="15" t="s">
        <v>66</v>
      </c>
      <c r="D15" s="18">
        <v>12.0</v>
      </c>
      <c r="E15" s="18">
        <v>13.0</v>
      </c>
      <c r="F15" s="18">
        <f t="shared" si="1"/>
        <v>2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9"/>
      <c r="T15" s="29"/>
      <c r="U15" s="20"/>
      <c r="V15" s="20"/>
      <c r="W15" s="20"/>
      <c r="X15" s="20"/>
    </row>
    <row r="16" ht="25.5" customHeight="1">
      <c r="A16" s="15" t="s">
        <v>187</v>
      </c>
      <c r="B16" s="16" t="s">
        <v>193</v>
      </c>
      <c r="C16" s="15" t="s">
        <v>65</v>
      </c>
      <c r="D16" s="18">
        <v>12.0</v>
      </c>
      <c r="E16" s="18">
        <v>13.0</v>
      </c>
      <c r="F16" s="18">
        <f t="shared" si="1"/>
        <v>2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9"/>
      <c r="T16" s="29"/>
      <c r="U16" s="20"/>
      <c r="V16" s="20"/>
      <c r="W16" s="20"/>
      <c r="X16" s="20"/>
    </row>
    <row r="17">
      <c r="A17" s="15" t="s">
        <v>187</v>
      </c>
      <c r="B17" s="16" t="s">
        <v>194</v>
      </c>
      <c r="C17" s="15" t="s">
        <v>66</v>
      </c>
      <c r="D17" s="18">
        <v>13.0</v>
      </c>
      <c r="E17" s="18">
        <v>13.0</v>
      </c>
      <c r="F17" s="18">
        <f t="shared" si="1"/>
        <v>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9"/>
      <c r="U17" s="20"/>
      <c r="V17" s="20"/>
      <c r="W17" s="20"/>
      <c r="X17" s="20"/>
    </row>
    <row r="18" ht="25.5" customHeight="1">
      <c r="A18" s="33" t="s">
        <v>195</v>
      </c>
      <c r="B18" s="34" t="s">
        <v>196</v>
      </c>
      <c r="C18" s="15" t="s">
        <v>66</v>
      </c>
      <c r="D18" s="18">
        <v>13.0</v>
      </c>
      <c r="E18" s="18">
        <v>13.0</v>
      </c>
      <c r="F18" s="18">
        <f t="shared" si="1"/>
        <v>1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35" t="s">
        <v>197</v>
      </c>
      <c r="U18" s="20"/>
      <c r="V18" s="20"/>
      <c r="W18" s="20"/>
      <c r="X18" s="20"/>
    </row>
    <row r="19" ht="18.0" customHeight="1">
      <c r="A19" s="15" t="s">
        <v>198</v>
      </c>
      <c r="B19" s="16" t="s">
        <v>199</v>
      </c>
      <c r="C19" s="15" t="s">
        <v>66</v>
      </c>
      <c r="D19" s="18">
        <v>14.0</v>
      </c>
      <c r="E19" s="18">
        <v>15.0</v>
      </c>
      <c r="F19" s="18">
        <f t="shared" si="1"/>
        <v>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36"/>
      <c r="V19" s="36"/>
      <c r="W19" s="20"/>
      <c r="X19" s="20"/>
    </row>
    <row r="20" ht="18.0" customHeight="1">
      <c r="A20" s="15" t="s">
        <v>198</v>
      </c>
      <c r="B20" s="16" t="s">
        <v>200</v>
      </c>
      <c r="C20" s="15" t="s">
        <v>66</v>
      </c>
      <c r="D20" s="18">
        <v>14.0</v>
      </c>
      <c r="E20" s="18">
        <v>16.0</v>
      </c>
      <c r="F20" s="18">
        <f t="shared" si="1"/>
        <v>3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6"/>
      <c r="V20" s="36"/>
      <c r="W20" s="36"/>
      <c r="X20" s="20"/>
    </row>
    <row r="21" ht="18.0" customHeight="1">
      <c r="A21" s="15" t="s">
        <v>198</v>
      </c>
      <c r="B21" s="16" t="s">
        <v>201</v>
      </c>
      <c r="C21" s="15" t="s">
        <v>66</v>
      </c>
      <c r="D21" s="18">
        <v>16.0</v>
      </c>
      <c r="E21" s="18">
        <v>17.0</v>
      </c>
      <c r="F21" s="18">
        <f t="shared" si="1"/>
        <v>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36"/>
      <c r="X21" s="36"/>
    </row>
    <row r="22" ht="18.0" customHeight="1">
      <c r="A22" s="33" t="s">
        <v>195</v>
      </c>
      <c r="B22" s="34" t="s">
        <v>202</v>
      </c>
      <c r="C22" s="15" t="s">
        <v>66</v>
      </c>
      <c r="D22" s="18">
        <v>17.0</v>
      </c>
      <c r="E22" s="18">
        <v>17.0</v>
      </c>
      <c r="F22" s="18">
        <f t="shared" si="1"/>
        <v>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35" t="s">
        <v>197</v>
      </c>
    </row>
    <row r="23" ht="15.75" customHeight="1"/>
    <row r="24" ht="15.75" customHeight="1"/>
    <row r="25" ht="15.75" customHeight="1">
      <c r="A25" s="37" t="s">
        <v>203</v>
      </c>
    </row>
    <row r="26" ht="15.75" customHeight="1">
      <c r="A26" s="19"/>
      <c r="B26" s="38" t="s">
        <v>61</v>
      </c>
    </row>
    <row r="27" ht="15.75" customHeight="1">
      <c r="A27" s="21"/>
      <c r="B27" s="38" t="s">
        <v>133</v>
      </c>
    </row>
    <row r="28" ht="15.75" customHeight="1">
      <c r="A28" s="22"/>
      <c r="B28" s="38" t="s">
        <v>160</v>
      </c>
    </row>
    <row r="29" ht="15.75" customHeight="1">
      <c r="A29" s="29"/>
      <c r="B29" s="38" t="s">
        <v>187</v>
      </c>
    </row>
    <row r="30" ht="15.75" customHeight="1">
      <c r="A30" s="36"/>
      <c r="B30" s="38" t="s">
        <v>198</v>
      </c>
    </row>
    <row r="31" ht="15.75" customHeight="1">
      <c r="A31" s="39"/>
      <c r="B31" s="38" t="s">
        <v>204</v>
      </c>
    </row>
    <row r="32" ht="15.75" customHeight="1"/>
    <row r="33" ht="15.75" customHeight="1">
      <c r="A33" s="4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X1"/>
    <mergeCell ref="A2:X2"/>
    <mergeCell ref="A33:X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14"/>
    <col customWidth="1" min="3" max="3" width="54.43"/>
    <col customWidth="1" min="4" max="4" width="58.57"/>
  </cols>
  <sheetData>
    <row r="1">
      <c r="A1" s="1" t="s">
        <v>0</v>
      </c>
    </row>
    <row r="2">
      <c r="A2" s="3" t="s">
        <v>3</v>
      </c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6" t="s">
        <v>5</v>
      </c>
      <c r="B4" s="6" t="s">
        <v>7</v>
      </c>
      <c r="C4" s="6" t="s">
        <v>13</v>
      </c>
      <c r="D4" s="6" t="s">
        <v>14</v>
      </c>
      <c r="E4" s="6" t="s">
        <v>17</v>
      </c>
      <c r="F4" s="6" t="s">
        <v>19</v>
      </c>
      <c r="G4" s="6" t="s">
        <v>20</v>
      </c>
      <c r="H4" s="6" t="s">
        <v>18</v>
      </c>
      <c r="I4" s="6" t="s">
        <v>26</v>
      </c>
    </row>
    <row r="5">
      <c r="A5" s="10" t="s">
        <v>28</v>
      </c>
      <c r="B5" s="13" t="s">
        <v>31</v>
      </c>
      <c r="C5" s="11" t="s">
        <v>36</v>
      </c>
      <c r="D5" s="11" t="s">
        <v>38</v>
      </c>
      <c r="E5" s="14" t="s">
        <v>32</v>
      </c>
      <c r="F5" s="13">
        <v>5.0</v>
      </c>
      <c r="G5" s="13" t="s">
        <v>43</v>
      </c>
      <c r="H5" s="13" t="s">
        <v>46</v>
      </c>
      <c r="I5" s="13" t="s">
        <v>48</v>
      </c>
    </row>
    <row r="6">
      <c r="A6" s="10" t="s">
        <v>52</v>
      </c>
      <c r="B6" s="13" t="s">
        <v>31</v>
      </c>
      <c r="C6" s="11" t="s">
        <v>55</v>
      </c>
      <c r="D6" s="11" t="s">
        <v>58</v>
      </c>
      <c r="E6" s="14" t="s">
        <v>32</v>
      </c>
      <c r="F6" s="13">
        <v>3.0</v>
      </c>
      <c r="G6" s="13" t="s">
        <v>43</v>
      </c>
      <c r="H6" s="13" t="s">
        <v>65</v>
      </c>
      <c r="I6" s="13" t="s">
        <v>48</v>
      </c>
    </row>
    <row r="7">
      <c r="A7" s="10" t="s">
        <v>68</v>
      </c>
      <c r="B7" s="13" t="s">
        <v>69</v>
      </c>
      <c r="C7" s="11" t="s">
        <v>70</v>
      </c>
      <c r="D7" s="11" t="s">
        <v>72</v>
      </c>
      <c r="E7" s="14" t="s">
        <v>32</v>
      </c>
      <c r="F7" s="13">
        <v>3.0</v>
      </c>
      <c r="G7" s="13" t="s">
        <v>43</v>
      </c>
      <c r="H7" s="13" t="s">
        <v>65</v>
      </c>
      <c r="I7" s="13" t="s">
        <v>48</v>
      </c>
    </row>
    <row r="8">
      <c r="A8" s="10" t="s">
        <v>76</v>
      </c>
      <c r="B8" s="13" t="s">
        <v>77</v>
      </c>
      <c r="C8" s="11" t="s">
        <v>78</v>
      </c>
      <c r="D8" s="11" t="s">
        <v>80</v>
      </c>
      <c r="E8" s="14" t="s">
        <v>32</v>
      </c>
      <c r="F8" s="13">
        <v>5.0</v>
      </c>
      <c r="G8" s="13" t="s">
        <v>83</v>
      </c>
      <c r="H8" s="13" t="s">
        <v>66</v>
      </c>
      <c r="I8" s="13" t="s">
        <v>48</v>
      </c>
    </row>
    <row r="9">
      <c r="A9" s="10" t="s">
        <v>85</v>
      </c>
      <c r="B9" s="13" t="s">
        <v>77</v>
      </c>
      <c r="C9" s="11" t="s">
        <v>87</v>
      </c>
      <c r="D9" s="11" t="s">
        <v>88</v>
      </c>
      <c r="E9" s="14" t="s">
        <v>32</v>
      </c>
      <c r="F9" s="13">
        <v>3.0</v>
      </c>
      <c r="G9" s="13" t="s">
        <v>83</v>
      </c>
      <c r="H9" s="13" t="s">
        <v>66</v>
      </c>
      <c r="I9" s="13" t="s">
        <v>48</v>
      </c>
    </row>
    <row r="10">
      <c r="A10" s="10" t="s">
        <v>92</v>
      </c>
      <c r="B10" s="13" t="s">
        <v>93</v>
      </c>
      <c r="C10" s="11" t="s">
        <v>94</v>
      </c>
      <c r="D10" s="11" t="s">
        <v>95</v>
      </c>
      <c r="E10" s="14" t="s">
        <v>32</v>
      </c>
      <c r="F10" s="13">
        <v>5.0</v>
      </c>
      <c r="G10" s="13" t="s">
        <v>83</v>
      </c>
      <c r="H10" s="13" t="s">
        <v>66</v>
      </c>
      <c r="I10" s="13" t="s">
        <v>48</v>
      </c>
    </row>
    <row r="11">
      <c r="A11" s="10" t="s">
        <v>100</v>
      </c>
      <c r="B11" s="13" t="s">
        <v>93</v>
      </c>
      <c r="C11" s="11" t="s">
        <v>103</v>
      </c>
      <c r="D11" s="11" t="s">
        <v>104</v>
      </c>
      <c r="E11" s="14" t="s">
        <v>32</v>
      </c>
      <c r="F11" s="13">
        <v>3.0</v>
      </c>
      <c r="G11" s="13" t="s">
        <v>83</v>
      </c>
      <c r="H11" s="13" t="s">
        <v>66</v>
      </c>
      <c r="I11" s="13" t="s">
        <v>48</v>
      </c>
    </row>
    <row r="12">
      <c r="A12" s="10" t="s">
        <v>109</v>
      </c>
      <c r="B12" s="13" t="s">
        <v>110</v>
      </c>
      <c r="C12" s="11" t="s">
        <v>112</v>
      </c>
      <c r="D12" s="11" t="s">
        <v>114</v>
      </c>
      <c r="E12" s="14" t="s">
        <v>32</v>
      </c>
      <c r="F12" s="13">
        <v>5.0</v>
      </c>
      <c r="G12" s="13" t="s">
        <v>117</v>
      </c>
      <c r="H12" s="13" t="s">
        <v>66</v>
      </c>
      <c r="I12" s="13" t="s">
        <v>48</v>
      </c>
    </row>
    <row r="13">
      <c r="A13" s="10" t="s">
        <v>120</v>
      </c>
      <c r="B13" s="13" t="s">
        <v>110</v>
      </c>
      <c r="C13" s="11" t="s">
        <v>122</v>
      </c>
      <c r="D13" s="11" t="s">
        <v>124</v>
      </c>
      <c r="E13" s="14" t="s">
        <v>32</v>
      </c>
      <c r="F13" s="13">
        <v>5.0</v>
      </c>
      <c r="G13" s="13" t="s">
        <v>117</v>
      </c>
      <c r="H13" s="13" t="s">
        <v>66</v>
      </c>
      <c r="I13" s="13" t="s">
        <v>48</v>
      </c>
    </row>
    <row r="14">
      <c r="A14" s="10" t="s">
        <v>128</v>
      </c>
      <c r="B14" s="13" t="s">
        <v>113</v>
      </c>
      <c r="C14" s="11" t="s">
        <v>130</v>
      </c>
      <c r="D14" s="11" t="s">
        <v>132</v>
      </c>
      <c r="E14" s="14" t="s">
        <v>32</v>
      </c>
      <c r="F14" s="13">
        <v>5.0</v>
      </c>
      <c r="G14" s="13" t="s">
        <v>117</v>
      </c>
      <c r="H14" s="13" t="s">
        <v>66</v>
      </c>
      <c r="I14" s="13" t="s">
        <v>48</v>
      </c>
    </row>
    <row r="15">
      <c r="A15" s="10" t="s">
        <v>135</v>
      </c>
      <c r="B15" s="13" t="s">
        <v>113</v>
      </c>
      <c r="C15" s="11" t="s">
        <v>136</v>
      </c>
      <c r="D15" s="11" t="s">
        <v>137</v>
      </c>
      <c r="E15" s="14" t="s">
        <v>32</v>
      </c>
      <c r="F15" s="13">
        <v>5.0</v>
      </c>
      <c r="G15" s="13" t="s">
        <v>117</v>
      </c>
      <c r="H15" s="13" t="s">
        <v>66</v>
      </c>
      <c r="I15" s="13" t="s">
        <v>48</v>
      </c>
    </row>
    <row r="16">
      <c r="A16" s="10" t="s">
        <v>138</v>
      </c>
      <c r="B16" s="13" t="s">
        <v>139</v>
      </c>
      <c r="C16" s="11" t="s">
        <v>140</v>
      </c>
      <c r="D16" s="11" t="s">
        <v>141</v>
      </c>
      <c r="E16" s="14" t="s">
        <v>32</v>
      </c>
      <c r="F16" s="13">
        <v>3.0</v>
      </c>
      <c r="G16" s="13" t="s">
        <v>117</v>
      </c>
      <c r="H16" s="13" t="s">
        <v>66</v>
      </c>
      <c r="I16" s="13" t="s">
        <v>48</v>
      </c>
    </row>
    <row r="17">
      <c r="A17" s="10" t="s">
        <v>142</v>
      </c>
      <c r="B17" s="13" t="s">
        <v>139</v>
      </c>
      <c r="C17" s="11" t="s">
        <v>143</v>
      </c>
      <c r="D17" s="11" t="s">
        <v>145</v>
      </c>
      <c r="E17" s="14" t="s">
        <v>32</v>
      </c>
      <c r="F17" s="13">
        <v>3.0</v>
      </c>
      <c r="G17" s="13" t="s">
        <v>117</v>
      </c>
      <c r="H17" s="13" t="s">
        <v>66</v>
      </c>
      <c r="I17" s="13" t="s">
        <v>48</v>
      </c>
    </row>
    <row r="18">
      <c r="A18" s="10" t="s">
        <v>146</v>
      </c>
      <c r="B18" s="13" t="s">
        <v>147</v>
      </c>
      <c r="C18" s="11" t="s">
        <v>148</v>
      </c>
      <c r="D18" s="11" t="s">
        <v>149</v>
      </c>
      <c r="E18" s="14" t="s">
        <v>32</v>
      </c>
      <c r="F18" s="13">
        <v>3.0</v>
      </c>
      <c r="G18" s="13" t="s">
        <v>83</v>
      </c>
      <c r="H18" s="13" t="s">
        <v>66</v>
      </c>
      <c r="I18" s="13" t="s">
        <v>48</v>
      </c>
    </row>
    <row r="19">
      <c r="A19" s="10" t="s">
        <v>150</v>
      </c>
      <c r="B19" s="13" t="s">
        <v>147</v>
      </c>
      <c r="C19" s="11" t="s">
        <v>151</v>
      </c>
      <c r="D19" s="11" t="s">
        <v>152</v>
      </c>
      <c r="E19" s="14" t="s">
        <v>32</v>
      </c>
      <c r="F19" s="13">
        <v>3.0</v>
      </c>
      <c r="G19" s="13" t="s">
        <v>83</v>
      </c>
      <c r="H19" s="13" t="s">
        <v>66</v>
      </c>
      <c r="I19" s="13" t="s">
        <v>48</v>
      </c>
    </row>
    <row r="20">
      <c r="A20" s="10" t="s">
        <v>154</v>
      </c>
      <c r="B20" s="13" t="s">
        <v>147</v>
      </c>
      <c r="C20" s="11" t="s">
        <v>155</v>
      </c>
      <c r="D20" s="11" t="s">
        <v>156</v>
      </c>
      <c r="E20" s="14" t="s">
        <v>32</v>
      </c>
      <c r="F20" s="13">
        <v>5.0</v>
      </c>
      <c r="G20" s="13" t="s">
        <v>117</v>
      </c>
      <c r="H20" s="13" t="s">
        <v>66</v>
      </c>
      <c r="I20" s="13" t="s">
        <v>48</v>
      </c>
    </row>
    <row r="21">
      <c r="A21" s="10" t="s">
        <v>157</v>
      </c>
      <c r="B21" s="13" t="s">
        <v>77</v>
      </c>
      <c r="C21" s="11" t="s">
        <v>158</v>
      </c>
      <c r="D21" s="11" t="s">
        <v>159</v>
      </c>
      <c r="E21" s="17" t="s">
        <v>67</v>
      </c>
      <c r="F21" s="13">
        <v>2.0</v>
      </c>
      <c r="G21" s="13" t="s">
        <v>83</v>
      </c>
      <c r="H21" s="13" t="s">
        <v>66</v>
      </c>
      <c r="I21" s="13" t="s">
        <v>48</v>
      </c>
    </row>
    <row r="22">
      <c r="A22" s="10" t="s">
        <v>162</v>
      </c>
      <c r="B22" s="13" t="s">
        <v>93</v>
      </c>
      <c r="C22" s="11" t="s">
        <v>163</v>
      </c>
      <c r="D22" s="11" t="s">
        <v>164</v>
      </c>
      <c r="E22" s="17" t="s">
        <v>67</v>
      </c>
      <c r="F22" s="13">
        <v>3.0</v>
      </c>
      <c r="G22" s="13" t="s">
        <v>83</v>
      </c>
      <c r="H22" s="13" t="s">
        <v>66</v>
      </c>
      <c r="I22" s="13" t="s">
        <v>48</v>
      </c>
    </row>
    <row r="23">
      <c r="A23" s="10" t="s">
        <v>165</v>
      </c>
      <c r="B23" s="13" t="s">
        <v>93</v>
      </c>
      <c r="C23" s="11" t="s">
        <v>166</v>
      </c>
      <c r="D23" s="11" t="s">
        <v>167</v>
      </c>
      <c r="E23" s="17" t="s">
        <v>67</v>
      </c>
      <c r="F23" s="13">
        <v>3.0</v>
      </c>
      <c r="G23" s="13" t="s">
        <v>117</v>
      </c>
      <c r="H23" s="13" t="s">
        <v>66</v>
      </c>
      <c r="I23" s="13" t="s">
        <v>48</v>
      </c>
    </row>
    <row r="24">
      <c r="A24" s="10" t="s">
        <v>168</v>
      </c>
      <c r="B24" s="13" t="s">
        <v>110</v>
      </c>
      <c r="C24" s="11" t="s">
        <v>169</v>
      </c>
      <c r="D24" s="11" t="s">
        <v>170</v>
      </c>
      <c r="E24" s="17" t="s">
        <v>67</v>
      </c>
      <c r="F24" s="13">
        <v>3.0</v>
      </c>
      <c r="G24" s="13" t="s">
        <v>117</v>
      </c>
      <c r="H24" s="13" t="s">
        <v>66</v>
      </c>
      <c r="I24" s="13" t="s">
        <v>48</v>
      </c>
    </row>
    <row r="25">
      <c r="A25" s="10" t="s">
        <v>171</v>
      </c>
      <c r="B25" s="13" t="s">
        <v>113</v>
      </c>
      <c r="C25" s="11" t="s">
        <v>173</v>
      </c>
      <c r="D25" s="11" t="s">
        <v>174</v>
      </c>
      <c r="E25" s="17" t="s">
        <v>67</v>
      </c>
      <c r="F25" s="13">
        <v>3.0</v>
      </c>
      <c r="G25" s="13" t="s">
        <v>117</v>
      </c>
      <c r="H25" s="13" t="s">
        <v>66</v>
      </c>
      <c r="I25" s="13" t="s">
        <v>48</v>
      </c>
    </row>
    <row r="26">
      <c r="A26" s="10" t="s">
        <v>175</v>
      </c>
      <c r="B26" s="13" t="s">
        <v>176</v>
      </c>
      <c r="C26" s="11" t="s">
        <v>177</v>
      </c>
      <c r="D26" s="11" t="s">
        <v>178</v>
      </c>
      <c r="E26" s="17" t="s">
        <v>67</v>
      </c>
      <c r="F26" s="13">
        <v>5.0</v>
      </c>
      <c r="G26" s="13" t="s">
        <v>117</v>
      </c>
      <c r="H26" s="13" t="s">
        <v>65</v>
      </c>
      <c r="I26" s="13" t="s">
        <v>48</v>
      </c>
    </row>
    <row r="27">
      <c r="A27" s="10" t="s">
        <v>179</v>
      </c>
      <c r="B27" s="13" t="s">
        <v>77</v>
      </c>
      <c r="C27" s="11" t="s">
        <v>180</v>
      </c>
      <c r="D27" s="11" t="s">
        <v>181</v>
      </c>
      <c r="E27" s="23" t="s">
        <v>182</v>
      </c>
      <c r="F27" s="13">
        <v>5.0</v>
      </c>
      <c r="G27" s="13" t="s">
        <v>183</v>
      </c>
      <c r="H27" s="13" t="s">
        <v>66</v>
      </c>
      <c r="I27" s="13" t="s">
        <v>48</v>
      </c>
    </row>
    <row r="28">
      <c r="A28" s="5"/>
      <c r="B28" s="5"/>
      <c r="C28" s="5"/>
      <c r="D28" s="5"/>
      <c r="E28" s="5"/>
      <c r="F28" s="5"/>
      <c r="G28" s="5"/>
      <c r="H28" s="5"/>
      <c r="I28" s="5"/>
    </row>
    <row r="29">
      <c r="A29" s="5"/>
      <c r="B29" s="5"/>
      <c r="C29" s="5"/>
      <c r="D29" s="5"/>
      <c r="E29" s="5"/>
      <c r="F29" s="5"/>
      <c r="G29" s="5"/>
      <c r="H29" s="5"/>
      <c r="I29" s="5"/>
    </row>
    <row r="30">
      <c r="A30" s="24" t="s">
        <v>185</v>
      </c>
      <c r="C30" s="5"/>
      <c r="D30" s="5"/>
      <c r="E30" s="5"/>
      <c r="F30" s="5"/>
      <c r="G30" s="5"/>
      <c r="H30" s="5"/>
      <c r="I30" s="5"/>
    </row>
    <row r="31">
      <c r="A31" s="25" t="s">
        <v>186</v>
      </c>
      <c r="B31" s="26">
        <v>23.0</v>
      </c>
      <c r="C31" s="5"/>
      <c r="D31" s="5"/>
      <c r="E31" s="5"/>
      <c r="F31" s="5"/>
      <c r="G31" s="5"/>
      <c r="H31" s="5"/>
      <c r="I31" s="5"/>
    </row>
    <row r="32">
      <c r="A32" s="25" t="s">
        <v>189</v>
      </c>
      <c r="B32" s="26">
        <v>88.0</v>
      </c>
      <c r="C32" s="5"/>
      <c r="D32" s="5"/>
      <c r="E32" s="5"/>
      <c r="F32" s="5"/>
      <c r="G32" s="5"/>
      <c r="H32" s="5"/>
      <c r="I32" s="5"/>
    </row>
    <row r="33">
      <c r="A33" s="5"/>
      <c r="B33" s="5"/>
      <c r="C33" s="5"/>
      <c r="D33" s="5"/>
      <c r="E33" s="5"/>
      <c r="F33" s="5"/>
      <c r="G33" s="5"/>
      <c r="H33" s="5"/>
      <c r="I33" s="5"/>
    </row>
    <row r="34">
      <c r="A34" s="27" t="s">
        <v>32</v>
      </c>
      <c r="B34" s="26">
        <v>16.0</v>
      </c>
      <c r="C34" s="28" t="s">
        <v>190</v>
      </c>
      <c r="D34" s="5"/>
      <c r="E34" s="5"/>
      <c r="F34" s="5"/>
      <c r="G34" s="5"/>
      <c r="H34" s="5"/>
      <c r="I34" s="5"/>
    </row>
    <row r="35">
      <c r="A35" s="30" t="s">
        <v>67</v>
      </c>
      <c r="B35" s="26">
        <v>6.0</v>
      </c>
      <c r="C35" s="28" t="s">
        <v>190</v>
      </c>
      <c r="D35" s="5"/>
      <c r="E35" s="5"/>
      <c r="F35" s="5"/>
      <c r="G35" s="5"/>
      <c r="H35" s="5"/>
      <c r="I35" s="5"/>
    </row>
    <row r="36">
      <c r="A36" s="31" t="s">
        <v>182</v>
      </c>
      <c r="B36" s="26">
        <v>1.0</v>
      </c>
      <c r="C36" s="28" t="s">
        <v>190</v>
      </c>
      <c r="D36" s="5"/>
      <c r="E36" s="5"/>
      <c r="F36" s="5"/>
      <c r="G36" s="5"/>
      <c r="H36" s="5"/>
      <c r="I36" s="5"/>
    </row>
    <row r="37">
      <c r="A37" s="32" t="s">
        <v>192</v>
      </c>
      <c r="B37" s="26">
        <v>0.0</v>
      </c>
      <c r="C37" s="28" t="s">
        <v>190</v>
      </c>
      <c r="D37" s="5"/>
      <c r="E37" s="5"/>
      <c r="F37" s="5"/>
      <c r="G37" s="5"/>
      <c r="H37" s="5"/>
      <c r="I37" s="5"/>
    </row>
  </sheetData>
  <mergeCells count="3">
    <mergeCell ref="A1:I1"/>
    <mergeCell ref="A2:I2"/>
    <mergeCell ref="A30:B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43"/>
    <col customWidth="1" min="2" max="2" width="16.43"/>
    <col customWidth="1" min="3" max="3" width="72.57"/>
    <col customWidth="1" min="4" max="4" width="45.29"/>
  </cols>
  <sheetData>
    <row r="1">
      <c r="A1" s="1" t="s">
        <v>1</v>
      </c>
    </row>
    <row r="2">
      <c r="A2" s="3" t="s">
        <v>4</v>
      </c>
    </row>
    <row r="3">
      <c r="A3" s="5"/>
      <c r="B3" s="5"/>
      <c r="C3" s="5"/>
      <c r="D3" s="5"/>
      <c r="E3" s="5"/>
    </row>
    <row r="4">
      <c r="A4" s="6" t="s">
        <v>5</v>
      </c>
      <c r="B4" s="6" t="s">
        <v>6</v>
      </c>
      <c r="C4" s="6" t="s">
        <v>9</v>
      </c>
      <c r="D4" s="6" t="s">
        <v>10</v>
      </c>
      <c r="E4" s="6" t="s">
        <v>12</v>
      </c>
    </row>
    <row r="5">
      <c r="A5" s="10" t="s">
        <v>16</v>
      </c>
      <c r="B5" s="10" t="s">
        <v>22</v>
      </c>
      <c r="C5" s="11" t="s">
        <v>24</v>
      </c>
      <c r="D5" s="11" t="s">
        <v>29</v>
      </c>
      <c r="E5" s="14" t="s">
        <v>32</v>
      </c>
    </row>
    <row r="6">
      <c r="A6" s="10" t="s">
        <v>40</v>
      </c>
      <c r="B6" s="10" t="s">
        <v>22</v>
      </c>
      <c r="C6" s="11" t="s">
        <v>45</v>
      </c>
      <c r="D6" s="11" t="s">
        <v>50</v>
      </c>
      <c r="E6" s="14" t="s">
        <v>32</v>
      </c>
    </row>
    <row r="7">
      <c r="A7" s="10" t="s">
        <v>56</v>
      </c>
      <c r="B7" s="10" t="s">
        <v>60</v>
      </c>
      <c r="C7" s="11" t="s">
        <v>62</v>
      </c>
      <c r="D7" s="11" t="s">
        <v>64</v>
      </c>
      <c r="E7" s="17" t="s">
        <v>67</v>
      </c>
    </row>
    <row r="8">
      <c r="A8" s="10" t="s">
        <v>71</v>
      </c>
      <c r="B8" s="10" t="s">
        <v>73</v>
      </c>
      <c r="C8" s="11" t="s">
        <v>74</v>
      </c>
      <c r="D8" s="11" t="s">
        <v>75</v>
      </c>
      <c r="E8" s="14" t="s">
        <v>32</v>
      </c>
    </row>
    <row r="9">
      <c r="A9" s="10" t="s">
        <v>79</v>
      </c>
      <c r="B9" s="10" t="s">
        <v>81</v>
      </c>
      <c r="C9" s="11" t="s">
        <v>82</v>
      </c>
      <c r="D9" s="11" t="s">
        <v>84</v>
      </c>
      <c r="E9" s="14" t="s">
        <v>32</v>
      </c>
    </row>
    <row r="10">
      <c r="A10" s="10" t="s">
        <v>86</v>
      </c>
      <c r="B10" s="10" t="s">
        <v>89</v>
      </c>
      <c r="C10" s="11" t="s">
        <v>90</v>
      </c>
      <c r="D10" s="11" t="s">
        <v>91</v>
      </c>
      <c r="E10" s="17" t="s">
        <v>67</v>
      </c>
    </row>
    <row r="11">
      <c r="A11" s="10" t="s">
        <v>96</v>
      </c>
      <c r="B11" s="10" t="s">
        <v>99</v>
      </c>
      <c r="C11" s="11" t="s">
        <v>101</v>
      </c>
      <c r="D11" s="11" t="s">
        <v>102</v>
      </c>
      <c r="E11" s="17" t="s">
        <v>67</v>
      </c>
    </row>
    <row r="12">
      <c r="A12" s="10" t="s">
        <v>105</v>
      </c>
      <c r="B12" s="10" t="s">
        <v>106</v>
      </c>
      <c r="C12" s="11" t="s">
        <v>107</v>
      </c>
      <c r="D12" s="11" t="s">
        <v>108</v>
      </c>
      <c r="E12" s="17" t="s">
        <v>67</v>
      </c>
    </row>
    <row r="13">
      <c r="A13" s="10" t="s">
        <v>111</v>
      </c>
      <c r="B13" s="10" t="s">
        <v>113</v>
      </c>
      <c r="C13" s="11" t="s">
        <v>115</v>
      </c>
      <c r="D13" s="11" t="s">
        <v>116</v>
      </c>
      <c r="E13" s="14" t="s">
        <v>32</v>
      </c>
    </row>
    <row r="14">
      <c r="A14" s="10" t="s">
        <v>119</v>
      </c>
      <c r="B14" s="10" t="s">
        <v>121</v>
      </c>
      <c r="C14" s="11" t="s">
        <v>123</v>
      </c>
      <c r="D14" s="11" t="s">
        <v>125</v>
      </c>
      <c r="E14" s="14" t="s">
        <v>32</v>
      </c>
    </row>
    <row r="15">
      <c r="A15" s="10" t="s">
        <v>126</v>
      </c>
      <c r="B15" s="10" t="s">
        <v>127</v>
      </c>
      <c r="C15" s="11" t="s">
        <v>129</v>
      </c>
      <c r="D15" s="11" t="s">
        <v>131</v>
      </c>
      <c r="E15" s="14" t="s">
        <v>32</v>
      </c>
    </row>
  </sheetData>
  <mergeCells count="2">
    <mergeCell ref="A1:E1"/>
    <mergeCell ref="A2:E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2026-08-30T01:48:40Z</dcterms:created>
  <dc:creator>openpyxl</dc:creator>
</cp:coreProperties>
</file>