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te\Desktop\OZT Repo Brain\benchmark_opdracht\results\"/>
    </mc:Choice>
  </mc:AlternateContent>
  <bookViews>
    <workbookView xWindow="360" yWindow="870" windowWidth="14940" windowHeight="9150" activeTab="1"/>
  </bookViews>
  <sheets>
    <sheet name="Main" sheetId="5" r:id="rId1"/>
    <sheet name="Specs" sheetId="6" r:id="rId2"/>
    <sheet name="Brian" sheetId="1" r:id="rId3"/>
    <sheet name="Jovi" sheetId="4" r:id="rId4"/>
    <sheet name="Dieter" sheetId="2" r:id="rId5"/>
    <sheet name="Thomas" sheetId="3" r:id="rId6"/>
  </sheets>
  <calcPr calcId="162913"/>
</workbook>
</file>

<file path=xl/calcChain.xml><?xml version="1.0" encoding="utf-8"?>
<calcChain xmlns="http://schemas.openxmlformats.org/spreadsheetml/2006/main">
  <c r="L32" i="4" l="1"/>
  <c r="K32" i="4"/>
  <c r="J32" i="4"/>
  <c r="I32" i="4"/>
  <c r="H32" i="4"/>
  <c r="G32" i="4"/>
  <c r="F32" i="4"/>
  <c r="E32" i="4"/>
  <c r="D32" i="4"/>
  <c r="C32" i="4"/>
  <c r="B32" i="4"/>
  <c r="L31" i="3" l="1"/>
  <c r="K31" i="3"/>
  <c r="J31" i="3"/>
  <c r="I31" i="3"/>
  <c r="H31" i="3"/>
  <c r="G31" i="3"/>
  <c r="F31" i="3"/>
  <c r="E31" i="3"/>
  <c r="D31" i="3"/>
  <c r="C31" i="3"/>
  <c r="B31" i="3"/>
  <c r="L32" i="1" l="1"/>
  <c r="K32" i="1"/>
  <c r="J32" i="1"/>
  <c r="I32" i="1"/>
  <c r="H32" i="1"/>
  <c r="G32" i="1"/>
  <c r="F32" i="1"/>
  <c r="E32" i="1"/>
  <c r="D32" i="1"/>
  <c r="C32" i="1"/>
  <c r="B32" i="1"/>
  <c r="D32" i="2"/>
  <c r="E32" i="2"/>
  <c r="F32" i="2"/>
  <c r="G32" i="2"/>
  <c r="H32" i="2"/>
  <c r="I32" i="2"/>
  <c r="J32" i="2"/>
  <c r="K32" i="2"/>
  <c r="L32" i="2"/>
  <c r="C32" i="2"/>
  <c r="B32" i="2"/>
</calcChain>
</file>

<file path=xl/sharedStrings.xml><?xml version="1.0" encoding="utf-8"?>
<sst xmlns="http://schemas.openxmlformats.org/spreadsheetml/2006/main" count="129" uniqueCount="70">
  <si>
    <t>gfx_1_FPS</t>
  </si>
  <si>
    <t>gfx_2_FPS</t>
  </si>
  <si>
    <t>combined_FPS</t>
  </si>
  <si>
    <t>physics_1_FPS</t>
  </si>
  <si>
    <t>physics_2_FPS</t>
  </si>
  <si>
    <t>physics_3_FPS</t>
  </si>
  <si>
    <t>physics_4_FPS</t>
  </si>
  <si>
    <t>gfx_score</t>
  </si>
  <si>
    <t>phsyics_score</t>
  </si>
  <si>
    <t>combined_score</t>
  </si>
  <si>
    <t>overall_score</t>
  </si>
  <si>
    <t>physics_4_fps --&gt;                 het vierde level bij de physics test crashte</t>
  </si>
  <si>
    <t>Average</t>
  </si>
  <si>
    <t>Brian</t>
  </si>
  <si>
    <t>Jovi</t>
  </si>
  <si>
    <t>Dieter</t>
  </si>
  <si>
    <t>Thomas</t>
  </si>
  <si>
    <t>GPU</t>
  </si>
  <si>
    <t>CPU</t>
  </si>
  <si>
    <t>RAM</t>
  </si>
  <si>
    <t>NVIDIA GeForce GTX 980M</t>
  </si>
  <si>
    <t>OS</t>
  </si>
  <si>
    <t>Windows 10 Home 64-bit</t>
  </si>
  <si>
    <t>Intel® Core™ i7-4710HQ</t>
  </si>
  <si>
    <t>CPU speed</t>
  </si>
  <si>
    <t>GPU memory</t>
  </si>
  <si>
    <t>GPU speed</t>
  </si>
  <si>
    <t>GPU memory speed</t>
  </si>
  <si>
    <t>1253 MHz</t>
  </si>
  <si>
    <t>8192 MB</t>
  </si>
  <si>
    <t>1038 MHz</t>
  </si>
  <si>
    <t>CPU cores</t>
  </si>
  <si>
    <t>4 (8 virtual)</t>
  </si>
  <si>
    <t>16384 MB (2x 8GB)</t>
  </si>
  <si>
    <t>RAM speed</t>
  </si>
  <si>
    <t>1600 MHz</t>
  </si>
  <si>
    <t>NVIDIA GeForce 840M</t>
  </si>
  <si>
    <t>1029 MHz</t>
  </si>
  <si>
    <t>2048 MB</t>
  </si>
  <si>
    <t>900 MHz</t>
  </si>
  <si>
    <t>Intel® Core™ i7-4510U</t>
  </si>
  <si>
    <t>2 (4 virtual)</t>
  </si>
  <si>
    <t>Grafische test #1</t>
  </si>
  <si>
    <t>Grafische test #2</t>
  </si>
  <si>
    <t>physics level 1</t>
  </si>
  <si>
    <t>physics level 2</t>
  </si>
  <si>
    <t>physics level 3</t>
  </si>
  <si>
    <t>physics level 4</t>
  </si>
  <si>
    <t>Scores als aparte tabellen bekijken</t>
  </si>
  <si>
    <t>Grafisch ver uit elkaar door uitschieter</t>
  </si>
  <si>
    <t>Physics dichter bij elkaar (CPU ? Conclusie ?)</t>
  </si>
  <si>
    <t>Physics mss aparte charts ?</t>
  </si>
  <si>
    <t>duidelijk groot verschil level 1</t>
  </si>
  <si>
    <t>heel klein verschil level 4</t>
  </si>
  <si>
    <t>uitleg over threshold bij Dieter (- value)</t>
  </si>
  <si>
    <t>NVIDIA GeForce GT 750M</t>
  </si>
  <si>
    <t>941 MHz</t>
  </si>
  <si>
    <t>1003MHz</t>
  </si>
  <si>
    <t>Intel® Core™ i7-4700MQ</t>
  </si>
  <si>
    <t>2,40 GHz</t>
  </si>
  <si>
    <t>2,00 GHz</t>
  </si>
  <si>
    <t>2.50 GHz</t>
  </si>
  <si>
    <t>967 MHz</t>
  </si>
  <si>
    <t>4096 MB</t>
  </si>
  <si>
    <t>2,20 GHz</t>
  </si>
  <si>
    <t>Intel® Core™ i7-4702MQ</t>
  </si>
  <si>
    <t>Acer Aspire E17</t>
  </si>
  <si>
    <t>MSI GT72 2QE Dominator Pro</t>
  </si>
  <si>
    <t>MSI GE60</t>
  </si>
  <si>
    <t>Aspire V3 772G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</si>
</sst>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7" x14ac:knownFonts="1">
    <font>
      <sz val="10"/>
      <name val="Arial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0" borderId="3" applyNumberFormat="0" applyFill="0" applyAlignment="0" applyProtection="0"/>
    <xf numFmtId="164" fontId="6" fillId="0" borderId="0" applyFont="0" applyFill="0" applyBorder="0" applyAlignment="0" applyProtection="0"/>
  </cellStyleXfs>
  <cellXfs count="16">
    <xf numFmtId="0" fontId="0" fillId="0" borderId="0" xfId="0"/>
    <xf numFmtId="0" fontId="2" fillId="2" borderId="2" xfId="2"/>
    <xf numFmtId="0" fontId="3" fillId="0" borderId="3" xfId="3"/>
    <xf numFmtId="0" fontId="1" fillId="0" borderId="1" xfId="1" applyAlignment="1">
      <alignment horizontal="center"/>
    </xf>
    <xf numFmtId="0" fontId="5" fillId="0" borderId="0" xfId="0" applyFont="1"/>
    <xf numFmtId="164" fontId="2" fillId="2" borderId="2" xfId="4" applyFont="1" applyFill="1" applyBorder="1"/>
    <xf numFmtId="0" fontId="4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</cellXfs>
  <cellStyles count="5">
    <cellStyle name="Berekening" xfId="2" builtinId="22"/>
    <cellStyle name="Gekoppelde cel" xfId="3" builtinId="24"/>
    <cellStyle name="Komma" xfId="4" builtinId="3"/>
    <cellStyle name="Kop 3" xfId="1" builtinId="1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Grafische testen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Main!$A$2</c:f>
              <c:strCache>
                <c:ptCount val="1"/>
                <c:pt idx="0">
                  <c:v>Brian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Main!$B$1:$C$1</c:f>
              <c:strCache>
                <c:ptCount val="2"/>
                <c:pt idx="0">
                  <c:v>Grafische test #1</c:v>
                </c:pt>
                <c:pt idx="1">
                  <c:v>Grafische test #2</c:v>
                </c:pt>
              </c:strCache>
            </c:strRef>
          </c:cat>
          <c:val>
            <c:numRef>
              <c:f>Main!$B$2:$C$2</c:f>
              <c:numCache>
                <c:formatCode>_-* #\ ##0.00_-;\-* #\ ##0.00_-;_-* "-"??_-;_-@_-</c:formatCode>
                <c:ptCount val="2"/>
                <c:pt idx="0">
                  <c:v>140.49131113688148</c:v>
                </c:pt>
                <c:pt idx="1">
                  <c:v>143.59728927612304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4-4815-B5A2-A79B659AFD72}"/>
            </c:ext>
          </c:extLst>
        </c:ser>
        <c:ser>
          <c:idx val="1"/>
          <c:order val="1"/>
          <c:tx>
            <c:strRef>
              <c:f>Main!$A$3</c:f>
              <c:strCache>
                <c:ptCount val="1"/>
                <c:pt idx="0">
                  <c:v>Jovi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Main!$B$1:$C$1</c:f>
              <c:strCache>
                <c:ptCount val="2"/>
                <c:pt idx="0">
                  <c:v>Grafische test #1</c:v>
                </c:pt>
                <c:pt idx="1">
                  <c:v>Grafische test #2</c:v>
                </c:pt>
              </c:strCache>
            </c:strRef>
          </c:cat>
          <c:val>
            <c:numRef>
              <c:f>Main!$B$3:$C$3</c:f>
              <c:numCache>
                <c:formatCode>_-* #\ ##0.00_-;\-* #\ ##0.00_-;_-* "-"??_-;_-@_-</c:formatCode>
                <c:ptCount val="2"/>
                <c:pt idx="0">
                  <c:v>29.730401166280114</c:v>
                </c:pt>
                <c:pt idx="1">
                  <c:v>28.831189219156897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4-4815-B5A2-A79B659AFD72}"/>
            </c:ext>
          </c:extLst>
        </c:ser>
        <c:ser>
          <c:idx val="2"/>
          <c:order val="2"/>
          <c:tx>
            <c:strRef>
              <c:f>Main!$A$4</c:f>
              <c:strCache>
                <c:ptCount val="1"/>
                <c:pt idx="0">
                  <c:v>Dieter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Main!$B$1:$C$1</c:f>
              <c:strCache>
                <c:ptCount val="2"/>
                <c:pt idx="0">
                  <c:v>Grafische test #1</c:v>
                </c:pt>
                <c:pt idx="1">
                  <c:v>Grafische test #2</c:v>
                </c:pt>
              </c:strCache>
            </c:strRef>
          </c:cat>
          <c:val>
            <c:numRef>
              <c:f>Main!$B$4:$C$4</c:f>
              <c:numCache>
                <c:formatCode>_-* #\ ##0.00_-;\-* #\ ##0.00_-;_-* "-"??_-;_-@_-</c:formatCode>
                <c:ptCount val="2"/>
                <c:pt idx="0">
                  <c:v>25.543362744649247</c:v>
                </c:pt>
                <c:pt idx="1">
                  <c:v>24.396382586161295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4-4815-B5A2-A79B659AFD72}"/>
            </c:ext>
          </c:extLst>
        </c:ser>
        <c:ser>
          <c:idx val="3"/>
          <c:order val="3"/>
          <c:tx>
            <c:strRef>
              <c:f>Main!$A$5</c:f>
              <c:strCache>
                <c:ptCount val="1"/>
                <c:pt idx="0">
                  <c:v>Thomas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Main!$B$1:$C$1</c:f>
              <c:strCache>
                <c:ptCount val="2"/>
                <c:pt idx="0">
                  <c:v>Grafische test #1</c:v>
                </c:pt>
                <c:pt idx="1">
                  <c:v>Grafische test #2</c:v>
                </c:pt>
              </c:strCache>
            </c:strRef>
          </c:cat>
          <c:val>
            <c:numRef>
              <c:f>Main!$B$5:$C$5</c:f>
              <c:numCache>
                <c:formatCode>_-* #\ ##0.00_-;\-* #\ ##0.00_-;_-* "-"??_-;_-@_-</c:formatCode>
                <c:ptCount val="2"/>
                <c:pt idx="0">
                  <c:v>26.050568942365967</c:v>
                </c:pt>
                <c:pt idx="1">
                  <c:v>25.835586218998348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44-4815-B5A2-A79B659AF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32475888"/>
        <c:axId val="-632469904"/>
      </c:barChart>
      <c:catAx>
        <c:axId val="-6324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632469904"/>
        <c:crosses val="autoZero"/>
        <c:auto val="1"/>
        <c:lblAlgn val="ctr"/>
        <c:lblOffset val="100"/>
        <c:noMultiLvlLbl val="0"/>
      </c:catAx>
      <c:valAx>
        <c:axId val="-632469904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/>
                  <a:t>Gemiddelde frames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632475888"/>
        <c:crosses val="autoZero"/>
        <c:crossBetween val="between"/>
        <c:maj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Physics</a:t>
            </a:r>
            <a:r>
              <a:rPr lang="en-GB" baseline="0"/>
              <a:t> Test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Main!$A$2</c:f>
              <c:strCache>
                <c:ptCount val="1"/>
                <c:pt idx="0">
                  <c:v>Brian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Main!$E$1:$H$1</c:f>
              <c:strCache>
                <c:ptCount val="4"/>
                <c:pt idx="0">
                  <c:v>physics level 1</c:v>
                </c:pt>
                <c:pt idx="1">
                  <c:v>physics level 2</c:v>
                </c:pt>
                <c:pt idx="2">
                  <c:v>physics level 3</c:v>
                </c:pt>
                <c:pt idx="3">
                  <c:v>physics level 4</c:v>
                </c:pt>
              </c:strCache>
            </c:strRef>
          </c:cat>
          <c:val>
            <c:numRef>
              <c:f>Main!$E$2:$H$2</c:f>
              <c:numCache>
                <c:formatCode>_-* #\ ##0.00_-;\-* #\ ##0.00_-;_-* "-"??_-;_-@_-</c:formatCode>
                <c:ptCount val="4"/>
                <c:pt idx="0">
                  <c:v>155.71141001383467</c:v>
                </c:pt>
                <c:pt idx="1">
                  <c:v>89.552268473307294</c:v>
                </c:pt>
                <c:pt idx="2">
                  <c:v>51.188769149780271</c:v>
                </c:pt>
                <c:pt idx="3">
                  <c:v>28.07075068155924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1-4A89-B15F-ED0520C0BC8C}"/>
            </c:ext>
          </c:extLst>
        </c:ser>
        <c:ser>
          <c:idx val="1"/>
          <c:order val="1"/>
          <c:tx>
            <c:strRef>
              <c:f>Main!$A$3</c:f>
              <c:strCache>
                <c:ptCount val="1"/>
                <c:pt idx="0">
                  <c:v>Jovi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Main!$E$1:$H$1</c:f>
              <c:strCache>
                <c:ptCount val="4"/>
                <c:pt idx="0">
                  <c:v>physics level 1</c:v>
                </c:pt>
                <c:pt idx="1">
                  <c:v>physics level 2</c:v>
                </c:pt>
                <c:pt idx="2">
                  <c:v>physics level 3</c:v>
                </c:pt>
                <c:pt idx="3">
                  <c:v>physics level 4</c:v>
                </c:pt>
              </c:strCache>
            </c:strRef>
          </c:cat>
          <c:val>
            <c:numRef>
              <c:f>Main!$E$3:$H$3</c:f>
              <c:numCache>
                <c:formatCode>_-* #\ ##0.00_-;\-* #\ ##0.00_-;_-* "-"??_-;_-@_-</c:formatCode>
                <c:ptCount val="4"/>
                <c:pt idx="0">
                  <c:v>59.124338150024407</c:v>
                </c:pt>
                <c:pt idx="1">
                  <c:v>59.458816909790038</c:v>
                </c:pt>
                <c:pt idx="2">
                  <c:v>44.244485092163096</c:v>
                </c:pt>
                <c:pt idx="3">
                  <c:v>25.811899884541837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1-4A89-B15F-ED0520C0BC8C}"/>
            </c:ext>
          </c:extLst>
        </c:ser>
        <c:ser>
          <c:idx val="2"/>
          <c:order val="2"/>
          <c:tx>
            <c:strRef>
              <c:f>Main!$A$4</c:f>
              <c:strCache>
                <c:ptCount val="1"/>
                <c:pt idx="0">
                  <c:v>Dieter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Main!$E$1:$H$1</c:f>
              <c:strCache>
                <c:ptCount val="4"/>
                <c:pt idx="0">
                  <c:v>physics level 1</c:v>
                </c:pt>
                <c:pt idx="1">
                  <c:v>physics level 2</c:v>
                </c:pt>
                <c:pt idx="2">
                  <c:v>physics level 3</c:v>
                </c:pt>
                <c:pt idx="3">
                  <c:v>physics level 4</c:v>
                </c:pt>
              </c:strCache>
            </c:strRef>
          </c:cat>
          <c:val>
            <c:numRef>
              <c:f>Main!$E$4:$H$4</c:f>
              <c:numCache>
                <c:formatCode>_-* #\ ##0.00_-;\-* #\ ##0.00_-;_-* "-"??_-;_-@_-</c:formatCode>
                <c:ptCount val="4"/>
                <c:pt idx="0">
                  <c:v>70.965247090657556</c:v>
                </c:pt>
                <c:pt idx="1">
                  <c:v>40.70590273539225</c:v>
                </c:pt>
                <c:pt idx="2">
                  <c:v>23.043619537353514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1-4A89-B15F-ED0520C0BC8C}"/>
            </c:ext>
          </c:extLst>
        </c:ser>
        <c:ser>
          <c:idx val="3"/>
          <c:order val="3"/>
          <c:tx>
            <c:strRef>
              <c:f>Main!$A$5</c:f>
              <c:strCache>
                <c:ptCount val="1"/>
                <c:pt idx="0">
                  <c:v>Thomas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Main!$E$1:$H$1</c:f>
              <c:strCache>
                <c:ptCount val="4"/>
                <c:pt idx="0">
                  <c:v>physics level 1</c:v>
                </c:pt>
                <c:pt idx="1">
                  <c:v>physics level 2</c:v>
                </c:pt>
                <c:pt idx="2">
                  <c:v>physics level 3</c:v>
                </c:pt>
                <c:pt idx="3">
                  <c:v>physics level 4</c:v>
                </c:pt>
              </c:strCache>
            </c:strRef>
          </c:cat>
          <c:val>
            <c:numRef>
              <c:f>Main!$E$5:$H$5</c:f>
              <c:numCache>
                <c:formatCode>_-* #\ ##0.00_-;\-* #\ ##0.00_-;_-* "-"??_-;_-@_-</c:formatCode>
                <c:ptCount val="4"/>
                <c:pt idx="0">
                  <c:v>102.64597083782327</c:v>
                </c:pt>
                <c:pt idx="1">
                  <c:v>69.150317619586815</c:v>
                </c:pt>
                <c:pt idx="2">
                  <c:v>42.578852291764882</c:v>
                </c:pt>
                <c:pt idx="3">
                  <c:v>23.931227388053095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1-4A89-B15F-ED0520C0B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9891440"/>
        <c:axId val="-529884912"/>
      </c:barChart>
      <c:catAx>
        <c:axId val="-52989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529884912"/>
        <c:crosses val="autoZero"/>
        <c:auto val="1"/>
        <c:lblAlgn val="ctr"/>
        <c:lblOffset val="100"/>
        <c:noMultiLvlLbl val="0"/>
      </c:catAx>
      <c:valAx>
        <c:axId val="-5298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0" i="0" baseline="0">
                    <a:effectLst/>
                  </a:rPr>
                  <a:t>Gemiddelde frames per second</a:t>
                </a:r>
                <a:endParaRPr lang="en-GB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529891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10</xdr:row>
      <xdr:rowOff>80962</xdr:rowOff>
    </xdr:from>
    <xdr:to>
      <xdr:col>6</xdr:col>
      <xdr:colOff>314325</xdr:colOff>
      <xdr:row>27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604837</xdr:colOff>
      <xdr:row>10</xdr:row>
      <xdr:rowOff>90487</xdr:rowOff>
    </xdr:from>
    <xdr:to>
      <xdr:col>11</xdr:col>
      <xdr:colOff>614362</xdr:colOff>
      <xdr:row>27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M18" sqref="M18"/>
    </sheetView>
  </sheetViews>
  <sheetFormatPr defaultRowHeight="12.75" x14ac:dyDescent="0.2"/>
  <cols>
    <col min="1" max="1" width="7.85546875" bestFit="1" customWidth="1"/>
    <col min="2" max="3" width="15.85546875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  <col min="14" max="14" width="44.85546875" customWidth="1"/>
  </cols>
  <sheetData>
    <row r="1" spans="1:14" ht="15.75" thickBot="1" x14ac:dyDescent="0.3">
      <c r="B1" s="3" t="s">
        <v>42</v>
      </c>
      <c r="C1" s="3" t="s">
        <v>43</v>
      </c>
      <c r="D1" s="3" t="s">
        <v>2</v>
      </c>
      <c r="E1" s="3" t="s">
        <v>44</v>
      </c>
      <c r="F1" s="3" t="s">
        <v>45</v>
      </c>
      <c r="G1" s="3" t="s">
        <v>46</v>
      </c>
      <c r="H1" s="3" t="s">
        <v>47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4" ht="15.75" thickBot="1" x14ac:dyDescent="0.3">
      <c r="A2" s="2" t="s">
        <v>13</v>
      </c>
      <c r="B2" s="5">
        <v>140.49131113688148</v>
      </c>
      <c r="C2" s="5">
        <v>143.59728927612304</v>
      </c>
      <c r="D2" s="5">
        <v>72.324103291829431</v>
      </c>
      <c r="E2" s="5">
        <v>155.71141001383467</v>
      </c>
      <c r="F2" s="5">
        <v>89.552268473307294</v>
      </c>
      <c r="G2" s="5">
        <v>51.188769149780271</v>
      </c>
      <c r="H2" s="5">
        <v>28.07075068155924</v>
      </c>
      <c r="I2" s="5">
        <v>31062.3</v>
      </c>
      <c r="J2" s="5">
        <v>8352.8333333333339</v>
      </c>
      <c r="K2" s="5">
        <v>17574.3</v>
      </c>
      <c r="L2" s="5">
        <v>20913.266666666666</v>
      </c>
    </row>
    <row r="3" spans="1:14" ht="16.5" thickTop="1" thickBot="1" x14ac:dyDescent="0.3">
      <c r="A3" s="2" t="s">
        <v>14</v>
      </c>
      <c r="B3" s="5">
        <v>29.730401166280114</v>
      </c>
      <c r="C3" s="5">
        <v>28.831189219156897</v>
      </c>
      <c r="D3" s="5">
        <v>26.682548014322922</v>
      </c>
      <c r="E3" s="5">
        <v>59.124338150024407</v>
      </c>
      <c r="F3" s="5">
        <v>59.458816909790038</v>
      </c>
      <c r="G3" s="5">
        <v>44.244485092163096</v>
      </c>
      <c r="H3" s="5">
        <v>25.811899884541837</v>
      </c>
      <c r="I3" s="5">
        <v>6410.166666666667</v>
      </c>
      <c r="J3" s="5">
        <v>7679.4333333333334</v>
      </c>
      <c r="K3" s="5">
        <v>6483.2666666666664</v>
      </c>
      <c r="L3" s="5">
        <v>6574.9333333333334</v>
      </c>
      <c r="N3" s="6" t="s">
        <v>48</v>
      </c>
    </row>
    <row r="4" spans="1:14" ht="16.5" thickTop="1" thickBot="1" x14ac:dyDescent="0.3">
      <c r="A4" s="2" t="s">
        <v>15</v>
      </c>
      <c r="B4" s="5">
        <v>25.543362744649247</v>
      </c>
      <c r="C4" s="5">
        <v>24.396382586161295</v>
      </c>
      <c r="D4" s="5">
        <v>25.000176620483405</v>
      </c>
      <c r="E4" s="5">
        <v>70.965247090657556</v>
      </c>
      <c r="F4" s="5">
        <v>40.70590273539225</v>
      </c>
      <c r="G4" s="5">
        <v>23.043619537353514</v>
      </c>
      <c r="H4" s="5">
        <v>0</v>
      </c>
      <c r="I4" s="5">
        <v>5464.9666666666662</v>
      </c>
      <c r="J4" s="5">
        <v>3940.0333333333333</v>
      </c>
      <c r="K4" s="5">
        <v>6074.5666666666666</v>
      </c>
      <c r="L4" s="5">
        <v>5214</v>
      </c>
      <c r="N4" s="6" t="s">
        <v>49</v>
      </c>
    </row>
    <row r="5" spans="1:14" ht="16.5" thickTop="1" thickBot="1" x14ac:dyDescent="0.3">
      <c r="A5" s="2" t="s">
        <v>16</v>
      </c>
      <c r="B5" s="5">
        <v>26.050568942365967</v>
      </c>
      <c r="C5" s="5">
        <v>25.835586218998348</v>
      </c>
      <c r="D5" s="5">
        <v>25.333098181362811</v>
      </c>
      <c r="E5" s="5">
        <v>102.64597083782327</v>
      </c>
      <c r="F5" s="5">
        <v>69.150317619586815</v>
      </c>
      <c r="G5" s="5">
        <v>42.578852291764882</v>
      </c>
      <c r="H5" s="5">
        <v>23.931227388053095</v>
      </c>
      <c r="I5" s="5">
        <v>5680.8965517241377</v>
      </c>
      <c r="J5" s="5">
        <v>7120.9655172413795</v>
      </c>
      <c r="K5" s="5">
        <v>6155.4137931034484</v>
      </c>
      <c r="L5" s="5">
        <v>5904.9310344827591</v>
      </c>
      <c r="N5" s="6" t="s">
        <v>50</v>
      </c>
    </row>
    <row r="6" spans="1:14" ht="13.5" thickTop="1" x14ac:dyDescent="0.2"/>
    <row r="12" spans="1:14" x14ac:dyDescent="0.2">
      <c r="N12" s="6" t="s">
        <v>51</v>
      </c>
    </row>
    <row r="13" spans="1:14" x14ac:dyDescent="0.2">
      <c r="N13" s="6" t="s">
        <v>52</v>
      </c>
    </row>
    <row r="14" spans="1:14" x14ac:dyDescent="0.2">
      <c r="N14" s="6" t="s">
        <v>53</v>
      </c>
    </row>
    <row r="15" spans="1:14" x14ac:dyDescent="0.2">
      <c r="N15" s="6" t="s">
        <v>54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tabSelected="1" workbookViewId="0">
      <selection activeCell="B13" sqref="B13"/>
    </sheetView>
  </sheetViews>
  <sheetFormatPr defaultRowHeight="12.75" x14ac:dyDescent="0.2"/>
  <cols>
    <col min="2" max="2" width="26.7109375" bestFit="1" customWidth="1"/>
    <col min="3" max="3" width="25" bestFit="1" customWidth="1"/>
    <col min="4" max="4" width="10.85546875" bestFit="1" customWidth="1"/>
    <col min="5" max="5" width="12.85546875" bestFit="1" customWidth="1"/>
    <col min="6" max="6" width="19" bestFit="1" customWidth="1"/>
    <col min="7" max="7" width="22.28515625" bestFit="1" customWidth="1"/>
    <col min="8" max="8" width="11" bestFit="1" customWidth="1"/>
    <col min="9" max="9" width="10.5703125" bestFit="1" customWidth="1"/>
    <col min="10" max="10" width="17.5703125" bestFit="1" customWidth="1"/>
    <col min="11" max="11" width="11.140625" bestFit="1" customWidth="1"/>
    <col min="12" max="12" width="23.5703125" bestFit="1" customWidth="1"/>
  </cols>
  <sheetData>
    <row r="2" spans="1:12" ht="15.75" thickBot="1" x14ac:dyDescent="0.3">
      <c r="C2" s="3" t="s">
        <v>17</v>
      </c>
      <c r="D2" s="3" t="s">
        <v>26</v>
      </c>
      <c r="E2" s="3" t="s">
        <v>25</v>
      </c>
      <c r="F2" s="3" t="s">
        <v>27</v>
      </c>
      <c r="G2" s="3" t="s">
        <v>18</v>
      </c>
      <c r="H2" s="3" t="s">
        <v>31</v>
      </c>
      <c r="I2" s="3" t="s">
        <v>24</v>
      </c>
      <c r="J2" s="3" t="s">
        <v>19</v>
      </c>
      <c r="K2" s="3" t="s">
        <v>34</v>
      </c>
      <c r="L2" s="3" t="s">
        <v>21</v>
      </c>
    </row>
    <row r="3" spans="1:12" ht="15.75" thickBot="1" x14ac:dyDescent="0.3">
      <c r="A3" s="2" t="s">
        <v>13</v>
      </c>
      <c r="B3" s="2" t="s">
        <v>67</v>
      </c>
      <c r="C3" s="1" t="s">
        <v>20</v>
      </c>
      <c r="D3" s="1" t="s">
        <v>30</v>
      </c>
      <c r="E3" s="1" t="s">
        <v>29</v>
      </c>
      <c r="F3" s="1" t="s">
        <v>28</v>
      </c>
      <c r="G3" s="1" t="s">
        <v>23</v>
      </c>
      <c r="H3" s="1" t="s">
        <v>32</v>
      </c>
      <c r="I3" s="1" t="s">
        <v>61</v>
      </c>
      <c r="J3" s="1" t="s">
        <v>33</v>
      </c>
      <c r="K3" s="1" t="s">
        <v>35</v>
      </c>
      <c r="L3" s="1" t="s">
        <v>22</v>
      </c>
    </row>
    <row r="4" spans="1:12" ht="16.5" thickTop="1" thickBot="1" x14ac:dyDescent="0.3">
      <c r="A4" s="2" t="s">
        <v>14</v>
      </c>
      <c r="B4" s="2" t="s">
        <v>68</v>
      </c>
      <c r="C4" s="1" t="s">
        <v>55</v>
      </c>
      <c r="D4" s="1" t="s">
        <v>56</v>
      </c>
      <c r="E4" s="1" t="s">
        <v>38</v>
      </c>
      <c r="F4" s="1" t="s">
        <v>57</v>
      </c>
      <c r="G4" s="1" t="s">
        <v>58</v>
      </c>
      <c r="H4" s="1" t="s">
        <v>32</v>
      </c>
      <c r="I4" s="1" t="s">
        <v>59</v>
      </c>
      <c r="J4" s="1" t="s">
        <v>29</v>
      </c>
      <c r="K4" s="1" t="s">
        <v>35</v>
      </c>
      <c r="L4" s="1" t="s">
        <v>22</v>
      </c>
    </row>
    <row r="5" spans="1:12" ht="16.5" thickTop="1" thickBot="1" x14ac:dyDescent="0.3">
      <c r="A5" s="2" t="s">
        <v>15</v>
      </c>
      <c r="B5" s="2" t="s">
        <v>66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60</v>
      </c>
      <c r="J5" s="1" t="s">
        <v>29</v>
      </c>
      <c r="K5" s="1" t="s">
        <v>35</v>
      </c>
      <c r="L5" s="1" t="s">
        <v>22</v>
      </c>
    </row>
    <row r="6" spans="1:12" ht="16.5" thickTop="1" thickBot="1" x14ac:dyDescent="0.3">
      <c r="A6" s="2" t="s">
        <v>16</v>
      </c>
      <c r="B6" s="2" t="s">
        <v>69</v>
      </c>
      <c r="C6" s="1" t="s">
        <v>55</v>
      </c>
      <c r="D6" s="1" t="s">
        <v>62</v>
      </c>
      <c r="E6" s="1" t="s">
        <v>63</v>
      </c>
      <c r="F6" s="1" t="s">
        <v>39</v>
      </c>
      <c r="G6" s="1" t="s">
        <v>65</v>
      </c>
      <c r="H6" s="1" t="s">
        <v>32</v>
      </c>
      <c r="I6" s="1" t="s">
        <v>64</v>
      </c>
      <c r="J6" s="1" t="s">
        <v>33</v>
      </c>
      <c r="K6" s="1" t="s">
        <v>35</v>
      </c>
      <c r="L6" s="1" t="s">
        <v>22</v>
      </c>
    </row>
    <row r="7" spans="1:12" ht="13.5" thickTop="1" x14ac:dyDescent="0.2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Normal="100" workbookViewId="0">
      <selection activeCell="B32" sqref="B32:L32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9.42578125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3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3" x14ac:dyDescent="0.2">
      <c r="B2">
        <v>137.01176452636699</v>
      </c>
      <c r="C2">
        <v>151.52705383300801</v>
      </c>
      <c r="D2">
        <v>73.067024230957003</v>
      </c>
      <c r="E2">
        <v>153.27618408203099</v>
      </c>
      <c r="F2">
        <v>87.910697937011705</v>
      </c>
      <c r="G2">
        <v>51.3503227233887</v>
      </c>
      <c r="H2">
        <v>28.029048919677699</v>
      </c>
      <c r="I2">
        <v>31515</v>
      </c>
      <c r="J2">
        <v>8340</v>
      </c>
      <c r="K2">
        <v>17755</v>
      </c>
      <c r="L2">
        <v>21089</v>
      </c>
    </row>
    <row r="3" spans="2:13" x14ac:dyDescent="0.2">
      <c r="B3">
        <v>139.74345397949199</v>
      </c>
      <c r="C3">
        <v>151.95797729492199</v>
      </c>
      <c r="D3">
        <v>72.488113403320298</v>
      </c>
      <c r="E3">
        <v>156.81718444824199</v>
      </c>
      <c r="F3">
        <v>88.406898498535199</v>
      </c>
      <c r="G3">
        <v>49.739219665527301</v>
      </c>
      <c r="H3">
        <v>28.163629531860401</v>
      </c>
      <c r="I3">
        <v>31885</v>
      </c>
      <c r="J3">
        <v>8381</v>
      </c>
      <c r="K3">
        <v>17614</v>
      </c>
      <c r="L3">
        <v>21232</v>
      </c>
    </row>
    <row r="4" spans="2:13" x14ac:dyDescent="0.2">
      <c r="B4">
        <v>142.95921325683599</v>
      </c>
      <c r="C4">
        <v>134.26008605957</v>
      </c>
      <c r="D4">
        <v>73.440071105957003</v>
      </c>
      <c r="E4">
        <v>156.89405822753901</v>
      </c>
      <c r="F4">
        <v>90.333206176757798</v>
      </c>
      <c r="G4">
        <v>51.656299591064503</v>
      </c>
      <c r="H4">
        <v>28.2910671234131</v>
      </c>
      <c r="I4">
        <v>30325</v>
      </c>
      <c r="J4">
        <v>8418</v>
      </c>
      <c r="K4">
        <v>17845</v>
      </c>
      <c r="L4">
        <v>20766</v>
      </c>
    </row>
    <row r="5" spans="2:13" x14ac:dyDescent="0.2">
      <c r="B5">
        <v>136.25808715820301</v>
      </c>
      <c r="C5">
        <v>126.91098785400401</v>
      </c>
      <c r="D5">
        <v>71.017753601074205</v>
      </c>
      <c r="E5">
        <v>158.0322265625</v>
      </c>
      <c r="F5">
        <v>90.413391113281307</v>
      </c>
      <c r="G5">
        <v>51.776649475097699</v>
      </c>
      <c r="H5">
        <v>28.0076389312744</v>
      </c>
      <c r="I5">
        <v>28780</v>
      </c>
      <c r="J5">
        <v>8334</v>
      </c>
      <c r="K5">
        <v>17257</v>
      </c>
      <c r="L5">
        <v>20058</v>
      </c>
    </row>
    <row r="6" spans="2:13" x14ac:dyDescent="0.2">
      <c r="B6">
        <v>145.87428283691401</v>
      </c>
      <c r="C6">
        <v>152.05973815918</v>
      </c>
      <c r="D6">
        <v>69.646049499511705</v>
      </c>
      <c r="E6">
        <v>154.21441650390599</v>
      </c>
      <c r="F6">
        <v>88.880432128906307</v>
      </c>
      <c r="G6">
        <v>51.073562622070298</v>
      </c>
      <c r="H6">
        <v>28.064804077148398</v>
      </c>
      <c r="I6">
        <v>32609</v>
      </c>
      <c r="J6">
        <v>8351</v>
      </c>
      <c r="K6">
        <v>16923</v>
      </c>
      <c r="L6">
        <v>21335</v>
      </c>
    </row>
    <row r="7" spans="2:13" x14ac:dyDescent="0.2">
      <c r="B7">
        <v>146.17939758300801</v>
      </c>
      <c r="C7">
        <v>152.11488342285199</v>
      </c>
      <c r="D7">
        <v>74.210372924804702</v>
      </c>
      <c r="E7">
        <v>156.94807434082</v>
      </c>
      <c r="F7">
        <v>90.159774780273395</v>
      </c>
      <c r="G7">
        <v>50.787200927734403</v>
      </c>
      <c r="H7">
        <v>28.0456848144531</v>
      </c>
      <c r="I7">
        <v>32650</v>
      </c>
      <c r="J7">
        <v>8345</v>
      </c>
      <c r="K7">
        <v>18033</v>
      </c>
      <c r="L7">
        <v>21509</v>
      </c>
    </row>
    <row r="8" spans="2:13" x14ac:dyDescent="0.2">
      <c r="B8">
        <v>144.53656005859401</v>
      </c>
      <c r="C8">
        <v>151.96656799316401</v>
      </c>
      <c r="D8">
        <v>71.413253784179702</v>
      </c>
      <c r="E8">
        <v>157.10758972168</v>
      </c>
      <c r="F8">
        <v>89.629814147949205</v>
      </c>
      <c r="G8">
        <v>51.7614135742188</v>
      </c>
      <c r="H8">
        <v>28.1098957061768</v>
      </c>
      <c r="I8">
        <v>32446</v>
      </c>
      <c r="J8">
        <v>8365</v>
      </c>
      <c r="K8">
        <v>17353</v>
      </c>
      <c r="L8">
        <v>21363</v>
      </c>
    </row>
    <row r="9" spans="2:13" x14ac:dyDescent="0.2">
      <c r="B9">
        <v>145.52078247070301</v>
      </c>
      <c r="C9">
        <v>143.31654357910199</v>
      </c>
      <c r="D9">
        <v>72.902145385742202</v>
      </c>
      <c r="E9">
        <v>155.81024169921901</v>
      </c>
      <c r="F9">
        <v>89.722473144531307</v>
      </c>
      <c r="G9">
        <v>51.577747344970703</v>
      </c>
      <c r="H9">
        <v>27.961362838745099</v>
      </c>
      <c r="I9">
        <v>31625</v>
      </c>
      <c r="J9">
        <v>8320</v>
      </c>
      <c r="K9">
        <v>17715</v>
      </c>
      <c r="L9">
        <v>21101</v>
      </c>
    </row>
    <row r="10" spans="2:13" x14ac:dyDescent="0.2">
      <c r="B10">
        <v>146.119216918945</v>
      </c>
      <c r="C10">
        <v>151.74360656738301</v>
      </c>
      <c r="D10">
        <v>72.970268249511705</v>
      </c>
      <c r="E10">
        <v>157.49746704101599</v>
      </c>
      <c r="F10">
        <v>89.559814453125</v>
      </c>
      <c r="G10">
        <v>51.623542785644503</v>
      </c>
      <c r="H10">
        <v>28.335451126098601</v>
      </c>
      <c r="I10">
        <v>32604</v>
      </c>
      <c r="J10">
        <v>8432</v>
      </c>
      <c r="K10">
        <v>17731</v>
      </c>
      <c r="L10">
        <v>21536</v>
      </c>
    </row>
    <row r="11" spans="2:13" x14ac:dyDescent="0.2">
      <c r="B11">
        <v>145.65916442871099</v>
      </c>
      <c r="C11">
        <v>139.86138916015599</v>
      </c>
      <c r="D11">
        <v>72.393341064453097</v>
      </c>
      <c r="E11">
        <v>156.90832519531301</v>
      </c>
      <c r="F11">
        <v>90.447151184082003</v>
      </c>
      <c r="G11">
        <v>51.849029541015597</v>
      </c>
      <c r="H11">
        <v>28.323553085327099</v>
      </c>
      <c r="I11">
        <v>31251</v>
      </c>
      <c r="J11">
        <v>8428</v>
      </c>
      <c r="K11">
        <v>17591</v>
      </c>
      <c r="L11">
        <v>21060</v>
      </c>
    </row>
    <row r="12" spans="2:13" x14ac:dyDescent="0.2">
      <c r="B12">
        <v>145.72019958496099</v>
      </c>
      <c r="C12">
        <v>151.78794860839801</v>
      </c>
      <c r="D12">
        <v>73.564613342285199</v>
      </c>
      <c r="E12">
        <v>158.215896606445</v>
      </c>
      <c r="F12">
        <v>90.712745666503906</v>
      </c>
      <c r="G12">
        <v>51.640804290771499</v>
      </c>
      <c r="H12">
        <v>28.3751106262207</v>
      </c>
      <c r="I12">
        <v>32563</v>
      </c>
      <c r="J12">
        <v>8443</v>
      </c>
      <c r="K12">
        <v>17876</v>
      </c>
      <c r="L12">
        <v>21555</v>
      </c>
    </row>
    <row r="13" spans="2:13" x14ac:dyDescent="0.2">
      <c r="B13">
        <v>142.58154296875</v>
      </c>
      <c r="C13">
        <v>151.16444396972699</v>
      </c>
      <c r="D13">
        <v>71.124771118164105</v>
      </c>
      <c r="E13">
        <v>149.92742919921901</v>
      </c>
      <c r="F13">
        <v>89.503044128417997</v>
      </c>
      <c r="G13">
        <v>51.295074462890597</v>
      </c>
      <c r="H13">
        <v>28.208387374877901</v>
      </c>
      <c r="I13">
        <v>32137</v>
      </c>
      <c r="J13">
        <v>8394</v>
      </c>
      <c r="K13">
        <v>17283</v>
      </c>
      <c r="L13">
        <v>21279</v>
      </c>
      <c r="M13" s="4"/>
    </row>
    <row r="14" spans="2:13" x14ac:dyDescent="0.2">
      <c r="B14">
        <v>134.72465515136699</v>
      </c>
      <c r="C14">
        <v>127.818473815918</v>
      </c>
      <c r="D14">
        <v>70.991958618164105</v>
      </c>
      <c r="E14">
        <v>155.910079956055</v>
      </c>
      <c r="F14">
        <v>90.078659057617202</v>
      </c>
      <c r="G14">
        <v>51.842441558837898</v>
      </c>
      <c r="H14">
        <v>28.1923713684082</v>
      </c>
      <c r="I14">
        <v>28728</v>
      </c>
      <c r="J14">
        <v>8389</v>
      </c>
      <c r="K14">
        <v>17251</v>
      </c>
      <c r="L14">
        <v>20086</v>
      </c>
    </row>
    <row r="15" spans="2:13" x14ac:dyDescent="0.2">
      <c r="B15">
        <v>131.21315002441401</v>
      </c>
      <c r="C15">
        <v>127.129837036133</v>
      </c>
      <c r="D15">
        <v>73.598800659179702</v>
      </c>
      <c r="E15">
        <v>151.98141479492199</v>
      </c>
      <c r="F15">
        <v>88.705581665039105</v>
      </c>
      <c r="G15">
        <v>50.825920104980497</v>
      </c>
      <c r="H15">
        <v>26.989000320434599</v>
      </c>
      <c r="I15">
        <v>28281</v>
      </c>
      <c r="J15">
        <v>8031</v>
      </c>
      <c r="K15">
        <v>17884</v>
      </c>
      <c r="L15">
        <v>19689</v>
      </c>
    </row>
    <row r="16" spans="2:13" x14ac:dyDescent="0.2">
      <c r="B16">
        <v>144.53656005859401</v>
      </c>
      <c r="C16">
        <v>122.41397857666</v>
      </c>
      <c r="D16">
        <v>70.946067810058594</v>
      </c>
      <c r="E16">
        <v>158.688720703125</v>
      </c>
      <c r="F16">
        <v>92.937744140625</v>
      </c>
      <c r="G16">
        <v>52.504753112792997</v>
      </c>
      <c r="H16">
        <v>28.422788619995099</v>
      </c>
      <c r="I16">
        <v>29030</v>
      </c>
      <c r="J16">
        <v>8458</v>
      </c>
      <c r="K16">
        <v>17239</v>
      </c>
      <c r="L16">
        <v>20254</v>
      </c>
    </row>
    <row r="17" spans="1:12" x14ac:dyDescent="0.2">
      <c r="B17">
        <v>134.26918029785199</v>
      </c>
      <c r="C17">
        <v>152.18634033203099</v>
      </c>
      <c r="D17">
        <v>73.937751770019503</v>
      </c>
      <c r="E17">
        <v>155.44267272949199</v>
      </c>
      <c r="F17">
        <v>88.936820983886705</v>
      </c>
      <c r="G17">
        <v>51.402462005615199</v>
      </c>
      <c r="H17">
        <v>28.1923713684082</v>
      </c>
      <c r="I17">
        <v>31244</v>
      </c>
      <c r="J17">
        <v>8389</v>
      </c>
      <c r="K17">
        <v>17966</v>
      </c>
      <c r="L17">
        <v>21074</v>
      </c>
    </row>
    <row r="18" spans="1:12" x14ac:dyDescent="0.2">
      <c r="B18">
        <v>142.96430969238301</v>
      </c>
      <c r="C18">
        <v>152.12576293945301</v>
      </c>
      <c r="D18">
        <v>74.379867553710895</v>
      </c>
      <c r="E18">
        <v>157.64262390136699</v>
      </c>
      <c r="F18">
        <v>91.704719543457003</v>
      </c>
      <c r="G18">
        <v>50.8689575195313</v>
      </c>
      <c r="H18">
        <v>28.145694732666001</v>
      </c>
      <c r="I18">
        <v>32281</v>
      </c>
      <c r="J18">
        <v>8375</v>
      </c>
      <c r="K18">
        <v>18074</v>
      </c>
      <c r="L18">
        <v>21423</v>
      </c>
    </row>
    <row r="19" spans="1:12" x14ac:dyDescent="0.2">
      <c r="B19">
        <v>134.19557189941401</v>
      </c>
      <c r="C19">
        <v>137.029373168945</v>
      </c>
      <c r="D19">
        <v>72.118133544921903</v>
      </c>
      <c r="E19">
        <v>154.67207336425801</v>
      </c>
      <c r="F19">
        <v>87.828399658203097</v>
      </c>
      <c r="G19">
        <v>51.021701812744098</v>
      </c>
      <c r="H19">
        <v>27.930110931396499</v>
      </c>
      <c r="I19">
        <v>29695</v>
      </c>
      <c r="J19">
        <v>8311</v>
      </c>
      <c r="K19">
        <v>17524</v>
      </c>
      <c r="L19">
        <v>20403</v>
      </c>
    </row>
    <row r="20" spans="1:12" x14ac:dyDescent="0.2">
      <c r="B20">
        <v>133.84785461425801</v>
      </c>
      <c r="C20">
        <v>152.11720275878901</v>
      </c>
      <c r="D20">
        <v>71.466873168945298</v>
      </c>
      <c r="E20">
        <v>155.22993469238301</v>
      </c>
      <c r="F20">
        <v>90.655509948730497</v>
      </c>
      <c r="G20">
        <v>51.262531280517599</v>
      </c>
      <c r="H20">
        <v>28.059928894043001</v>
      </c>
      <c r="I20">
        <v>31185</v>
      </c>
      <c r="J20">
        <v>8350</v>
      </c>
      <c r="K20">
        <v>17366</v>
      </c>
      <c r="L20">
        <v>20932</v>
      </c>
    </row>
    <row r="21" spans="1:12" x14ac:dyDescent="0.2">
      <c r="B21">
        <v>140.74391174316401</v>
      </c>
      <c r="C21">
        <v>152.10633850097699</v>
      </c>
      <c r="D21">
        <v>69.411682128906307</v>
      </c>
      <c r="E21">
        <v>154.53884887695301</v>
      </c>
      <c r="F21">
        <v>87.276420593261705</v>
      </c>
      <c r="G21">
        <v>51.086544036865199</v>
      </c>
      <c r="H21">
        <v>28.068386077880898</v>
      </c>
      <c r="I21">
        <v>32018</v>
      </c>
      <c r="J21">
        <v>8352</v>
      </c>
      <c r="K21">
        <v>16867</v>
      </c>
      <c r="L21">
        <v>21135</v>
      </c>
    </row>
    <row r="22" spans="1:12" x14ac:dyDescent="0.2">
      <c r="B22">
        <v>134.100173950195</v>
      </c>
      <c r="C22">
        <v>135.68162536621099</v>
      </c>
      <c r="D22">
        <v>72.442008972167997</v>
      </c>
      <c r="E22">
        <v>159.384521484375</v>
      </c>
      <c r="F22">
        <v>91.058967590332003</v>
      </c>
      <c r="G22">
        <v>51.080051422119098</v>
      </c>
      <c r="H22">
        <v>28.190475463867202</v>
      </c>
      <c r="I22">
        <v>29540</v>
      </c>
      <c r="J22">
        <v>8389</v>
      </c>
      <c r="K22">
        <v>17603</v>
      </c>
      <c r="L22">
        <v>20428</v>
      </c>
    </row>
    <row r="23" spans="1:12" x14ac:dyDescent="0.2">
      <c r="B23">
        <v>136.415603637695</v>
      </c>
      <c r="C23">
        <v>129.55885314941401</v>
      </c>
      <c r="D23">
        <v>71.211631774902301</v>
      </c>
      <c r="E23">
        <v>157.93293762207</v>
      </c>
      <c r="F23">
        <v>89.559814453125</v>
      </c>
      <c r="G23">
        <v>51.060585021972699</v>
      </c>
      <c r="H23">
        <v>27.968471527099599</v>
      </c>
      <c r="I23">
        <v>29104</v>
      </c>
      <c r="J23">
        <v>8322</v>
      </c>
      <c r="K23">
        <v>17304</v>
      </c>
      <c r="L23">
        <v>20172</v>
      </c>
    </row>
    <row r="24" spans="1:12" x14ac:dyDescent="0.2">
      <c r="B24">
        <v>142.03530883789099</v>
      </c>
      <c r="C24">
        <v>152.17002868652301</v>
      </c>
      <c r="D24">
        <v>73.345962524414105</v>
      </c>
      <c r="E24">
        <v>159.50653076171901</v>
      </c>
      <c r="F24">
        <v>91.532310485839801</v>
      </c>
      <c r="G24">
        <v>51.077312469482401</v>
      </c>
      <c r="H24">
        <v>28.0076389312744</v>
      </c>
      <c r="I24">
        <v>32177</v>
      </c>
      <c r="J24">
        <v>8334</v>
      </c>
      <c r="K24">
        <v>17823</v>
      </c>
      <c r="L24">
        <v>21313</v>
      </c>
    </row>
    <row r="25" spans="1:12" x14ac:dyDescent="0.2">
      <c r="B25">
        <v>136.032302856445</v>
      </c>
      <c r="C25">
        <v>137.56520080566401</v>
      </c>
      <c r="D25">
        <v>73.388595581054702</v>
      </c>
      <c r="E25">
        <v>152.66290283203099</v>
      </c>
      <c r="F25">
        <v>89.283447265625</v>
      </c>
      <c r="G25">
        <v>50.544715881347699</v>
      </c>
      <c r="H25">
        <v>28.113471984863299</v>
      </c>
      <c r="I25">
        <v>29957</v>
      </c>
      <c r="J25">
        <v>8366</v>
      </c>
      <c r="K25">
        <v>17833</v>
      </c>
      <c r="L25">
        <v>20587</v>
      </c>
    </row>
    <row r="26" spans="1:12" x14ac:dyDescent="0.2">
      <c r="B26">
        <v>136.77931213378901</v>
      </c>
      <c r="C26">
        <v>152.19488525390599</v>
      </c>
      <c r="D26">
        <v>72.985916137695298</v>
      </c>
      <c r="E26">
        <v>153.18716430664099</v>
      </c>
      <c r="F26">
        <v>88.623664855957003</v>
      </c>
      <c r="G26">
        <v>51.3472290039063</v>
      </c>
      <c r="H26">
        <v>27.7884006500244</v>
      </c>
      <c r="I26">
        <v>31552</v>
      </c>
      <c r="J26">
        <v>8269</v>
      </c>
      <c r="K26">
        <v>17735</v>
      </c>
      <c r="L26">
        <v>21030</v>
      </c>
    </row>
    <row r="27" spans="1:12" x14ac:dyDescent="0.2">
      <c r="B27">
        <v>136.966232299805</v>
      </c>
      <c r="C27">
        <v>152.01629638671901</v>
      </c>
      <c r="D27">
        <v>72.232345581054702</v>
      </c>
      <c r="E27">
        <v>153.29846191406301</v>
      </c>
      <c r="F27">
        <v>88.589920043945298</v>
      </c>
      <c r="G27">
        <v>50.285713195800803</v>
      </c>
      <c r="H27">
        <v>28.309104919433601</v>
      </c>
      <c r="I27">
        <v>31557</v>
      </c>
      <c r="J27">
        <v>8424</v>
      </c>
      <c r="K27">
        <v>17552</v>
      </c>
      <c r="L27">
        <v>21155</v>
      </c>
    </row>
    <row r="28" spans="1:12" x14ac:dyDescent="0.2">
      <c r="B28">
        <v>139.67698669433599</v>
      </c>
      <c r="C28">
        <v>151.579025268555</v>
      </c>
      <c r="D28">
        <v>72.495353698730497</v>
      </c>
      <c r="E28">
        <v>156.94807434082</v>
      </c>
      <c r="F28">
        <v>90.539680480957003</v>
      </c>
      <c r="G28">
        <v>51.376380920410199</v>
      </c>
      <c r="H28">
        <v>27.827192306518601</v>
      </c>
      <c r="I28">
        <v>31839</v>
      </c>
      <c r="J28">
        <v>8280</v>
      </c>
      <c r="K28">
        <v>17616</v>
      </c>
      <c r="L28">
        <v>21119</v>
      </c>
    </row>
    <row r="29" spans="1:12" x14ac:dyDescent="0.2">
      <c r="B29">
        <v>146.16456604003901</v>
      </c>
      <c r="C29">
        <v>128.66123962402301</v>
      </c>
      <c r="D29">
        <v>70.940757751464801</v>
      </c>
      <c r="E29">
        <v>148.66433715820301</v>
      </c>
      <c r="F29">
        <v>86.526260375976605</v>
      </c>
      <c r="G29">
        <v>49.898426055908203</v>
      </c>
      <c r="H29">
        <v>27.753023147583001</v>
      </c>
      <c r="I29">
        <v>29971</v>
      </c>
      <c r="J29">
        <v>8258</v>
      </c>
      <c r="K29">
        <v>17238</v>
      </c>
      <c r="L29">
        <v>20412</v>
      </c>
    </row>
    <row r="30" spans="1:12" x14ac:dyDescent="0.2">
      <c r="B30">
        <v>145.66436767578099</v>
      </c>
      <c r="C30">
        <v>134.83868408203099</v>
      </c>
      <c r="D30">
        <v>72.245651245117202</v>
      </c>
      <c r="E30">
        <v>156.80300903320301</v>
      </c>
      <c r="F30">
        <v>89.779350280761705</v>
      </c>
      <c r="G30">
        <v>51.493961334228501</v>
      </c>
      <c r="H30">
        <v>28.099174499511701</v>
      </c>
      <c r="I30">
        <v>30669</v>
      </c>
      <c r="J30">
        <v>8361</v>
      </c>
      <c r="K30">
        <v>17555</v>
      </c>
      <c r="L30">
        <v>20793</v>
      </c>
    </row>
    <row r="31" spans="1:12" x14ac:dyDescent="0.2">
      <c r="B31">
        <v>146.24562072753901</v>
      </c>
      <c r="C31">
        <v>152.05430603027301</v>
      </c>
      <c r="D31">
        <v>73.345962524414105</v>
      </c>
      <c r="E31">
        <v>157.19889831543</v>
      </c>
      <c r="F31">
        <v>87.271339416503906</v>
      </c>
      <c r="G31">
        <v>50.552520751953097</v>
      </c>
      <c r="H31">
        <v>28.1492805480957</v>
      </c>
      <c r="I31">
        <v>32651</v>
      </c>
      <c r="J31">
        <v>8376</v>
      </c>
      <c r="K31">
        <v>17823</v>
      </c>
      <c r="L31">
        <v>21510</v>
      </c>
    </row>
    <row r="32" spans="1:12" ht="15.75" thickBot="1" x14ac:dyDescent="0.3">
      <c r="A32" s="2" t="s">
        <v>12</v>
      </c>
      <c r="B32" s="1">
        <f>AVERAGE(B2:B31)</f>
        <v>140.49131113688148</v>
      </c>
      <c r="C32" s="1">
        <f>AVERAGE(C2:C31)</f>
        <v>143.59728927612304</v>
      </c>
      <c r="D32" s="1">
        <f t="shared" ref="D32:L32" si="0">AVERAGE(D2:D31)</f>
        <v>72.324103291829431</v>
      </c>
      <c r="E32" s="1">
        <f t="shared" si="0"/>
        <v>155.71141001383467</v>
      </c>
      <c r="F32" s="1">
        <f t="shared" si="0"/>
        <v>89.552268473307294</v>
      </c>
      <c r="G32" s="1">
        <f t="shared" si="0"/>
        <v>51.188769149780271</v>
      </c>
      <c r="H32" s="1">
        <f t="shared" si="0"/>
        <v>28.07075068155924</v>
      </c>
      <c r="I32" s="1">
        <f t="shared" si="0"/>
        <v>31062.3</v>
      </c>
      <c r="J32" s="1">
        <f t="shared" si="0"/>
        <v>8352.8333333333339</v>
      </c>
      <c r="K32" s="1">
        <f t="shared" si="0"/>
        <v>17574.3</v>
      </c>
      <c r="L32" s="1">
        <f t="shared" si="0"/>
        <v>20913.266666666666</v>
      </c>
    </row>
    <row r="33" ht="13.5" thickTop="1" x14ac:dyDescent="0.2"/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B32" sqref="B32:L32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2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2" x14ac:dyDescent="0.2">
      <c r="B2">
        <v>29.821357727050799</v>
      </c>
      <c r="C2">
        <v>29.139074325561499</v>
      </c>
      <c r="D2">
        <v>26.738733291626001</v>
      </c>
      <c r="E2">
        <v>58.7177925109863</v>
      </c>
      <c r="F2">
        <v>53.228961944580099</v>
      </c>
      <c r="G2">
        <v>38.531631469726598</v>
      </c>
      <c r="H2">
        <v>21.872953414916999</v>
      </c>
      <c r="I2">
        <v>6455</v>
      </c>
      <c r="J2">
        <v>6520</v>
      </c>
      <c r="K2">
        <v>6497</v>
      </c>
      <c r="L2">
        <v>6468</v>
      </c>
    </row>
    <row r="3" spans="2:12" x14ac:dyDescent="0.2">
      <c r="B3">
        <v>29.7957572937012</v>
      </c>
      <c r="C3">
        <v>29.122392654418899</v>
      </c>
      <c r="D3">
        <v>26.9710292816162</v>
      </c>
      <c r="E3">
        <v>49.886962890625</v>
      </c>
      <c r="F3">
        <v>47.718654632568402</v>
      </c>
      <c r="G3">
        <v>38.662487030029297</v>
      </c>
      <c r="H3">
        <v>22.575141906738299</v>
      </c>
      <c r="I3">
        <v>6450</v>
      </c>
      <c r="J3">
        <v>6703</v>
      </c>
      <c r="K3">
        <v>6553</v>
      </c>
      <c r="L3">
        <v>6496</v>
      </c>
    </row>
    <row r="4" spans="2:12" x14ac:dyDescent="0.2">
      <c r="B4">
        <v>29.795158386230501</v>
      </c>
      <c r="C4">
        <v>29.0970268249512</v>
      </c>
      <c r="D4">
        <v>26.448408126831101</v>
      </c>
      <c r="E4">
        <v>68.273696899414105</v>
      </c>
      <c r="F4">
        <v>61.012100219726598</v>
      </c>
      <c r="G4">
        <v>38.521808624267599</v>
      </c>
      <c r="H4">
        <v>22.190315246581999</v>
      </c>
      <c r="I4">
        <v>6447</v>
      </c>
      <c r="J4">
        <v>6601</v>
      </c>
      <c r="K4">
        <v>6426</v>
      </c>
      <c r="L4">
        <v>6467</v>
      </c>
    </row>
    <row r="5" spans="2:12" x14ac:dyDescent="0.2">
      <c r="B5">
        <v>29.8438110351563</v>
      </c>
      <c r="C5">
        <v>29.197080612182599</v>
      </c>
      <c r="D5">
        <v>26.740070343017599</v>
      </c>
      <c r="E5">
        <v>52.844314575195298</v>
      </c>
      <c r="F5">
        <v>48.096977233886697</v>
      </c>
      <c r="G5">
        <v>39.1361274719238</v>
      </c>
      <c r="H5">
        <v>22.7897834777832</v>
      </c>
      <c r="I5">
        <v>6464</v>
      </c>
      <c r="J5">
        <v>6774</v>
      </c>
      <c r="K5">
        <v>6497</v>
      </c>
      <c r="L5">
        <v>6512</v>
      </c>
    </row>
    <row r="6" spans="2:12" x14ac:dyDescent="0.2">
      <c r="B6">
        <v>29.882757186889599</v>
      </c>
      <c r="C6">
        <v>29.2393474578857</v>
      </c>
      <c r="D6">
        <v>26.6552333831787</v>
      </c>
      <c r="E6">
        <v>45.861968994140597</v>
      </c>
      <c r="F6">
        <v>53.147037506103501</v>
      </c>
      <c r="G6">
        <v>38.025783538818402</v>
      </c>
      <c r="H6">
        <v>22.381261825561499</v>
      </c>
      <c r="I6">
        <v>6473</v>
      </c>
      <c r="J6">
        <v>6629</v>
      </c>
      <c r="K6">
        <v>6477</v>
      </c>
      <c r="L6">
        <v>6496</v>
      </c>
    </row>
    <row r="7" spans="2:12" x14ac:dyDescent="0.2">
      <c r="B7">
        <v>29.847011566162099</v>
      </c>
      <c r="C7">
        <v>28.9207458496094</v>
      </c>
      <c r="D7">
        <v>26.777732849121101</v>
      </c>
      <c r="E7">
        <v>61.432426452636697</v>
      </c>
      <c r="F7">
        <v>53.227485656738303</v>
      </c>
      <c r="G7">
        <v>39.035892486572301</v>
      </c>
      <c r="H7">
        <v>22.398750305175799</v>
      </c>
      <c r="I7">
        <v>6433</v>
      </c>
      <c r="J7">
        <v>6666</v>
      </c>
      <c r="K7">
        <v>6506</v>
      </c>
      <c r="L7">
        <v>6474</v>
      </c>
    </row>
    <row r="8" spans="2:12" x14ac:dyDescent="0.2">
      <c r="B8">
        <v>29.932847976684599</v>
      </c>
      <c r="C8">
        <v>29.0456428527832</v>
      </c>
      <c r="D8">
        <v>26.6180095672607</v>
      </c>
      <c r="E8">
        <v>50.359714508056598</v>
      </c>
      <c r="F8">
        <v>48.722984313964801</v>
      </c>
      <c r="G8">
        <v>38.742500305175803</v>
      </c>
      <c r="H8">
        <v>22.181388854980501</v>
      </c>
      <c r="I8">
        <v>6456</v>
      </c>
      <c r="J8">
        <v>6603</v>
      </c>
      <c r="K8">
        <v>6468</v>
      </c>
      <c r="L8">
        <v>6478</v>
      </c>
    </row>
    <row r="9" spans="2:12" x14ac:dyDescent="0.2">
      <c r="B9">
        <v>29.850214004516602</v>
      </c>
      <c r="C9">
        <v>29.1487846374512</v>
      </c>
      <c r="D9">
        <v>26.421165466308601</v>
      </c>
      <c r="E9">
        <v>50.784164428710902</v>
      </c>
      <c r="F9">
        <v>53.601558685302699</v>
      </c>
      <c r="G9">
        <v>45.9157104492188</v>
      </c>
      <c r="H9">
        <v>26.192338943481399</v>
      </c>
      <c r="I9">
        <v>6459</v>
      </c>
      <c r="J9">
        <v>7794</v>
      </c>
      <c r="K9">
        <v>6420</v>
      </c>
      <c r="L9">
        <v>6625</v>
      </c>
    </row>
    <row r="10" spans="2:12" x14ac:dyDescent="0.2">
      <c r="B10">
        <v>29.892957687377901</v>
      </c>
      <c r="C10">
        <v>28.849596023559599</v>
      </c>
      <c r="D10">
        <v>26.442735671997099</v>
      </c>
      <c r="E10">
        <v>65.321372985839801</v>
      </c>
      <c r="F10">
        <v>65.688690185546903</v>
      </c>
      <c r="G10">
        <v>45.945594787597699</v>
      </c>
      <c r="H10">
        <v>26.921066284179702</v>
      </c>
      <c r="I10">
        <v>6430</v>
      </c>
      <c r="J10">
        <v>8011</v>
      </c>
      <c r="K10">
        <v>6425</v>
      </c>
      <c r="L10">
        <v>6625</v>
      </c>
    </row>
    <row r="11" spans="2:12" x14ac:dyDescent="0.2">
      <c r="B11">
        <v>29.825126647949201</v>
      </c>
      <c r="C11">
        <v>29.256080627441399</v>
      </c>
      <c r="D11">
        <v>26.298841476440401</v>
      </c>
      <c r="E11">
        <v>52.694431304931598</v>
      </c>
      <c r="F11">
        <v>58.418796539306598</v>
      </c>
      <c r="G11">
        <v>45.307022094726598</v>
      </c>
      <c r="H11">
        <v>26.850887298583999</v>
      </c>
      <c r="I11">
        <v>6468</v>
      </c>
      <c r="J11">
        <v>7990</v>
      </c>
      <c r="K11">
        <v>6390</v>
      </c>
      <c r="L11">
        <v>6649</v>
      </c>
    </row>
    <row r="12" spans="2:12" x14ac:dyDescent="0.2">
      <c r="B12">
        <v>29.8523464202881</v>
      </c>
      <c r="C12">
        <v>29.291698455810501</v>
      </c>
      <c r="D12">
        <v>26.233024597168001</v>
      </c>
      <c r="E12">
        <v>77.935676574707003</v>
      </c>
      <c r="F12">
        <v>73.871765136718807</v>
      </c>
      <c r="G12">
        <v>46.735038757324197</v>
      </c>
      <c r="H12">
        <v>27.470380783081101</v>
      </c>
      <c r="I12">
        <v>6475</v>
      </c>
      <c r="J12">
        <v>8174</v>
      </c>
      <c r="K12">
        <v>6374</v>
      </c>
      <c r="L12">
        <v>6672</v>
      </c>
    </row>
    <row r="13" spans="2:12" x14ac:dyDescent="0.2">
      <c r="B13">
        <v>29.794691085815401</v>
      </c>
      <c r="C13">
        <v>29.103651046752901</v>
      </c>
      <c r="D13">
        <v>26.659996032714801</v>
      </c>
      <c r="E13">
        <v>79.227195739746094</v>
      </c>
      <c r="F13">
        <v>73.021255493164105</v>
      </c>
      <c r="G13">
        <v>45.614494323730497</v>
      </c>
      <c r="H13">
        <v>27.0552864074707</v>
      </c>
      <c r="I13">
        <v>6448</v>
      </c>
      <c r="J13">
        <v>8051</v>
      </c>
      <c r="K13">
        <v>6478</v>
      </c>
      <c r="L13">
        <v>6649</v>
      </c>
    </row>
    <row r="14" spans="2:12" x14ac:dyDescent="0.2">
      <c r="B14">
        <v>29.845405578613299</v>
      </c>
      <c r="C14">
        <v>29.2138061523438</v>
      </c>
      <c r="D14">
        <v>26.250848770141602</v>
      </c>
      <c r="E14">
        <v>62.975673675537102</v>
      </c>
      <c r="F14">
        <v>55.9594917297363</v>
      </c>
      <c r="G14">
        <v>46.569267272949197</v>
      </c>
      <c r="H14">
        <v>26.5324802398682</v>
      </c>
      <c r="I14">
        <v>6466</v>
      </c>
      <c r="J14">
        <v>7895</v>
      </c>
      <c r="K14">
        <v>6378</v>
      </c>
      <c r="L14">
        <v>6637</v>
      </c>
    </row>
    <row r="15" spans="2:12" x14ac:dyDescent="0.2">
      <c r="B15">
        <v>29.833662033081101</v>
      </c>
      <c r="C15">
        <v>29.295131683349599</v>
      </c>
      <c r="D15">
        <v>26.516099929809599</v>
      </c>
      <c r="E15">
        <v>45.814056396484403</v>
      </c>
      <c r="F15">
        <v>47.7673950195313</v>
      </c>
      <c r="G15">
        <v>45.519573211669901</v>
      </c>
      <c r="H15">
        <v>27.129255294799801</v>
      </c>
      <c r="I15">
        <v>6474</v>
      </c>
      <c r="J15">
        <v>8073</v>
      </c>
      <c r="K15">
        <v>6443</v>
      </c>
      <c r="L15">
        <v>6668</v>
      </c>
    </row>
    <row r="16" spans="2:12" x14ac:dyDescent="0.2">
      <c r="B16">
        <v>29.782974243164102</v>
      </c>
      <c r="C16">
        <v>28.408075332641602</v>
      </c>
      <c r="D16">
        <v>27.223295211791999</v>
      </c>
      <c r="E16">
        <v>60.029941558837898</v>
      </c>
      <c r="F16">
        <v>64.495109558105497</v>
      </c>
      <c r="G16">
        <v>46.420654296875</v>
      </c>
      <c r="H16">
        <v>26.984542846679702</v>
      </c>
      <c r="I16">
        <v>6368</v>
      </c>
      <c r="J16">
        <v>8030</v>
      </c>
      <c r="K16">
        <v>6615</v>
      </c>
      <c r="L16">
        <v>6597</v>
      </c>
    </row>
    <row r="17" spans="1:12" x14ac:dyDescent="0.2">
      <c r="B17">
        <v>29.8112678527832</v>
      </c>
      <c r="C17">
        <v>28.924289703369102</v>
      </c>
      <c r="D17">
        <v>27.200172424316399</v>
      </c>
      <c r="E17">
        <v>72.292755126953097</v>
      </c>
      <c r="F17">
        <v>72.970863342285199</v>
      </c>
      <c r="G17">
        <v>46.722908020019503</v>
      </c>
      <c r="H17">
        <v>27.0552864074707</v>
      </c>
      <c r="I17">
        <v>6430</v>
      </c>
      <c r="J17">
        <v>8051</v>
      </c>
      <c r="K17">
        <v>6609</v>
      </c>
      <c r="L17">
        <v>6648</v>
      </c>
    </row>
    <row r="18" spans="1:12" x14ac:dyDescent="0.2">
      <c r="B18">
        <v>29.7914943695068</v>
      </c>
      <c r="C18">
        <v>29.558061599731399</v>
      </c>
      <c r="D18">
        <v>27.4316005706787</v>
      </c>
      <c r="E18">
        <v>78.727218627929702</v>
      </c>
      <c r="F18">
        <v>73.250068664550795</v>
      </c>
      <c r="G18">
        <v>46.429965972900398</v>
      </c>
      <c r="H18">
        <v>26.984746932983398</v>
      </c>
      <c r="I18">
        <v>6498</v>
      </c>
      <c r="J18">
        <v>8030</v>
      </c>
      <c r="K18">
        <v>6665</v>
      </c>
      <c r="L18">
        <v>6706</v>
      </c>
    </row>
    <row r="19" spans="1:12" x14ac:dyDescent="0.2">
      <c r="B19">
        <v>29.536920547485401</v>
      </c>
      <c r="C19">
        <v>28.101537704467798</v>
      </c>
      <c r="D19">
        <v>26.3806972503662</v>
      </c>
      <c r="E19">
        <v>61.612083435058601</v>
      </c>
      <c r="F19">
        <v>63.077121734619098</v>
      </c>
      <c r="G19">
        <v>46.302337646484403</v>
      </c>
      <c r="H19">
        <v>27.202915191650401</v>
      </c>
      <c r="I19">
        <v>6307</v>
      </c>
      <c r="J19">
        <v>8095</v>
      </c>
      <c r="K19">
        <v>6410</v>
      </c>
      <c r="L19">
        <v>6533</v>
      </c>
    </row>
    <row r="20" spans="1:12" x14ac:dyDescent="0.2">
      <c r="B20">
        <v>29.597246170043899</v>
      </c>
      <c r="C20">
        <v>28.180095672607401</v>
      </c>
      <c r="D20">
        <v>26.413610458373999</v>
      </c>
      <c r="E20">
        <v>71.343284606933594</v>
      </c>
      <c r="F20">
        <v>69.970085144042997</v>
      </c>
      <c r="G20">
        <v>46.538913726806598</v>
      </c>
      <c r="H20">
        <v>26.7728881835938</v>
      </c>
      <c r="I20">
        <v>6322</v>
      </c>
      <c r="J20">
        <v>7967</v>
      </c>
      <c r="K20">
        <v>6418</v>
      </c>
      <c r="L20">
        <v>6534</v>
      </c>
    </row>
    <row r="21" spans="1:12" x14ac:dyDescent="0.2">
      <c r="B21">
        <v>29.649499893188501</v>
      </c>
      <c r="C21">
        <v>29.487546920776399</v>
      </c>
      <c r="D21">
        <v>27.308147430419901</v>
      </c>
      <c r="E21">
        <v>57.423385620117202</v>
      </c>
      <c r="F21">
        <v>57.3504638671875</v>
      </c>
      <c r="G21">
        <v>45.7194633483887</v>
      </c>
      <c r="H21">
        <v>26.735885620117202</v>
      </c>
      <c r="I21">
        <v>6475</v>
      </c>
      <c r="J21">
        <v>7956</v>
      </c>
      <c r="K21">
        <v>6635</v>
      </c>
      <c r="L21">
        <v>6677</v>
      </c>
    </row>
    <row r="22" spans="1:12" x14ac:dyDescent="0.2">
      <c r="B22">
        <v>29.527418136596701</v>
      </c>
      <c r="C22">
        <v>28.120639801025401</v>
      </c>
      <c r="D22">
        <v>26.672388076782202</v>
      </c>
      <c r="E22">
        <v>45.958084106445298</v>
      </c>
      <c r="F22">
        <v>50.461696624755902</v>
      </c>
      <c r="G22">
        <v>46.923877716064503</v>
      </c>
      <c r="H22">
        <v>27.009393692016602</v>
      </c>
      <c r="I22">
        <v>6308</v>
      </c>
      <c r="J22">
        <v>8037</v>
      </c>
      <c r="K22">
        <v>6481</v>
      </c>
      <c r="L22">
        <v>6536</v>
      </c>
    </row>
    <row r="23" spans="1:12" x14ac:dyDescent="0.2">
      <c r="B23">
        <v>29.5242519378662</v>
      </c>
      <c r="C23">
        <v>28.160961151123001</v>
      </c>
      <c r="D23">
        <v>26.431560516357401</v>
      </c>
      <c r="E23">
        <v>45.855113983154297</v>
      </c>
      <c r="F23">
        <v>43.777603149414098</v>
      </c>
      <c r="G23">
        <v>46.566074371337898</v>
      </c>
      <c r="H23">
        <v>27.181688308715799</v>
      </c>
      <c r="I23">
        <v>6313</v>
      </c>
      <c r="J23">
        <v>8088</v>
      </c>
      <c r="K23">
        <v>6422</v>
      </c>
      <c r="L23">
        <v>6539</v>
      </c>
    </row>
    <row r="24" spans="1:12" x14ac:dyDescent="0.2">
      <c r="B24">
        <v>29.539033889770501</v>
      </c>
      <c r="C24">
        <v>28.2053127288818</v>
      </c>
      <c r="D24">
        <v>27.1690559387207</v>
      </c>
      <c r="E24">
        <v>57.603340148925803</v>
      </c>
      <c r="F24">
        <v>60.319107055664098</v>
      </c>
      <c r="G24">
        <v>44.1291313171387</v>
      </c>
      <c r="H24">
        <v>25.9825038909912</v>
      </c>
      <c r="I24">
        <v>6319</v>
      </c>
      <c r="J24">
        <v>7731</v>
      </c>
      <c r="K24">
        <v>6602</v>
      </c>
      <c r="L24">
        <v>6525</v>
      </c>
    </row>
    <row r="25" spans="1:12" x14ac:dyDescent="0.2">
      <c r="B25">
        <v>29.5422039031982</v>
      </c>
      <c r="C25">
        <v>28.123659133911101</v>
      </c>
      <c r="D25">
        <v>26.493618011474599</v>
      </c>
      <c r="E25">
        <v>61.1940307617188</v>
      </c>
      <c r="F25">
        <v>61.139354705810497</v>
      </c>
      <c r="G25">
        <v>44.401042938232401</v>
      </c>
      <c r="H25">
        <v>26.790382385253899</v>
      </c>
      <c r="I25">
        <v>6310</v>
      </c>
      <c r="J25">
        <v>7972</v>
      </c>
      <c r="K25">
        <v>6437</v>
      </c>
      <c r="L25">
        <v>6526</v>
      </c>
    </row>
    <row r="26" spans="1:12" x14ac:dyDescent="0.2">
      <c r="B26">
        <v>29.566524505615199</v>
      </c>
      <c r="C26">
        <v>28.166999816894499</v>
      </c>
      <c r="D26">
        <v>26.555007934570298</v>
      </c>
      <c r="E26">
        <v>59.279117584228501</v>
      </c>
      <c r="F26">
        <v>64.637306213378906</v>
      </c>
      <c r="G26">
        <v>46.342098236083999</v>
      </c>
      <c r="H26">
        <v>26.921575546264599</v>
      </c>
      <c r="I26">
        <v>6318</v>
      </c>
      <c r="J26">
        <v>8011</v>
      </c>
      <c r="K26">
        <v>6452</v>
      </c>
      <c r="L26">
        <v>6538</v>
      </c>
    </row>
    <row r="27" spans="1:12" x14ac:dyDescent="0.2">
      <c r="B27">
        <v>29.581348419189499</v>
      </c>
      <c r="C27">
        <v>28.1760654449463</v>
      </c>
      <c r="D27">
        <v>27.303632736206101</v>
      </c>
      <c r="E27">
        <v>59.447345733642599</v>
      </c>
      <c r="F27">
        <v>63.029041290283203</v>
      </c>
      <c r="G27">
        <v>44.146373748779297</v>
      </c>
      <c r="H27">
        <v>26.202581405639599</v>
      </c>
      <c r="I27">
        <v>6320</v>
      </c>
      <c r="J27">
        <v>7797</v>
      </c>
      <c r="K27">
        <v>6634</v>
      </c>
      <c r="L27">
        <v>6536</v>
      </c>
    </row>
    <row r="28" spans="1:12" x14ac:dyDescent="0.2">
      <c r="B28">
        <v>29.9334812164307</v>
      </c>
      <c r="C28">
        <v>29.488601684570298</v>
      </c>
      <c r="D28">
        <v>26.508783340454102</v>
      </c>
      <c r="E28">
        <v>51.477169036865199</v>
      </c>
      <c r="F28">
        <v>59.229366302490199</v>
      </c>
      <c r="G28">
        <v>46.041477203369098</v>
      </c>
      <c r="H28">
        <v>27.1080417633057</v>
      </c>
      <c r="I28">
        <v>6506</v>
      </c>
      <c r="J28">
        <v>8066</v>
      </c>
      <c r="K28">
        <v>6441</v>
      </c>
      <c r="L28">
        <v>6693</v>
      </c>
    </row>
    <row r="29" spans="1:12" x14ac:dyDescent="0.2">
      <c r="B29">
        <v>29.6002006530762</v>
      </c>
      <c r="C29">
        <v>28.160446166992202</v>
      </c>
      <c r="D29">
        <v>26.573677062988299</v>
      </c>
      <c r="E29">
        <v>58.867362976074197</v>
      </c>
      <c r="F29">
        <v>59.220779418945298</v>
      </c>
      <c r="G29">
        <v>45.5254936218262</v>
      </c>
      <c r="H29">
        <v>27.125244140625</v>
      </c>
      <c r="I29">
        <v>6320</v>
      </c>
      <c r="J29">
        <v>8072</v>
      </c>
      <c r="K29">
        <v>6457</v>
      </c>
      <c r="L29">
        <v>6547</v>
      </c>
    </row>
    <row r="30" spans="1:12" x14ac:dyDescent="0.2">
      <c r="B30">
        <v>29.557003021240199</v>
      </c>
      <c r="C30">
        <v>29.526363372802699</v>
      </c>
      <c r="D30">
        <v>26.379755020141602</v>
      </c>
      <c r="E30">
        <v>51.948051452636697</v>
      </c>
      <c r="F30">
        <v>55.042289733886697</v>
      </c>
      <c r="G30">
        <v>45.950157165527301</v>
      </c>
      <c r="H30">
        <v>26.576341629028299</v>
      </c>
      <c r="I30">
        <v>6469</v>
      </c>
      <c r="J30">
        <v>7908</v>
      </c>
      <c r="K30">
        <v>6410</v>
      </c>
      <c r="L30">
        <v>6644</v>
      </c>
    </row>
    <row r="31" spans="1:12" x14ac:dyDescent="0.2">
      <c r="B31">
        <v>29.558061599731399</v>
      </c>
      <c r="C31">
        <v>28.2269611358643</v>
      </c>
      <c r="D31">
        <v>26.659509658813501</v>
      </c>
      <c r="E31">
        <v>58.542411804199197</v>
      </c>
      <c r="F31">
        <v>72.311096191406307</v>
      </c>
      <c r="G31">
        <v>46.911651611328097</v>
      </c>
      <c r="H31">
        <v>27.181688308715799</v>
      </c>
      <c r="I31">
        <v>6324</v>
      </c>
      <c r="J31">
        <v>8088</v>
      </c>
      <c r="K31">
        <v>6478</v>
      </c>
      <c r="L31">
        <v>6553</v>
      </c>
    </row>
    <row r="32" spans="1:12" ht="15.75" thickBot="1" x14ac:dyDescent="0.3">
      <c r="A32" s="2" t="s">
        <v>12</v>
      </c>
      <c r="B32" s="1">
        <f>AVERAGE(B2:B31)</f>
        <v>29.730401166280114</v>
      </c>
      <c r="C32" s="1">
        <f>AVERAGE(C2:C31)</f>
        <v>28.831189219156897</v>
      </c>
      <c r="D32" s="1">
        <f t="shared" ref="D32:L32" si="0">AVERAGE(D2:D31)</f>
        <v>26.682548014322922</v>
      </c>
      <c r="E32" s="1">
        <f t="shared" si="0"/>
        <v>59.124338150024407</v>
      </c>
      <c r="F32" s="1">
        <f t="shared" si="0"/>
        <v>59.458816909790038</v>
      </c>
      <c r="G32" s="1">
        <f t="shared" si="0"/>
        <v>44.244485092163096</v>
      </c>
      <c r="H32" s="1">
        <f t="shared" si="0"/>
        <v>25.811899884541837</v>
      </c>
      <c r="I32" s="1">
        <f t="shared" si="0"/>
        <v>6410.166666666667</v>
      </c>
      <c r="J32" s="1">
        <f t="shared" si="0"/>
        <v>7679.4333333333334</v>
      </c>
      <c r="K32" s="1">
        <f t="shared" si="0"/>
        <v>6483.2666666666664</v>
      </c>
      <c r="L32" s="1">
        <f t="shared" si="0"/>
        <v>6574.9333333333334</v>
      </c>
    </row>
    <row r="33" ht="13.5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B32" sqref="B32:L32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6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6" x14ac:dyDescent="0.2">
      <c r="B2">
        <v>25.564825057983398</v>
      </c>
      <c r="C2">
        <v>24.373682022094702</v>
      </c>
      <c r="D2">
        <v>25.005365371704102</v>
      </c>
      <c r="E2">
        <v>70.373077392578097</v>
      </c>
      <c r="F2">
        <v>40.450588226318402</v>
      </c>
      <c r="G2">
        <v>22.811738967895501</v>
      </c>
      <c r="H2">
        <v>0</v>
      </c>
      <c r="I2">
        <v>5465</v>
      </c>
      <c r="J2">
        <v>3901</v>
      </c>
      <c r="K2">
        <v>6076</v>
      </c>
      <c r="L2">
        <v>5204</v>
      </c>
      <c r="N2" s="7" t="s">
        <v>11</v>
      </c>
      <c r="O2" s="8"/>
      <c r="P2" s="9"/>
    </row>
    <row r="3" spans="2:16" x14ac:dyDescent="0.2">
      <c r="B3">
        <v>25.543788909912099</v>
      </c>
      <c r="C3">
        <v>24.399843215942401</v>
      </c>
      <c r="D3">
        <v>25.074220657348601</v>
      </c>
      <c r="E3">
        <v>70.662551879882798</v>
      </c>
      <c r="F3">
        <v>41.0695991516113</v>
      </c>
      <c r="G3">
        <v>23.1184177398682</v>
      </c>
      <c r="H3">
        <v>0</v>
      </c>
      <c r="I3">
        <v>5465</v>
      </c>
      <c r="J3">
        <v>3953</v>
      </c>
      <c r="K3">
        <v>6093</v>
      </c>
      <c r="L3">
        <v>5219</v>
      </c>
      <c r="N3" s="10"/>
      <c r="O3" s="11"/>
      <c r="P3" s="12"/>
    </row>
    <row r="4" spans="2:16" x14ac:dyDescent="0.2">
      <c r="B4">
        <v>25.535566329956101</v>
      </c>
      <c r="C4">
        <v>24.4059543609619</v>
      </c>
      <c r="D4">
        <v>25.0116291046143</v>
      </c>
      <c r="E4">
        <v>68.0382080078125</v>
      </c>
      <c r="F4">
        <v>39.948619842529297</v>
      </c>
      <c r="G4">
        <v>22.934017181396499</v>
      </c>
      <c r="H4">
        <v>0</v>
      </c>
      <c r="I4">
        <v>5465</v>
      </c>
      <c r="J4">
        <v>3922</v>
      </c>
      <c r="K4">
        <v>6077</v>
      </c>
      <c r="L4">
        <v>5210</v>
      </c>
      <c r="N4" s="10"/>
      <c r="O4" s="11"/>
      <c r="P4" s="12"/>
    </row>
    <row r="5" spans="2:16" ht="13.5" thickBot="1" x14ac:dyDescent="0.25">
      <c r="B5">
        <v>25.5556755065918</v>
      </c>
      <c r="C5">
        <v>24.413784027099599</v>
      </c>
      <c r="D5">
        <v>24.962394714355501</v>
      </c>
      <c r="E5">
        <v>69.157508850097699</v>
      </c>
      <c r="F5">
        <v>41.325485229492202</v>
      </c>
      <c r="G5">
        <v>23.103580474853501</v>
      </c>
      <c r="H5">
        <v>0</v>
      </c>
      <c r="I5">
        <v>5468</v>
      </c>
      <c r="J5">
        <v>3951</v>
      </c>
      <c r="K5">
        <v>6065</v>
      </c>
      <c r="L5">
        <v>5218</v>
      </c>
      <c r="N5" s="13"/>
      <c r="O5" s="14"/>
      <c r="P5" s="15"/>
    </row>
    <row r="6" spans="2:16" x14ac:dyDescent="0.2">
      <c r="B6">
        <v>25.553846359252901</v>
      </c>
      <c r="C6">
        <v>24.4059543609619</v>
      </c>
      <c r="D6">
        <v>25.067144393920898</v>
      </c>
      <c r="E6">
        <v>68.138336181640597</v>
      </c>
      <c r="F6">
        <v>39.902488708496101</v>
      </c>
      <c r="G6">
        <v>23.022508621215799</v>
      </c>
      <c r="H6">
        <v>0</v>
      </c>
      <c r="I6">
        <v>5467</v>
      </c>
      <c r="J6">
        <v>3936</v>
      </c>
      <c r="K6">
        <v>6091</v>
      </c>
      <c r="L6">
        <v>5216</v>
      </c>
    </row>
    <row r="7" spans="2:16" x14ac:dyDescent="0.2">
      <c r="B7">
        <v>25.527193069458001</v>
      </c>
      <c r="C7">
        <v>24.401588439941399</v>
      </c>
      <c r="D7">
        <v>25.0411987304688</v>
      </c>
      <c r="E7">
        <v>70.925109863281307</v>
      </c>
      <c r="F7">
        <v>40.261573791503899</v>
      </c>
      <c r="G7">
        <v>22.838708877563501</v>
      </c>
      <c r="H7">
        <v>0</v>
      </c>
      <c r="I7">
        <v>5464</v>
      </c>
      <c r="J7">
        <v>3905</v>
      </c>
      <c r="K7">
        <v>6085</v>
      </c>
      <c r="L7">
        <v>5205</v>
      </c>
    </row>
    <row r="8" spans="2:16" x14ac:dyDescent="0.2">
      <c r="B8">
        <v>25.533592224121101</v>
      </c>
      <c r="C8">
        <v>24.4373683929443</v>
      </c>
      <c r="D8">
        <v>25.08229637146</v>
      </c>
      <c r="E8">
        <v>71.910774230957003</v>
      </c>
      <c r="F8">
        <v>41.196098327636697</v>
      </c>
      <c r="G8">
        <v>23.384298324585</v>
      </c>
      <c r="H8">
        <v>0</v>
      </c>
      <c r="I8">
        <v>5469</v>
      </c>
      <c r="J8">
        <v>3999</v>
      </c>
      <c r="K8">
        <v>6094</v>
      </c>
      <c r="L8">
        <v>5234</v>
      </c>
    </row>
    <row r="9" spans="2:16" x14ac:dyDescent="0.2">
      <c r="B9">
        <v>25.5483589172363</v>
      </c>
      <c r="C9">
        <v>24.426059722900401</v>
      </c>
      <c r="D9">
        <v>25.062566757202099</v>
      </c>
      <c r="E9">
        <v>70.461898803710895</v>
      </c>
      <c r="F9">
        <v>40.458702087402301</v>
      </c>
      <c r="G9">
        <v>22.970705032348601</v>
      </c>
      <c r="H9">
        <v>0</v>
      </c>
      <c r="I9">
        <v>5469</v>
      </c>
      <c r="J9">
        <v>3928</v>
      </c>
      <c r="K9">
        <v>6090</v>
      </c>
      <c r="L9">
        <v>5215</v>
      </c>
    </row>
    <row r="10" spans="2:16" x14ac:dyDescent="0.2">
      <c r="B10">
        <v>25.5328273773193</v>
      </c>
      <c r="C10">
        <v>24.414655685424801</v>
      </c>
      <c r="D10">
        <v>25.093833923339801</v>
      </c>
      <c r="E10">
        <v>70.356193542480497</v>
      </c>
      <c r="F10">
        <v>39.024391174316399</v>
      </c>
      <c r="G10">
        <v>22.905675888061499</v>
      </c>
      <c r="H10">
        <v>0</v>
      </c>
      <c r="I10">
        <v>5466</v>
      </c>
      <c r="J10">
        <v>3905</v>
      </c>
      <c r="K10">
        <v>6097</v>
      </c>
      <c r="L10">
        <v>5207</v>
      </c>
    </row>
    <row r="11" spans="2:16" x14ac:dyDescent="0.2">
      <c r="B11">
        <v>25.5373935699463</v>
      </c>
      <c r="C11">
        <v>24.393733978271499</v>
      </c>
      <c r="D11">
        <v>25.013420104980501</v>
      </c>
      <c r="E11">
        <v>70.257614135742202</v>
      </c>
      <c r="F11">
        <v>39.964248657226598</v>
      </c>
      <c r="G11">
        <v>22.957548141479499</v>
      </c>
      <c r="H11">
        <v>0</v>
      </c>
      <c r="I11">
        <v>5464</v>
      </c>
      <c r="J11">
        <v>3926</v>
      </c>
      <c r="K11">
        <v>6078</v>
      </c>
      <c r="L11">
        <v>5210</v>
      </c>
    </row>
    <row r="12" spans="2:16" x14ac:dyDescent="0.2">
      <c r="B12">
        <v>25.5565891265869</v>
      </c>
      <c r="C12">
        <v>24.416440963745099</v>
      </c>
      <c r="D12">
        <v>25.057273864746101</v>
      </c>
      <c r="E12">
        <v>72.6602783203125</v>
      </c>
      <c r="F12">
        <v>41.9822807312012</v>
      </c>
      <c r="G12">
        <v>23.5763969421387</v>
      </c>
      <c r="H12">
        <v>0</v>
      </c>
      <c r="I12">
        <v>5469</v>
      </c>
      <c r="J12">
        <v>4032</v>
      </c>
      <c r="K12">
        <v>6088</v>
      </c>
      <c r="L12">
        <v>5242</v>
      </c>
    </row>
    <row r="13" spans="2:16" x14ac:dyDescent="0.2">
      <c r="B13">
        <v>25.566656112670898</v>
      </c>
      <c r="C13">
        <v>24.401588439941399</v>
      </c>
      <c r="D13">
        <v>25.078706741333001</v>
      </c>
      <c r="E13">
        <v>72.668434143066406</v>
      </c>
      <c r="F13">
        <v>41.382854461669901</v>
      </c>
      <c r="G13">
        <v>22.882118225097699</v>
      </c>
      <c r="H13">
        <v>0</v>
      </c>
      <c r="I13">
        <v>5468</v>
      </c>
      <c r="J13">
        <v>3913</v>
      </c>
      <c r="K13">
        <v>6094</v>
      </c>
      <c r="L13">
        <v>5210</v>
      </c>
    </row>
    <row r="14" spans="2:16" x14ac:dyDescent="0.2">
      <c r="B14">
        <v>25.539220809936499</v>
      </c>
      <c r="C14">
        <v>24.398097991943398</v>
      </c>
      <c r="D14">
        <v>24.916765213012699</v>
      </c>
      <c r="E14">
        <v>71.355316162109403</v>
      </c>
      <c r="F14">
        <v>40.404041290283203</v>
      </c>
      <c r="G14">
        <v>23.032629013061499</v>
      </c>
      <c r="H14">
        <v>0</v>
      </c>
      <c r="I14">
        <v>5465</v>
      </c>
      <c r="J14">
        <v>3939</v>
      </c>
      <c r="K14">
        <v>6054</v>
      </c>
      <c r="L14">
        <v>5212</v>
      </c>
    </row>
    <row r="15" spans="2:16" x14ac:dyDescent="0.2">
      <c r="B15">
        <v>25.540134429931602</v>
      </c>
      <c r="C15">
        <v>24.400714874267599</v>
      </c>
      <c r="D15">
        <v>24.8749103546143</v>
      </c>
      <c r="E15">
        <v>72.395523071289105</v>
      </c>
      <c r="F15">
        <v>41.612987518310497</v>
      </c>
      <c r="G15">
        <v>23.546062469482401</v>
      </c>
      <c r="H15">
        <v>0</v>
      </c>
      <c r="I15">
        <v>5465</v>
      </c>
      <c r="J15">
        <v>4026</v>
      </c>
      <c r="K15">
        <v>6044</v>
      </c>
      <c r="L15">
        <v>5234</v>
      </c>
    </row>
    <row r="16" spans="2:16" x14ac:dyDescent="0.2">
      <c r="B16">
        <v>25.5474452972412</v>
      </c>
      <c r="C16">
        <v>24.371040344238299</v>
      </c>
      <c r="D16">
        <v>25.075119018554702</v>
      </c>
      <c r="E16">
        <v>71.115013122558594</v>
      </c>
      <c r="F16">
        <v>40.766773223877003</v>
      </c>
      <c r="G16">
        <v>22.520793914794901</v>
      </c>
      <c r="H16">
        <v>0</v>
      </c>
      <c r="I16">
        <v>5463</v>
      </c>
      <c r="J16">
        <v>3851</v>
      </c>
      <c r="K16">
        <v>6093</v>
      </c>
      <c r="L16">
        <v>5190</v>
      </c>
    </row>
    <row r="17" spans="1:12" x14ac:dyDescent="0.2">
      <c r="B17">
        <v>25.539220809936499</v>
      </c>
      <c r="C17">
        <v>24.4129428863525</v>
      </c>
      <c r="D17">
        <v>24.956201553344702</v>
      </c>
      <c r="E17">
        <v>68.332107543945298</v>
      </c>
      <c r="F17">
        <v>40.498844146728501</v>
      </c>
      <c r="G17">
        <v>23.0473747253418</v>
      </c>
      <c r="H17">
        <v>0</v>
      </c>
      <c r="I17">
        <v>5466</v>
      </c>
      <c r="J17">
        <v>3941</v>
      </c>
      <c r="K17">
        <v>6064</v>
      </c>
      <c r="L17">
        <v>5214</v>
      </c>
    </row>
    <row r="18" spans="1:12" x14ac:dyDescent="0.2">
      <c r="B18">
        <v>25.543788909912099</v>
      </c>
      <c r="C18">
        <v>24.328289031982401</v>
      </c>
      <c r="D18">
        <v>24.957094192504901</v>
      </c>
      <c r="E18">
        <v>71.006790161132798</v>
      </c>
      <c r="F18">
        <v>40.566646575927699</v>
      </c>
      <c r="G18">
        <v>23.0610656738281</v>
      </c>
      <c r="H18">
        <v>0</v>
      </c>
      <c r="I18">
        <v>5457</v>
      </c>
      <c r="J18">
        <v>3943</v>
      </c>
      <c r="K18">
        <v>6064</v>
      </c>
      <c r="L18">
        <v>5209</v>
      </c>
    </row>
    <row r="19" spans="1:12" x14ac:dyDescent="0.2">
      <c r="B19">
        <v>25.5373935699463</v>
      </c>
      <c r="C19">
        <v>24.422561645507798</v>
      </c>
      <c r="D19">
        <v>24.9347133636475</v>
      </c>
      <c r="E19">
        <v>69.285087585449205</v>
      </c>
      <c r="F19">
        <v>40.153945922851598</v>
      </c>
      <c r="G19">
        <v>22.835149765014599</v>
      </c>
      <c r="H19">
        <v>0</v>
      </c>
      <c r="I19">
        <v>5467</v>
      </c>
      <c r="J19">
        <v>3905</v>
      </c>
      <c r="K19">
        <v>6059</v>
      </c>
      <c r="L19">
        <v>5205</v>
      </c>
    </row>
    <row r="20" spans="1:12" x14ac:dyDescent="0.2">
      <c r="B20">
        <v>25.5482292175293</v>
      </c>
      <c r="C20">
        <v>24.3326416015625</v>
      </c>
      <c r="D20">
        <v>25.069738388061499</v>
      </c>
      <c r="E20">
        <v>70.788658142089801</v>
      </c>
      <c r="F20">
        <v>39.815052032470703</v>
      </c>
      <c r="G20">
        <v>22.989982604980501</v>
      </c>
      <c r="H20">
        <v>0</v>
      </c>
      <c r="I20">
        <v>5458</v>
      </c>
      <c r="J20">
        <v>3930</v>
      </c>
      <c r="K20">
        <v>6091</v>
      </c>
      <c r="L20">
        <v>5208</v>
      </c>
    </row>
    <row r="21" spans="1:12" x14ac:dyDescent="0.2">
      <c r="B21">
        <v>25.526279449462901</v>
      </c>
      <c r="C21">
        <v>24.413784027099599</v>
      </c>
      <c r="D21">
        <v>24.980344772338899</v>
      </c>
      <c r="E21">
        <v>71.930847167968807</v>
      </c>
      <c r="F21">
        <v>41.597549438476598</v>
      </c>
      <c r="G21">
        <v>23.249839782714801</v>
      </c>
      <c r="H21">
        <v>0</v>
      </c>
      <c r="I21">
        <v>5465</v>
      </c>
      <c r="J21">
        <v>3976</v>
      </c>
      <c r="K21">
        <v>6070</v>
      </c>
      <c r="L21">
        <v>5223</v>
      </c>
    </row>
    <row r="22" spans="1:12" x14ac:dyDescent="0.2">
      <c r="B22">
        <v>25.5373935699463</v>
      </c>
      <c r="C22">
        <v>24.384130477905298</v>
      </c>
      <c r="D22">
        <v>24.8720607757568</v>
      </c>
      <c r="E22">
        <v>71.355163574218807</v>
      </c>
      <c r="F22">
        <v>40.220314025878899</v>
      </c>
      <c r="G22">
        <v>22.9529323577881</v>
      </c>
      <c r="H22">
        <v>0</v>
      </c>
      <c r="I22">
        <v>5463</v>
      </c>
      <c r="J22">
        <v>3925</v>
      </c>
      <c r="K22">
        <v>6043</v>
      </c>
      <c r="L22">
        <v>5206</v>
      </c>
    </row>
    <row r="23" spans="1:12" x14ac:dyDescent="0.2">
      <c r="B23">
        <v>25.531915664672901</v>
      </c>
      <c r="C23">
        <v>24.4120693206787</v>
      </c>
      <c r="D23">
        <v>24.9516716003418</v>
      </c>
      <c r="E23">
        <v>73.142013549804702</v>
      </c>
      <c r="F23">
        <v>41.323375701904297</v>
      </c>
      <c r="G23">
        <v>23.078907012939499</v>
      </c>
      <c r="H23">
        <v>0</v>
      </c>
      <c r="I23">
        <v>5466</v>
      </c>
      <c r="J23">
        <v>3947</v>
      </c>
      <c r="K23">
        <v>6063</v>
      </c>
      <c r="L23">
        <v>5216</v>
      </c>
    </row>
    <row r="24" spans="1:12" x14ac:dyDescent="0.2">
      <c r="B24">
        <v>25.5445671081543</v>
      </c>
      <c r="C24">
        <v>24.3893718719482</v>
      </c>
      <c r="D24">
        <v>25.050996780395501</v>
      </c>
      <c r="E24">
        <v>72.839866638183594</v>
      </c>
      <c r="F24">
        <v>41.639808654785199</v>
      </c>
      <c r="G24">
        <v>23.258802413940401</v>
      </c>
      <c r="H24">
        <v>0</v>
      </c>
      <c r="I24">
        <v>5464</v>
      </c>
      <c r="J24">
        <v>3977</v>
      </c>
      <c r="K24">
        <v>6087</v>
      </c>
      <c r="L24">
        <v>5224</v>
      </c>
    </row>
    <row r="25" spans="1:12" x14ac:dyDescent="0.2">
      <c r="B25">
        <v>25.528104782104499</v>
      </c>
      <c r="C25">
        <v>24.369297027587901</v>
      </c>
      <c r="D25">
        <v>24.921226501464801</v>
      </c>
      <c r="E25">
        <v>71.899253845214801</v>
      </c>
      <c r="F25">
        <v>40.8528022766113</v>
      </c>
      <c r="G25">
        <v>23.00319480896</v>
      </c>
      <c r="H25">
        <v>0</v>
      </c>
      <c r="I25">
        <v>5460</v>
      </c>
      <c r="J25">
        <v>3934</v>
      </c>
      <c r="K25">
        <v>6055</v>
      </c>
      <c r="L25">
        <v>5208</v>
      </c>
    </row>
    <row r="26" spans="1:12" x14ac:dyDescent="0.2">
      <c r="B26">
        <v>25.575904846191399</v>
      </c>
      <c r="C26">
        <v>24.3535556793213</v>
      </c>
      <c r="D26">
        <v>25.0464477539063</v>
      </c>
      <c r="E26">
        <v>73.246070861816406</v>
      </c>
      <c r="F26">
        <v>41.907699584960902</v>
      </c>
      <c r="G26">
        <v>23.2798767089844</v>
      </c>
      <c r="H26">
        <v>0</v>
      </c>
      <c r="I26">
        <v>5463</v>
      </c>
      <c r="J26">
        <v>3981</v>
      </c>
      <c r="K26">
        <v>6086</v>
      </c>
      <c r="L26">
        <v>5224</v>
      </c>
    </row>
    <row r="27" spans="1:12" x14ac:dyDescent="0.2">
      <c r="B27">
        <v>25.5354194641113</v>
      </c>
      <c r="C27">
        <v>24.409448623657202</v>
      </c>
      <c r="D27">
        <v>24.978528976440401</v>
      </c>
      <c r="E27">
        <v>70.449523925781307</v>
      </c>
      <c r="F27">
        <v>41.522491455078097</v>
      </c>
      <c r="G27">
        <v>23.3217372894287</v>
      </c>
      <c r="H27">
        <v>0</v>
      </c>
      <c r="I27">
        <v>5466</v>
      </c>
      <c r="J27">
        <v>3988</v>
      </c>
      <c r="K27">
        <v>6069</v>
      </c>
      <c r="L27">
        <v>5227</v>
      </c>
    </row>
    <row r="28" spans="1:12" x14ac:dyDescent="0.2">
      <c r="B28">
        <v>25.5500602722168</v>
      </c>
      <c r="C28">
        <v>24.417314529418899</v>
      </c>
      <c r="D28">
        <v>24.762041091918899</v>
      </c>
      <c r="E28">
        <v>70.345840454101605</v>
      </c>
      <c r="F28">
        <v>40.190036773681598</v>
      </c>
      <c r="G28">
        <v>22.601772308349599</v>
      </c>
      <c r="H28">
        <v>0</v>
      </c>
      <c r="I28">
        <v>5468</v>
      </c>
      <c r="J28">
        <v>3865</v>
      </c>
      <c r="K28">
        <v>6017</v>
      </c>
      <c r="L28">
        <v>5192</v>
      </c>
    </row>
    <row r="29" spans="1:12" x14ac:dyDescent="0.2">
      <c r="B29">
        <v>25.536481857299801</v>
      </c>
      <c r="C29">
        <v>24.408575057983398</v>
      </c>
      <c r="D29">
        <v>24.981237411498999</v>
      </c>
      <c r="E29">
        <v>72.5</v>
      </c>
      <c r="F29">
        <v>41.1734428405762</v>
      </c>
      <c r="G29">
        <v>23.2887287139893</v>
      </c>
      <c r="H29">
        <v>0</v>
      </c>
      <c r="I29">
        <v>5466</v>
      </c>
      <c r="J29">
        <v>3982</v>
      </c>
      <c r="K29">
        <v>6070</v>
      </c>
      <c r="L29">
        <v>5225</v>
      </c>
    </row>
    <row r="30" spans="1:12" x14ac:dyDescent="0.2">
      <c r="B30">
        <v>25.5373935699463</v>
      </c>
      <c r="C30">
        <v>24.394605636596701</v>
      </c>
      <c r="D30">
        <v>25.0509243011475</v>
      </c>
      <c r="E30">
        <v>70.956367492675795</v>
      </c>
      <c r="F30">
        <v>40.015392303466797</v>
      </c>
      <c r="G30">
        <v>22.925205230712901</v>
      </c>
      <c r="H30">
        <v>0</v>
      </c>
      <c r="I30">
        <v>5464</v>
      </c>
      <c r="J30">
        <v>3920</v>
      </c>
      <c r="K30">
        <v>6087</v>
      </c>
      <c r="L30">
        <v>5209</v>
      </c>
    </row>
    <row r="31" spans="1:12" x14ac:dyDescent="0.2">
      <c r="B31">
        <v>25.545616149902301</v>
      </c>
      <c r="C31">
        <v>24.382383346557599</v>
      </c>
      <c r="D31">
        <v>25.0752258300781</v>
      </c>
      <c r="E31">
        <v>70.403984069824205</v>
      </c>
      <c r="F31">
        <v>39.948947906494098</v>
      </c>
      <c r="G31">
        <v>22.80881690979</v>
      </c>
      <c r="H31">
        <v>0</v>
      </c>
      <c r="I31">
        <v>5464</v>
      </c>
      <c r="J31">
        <v>3900</v>
      </c>
      <c r="K31">
        <v>6093</v>
      </c>
      <c r="L31">
        <v>5204</v>
      </c>
    </row>
    <row r="32" spans="1:12" ht="15.75" thickBot="1" x14ac:dyDescent="0.3">
      <c r="A32" s="2" t="s">
        <v>12</v>
      </c>
      <c r="B32" s="1">
        <f>AVERAGE(B2:B31)</f>
        <v>25.543362744649247</v>
      </c>
      <c r="C32" s="1">
        <f>AVERAGE(C2:C31)</f>
        <v>24.396382586161295</v>
      </c>
      <c r="D32" s="1">
        <f t="shared" ref="D32:L32" si="0">AVERAGE(D2:D31)</f>
        <v>25.000176620483405</v>
      </c>
      <c r="E32" s="1">
        <f t="shared" si="0"/>
        <v>70.965247090657556</v>
      </c>
      <c r="F32" s="1">
        <f t="shared" si="0"/>
        <v>40.70590273539225</v>
      </c>
      <c r="G32" s="1">
        <f t="shared" si="0"/>
        <v>23.043619537353514</v>
      </c>
      <c r="H32" s="1">
        <f t="shared" si="0"/>
        <v>0</v>
      </c>
      <c r="I32" s="1">
        <f t="shared" si="0"/>
        <v>5464.9666666666662</v>
      </c>
      <c r="J32" s="1">
        <f t="shared" si="0"/>
        <v>3940.0333333333333</v>
      </c>
      <c r="K32" s="1">
        <f t="shared" si="0"/>
        <v>6074.5666666666666</v>
      </c>
      <c r="L32" s="1">
        <f t="shared" si="0"/>
        <v>5214</v>
      </c>
    </row>
    <row r="33" ht="13.5" thickTop="1" x14ac:dyDescent="0.2"/>
  </sheetData>
  <mergeCells count="1">
    <mergeCell ref="N2:P5"/>
  </mergeCell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B31" sqref="B31:L31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2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2" x14ac:dyDescent="0.2">
      <c r="B2">
        <v>26.048376083373999</v>
      </c>
      <c r="C2">
        <v>25.862993240356399</v>
      </c>
      <c r="D2">
        <v>25.3418292999268</v>
      </c>
      <c r="E2">
        <v>93.516754150390597</v>
      </c>
      <c r="F2">
        <v>67.967353820800795</v>
      </c>
      <c r="G2">
        <v>43.583847045898402</v>
      </c>
      <c r="H2">
        <v>24.9743843078613</v>
      </c>
      <c r="I2">
        <v>5684</v>
      </c>
      <c r="J2">
        <v>7431</v>
      </c>
      <c r="K2">
        <v>6158</v>
      </c>
      <c r="L2">
        <v>5939</v>
      </c>
    </row>
    <row r="3" spans="2:12" x14ac:dyDescent="0.2">
      <c r="B3">
        <v>26.046510696411101</v>
      </c>
      <c r="C3">
        <v>25.797910690307599</v>
      </c>
      <c r="D3">
        <v>25.328229904174801</v>
      </c>
      <c r="E3">
        <v>104.27025604248</v>
      </c>
      <c r="F3">
        <v>71.893760681152301</v>
      </c>
      <c r="G3">
        <v>43.9293022155762</v>
      </c>
      <c r="H3">
        <v>24.337133407592798</v>
      </c>
      <c r="I3">
        <v>5676</v>
      </c>
      <c r="J3">
        <v>7242</v>
      </c>
      <c r="K3">
        <v>6154</v>
      </c>
      <c r="L3">
        <v>5913</v>
      </c>
    </row>
    <row r="4" spans="2:12" x14ac:dyDescent="0.2">
      <c r="B4">
        <v>26.060497283935501</v>
      </c>
      <c r="C4">
        <v>25.802526473998999</v>
      </c>
      <c r="D4">
        <v>25.355442047119102</v>
      </c>
      <c r="E4">
        <v>92.720077514648395</v>
      </c>
      <c r="F4">
        <v>61.628948211669901</v>
      </c>
      <c r="G4">
        <v>41.271469116210902</v>
      </c>
      <c r="H4">
        <v>23.897764205932599</v>
      </c>
      <c r="I4">
        <v>5678</v>
      </c>
      <c r="J4">
        <v>7111</v>
      </c>
      <c r="K4">
        <v>6161</v>
      </c>
      <c r="L4">
        <v>5902</v>
      </c>
    </row>
    <row r="5" spans="2:12" x14ac:dyDescent="0.2">
      <c r="B5">
        <v>26.0776252746582</v>
      </c>
      <c r="C5">
        <v>25.837388992309599</v>
      </c>
      <c r="D5">
        <v>25.3839817047119</v>
      </c>
      <c r="E5">
        <v>103.554191589355</v>
      </c>
      <c r="F5">
        <v>69.559669494628906</v>
      </c>
      <c r="G5">
        <v>42.7404975891113</v>
      </c>
      <c r="H5">
        <v>23.696681976318398</v>
      </c>
      <c r="I5">
        <v>5684</v>
      </c>
      <c r="J5">
        <v>7051</v>
      </c>
      <c r="K5">
        <v>6168</v>
      </c>
      <c r="L5">
        <v>5901</v>
      </c>
    </row>
    <row r="6" spans="2:12" x14ac:dyDescent="0.2">
      <c r="B6">
        <v>26.055833816528299</v>
      </c>
      <c r="C6">
        <v>25.768583297729499</v>
      </c>
      <c r="D6">
        <v>25.380348205566399</v>
      </c>
      <c r="E6">
        <v>101.024894714355</v>
      </c>
      <c r="F6">
        <v>69.181587219238295</v>
      </c>
      <c r="G6">
        <v>42.520492553710902</v>
      </c>
      <c r="H6">
        <v>23.6633415222168</v>
      </c>
      <c r="I6">
        <v>5674</v>
      </c>
      <c r="J6">
        <v>7041</v>
      </c>
      <c r="K6">
        <v>6167</v>
      </c>
      <c r="L6">
        <v>5892</v>
      </c>
    </row>
    <row r="7" spans="2:12" x14ac:dyDescent="0.2">
      <c r="B7">
        <v>26.068895339965799</v>
      </c>
      <c r="C7">
        <v>25.791450500488299</v>
      </c>
      <c r="D7">
        <v>25.3685417175293</v>
      </c>
      <c r="E7">
        <v>104.416496276855</v>
      </c>
      <c r="F7">
        <v>69.731803894042997</v>
      </c>
      <c r="G7">
        <v>43.023105621337898</v>
      </c>
      <c r="H7">
        <v>23.745691299438501</v>
      </c>
      <c r="I7">
        <v>5678</v>
      </c>
      <c r="J7">
        <v>7066</v>
      </c>
      <c r="K7">
        <v>6164</v>
      </c>
      <c r="L7">
        <v>5898</v>
      </c>
    </row>
    <row r="8" spans="2:12" x14ac:dyDescent="0.2">
      <c r="B8">
        <v>26.0502414703369</v>
      </c>
      <c r="C8">
        <v>25.793296813964801</v>
      </c>
      <c r="D8">
        <v>25.344551086425799</v>
      </c>
      <c r="E8">
        <v>101.637908935547</v>
      </c>
      <c r="F8">
        <v>71.218887329101605</v>
      </c>
      <c r="G8">
        <v>42.827922821044901</v>
      </c>
      <c r="H8">
        <v>23.7088298797607</v>
      </c>
      <c r="I8">
        <v>5676</v>
      </c>
      <c r="J8">
        <v>7055</v>
      </c>
      <c r="K8">
        <v>6158</v>
      </c>
      <c r="L8">
        <v>5894</v>
      </c>
    </row>
    <row r="9" spans="2:12" x14ac:dyDescent="0.2">
      <c r="B9">
        <v>26.062362670898398</v>
      </c>
      <c r="C9">
        <v>25.874099731445298</v>
      </c>
      <c r="D9">
        <v>25.356746673583999</v>
      </c>
      <c r="E9">
        <v>106.193397521973</v>
      </c>
      <c r="F9">
        <v>68.662422180175795</v>
      </c>
      <c r="G9">
        <v>42.093143463134801</v>
      </c>
      <c r="H9">
        <v>23.897764205932599</v>
      </c>
      <c r="I9">
        <v>5686</v>
      </c>
      <c r="J9">
        <v>7111</v>
      </c>
      <c r="K9">
        <v>6161</v>
      </c>
      <c r="L9">
        <v>5909</v>
      </c>
    </row>
    <row r="10" spans="2:12" x14ac:dyDescent="0.2">
      <c r="B10">
        <v>26.0493068695068</v>
      </c>
      <c r="C10">
        <v>25.798833847045898</v>
      </c>
      <c r="D10">
        <v>25.383073806762699</v>
      </c>
      <c r="E10">
        <v>104.486335754395</v>
      </c>
      <c r="F10">
        <v>64.853820800781307</v>
      </c>
      <c r="G10">
        <v>42.349029541015597</v>
      </c>
      <c r="H10">
        <v>24.096385955810501</v>
      </c>
      <c r="I10">
        <v>5677</v>
      </c>
      <c r="J10">
        <v>7170</v>
      </c>
      <c r="K10">
        <v>6168</v>
      </c>
      <c r="L10">
        <v>5908</v>
      </c>
    </row>
    <row r="11" spans="2:12" x14ac:dyDescent="0.2">
      <c r="B11">
        <v>26.0502414703369</v>
      </c>
      <c r="C11">
        <v>25.840162277221701</v>
      </c>
      <c r="D11">
        <v>25.296075820922901</v>
      </c>
      <c r="E11">
        <v>104.20929718017599</v>
      </c>
      <c r="F11">
        <v>68.248497009277301</v>
      </c>
      <c r="G11">
        <v>42.2697563171387</v>
      </c>
      <c r="H11">
        <v>23.971284866333001</v>
      </c>
      <c r="I11">
        <v>5681</v>
      </c>
      <c r="J11">
        <v>7133</v>
      </c>
      <c r="K11">
        <v>6146</v>
      </c>
      <c r="L11">
        <v>5906</v>
      </c>
    </row>
    <row r="12" spans="2:12" x14ac:dyDescent="0.2">
      <c r="B12">
        <v>26.0549011230469</v>
      </c>
      <c r="C12">
        <v>25.763801574706999</v>
      </c>
      <c r="D12">
        <v>25.3536262512207</v>
      </c>
      <c r="E12">
        <v>105.11695861816401</v>
      </c>
      <c r="F12">
        <v>69.251373291015597</v>
      </c>
      <c r="G12">
        <v>41.890167236328097</v>
      </c>
      <c r="H12">
        <v>23.909986495971701</v>
      </c>
      <c r="I12">
        <v>5673</v>
      </c>
      <c r="J12">
        <v>7115</v>
      </c>
      <c r="K12">
        <v>6160</v>
      </c>
      <c r="L12">
        <v>5898</v>
      </c>
    </row>
    <row r="13" spans="2:12" x14ac:dyDescent="0.2">
      <c r="B13">
        <v>26.038681030273398</v>
      </c>
      <c r="C13">
        <v>25.798833847045898</v>
      </c>
      <c r="D13">
        <v>25.325977325439499</v>
      </c>
      <c r="E13">
        <v>101.47682189941401</v>
      </c>
      <c r="F13">
        <v>70.363288879394503</v>
      </c>
      <c r="G13">
        <v>42.732856750488303</v>
      </c>
      <c r="H13">
        <v>23.8003845214844</v>
      </c>
      <c r="I13">
        <v>5676</v>
      </c>
      <c r="J13">
        <v>7082</v>
      </c>
      <c r="K13">
        <v>6154</v>
      </c>
      <c r="L13">
        <v>5897</v>
      </c>
    </row>
    <row r="14" spans="2:12" x14ac:dyDescent="0.2">
      <c r="B14">
        <v>26.0521030426025</v>
      </c>
      <c r="C14">
        <v>25.842014312744102</v>
      </c>
      <c r="D14">
        <v>25.327323913574201</v>
      </c>
      <c r="E14">
        <v>105.994148254395</v>
      </c>
      <c r="F14">
        <v>69.871223449707003</v>
      </c>
      <c r="G14">
        <v>42.4715385437012</v>
      </c>
      <c r="H14">
        <v>24.047071456909201</v>
      </c>
      <c r="I14">
        <v>5682</v>
      </c>
      <c r="J14">
        <v>7156</v>
      </c>
      <c r="K14">
        <v>6154</v>
      </c>
      <c r="L14">
        <v>5909</v>
      </c>
    </row>
    <row r="15" spans="2:12" x14ac:dyDescent="0.2">
      <c r="B15">
        <v>26.055833816528299</v>
      </c>
      <c r="C15">
        <v>25.807144165039102</v>
      </c>
      <c r="D15">
        <v>25.332328796386701</v>
      </c>
      <c r="E15">
        <v>105.985404968262</v>
      </c>
      <c r="F15">
        <v>72.239952087402301</v>
      </c>
      <c r="G15">
        <v>43.389484405517599</v>
      </c>
      <c r="H15">
        <v>23.8492126464844</v>
      </c>
      <c r="I15">
        <v>5678</v>
      </c>
      <c r="J15">
        <v>7097</v>
      </c>
      <c r="K15">
        <v>6155</v>
      </c>
      <c r="L15">
        <v>5900</v>
      </c>
    </row>
    <row r="16" spans="2:12" x14ac:dyDescent="0.2">
      <c r="B16">
        <v>26.053970336914102</v>
      </c>
      <c r="C16">
        <v>25.817308425903299</v>
      </c>
      <c r="D16">
        <v>25.359073638916001</v>
      </c>
      <c r="E16">
        <v>103.39280700683599</v>
      </c>
      <c r="F16">
        <v>69.322097778320298</v>
      </c>
      <c r="G16">
        <v>42.177913665771499</v>
      </c>
      <c r="H16">
        <v>24.071702957153299</v>
      </c>
      <c r="I16">
        <v>5679</v>
      </c>
      <c r="J16">
        <v>7163</v>
      </c>
      <c r="K16">
        <v>6162</v>
      </c>
      <c r="L16">
        <v>5908</v>
      </c>
    </row>
    <row r="17" spans="1:12" x14ac:dyDescent="0.2">
      <c r="B17">
        <v>26.048376083373999</v>
      </c>
      <c r="C17">
        <v>25.846637725830099</v>
      </c>
      <c r="D17">
        <v>25.289251327514599</v>
      </c>
      <c r="E17">
        <v>101.551063537598</v>
      </c>
      <c r="F17">
        <v>70.499748229980497</v>
      </c>
      <c r="G17">
        <v>42.906398773193402</v>
      </c>
      <c r="H17">
        <v>24.059379577636701</v>
      </c>
      <c r="I17">
        <v>5682</v>
      </c>
      <c r="J17">
        <v>7159</v>
      </c>
      <c r="K17">
        <v>6145</v>
      </c>
      <c r="L17">
        <v>5909</v>
      </c>
    </row>
    <row r="18" spans="1:12" x14ac:dyDescent="0.2">
      <c r="B18">
        <v>26.058631896972699</v>
      </c>
      <c r="C18">
        <v>25.869472503662099</v>
      </c>
      <c r="D18">
        <v>25.293779373168899</v>
      </c>
      <c r="E18">
        <v>103.67990875244099</v>
      </c>
      <c r="F18">
        <v>68.596199035644503</v>
      </c>
      <c r="G18">
        <v>42.219387054443402</v>
      </c>
      <c r="H18">
        <v>23.8675727844238</v>
      </c>
      <c r="I18">
        <v>5686</v>
      </c>
      <c r="J18">
        <v>7102</v>
      </c>
      <c r="K18">
        <v>6146</v>
      </c>
      <c r="L18">
        <v>5906</v>
      </c>
    </row>
    <row r="19" spans="1:12" x14ac:dyDescent="0.2">
      <c r="B19">
        <v>26.061429977416999</v>
      </c>
      <c r="C19">
        <v>25.877805709838899</v>
      </c>
      <c r="D19">
        <v>25.320981979370099</v>
      </c>
      <c r="E19">
        <v>102.25277709960901</v>
      </c>
      <c r="F19">
        <v>69.595199584960895</v>
      </c>
      <c r="G19">
        <v>42.873550415039098</v>
      </c>
      <c r="H19">
        <v>23.377618789672901</v>
      </c>
      <c r="I19">
        <v>5687</v>
      </c>
      <c r="J19">
        <v>6956</v>
      </c>
      <c r="K19">
        <v>6152</v>
      </c>
      <c r="L19">
        <v>5892</v>
      </c>
    </row>
    <row r="20" spans="1:12" x14ac:dyDescent="0.2">
      <c r="B20">
        <v>26.039058685302699</v>
      </c>
      <c r="C20">
        <v>25.841087341308601</v>
      </c>
      <c r="D20">
        <v>25.309658050537099</v>
      </c>
      <c r="E20">
        <v>102.95408630371099</v>
      </c>
      <c r="F20">
        <v>70.296524047851605</v>
      </c>
      <c r="G20">
        <v>42.78759765625</v>
      </c>
      <c r="H20">
        <v>23.824771881103501</v>
      </c>
      <c r="I20">
        <v>5680</v>
      </c>
      <c r="J20">
        <v>7089</v>
      </c>
      <c r="K20">
        <v>6150</v>
      </c>
      <c r="L20">
        <v>5901</v>
      </c>
    </row>
    <row r="21" spans="1:12" x14ac:dyDescent="0.2">
      <c r="B21">
        <v>26.053035736083999</v>
      </c>
      <c r="C21">
        <v>25.878400802612301</v>
      </c>
      <c r="D21">
        <v>25.305130004882798</v>
      </c>
      <c r="E21">
        <v>102.076629638672</v>
      </c>
      <c r="F21">
        <v>71.510665893554702</v>
      </c>
      <c r="G21">
        <v>42.754737854003899</v>
      </c>
      <c r="H21">
        <v>23.653427124023398</v>
      </c>
      <c r="I21">
        <v>5686</v>
      </c>
      <c r="J21">
        <v>7038</v>
      </c>
      <c r="K21">
        <v>6149</v>
      </c>
      <c r="L21">
        <v>5900</v>
      </c>
    </row>
    <row r="22" spans="1:12" x14ac:dyDescent="0.2">
      <c r="B22">
        <v>26.0321559906006</v>
      </c>
      <c r="C22">
        <v>25.861143112182599</v>
      </c>
      <c r="D22">
        <v>25.316001892089801</v>
      </c>
      <c r="E22">
        <v>101.771858215332</v>
      </c>
      <c r="F22">
        <v>70.370368957519503</v>
      </c>
      <c r="G22">
        <v>42.547737121582003</v>
      </c>
      <c r="H22">
        <v>23.8583889007568</v>
      </c>
      <c r="I22">
        <v>5682</v>
      </c>
      <c r="J22">
        <v>7099</v>
      </c>
      <c r="K22">
        <v>6151</v>
      </c>
      <c r="L22">
        <v>5903</v>
      </c>
    </row>
    <row r="23" spans="1:12" x14ac:dyDescent="0.2">
      <c r="B23">
        <v>26.0349521636963</v>
      </c>
      <c r="C23">
        <v>25.837388992309599</v>
      </c>
      <c r="D23">
        <v>25.3536262512207</v>
      </c>
      <c r="E23">
        <v>100.75934600830099</v>
      </c>
      <c r="F23">
        <v>68.961120605468807</v>
      </c>
      <c r="G23">
        <v>42.384780883789098</v>
      </c>
      <c r="H23">
        <v>24.087123870849599</v>
      </c>
      <c r="I23">
        <v>5679</v>
      </c>
      <c r="J23">
        <v>7167</v>
      </c>
      <c r="K23">
        <v>6160</v>
      </c>
      <c r="L23">
        <v>5909</v>
      </c>
    </row>
    <row r="24" spans="1:12" x14ac:dyDescent="0.2">
      <c r="B24">
        <v>26.0521030426025</v>
      </c>
      <c r="C24">
        <v>25.871324539184599</v>
      </c>
      <c r="D24">
        <v>25.348178863525401</v>
      </c>
      <c r="E24">
        <v>98.420593261718807</v>
      </c>
      <c r="F24">
        <v>65.663650512695298</v>
      </c>
      <c r="G24">
        <v>41.810508728027301</v>
      </c>
      <c r="H24">
        <v>23.891656875610401</v>
      </c>
      <c r="I24">
        <v>5685</v>
      </c>
      <c r="J24">
        <v>7109</v>
      </c>
      <c r="K24">
        <v>6159</v>
      </c>
      <c r="L24">
        <v>5907</v>
      </c>
    </row>
    <row r="25" spans="1:12" x14ac:dyDescent="0.2">
      <c r="B25">
        <v>26.046510696411101</v>
      </c>
      <c r="C25">
        <v>25.8454265594482</v>
      </c>
      <c r="D25">
        <v>25.332761764526399</v>
      </c>
      <c r="E25">
        <v>105.940879821777</v>
      </c>
      <c r="F25">
        <v>69.392974853515597</v>
      </c>
      <c r="G25">
        <v>42.0985298156738</v>
      </c>
      <c r="H25">
        <v>23.919160842895501</v>
      </c>
      <c r="I25">
        <v>5682</v>
      </c>
      <c r="J25">
        <v>7117</v>
      </c>
      <c r="K25">
        <v>6155</v>
      </c>
      <c r="L25">
        <v>5906</v>
      </c>
    </row>
    <row r="26" spans="1:12" x14ac:dyDescent="0.2">
      <c r="B26">
        <v>26.039058685302699</v>
      </c>
      <c r="C26">
        <v>25.884290695190401</v>
      </c>
      <c r="D26">
        <v>25.296554565429702</v>
      </c>
      <c r="E26">
        <v>104.410049438477</v>
      </c>
      <c r="F26">
        <v>68.622444152832003</v>
      </c>
      <c r="G26">
        <v>42.438961029052699</v>
      </c>
      <c r="H26">
        <v>24.100994110107401</v>
      </c>
      <c r="I26">
        <v>5685</v>
      </c>
      <c r="J26">
        <v>7172</v>
      </c>
      <c r="K26">
        <v>6147</v>
      </c>
      <c r="L26">
        <v>5913</v>
      </c>
    </row>
    <row r="27" spans="1:12" x14ac:dyDescent="0.2">
      <c r="B27">
        <v>26.040922164916999</v>
      </c>
      <c r="C27">
        <v>25.868547439575199</v>
      </c>
      <c r="D27">
        <v>25.2879314422607</v>
      </c>
      <c r="E27">
        <v>105.755180358887</v>
      </c>
      <c r="F27">
        <v>69.256324768066406</v>
      </c>
      <c r="G27">
        <v>42.504161834716797</v>
      </c>
      <c r="H27">
        <v>24.059379577636701</v>
      </c>
      <c r="I27">
        <v>5684</v>
      </c>
      <c r="J27">
        <v>7159</v>
      </c>
      <c r="K27">
        <v>6144</v>
      </c>
      <c r="L27">
        <v>5910</v>
      </c>
    </row>
    <row r="28" spans="1:12" x14ac:dyDescent="0.2">
      <c r="B28">
        <v>26.053970336914102</v>
      </c>
      <c r="C28">
        <v>25.862993240356399</v>
      </c>
      <c r="D28">
        <v>25.331855773925799</v>
      </c>
      <c r="E28">
        <v>103.14557647705099</v>
      </c>
      <c r="F28">
        <v>69.669517517089801</v>
      </c>
      <c r="G28">
        <v>42.667346954345703</v>
      </c>
      <c r="H28">
        <v>24.028629302978501</v>
      </c>
      <c r="I28">
        <v>5684</v>
      </c>
      <c r="J28">
        <v>7150</v>
      </c>
      <c r="K28">
        <v>6155</v>
      </c>
      <c r="L28">
        <v>5911</v>
      </c>
    </row>
    <row r="29" spans="1:12" x14ac:dyDescent="0.2">
      <c r="B29">
        <v>26.035333633422901</v>
      </c>
      <c r="C29">
        <v>25.852821350097699</v>
      </c>
      <c r="D29">
        <v>25.305130004882798</v>
      </c>
      <c r="E29">
        <v>104.455810546875</v>
      </c>
      <c r="F29">
        <v>69.417907714843807</v>
      </c>
      <c r="G29">
        <v>42.716461181640597</v>
      </c>
      <c r="H29">
        <v>23.550491333007798</v>
      </c>
      <c r="I29">
        <v>5681</v>
      </c>
      <c r="J29">
        <v>7008</v>
      </c>
      <c r="K29">
        <v>6149</v>
      </c>
      <c r="L29">
        <v>5893</v>
      </c>
    </row>
    <row r="30" spans="1:12" x14ac:dyDescent="0.2">
      <c r="B30">
        <v>26.045579910278299</v>
      </c>
      <c r="C30">
        <v>25.838312149047901</v>
      </c>
      <c r="D30">
        <v>25.331855773925799</v>
      </c>
      <c r="E30">
        <v>101.56364440918</v>
      </c>
      <c r="F30">
        <v>69.511878967285199</v>
      </c>
      <c r="G30">
        <v>42.8060302734375</v>
      </c>
      <c r="H30">
        <v>24.059379577636701</v>
      </c>
      <c r="I30">
        <v>5681</v>
      </c>
      <c r="J30">
        <v>7159</v>
      </c>
      <c r="K30">
        <v>6155</v>
      </c>
      <c r="L30">
        <v>5909</v>
      </c>
    </row>
    <row r="31" spans="1:12" ht="15.75" thickBot="1" x14ac:dyDescent="0.3">
      <c r="A31" s="2" t="s">
        <v>12</v>
      </c>
      <c r="B31" s="1">
        <f>AVERAGE(B1:B30)</f>
        <v>26.050568942365967</v>
      </c>
      <c r="C31" s="1">
        <f>AVERAGE(C1:C30)</f>
        <v>25.835586218998348</v>
      </c>
      <c r="D31" s="1">
        <f t="shared" ref="D31:L31" si="0">AVERAGE(D1:D30)</f>
        <v>25.333098181362811</v>
      </c>
      <c r="E31" s="1">
        <f t="shared" si="0"/>
        <v>102.64597083782327</v>
      </c>
      <c r="F31" s="1">
        <f t="shared" si="0"/>
        <v>69.150317619586815</v>
      </c>
      <c r="G31" s="1">
        <f t="shared" si="0"/>
        <v>42.578852291764882</v>
      </c>
      <c r="H31" s="1">
        <f t="shared" si="0"/>
        <v>23.931227388053095</v>
      </c>
      <c r="I31" s="1">
        <f t="shared" si="0"/>
        <v>5680.8965517241377</v>
      </c>
      <c r="J31" s="1">
        <f t="shared" si="0"/>
        <v>7120.9655172413795</v>
      </c>
      <c r="K31" s="1">
        <f t="shared" si="0"/>
        <v>6155.4137931034484</v>
      </c>
      <c r="L31" s="1">
        <f t="shared" si="0"/>
        <v>5904.9310344827591</v>
      </c>
    </row>
    <row r="32" spans="1:12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Main</vt:lpstr>
      <vt:lpstr>Specs</vt:lpstr>
      <vt:lpstr>Brian</vt:lpstr>
      <vt:lpstr>Jovi</vt:lpstr>
      <vt:lpstr>Dieter</vt:lpstr>
      <vt:lpstr>Thomas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Pinsard</dc:creator>
  <cp:lastModifiedBy>dieter willems</cp:lastModifiedBy>
  <dcterms:created xsi:type="dcterms:W3CDTF">2016-05-01T18:45:40Z</dcterms:created>
  <dcterms:modified xsi:type="dcterms:W3CDTF">2016-05-02T18:04:26Z</dcterms:modified>
</cp:coreProperties>
</file>