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vconserver\Company Wide\Gold Team Files\Koorsen Fire and Security Inc\"/>
    </mc:Choice>
  </mc:AlternateContent>
  <bookViews>
    <workbookView xWindow="0" yWindow="0" windowWidth="2478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151" i="1"/>
</calcChain>
</file>

<file path=xl/sharedStrings.xml><?xml version="1.0" encoding="utf-8"?>
<sst xmlns="http://schemas.openxmlformats.org/spreadsheetml/2006/main" count="9170" uniqueCount="1202">
  <si>
    <t>CONTNUM</t>
  </si>
  <si>
    <t>MFGPART</t>
  </si>
  <si>
    <t>MFGNAME</t>
  </si>
  <si>
    <t>PRODNAME</t>
  </si>
  <si>
    <t>VENDPART</t>
  </si>
  <si>
    <t>PRODDESC</t>
  </si>
  <si>
    <t>PRODDESC3</t>
  </si>
  <si>
    <t>PRODDESC4</t>
  </si>
  <si>
    <t>NSN</t>
  </si>
  <si>
    <t>VALUE1</t>
  </si>
  <si>
    <t>VALUE2</t>
  </si>
  <si>
    <t>VALUE3</t>
  </si>
  <si>
    <t>DVOLUME</t>
  </si>
  <si>
    <t>D_VUNIT</t>
  </si>
  <si>
    <t>ISSCODE</t>
  </si>
  <si>
    <t>QTY_UNIT</t>
  </si>
  <si>
    <t>QP_UNIT</t>
  </si>
  <si>
    <t>STDPACK</t>
  </si>
  <si>
    <t>WEIGHT</t>
  </si>
  <si>
    <t>SIN</t>
  </si>
  <si>
    <t>PPOINT</t>
  </si>
  <si>
    <t>INCR_OF</t>
  </si>
  <si>
    <t>P_WWW</t>
  </si>
  <si>
    <t>WARNUMBER</t>
  </si>
  <si>
    <t>WARPERIOD</t>
  </si>
  <si>
    <t>P_DELIV</t>
  </si>
  <si>
    <t>LEADTIME</t>
  </si>
  <si>
    <t>UNIT1</t>
  </si>
  <si>
    <t>UNIT2</t>
  </si>
  <si>
    <t>UNIT3</t>
  </si>
  <si>
    <t>TYPE1</t>
  </si>
  <si>
    <t>TYPE2</t>
  </si>
  <si>
    <t>TYPE3</t>
  </si>
  <si>
    <t>ITEMTYPE</t>
  </si>
  <si>
    <t>UPC</t>
  </si>
  <si>
    <t>UNSPSC</t>
  </si>
  <si>
    <t>FOB_AK</t>
  </si>
  <si>
    <t>FOB_HI</t>
  </si>
  <si>
    <t>FOB_PR</t>
  </si>
  <si>
    <t>FOB_US</t>
  </si>
  <si>
    <t>GS-07F-252AA</t>
  </si>
  <si>
    <t>14418</t>
  </si>
  <si>
    <t>AMEREX</t>
  </si>
  <si>
    <t>HALOTRON I-125 PSI</t>
  </si>
  <si>
    <t>AM14418</t>
  </si>
  <si>
    <t>CF</t>
  </si>
  <si>
    <t>EA</t>
  </si>
  <si>
    <t>567 15</t>
  </si>
  <si>
    <t>US</t>
  </si>
  <si>
    <t>www.koorsen.com</t>
  </si>
  <si>
    <t>STND</t>
  </si>
  <si>
    <t>AF</t>
  </si>
  <si>
    <t>LN</t>
  </si>
  <si>
    <t>WD</t>
  </si>
  <si>
    <t>HT</t>
  </si>
  <si>
    <t>P</t>
  </si>
  <si>
    <t>O</t>
  </si>
  <si>
    <t>3103</t>
  </si>
  <si>
    <t>DRY CHEM -195 PSI</t>
  </si>
  <si>
    <t>AM3103</t>
  </si>
  <si>
    <t>3104</t>
  </si>
  <si>
    <t>CLASS D-195 PSI</t>
  </si>
  <si>
    <t>AM3104</t>
  </si>
  <si>
    <t>3523</t>
  </si>
  <si>
    <t>HALON 1211-50/150#</t>
  </si>
  <si>
    <t>AM3523</t>
  </si>
  <si>
    <t>5225</t>
  </si>
  <si>
    <t>DRY CHEM-240 PSI</t>
  </si>
  <si>
    <t>AM5225</t>
  </si>
  <si>
    <t>6479</t>
  </si>
  <si>
    <t>WATER/WET CHEM/FOAM-100 PSI</t>
  </si>
  <si>
    <t>AM6479</t>
  </si>
  <si>
    <t>8714</t>
  </si>
  <si>
    <t>DRY CHEM-350 PSI</t>
  </si>
  <si>
    <t>AM8714</t>
  </si>
  <si>
    <t>546</t>
  </si>
  <si>
    <t>5-10# CO2,</t>
  </si>
  <si>
    <t>AM0546</t>
  </si>
  <si>
    <t>575CO</t>
  </si>
  <si>
    <t>10-15# CO2</t>
  </si>
  <si>
    <t>AM0575</t>
  </si>
  <si>
    <t>577</t>
  </si>
  <si>
    <t>20# CO2</t>
  </si>
  <si>
    <t>AM0577</t>
  </si>
  <si>
    <t>1007</t>
  </si>
  <si>
    <t>WATER/WET CHEM</t>
  </si>
  <si>
    <t>AM1007</t>
  </si>
  <si>
    <t>1521</t>
  </si>
  <si>
    <t>5-6# RED</t>
  </si>
  <si>
    <t>AM1521</t>
  </si>
  <si>
    <t>4834</t>
  </si>
  <si>
    <t>1.25/2.5 RED</t>
  </si>
  <si>
    <t>AM4834</t>
  </si>
  <si>
    <t>5525</t>
  </si>
  <si>
    <t>5-13# RED</t>
  </si>
  <si>
    <t>AM5525</t>
  </si>
  <si>
    <t>5525A</t>
  </si>
  <si>
    <t>BR5525A</t>
  </si>
  <si>
    <t>IBA1</t>
  </si>
  <si>
    <t>TO HANG EXTINGUISHER ON "I" BEAM</t>
  </si>
  <si>
    <t>BRIBA1</t>
  </si>
  <si>
    <t>IBA2</t>
  </si>
  <si>
    <t>FOR "I" BEAM CLAMP-IBA 1 SCREWS</t>
  </si>
  <si>
    <t>BRIBA2</t>
  </si>
  <si>
    <t>FOR "I" BEAM CLAMP-IBA 1 Screws</t>
  </si>
  <si>
    <t>808</t>
  </si>
  <si>
    <t>VEHICLE BRACKET: FITS 6# RED</t>
  </si>
  <si>
    <t>AM808</t>
  </si>
  <si>
    <t>VEHICLE BRACKET: Fits 6# RED</t>
  </si>
  <si>
    <t>809</t>
  </si>
  <si>
    <t>VEHICLE BRACKET: FITS 5" RED</t>
  </si>
  <si>
    <t>AM809</t>
  </si>
  <si>
    <t>VEHICLE BRACKET: Fits 5" RED</t>
  </si>
  <si>
    <t>810</t>
  </si>
  <si>
    <t>VEHICLE BRACKET: FITS 7" RED</t>
  </si>
  <si>
    <t>AM810</t>
  </si>
  <si>
    <t>VEHICLE BRACKET: Fits 7" RED</t>
  </si>
  <si>
    <t>811</t>
  </si>
  <si>
    <t>VEHICLE BRACKET: FITS 20# RED</t>
  </si>
  <si>
    <t>AM811</t>
  </si>
  <si>
    <t>VEHICLE BRACKET: Fits 20# RED</t>
  </si>
  <si>
    <t>817</t>
  </si>
  <si>
    <t>VEHICLE BRACKET: FITS 2-1/2# RED</t>
  </si>
  <si>
    <t>AM817</t>
  </si>
  <si>
    <t>VEHICLE BRACKET: Fits 2-1/2# RED</t>
  </si>
  <si>
    <t>817B</t>
  </si>
  <si>
    <t>VEHICLE BRACKET: FITS 2-1/2# BLACK</t>
  </si>
  <si>
    <t>AM817B</t>
  </si>
  <si>
    <t>VEHICLE BRACKET: Fits 2-1/2# BLACK</t>
  </si>
  <si>
    <t>817S</t>
  </si>
  <si>
    <t>VEHICLE BRACKET W/DBL STRAP: FITS 2-1/2#</t>
  </si>
  <si>
    <t>AM817S</t>
  </si>
  <si>
    <t>VEHICLE BRACKET W/DBL STRAP: Fits 2-1/2#  RED</t>
  </si>
  <si>
    <t>818</t>
  </si>
  <si>
    <t>VEHICLE BRACKET: FITS 5# RED</t>
  </si>
  <si>
    <t>AM818</t>
  </si>
  <si>
    <t>VEHICLE BRACKET: Fits 5# RED</t>
  </si>
  <si>
    <t>821</t>
  </si>
  <si>
    <t>AM821</t>
  </si>
  <si>
    <t>846</t>
  </si>
  <si>
    <t>VEHICLE BRACKET W/DBL STRAP: FITS 10# RE</t>
  </si>
  <si>
    <t>AM846</t>
  </si>
  <si>
    <t>VEHICLE BRACKET W/DBL STRAP: Fits 10# RED</t>
  </si>
  <si>
    <t>860</t>
  </si>
  <si>
    <t>VEHICLE BRACKET W/DBL CORD: FITS 3"-4-1/</t>
  </si>
  <si>
    <t>AM860</t>
  </si>
  <si>
    <t>VEHICLE BRACKET W/DBL CORD: Fits 3"-4-1/4" RED</t>
  </si>
  <si>
    <t>861H</t>
  </si>
  <si>
    <t>AM861H</t>
  </si>
  <si>
    <t>862</t>
  </si>
  <si>
    <t>VEHICLE BRACKET: FITS 5"-7" RED</t>
  </si>
  <si>
    <t>AM862</t>
  </si>
  <si>
    <t>VEHICLE BRACKET: Fits 5"-7" RED</t>
  </si>
  <si>
    <t>864</t>
  </si>
  <si>
    <t>VEHICLE BRACKET W/DBL CORD: FITS 7"-8" R</t>
  </si>
  <si>
    <t>AM864</t>
  </si>
  <si>
    <t>VEHICLE BRACKET W/DBL CORD: Fits 7"-8" RED</t>
  </si>
  <si>
    <t>LLPS</t>
  </si>
  <si>
    <t>LARGE LOOP,SS</t>
  </si>
  <si>
    <t>BRLLPS</t>
  </si>
  <si>
    <t>NLP</t>
  </si>
  <si>
    <t>SHEARABLE,PLASTIC, RED</t>
  </si>
  <si>
    <t>BRNLP</t>
  </si>
  <si>
    <t>NPP</t>
  </si>
  <si>
    <t>STANDARD (NEW TYPE)</t>
  </si>
  <si>
    <t>BRNPP</t>
  </si>
  <si>
    <t>NPPS</t>
  </si>
  <si>
    <t>NEW TYPE ,SS</t>
  </si>
  <si>
    <t>BRNPPS</t>
  </si>
  <si>
    <t>SPP</t>
  </si>
  <si>
    <t>SNG,L PNT, STEEL</t>
  </si>
  <si>
    <t>BRSPP</t>
  </si>
  <si>
    <t>TWP</t>
  </si>
  <si>
    <t>THIN WIRE,STEEL</t>
  </si>
  <si>
    <t>BRTWP</t>
  </si>
  <si>
    <t>13288</t>
  </si>
  <si>
    <t>HALOTRON 11/15.5#</t>
  </si>
  <si>
    <t>AM13288</t>
  </si>
  <si>
    <t>14327</t>
  </si>
  <si>
    <t>HALOTRON 1.4/2.5/5#</t>
  </si>
  <si>
    <t>AM14327</t>
  </si>
  <si>
    <t>1539</t>
  </si>
  <si>
    <t>CO2</t>
  </si>
  <si>
    <t>AM1539</t>
  </si>
  <si>
    <t>5067</t>
  </si>
  <si>
    <t>150# HALON 250# DC</t>
  </si>
  <si>
    <t>AM5067</t>
  </si>
  <si>
    <t>6022</t>
  </si>
  <si>
    <t>50# HALON</t>
  </si>
  <si>
    <t>AM6022</t>
  </si>
  <si>
    <t>6092</t>
  </si>
  <si>
    <t>DRY CHEM/HALON</t>
  </si>
  <si>
    <t>AM6092</t>
  </si>
  <si>
    <t>6093</t>
  </si>
  <si>
    <t>DRY CHEM/HALON/WATER</t>
  </si>
  <si>
    <t>AM6093</t>
  </si>
  <si>
    <t>1539A</t>
  </si>
  <si>
    <t>BR1539A</t>
  </si>
  <si>
    <t>5067A</t>
  </si>
  <si>
    <t>BR5067A</t>
  </si>
  <si>
    <t>6022A</t>
  </si>
  <si>
    <t>BR6022A</t>
  </si>
  <si>
    <t>6092A</t>
  </si>
  <si>
    <t>DRY CHEM/WATER/HALON</t>
  </si>
  <si>
    <t>BR6092A</t>
  </si>
  <si>
    <t>6093A</t>
  </si>
  <si>
    <t>BR6093A</t>
  </si>
  <si>
    <t>24489AS</t>
  </si>
  <si>
    <t>KOORSEN</t>
  </si>
  <si>
    <t>ANSUL DRY CHEM/HALON</t>
  </si>
  <si>
    <t>BR24489AS</t>
  </si>
  <si>
    <t>567 99</t>
  </si>
  <si>
    <t>415202AS</t>
  </si>
  <si>
    <t>ANSUL DRY CHEM</t>
  </si>
  <si>
    <t>BR415202AS</t>
  </si>
  <si>
    <t>440007K</t>
  </si>
  <si>
    <t>KIDDE HALON</t>
  </si>
  <si>
    <t>BR440007K</t>
  </si>
  <si>
    <t>440020K</t>
  </si>
  <si>
    <t>KIDDE DRY CHEM PRO LINE</t>
  </si>
  <si>
    <t>BR440020K</t>
  </si>
  <si>
    <t>440068K</t>
  </si>
  <si>
    <t>KIDDE DRY CHEM</t>
  </si>
  <si>
    <t>BR440068K</t>
  </si>
  <si>
    <t>54227AS</t>
  </si>
  <si>
    <t>BR54227AS</t>
  </si>
  <si>
    <t>5558B</t>
  </si>
  <si>
    <t>BADGER CO2</t>
  </si>
  <si>
    <t>BR5558B</t>
  </si>
  <si>
    <t>877546K</t>
  </si>
  <si>
    <t>BR877546K</t>
  </si>
  <si>
    <t>900321W</t>
  </si>
  <si>
    <t>BUCKEYE CO2</t>
  </si>
  <si>
    <t>BR900321W</t>
  </si>
  <si>
    <t>ASVS4   (24489AS)</t>
  </si>
  <si>
    <t>BRASVS4   (24489AS)</t>
  </si>
  <si>
    <t>ASVS5   (54227AS)</t>
  </si>
  <si>
    <t>BRASVS5   (54227AS)</t>
  </si>
  <si>
    <t>VS19</t>
  </si>
  <si>
    <t>FYR-FYTER DRY CHEM</t>
  </si>
  <si>
    <t>BRFVS19</t>
  </si>
  <si>
    <t>FVS21</t>
  </si>
  <si>
    <t>FYR-FYTER DRY CHEM/WATER</t>
  </si>
  <si>
    <t>BRFVS21</t>
  </si>
  <si>
    <t>KVS46</t>
  </si>
  <si>
    <t>BRKVS46</t>
  </si>
  <si>
    <t>BRKVS47</t>
  </si>
  <si>
    <t>KIDDE  DRY CHEM</t>
  </si>
  <si>
    <t>L4PA</t>
  </si>
  <si>
    <t>PEMALL DRY CHEM/HALON</t>
  </si>
  <si>
    <t>BRL4PA</t>
  </si>
  <si>
    <t>PNVS51</t>
  </si>
  <si>
    <t>PYRONAUTS DRY CHEM</t>
  </si>
  <si>
    <t>BRPNVS51</t>
  </si>
  <si>
    <t>PVS50</t>
  </si>
  <si>
    <t>POWER-PAK DRY CHEM</t>
  </si>
  <si>
    <t>BRPVS50</t>
  </si>
  <si>
    <t>RCVS54</t>
  </si>
  <si>
    <t>R.C.IND DRY CHEM/HALON</t>
  </si>
  <si>
    <t>BRRCVS54</t>
  </si>
  <si>
    <t>S4PA</t>
  </si>
  <si>
    <t>PEMALL DRY CHEM</t>
  </si>
  <si>
    <t>BRS4PA</t>
  </si>
  <si>
    <t>SFVS61</t>
  </si>
  <si>
    <t>STRIKE FIRST DRY CHEM</t>
  </si>
  <si>
    <t>BRSFVS61</t>
  </si>
  <si>
    <t>WVS13</t>
  </si>
  <si>
    <t>BUCKEYE DRY CHEM</t>
  </si>
  <si>
    <t>BRWVS13</t>
  </si>
  <si>
    <t>WVS15</t>
  </si>
  <si>
    <t>BRWVS15</t>
  </si>
  <si>
    <t>YVS58</t>
  </si>
  <si>
    <t>STOP FIRE DRY CHEM</t>
  </si>
  <si>
    <t>BRYVS58</t>
  </si>
  <si>
    <t>1124</t>
  </si>
  <si>
    <t>COLLAR 1-1/8"</t>
  </si>
  <si>
    <t>AM1124</t>
  </si>
  <si>
    <t>13305</t>
  </si>
  <si>
    <t>COLLAR (GREEN C)</t>
  </si>
  <si>
    <t>AM13305</t>
  </si>
  <si>
    <t>14268</t>
  </si>
  <si>
    <t>COLLAR</t>
  </si>
  <si>
    <t>AM14268</t>
  </si>
  <si>
    <t>1532</t>
  </si>
  <si>
    <t>HOSE</t>
  </si>
  <si>
    <t>AM1532</t>
  </si>
  <si>
    <t>5235</t>
  </si>
  <si>
    <t>VALVE STEM</t>
  </si>
  <si>
    <t>AM5235</t>
  </si>
  <si>
    <t>5239</t>
  </si>
  <si>
    <t>AM5239</t>
  </si>
  <si>
    <t>5690</t>
  </si>
  <si>
    <t>TUBE/RETAINER</t>
  </si>
  <si>
    <t>AM5690</t>
  </si>
  <si>
    <t>5239A</t>
  </si>
  <si>
    <t>BR5243A</t>
  </si>
  <si>
    <t>5690A</t>
  </si>
  <si>
    <t>SIPHON TUBE</t>
  </si>
  <si>
    <t>BR5690A</t>
  </si>
  <si>
    <t>OR4</t>
  </si>
  <si>
    <t>SHAFT</t>
  </si>
  <si>
    <t>BROR4</t>
  </si>
  <si>
    <t>OR6</t>
  </si>
  <si>
    <t>BROR6</t>
  </si>
  <si>
    <t>OR27</t>
  </si>
  <si>
    <t>O RING</t>
  </si>
  <si>
    <t>BROR27</t>
  </si>
  <si>
    <t>O ring</t>
  </si>
  <si>
    <t>OR29</t>
  </si>
  <si>
    <t>VALVE</t>
  </si>
  <si>
    <t>BROR29</t>
  </si>
  <si>
    <t>OR39</t>
  </si>
  <si>
    <t>BROR39</t>
  </si>
  <si>
    <t>OR8</t>
  </si>
  <si>
    <t>NOZZLE</t>
  </si>
  <si>
    <t>BROR8</t>
  </si>
  <si>
    <t>11873</t>
  </si>
  <si>
    <t>ANSUL SY-0212,0214,0514,0515</t>
  </si>
  <si>
    <t>AN11873</t>
  </si>
  <si>
    <t>16047</t>
  </si>
  <si>
    <t>ANSUL SY-02</t>
  </si>
  <si>
    <t>AN16047</t>
  </si>
  <si>
    <t>16222</t>
  </si>
  <si>
    <t>ANSUL SY-05,06,10,20,</t>
  </si>
  <si>
    <t>AN16222</t>
  </si>
  <si>
    <t>21882</t>
  </si>
  <si>
    <t>ANSUL QUAD</t>
  </si>
  <si>
    <t>AN21882</t>
  </si>
  <si>
    <t>6263</t>
  </si>
  <si>
    <t>ANSUL HOSE ASSEMBLY HP</t>
  </si>
  <si>
    <t>AN6263</t>
  </si>
  <si>
    <t>6273</t>
  </si>
  <si>
    <t>AN6273</t>
  </si>
  <si>
    <t>79122</t>
  </si>
  <si>
    <t>ANSUL QUAD,SY02,05</t>
  </si>
  <si>
    <t>AN79122</t>
  </si>
  <si>
    <t>79805</t>
  </si>
  <si>
    <t>ANSUL VALVE TO CYL</t>
  </si>
  <si>
    <t>AN79805</t>
  </si>
  <si>
    <t>259535K</t>
  </si>
  <si>
    <t>KIDDE GAUGE-PLAST</t>
  </si>
  <si>
    <t>BR259535K</t>
  </si>
  <si>
    <t>340036K</t>
  </si>
  <si>
    <t>KIDDE</t>
  </si>
  <si>
    <t>BR340036K</t>
  </si>
  <si>
    <t>340037K</t>
  </si>
  <si>
    <t>KIDDE VALVE,DC&amp;HALON</t>
  </si>
  <si>
    <t>BR340037K</t>
  </si>
  <si>
    <t>G45</t>
  </si>
  <si>
    <t>ANSUL EXT/REST</t>
  </si>
  <si>
    <t>BRG45</t>
  </si>
  <si>
    <t>OR14</t>
  </si>
  <si>
    <t>RC VALVE</t>
  </si>
  <si>
    <t>BROR14</t>
  </si>
  <si>
    <t>OR15</t>
  </si>
  <si>
    <t>RC SEAT</t>
  </si>
  <si>
    <t>BROR15</t>
  </si>
  <si>
    <t>OR18</t>
  </si>
  <si>
    <t>AN/BAD/GEN/KID</t>
  </si>
  <si>
    <t>BROR18</t>
  </si>
  <si>
    <t>OR195</t>
  </si>
  <si>
    <t>ANSUL VALVE</t>
  </si>
  <si>
    <t>BROR195</t>
  </si>
  <si>
    <t>OR20</t>
  </si>
  <si>
    <t>BUC/GEN/SAF VALVE</t>
  </si>
  <si>
    <t>BROR20</t>
  </si>
  <si>
    <t>OR21</t>
  </si>
  <si>
    <t>GEN/RC IND VALVE</t>
  </si>
  <si>
    <t>BROR21</t>
  </si>
  <si>
    <t>OR22</t>
  </si>
  <si>
    <t>BADG VALVE,DC</t>
  </si>
  <si>
    <t>BROR22</t>
  </si>
  <si>
    <t>OR24</t>
  </si>
  <si>
    <t>FYR-FYTER VALVE,WATER</t>
  </si>
  <si>
    <t>BROR24</t>
  </si>
  <si>
    <t>OR25</t>
  </si>
  <si>
    <t>ANSUL/GEN SEAT</t>
  </si>
  <si>
    <t>BROR25</t>
  </si>
  <si>
    <t>OR26</t>
  </si>
  <si>
    <t>PEMALL VALVE,DC</t>
  </si>
  <si>
    <t>BROR26</t>
  </si>
  <si>
    <t>OR28</t>
  </si>
  <si>
    <t>PEMALL VALVE</t>
  </si>
  <si>
    <t>BROR28</t>
  </si>
  <si>
    <t>OR295</t>
  </si>
  <si>
    <t>ANS/BAD/KID VALVE</t>
  </si>
  <si>
    <t>BROR295</t>
  </si>
  <si>
    <t>OR30</t>
  </si>
  <si>
    <t>KIDDE  COLLAR</t>
  </si>
  <si>
    <t>BROR30</t>
  </si>
  <si>
    <t>OR305</t>
  </si>
  <si>
    <t>GENERAL VALVE,DC&amp;HALON</t>
  </si>
  <si>
    <t>BROR305</t>
  </si>
  <si>
    <t>OR31</t>
  </si>
  <si>
    <t>BROR31</t>
  </si>
  <si>
    <t>OR315</t>
  </si>
  <si>
    <t>KIDDE VALVE,DC</t>
  </si>
  <si>
    <t>BROR315</t>
  </si>
  <si>
    <t>OR32</t>
  </si>
  <si>
    <t>GENERAL VALVE</t>
  </si>
  <si>
    <t>BROR32</t>
  </si>
  <si>
    <t>OR33</t>
  </si>
  <si>
    <t>KIDDE VALVE,WATER</t>
  </si>
  <si>
    <t>BROR33</t>
  </si>
  <si>
    <t>OR333</t>
  </si>
  <si>
    <t>STOP FIRE VALVE,DC</t>
  </si>
  <si>
    <t>BROR333</t>
  </si>
  <si>
    <t>OR35</t>
  </si>
  <si>
    <t>KIDDE VALVE</t>
  </si>
  <si>
    <t>BROR35</t>
  </si>
  <si>
    <t>OR37</t>
  </si>
  <si>
    <t>BUCKEYE VALVE</t>
  </si>
  <si>
    <t>BROR37</t>
  </si>
  <si>
    <t>OR43</t>
  </si>
  <si>
    <t>BROR43</t>
  </si>
  <si>
    <t>OR45</t>
  </si>
  <si>
    <t>RG RING NUT</t>
  </si>
  <si>
    <t>BROR45</t>
  </si>
  <si>
    <t>OR46</t>
  </si>
  <si>
    <t>GEN/FYR/KIDD GAUGE</t>
  </si>
  <si>
    <t>BROR5</t>
  </si>
  <si>
    <t>OR7</t>
  </si>
  <si>
    <t>RC GAUGE</t>
  </si>
  <si>
    <t>BROR7</t>
  </si>
  <si>
    <t>OR908</t>
  </si>
  <si>
    <t>ANSUL HOSE,20# CART OP</t>
  </si>
  <si>
    <t>BROR908</t>
  </si>
  <si>
    <t>OR910</t>
  </si>
  <si>
    <t>ANSUL HOSE</t>
  </si>
  <si>
    <t>BROR910</t>
  </si>
  <si>
    <t>OR95</t>
  </si>
  <si>
    <t>ADAPTER</t>
  </si>
  <si>
    <t>BROR95</t>
  </si>
  <si>
    <t>QR39</t>
  </si>
  <si>
    <t>ANSUL QUAD FILL CAP</t>
  </si>
  <si>
    <t>BRQR39</t>
  </si>
  <si>
    <t>QR40</t>
  </si>
  <si>
    <t>ANSUL QUAD D/C</t>
  </si>
  <si>
    <t>BRQR40</t>
  </si>
  <si>
    <t>QR41</t>
  </si>
  <si>
    <t>BRQR41</t>
  </si>
  <si>
    <t>QRH43</t>
  </si>
  <si>
    <t>ANSUL QUAD HALON</t>
  </si>
  <si>
    <t>BRQRH43</t>
  </si>
  <si>
    <t>240</t>
  </si>
  <si>
    <t>2.5 GAL WATER EXTINGUISHER</t>
  </si>
  <si>
    <t>AM240</t>
  </si>
  <si>
    <t>2.5 gal Water Extinguisher</t>
  </si>
  <si>
    <t>465 11</t>
  </si>
  <si>
    <t>250</t>
  </si>
  <si>
    <t>2.5 GAL AFFF FOAM EXTINGUISHER</t>
  </si>
  <si>
    <t>AM250</t>
  </si>
  <si>
    <t>2.5 gal AFFF Foam Extinguisher</t>
  </si>
  <si>
    <t>252</t>
  </si>
  <si>
    <t>2.5 GAL FFFP FOAM EXTINGUISHER</t>
  </si>
  <si>
    <t>AM252</t>
  </si>
  <si>
    <t>2.5 gal FFFP Foam Extinguisher</t>
  </si>
  <si>
    <t>254</t>
  </si>
  <si>
    <t>6 LITER AFFF FOAM EXTINGUISHER</t>
  </si>
  <si>
    <t>AM254</t>
  </si>
  <si>
    <t>6 liter AFFF Foam Extinguisher</t>
  </si>
  <si>
    <t>322</t>
  </si>
  <si>
    <t>5 LB CO2 EXTINGUISHER</t>
  </si>
  <si>
    <t>AM322</t>
  </si>
  <si>
    <t>5 lb CO2 Extinguisher</t>
  </si>
  <si>
    <t>330</t>
  </si>
  <si>
    <t>10 LB CO2 EXTINGUISHER</t>
  </si>
  <si>
    <t>AM330</t>
  </si>
  <si>
    <t>10 lb CO2 Extinguisher</t>
  </si>
  <si>
    <t>331</t>
  </si>
  <si>
    <t>15 LB CO2 EXTINGUISHER</t>
  </si>
  <si>
    <t>AM331</t>
  </si>
  <si>
    <t>15 lb CO2 Extinguisher</t>
  </si>
  <si>
    <t>332</t>
  </si>
  <si>
    <t>20 LB CO2 EXTINGUISHER</t>
  </si>
  <si>
    <t>AM332</t>
  </si>
  <si>
    <t>20 lb CO2 Extinguisher</t>
  </si>
  <si>
    <t>333</t>
  </si>
  <si>
    <t>WHEELED-50 LB- CO2</t>
  </si>
  <si>
    <t>AM333</t>
  </si>
  <si>
    <t>WHEELED-50 Lb- CO2</t>
  </si>
  <si>
    <t>334</t>
  </si>
  <si>
    <t>WHEELED-100LB-CO2</t>
  </si>
  <si>
    <t>AM334</t>
  </si>
  <si>
    <t>WHEELED-100Lb-CO2</t>
  </si>
  <si>
    <t>397</t>
  </si>
  <si>
    <t>11 LB HALOTRON EXTINGUISHER</t>
  </si>
  <si>
    <t>AM397</t>
  </si>
  <si>
    <t>11 lb Halotron Extinguisher</t>
  </si>
  <si>
    <t>398</t>
  </si>
  <si>
    <t>15.5 LB HALOTRON EXTINGUISHER</t>
  </si>
  <si>
    <t>AM398</t>
  </si>
  <si>
    <t>15.5 lb Halotron Extinguisher</t>
  </si>
  <si>
    <t>408</t>
  </si>
  <si>
    <t>20 LB REGULAR DRY CHEM EXT</t>
  </si>
  <si>
    <t>AM408</t>
  </si>
  <si>
    <t>20 lb Regular Dry Chem Ext</t>
  </si>
  <si>
    <t>415</t>
  </si>
  <si>
    <t>20 LB PURPLE K EXTINGUISHER</t>
  </si>
  <si>
    <t>AM415</t>
  </si>
  <si>
    <t>20 lb Purple K Extinguisher</t>
  </si>
  <si>
    <t>419</t>
  </si>
  <si>
    <t>H&amp;N,BRSS VLV,WB,SHORT-10LB-ABC</t>
  </si>
  <si>
    <t>AM419</t>
  </si>
  <si>
    <t>423</t>
  </si>
  <si>
    <t>H&amp;H,BRSS VLV-20 LB- ABS</t>
  </si>
  <si>
    <t>AM423</t>
  </si>
  <si>
    <t>H&amp;H,BRSS VLV-20 Lb- ABS</t>
  </si>
  <si>
    <t>452</t>
  </si>
  <si>
    <t>NTRGN CYL OP,16"WHEELED-125 LN-PURPLE K</t>
  </si>
  <si>
    <t>AM452</t>
  </si>
  <si>
    <t>NTRGN CYL OP,16"WHEELED-125 Ln-Purple K</t>
  </si>
  <si>
    <t>468</t>
  </si>
  <si>
    <t>NTRGN CYL OP,16"WHEELED-150 LB - BC</t>
  </si>
  <si>
    <t>AM468</t>
  </si>
  <si>
    <t>NTRGN CYL OP,16"WHEELED-150 lb - BC</t>
  </si>
  <si>
    <t>469</t>
  </si>
  <si>
    <t>NTRGN CYL OP,16"WHEELED-125 LB-PURPLE K</t>
  </si>
  <si>
    <t>AM469</t>
  </si>
  <si>
    <t>NTRGN CYL OP,16"WHEELED-125 Lb-Purple K</t>
  </si>
  <si>
    <t>473</t>
  </si>
  <si>
    <t>50 LB ABC DRY CHEM STATIONARY EXTINGUISH</t>
  </si>
  <si>
    <t>AM473</t>
  </si>
  <si>
    <t>50 lb ABC Dry Chem Stationary Extinguisher</t>
  </si>
  <si>
    <t>488</t>
  </si>
  <si>
    <t>16"WHEELED-125LB- ABC</t>
  </si>
  <si>
    <t>AM488</t>
  </si>
  <si>
    <t>16"WHEELED-125Lb- ABC</t>
  </si>
  <si>
    <t>489</t>
  </si>
  <si>
    <t>150 LB REGULAR DRY CHEM WHEELED EXT</t>
  </si>
  <si>
    <t>AM489</t>
  </si>
  <si>
    <t>150 lb Regular Dry Chem Wheeled Ext</t>
  </si>
  <si>
    <t>490</t>
  </si>
  <si>
    <t>125 LB PURPLE K DRY CHEM WHEELED EXT</t>
  </si>
  <si>
    <t>AM490</t>
  </si>
  <si>
    <t>125 lb Purple K Dry Chem Wheeled Ext</t>
  </si>
  <si>
    <t>491</t>
  </si>
  <si>
    <t>NTRGN CYL OP,36"WHEELED-300 LB-ABC</t>
  </si>
  <si>
    <t>AM491</t>
  </si>
  <si>
    <t>NTRGN CYL OP,36"WHEELED-300 Lb-ABC</t>
  </si>
  <si>
    <t>492</t>
  </si>
  <si>
    <t>NTRGN CYL OP,36"WHEELED-350 LB-BC</t>
  </si>
  <si>
    <t>AM492</t>
  </si>
  <si>
    <t>NTRGN CYL OP,36"WHEELED-350 Lb-BC</t>
  </si>
  <si>
    <t>495</t>
  </si>
  <si>
    <t>50 LB ABC DRY CHEM WHEELED EXT</t>
  </si>
  <si>
    <t>AM495</t>
  </si>
  <si>
    <t>50 lb ABC Dry Chem Wheeled Ext</t>
  </si>
  <si>
    <t>496</t>
  </si>
  <si>
    <t>12"WHEELED-50 LB-BC</t>
  </si>
  <si>
    <t>AM496</t>
  </si>
  <si>
    <t>497</t>
  </si>
  <si>
    <t>50 LB PURPLE K DRY CHEM WHELED EXT</t>
  </si>
  <si>
    <t>AM497</t>
  </si>
  <si>
    <t>50 lb Purple K Dry Chem Wheled Ext</t>
  </si>
  <si>
    <t>564</t>
  </si>
  <si>
    <t>HP,COMP FLOW-20 LB-ABC</t>
  </si>
  <si>
    <t>AM564</t>
  </si>
  <si>
    <t>566</t>
  </si>
  <si>
    <t>HP,COMP FLOW-20LB-PURPLE K</t>
  </si>
  <si>
    <t>AM566</t>
  </si>
  <si>
    <t>HP,COMP FLOW-20LB-Purple K</t>
  </si>
  <si>
    <t>567</t>
  </si>
  <si>
    <t>HP,FAST FLOW-30LB- ABC</t>
  </si>
  <si>
    <t>AM567</t>
  </si>
  <si>
    <t>569</t>
  </si>
  <si>
    <t>HP,FAST FLOW-30 LB-PURPLE K</t>
  </si>
  <si>
    <t>AM569</t>
  </si>
  <si>
    <t>HP,FAST FLOW-30 LB-Purple K</t>
  </si>
  <si>
    <t>573</t>
  </si>
  <si>
    <t>HP,FAST FLOW,36"WHEELED-250LB-ABC</t>
  </si>
  <si>
    <t>AM573</t>
  </si>
  <si>
    <t>575-HP</t>
  </si>
  <si>
    <t>HP,FAST FLOW,36"WHEELED-250LB-PURPLE K</t>
  </si>
  <si>
    <t>AM575</t>
  </si>
  <si>
    <t>HP,FAST FLOW,36"WHEELED-250LB-Purple K</t>
  </si>
  <si>
    <t>580</t>
  </si>
  <si>
    <t>HP,FAST FLOW-20 LB-PURPLE K</t>
  </si>
  <si>
    <t>AM580</t>
  </si>
  <si>
    <t>HP,FAST FLOW-20 LB-Purple K</t>
  </si>
  <si>
    <t>581</t>
  </si>
  <si>
    <t>HP,FAST FLOW-20LB- ABC</t>
  </si>
  <si>
    <t>AM581</t>
  </si>
  <si>
    <t>582</t>
  </si>
  <si>
    <t>HP,FAST FLOW-20 LB-BC</t>
  </si>
  <si>
    <t>AM582</t>
  </si>
  <si>
    <t>584</t>
  </si>
  <si>
    <t>HP,FAST FLOW-20LB-PURPLE K</t>
  </si>
  <si>
    <t>AM584</t>
  </si>
  <si>
    <t>HP,FAST FLOW-20LB-Purple K</t>
  </si>
  <si>
    <t>589</t>
  </si>
  <si>
    <t>HP,COMP FLOW-30LB-ABC</t>
  </si>
  <si>
    <t>AM589</t>
  </si>
  <si>
    <t>591</t>
  </si>
  <si>
    <t>HP,COMP FLOW-30 LB- PURPLE K</t>
  </si>
  <si>
    <t>AM591</t>
  </si>
  <si>
    <t>HP,COMP FLOW-30 LB- Purple K</t>
  </si>
  <si>
    <t>594</t>
  </si>
  <si>
    <t>HP,FAST FLOW-13.2 LB-ABC</t>
  </si>
  <si>
    <t>AM594</t>
  </si>
  <si>
    <t>595</t>
  </si>
  <si>
    <t>HP,FAST FLOW-13.2LB-PURPLE K</t>
  </si>
  <si>
    <t>AM595</t>
  </si>
  <si>
    <t>HP,FAST FLOW-13.2LB-Purple K</t>
  </si>
  <si>
    <t>599</t>
  </si>
  <si>
    <t>HP,COMP FLOW13.2LB-PURPLE K</t>
  </si>
  <si>
    <t>AM599</t>
  </si>
  <si>
    <t>HP,COMP FLOW13.2LB-Purple K</t>
  </si>
  <si>
    <t>630</t>
  </si>
  <si>
    <t>33 GAL FFFP FOAM WHEELED EXT</t>
  </si>
  <si>
    <t>AM630</t>
  </si>
  <si>
    <t>33 gal FFFP Foam Wheeled Ext</t>
  </si>
  <si>
    <t>680R</t>
  </si>
  <si>
    <t>150 LB CLASS D WHEELED EXT</t>
  </si>
  <si>
    <t>AM680R</t>
  </si>
  <si>
    <t>150 lb Class D Wheeled Ext</t>
  </si>
  <si>
    <t>A344T</t>
  </si>
  <si>
    <t>1.25 HALON EXT</t>
  </si>
  <si>
    <t>AMA344T</t>
  </si>
  <si>
    <t>1.25 Halon Ext</t>
  </si>
  <si>
    <t>A384T</t>
  </si>
  <si>
    <t>1.4 LB HALOTRON EXT</t>
  </si>
  <si>
    <t>AMA384T</t>
  </si>
  <si>
    <t>1.4 lb Halotron Ext</t>
  </si>
  <si>
    <t>A411</t>
  </si>
  <si>
    <t>20 LB ABC DRY CHEM EXT</t>
  </si>
  <si>
    <t>AMA411</t>
  </si>
  <si>
    <t>20 lb ABC Dry Chem Ext</t>
  </si>
  <si>
    <t>A412</t>
  </si>
  <si>
    <t>AMA412</t>
  </si>
  <si>
    <t>A413</t>
  </si>
  <si>
    <t>20 LB PURPLE K DRY CHEM EXT</t>
  </si>
  <si>
    <t>AMA413</t>
  </si>
  <si>
    <t>20 lb Purple K Dry Chem Ext</t>
  </si>
  <si>
    <t>A620T</t>
  </si>
  <si>
    <t>1 LB REGULAR DRY CHEM EXT W/ VEHICLE BRA</t>
  </si>
  <si>
    <t>AMA620T</t>
  </si>
  <si>
    <t>1 lb Regular Dry Chem Ext w/ Vehicle Bracket</t>
  </si>
  <si>
    <t>MB260</t>
  </si>
  <si>
    <t>6 LITER CLASS K EXT</t>
  </si>
  <si>
    <t>AMB260</t>
  </si>
  <si>
    <t>6 Liter Class K Ext</t>
  </si>
  <si>
    <t>B262</t>
  </si>
  <si>
    <t>2.5 GAL WET CHEM CLASS K EXT</t>
  </si>
  <si>
    <t>AMB262</t>
  </si>
  <si>
    <t>2.5 gal Wet Chem Class K Ext</t>
  </si>
  <si>
    <t>B270NM</t>
  </si>
  <si>
    <t>1.8 GAL NON-MAGNETIC WATER MIST EXT</t>
  </si>
  <si>
    <t>AMB270NM</t>
  </si>
  <si>
    <t>1.8 gal Non-Magnetic Water Mist Ext</t>
  </si>
  <si>
    <t>B272NM</t>
  </si>
  <si>
    <t>2.5 GAL NON-MAGNETIC WATER MIST EXT</t>
  </si>
  <si>
    <t>AMB272NM</t>
  </si>
  <si>
    <t>2.5 gal Non-Magnetic Water Mist Ext</t>
  </si>
  <si>
    <t>B355T</t>
  </si>
  <si>
    <t>5 LB HALON EXT W/ VEHICLE BRACKET</t>
  </si>
  <si>
    <t>AMB355T</t>
  </si>
  <si>
    <t>5 lb Halon Ext w/ Vehicle Bracket</t>
  </si>
  <si>
    <t>B369</t>
  </si>
  <si>
    <t>9 LB HALON EXT</t>
  </si>
  <si>
    <t>AMB369</t>
  </si>
  <si>
    <t>9 lb Halon Ext</t>
  </si>
  <si>
    <t>B371</t>
  </si>
  <si>
    <t>13 LB HALON EXT</t>
  </si>
  <si>
    <t>AMB371</t>
  </si>
  <si>
    <t>13 lb Halon Ext</t>
  </si>
  <si>
    <t>B385TS</t>
  </si>
  <si>
    <t>2.5 LB HALOTRON EXT W/ VEHICLE BRACKET</t>
  </si>
  <si>
    <t>AMB385TS</t>
  </si>
  <si>
    <t>2.5 lb Halotron Ext w/ Vehicle Bracket</t>
  </si>
  <si>
    <t>B386T</t>
  </si>
  <si>
    <t>5 LB HALOTRON EXT W/ VEHICLE BRACKET</t>
  </si>
  <si>
    <t>AMB386T</t>
  </si>
  <si>
    <t>5 lb Halotron Ext w/ Vehicle Bracket</t>
  </si>
  <si>
    <t>B402</t>
  </si>
  <si>
    <t>5 LB ABC DRY CHEM EXT</t>
  </si>
  <si>
    <t>AMB402</t>
  </si>
  <si>
    <t>5 lb ABC Dry Chem Ext</t>
  </si>
  <si>
    <t>B402T</t>
  </si>
  <si>
    <t>5 LB ABC DRY CHEM EXT W/ VEHICLE BRACKET</t>
  </si>
  <si>
    <t>AMB402T</t>
  </si>
  <si>
    <t>5 lb ABC Dry Chem Ext w/ Vehicle Bracket</t>
  </si>
  <si>
    <t>B403T</t>
  </si>
  <si>
    <t>2.5 LB REGULAR DRY CHEM EXT W. VEHICLE B</t>
  </si>
  <si>
    <t>AMB403T</t>
  </si>
  <si>
    <t>2.5 lb Regular Dry Chem Ext w. Vehicle Bracket</t>
  </si>
  <si>
    <t>B409T</t>
  </si>
  <si>
    <t>5 LB REGULAR DRY CHEM EXT W/ VEHICLE BRA</t>
  </si>
  <si>
    <t>AMB409T</t>
  </si>
  <si>
    <t>5 lb Regular Dry Chem Ext w/ Vehicle Bracket</t>
  </si>
  <si>
    <t>B410T</t>
  </si>
  <si>
    <t>2.5 LB PURPLE K EXT</t>
  </si>
  <si>
    <t>AMB410T</t>
  </si>
  <si>
    <t>2.5 lb Purple K Ext</t>
  </si>
  <si>
    <t>B417T</t>
  </si>
  <si>
    <t>2.5 ABC DRY CHEM EXT W/ VEHICLE BRACKET</t>
  </si>
  <si>
    <t>AMB417T</t>
  </si>
  <si>
    <t>2.5 ABC Dry Chem Ext w/ Vehicle Bracket</t>
  </si>
  <si>
    <t>B424</t>
  </si>
  <si>
    <t>AMB424</t>
  </si>
  <si>
    <t>B441</t>
  </si>
  <si>
    <t>H&amp;N,BRSS VLV,WB,TALL-10LB-ABC</t>
  </si>
  <si>
    <t>AMB441</t>
  </si>
  <si>
    <t>B443</t>
  </si>
  <si>
    <t>H&amp;H,ALUM VLV-6LB-ABC</t>
  </si>
  <si>
    <t>AMB443</t>
  </si>
  <si>
    <t>B447</t>
  </si>
  <si>
    <t>H&amp;N,BRSS VLV,WB,TALL-10LB-BC</t>
  </si>
  <si>
    <t>AMB447</t>
  </si>
  <si>
    <t>B453</t>
  </si>
  <si>
    <t>5.5 REGULAR DRY CHEM EXT</t>
  </si>
  <si>
    <t>AMB453</t>
  </si>
  <si>
    <t>5.5 Regular Dry Chem Ext</t>
  </si>
  <si>
    <t>B456</t>
  </si>
  <si>
    <t>10 LB ABC DRY CHEM EXT</t>
  </si>
  <si>
    <t>AMB456</t>
  </si>
  <si>
    <t>10 lb ABC Dry Chem Ext</t>
  </si>
  <si>
    <t>B457</t>
  </si>
  <si>
    <t>10 LB REGULAR DRY CHEM EXT</t>
  </si>
  <si>
    <t>AMB457</t>
  </si>
  <si>
    <t>10 lb Regular Dry Chem Ext</t>
  </si>
  <si>
    <t>B460</t>
  </si>
  <si>
    <t>H&amp;N,BRSS VLV,WB,TALL-10LB-PURPLE K</t>
  </si>
  <si>
    <t>AMB460</t>
  </si>
  <si>
    <t>H&amp;N,BRSS VLV,WB,TALL-10LB-Purple K</t>
  </si>
  <si>
    <t>B461</t>
  </si>
  <si>
    <t>H&amp;H,BRSS VLV-6LB-ABC</t>
  </si>
  <si>
    <t>AMB461</t>
  </si>
  <si>
    <t>5 LB PURPLE K EXT W/ VEHICLE BRACKETB479</t>
  </si>
  <si>
    <t>H&amp;H,VB,ALUM VLV-6LB-ABC</t>
  </si>
  <si>
    <t>AMB479T</t>
  </si>
  <si>
    <t>B500</t>
  </si>
  <si>
    <t>AMB500</t>
  </si>
  <si>
    <t>B500T</t>
  </si>
  <si>
    <t>AMB500T</t>
  </si>
  <si>
    <t>B570</t>
  </si>
  <si>
    <t>30 LB CLASS D EXT</t>
  </si>
  <si>
    <t>AMB570</t>
  </si>
  <si>
    <t>30 lb Class D Ext</t>
  </si>
  <si>
    <t>B571</t>
  </si>
  <si>
    <t>AMB571</t>
  </si>
  <si>
    <t>C352TS</t>
  </si>
  <si>
    <t>2.5 LB HALON EXT W/ VEHICLE BRACKET</t>
  </si>
  <si>
    <t>AMC352TS</t>
  </si>
  <si>
    <t>2.5 lb Halon Ext w/ Vehicle Bracket</t>
  </si>
  <si>
    <t>99EDDY</t>
  </si>
  <si>
    <t>ULTRA-SONIC TEST</t>
  </si>
  <si>
    <t>HT-3AA-1800</t>
  </si>
  <si>
    <t>HYDRO TEST CYLINDER ALL</t>
  </si>
  <si>
    <t>HT-3AA-6000</t>
  </si>
  <si>
    <t>HT-AIRPAK</t>
  </si>
  <si>
    <t>HT-CO2</t>
  </si>
  <si>
    <t>HYDRO TEST EXTINGUISHER 2.5-26#</t>
  </si>
  <si>
    <t>HT-CO2CAR</t>
  </si>
  <si>
    <t>HYDRO TEST EXTINGUISHER ALL</t>
  </si>
  <si>
    <t>HT-CO2L</t>
  </si>
  <si>
    <t>HYDRO TEST EXTINGUISHER 50-100#</t>
  </si>
  <si>
    <t>HT-DC</t>
  </si>
  <si>
    <t>HYDRO TEST EXTINGUISHER 2-9#</t>
  </si>
  <si>
    <t>HT-DC10</t>
  </si>
  <si>
    <t>HYDRO TEST EXTINGUISHER 10#</t>
  </si>
  <si>
    <t>HT-DC20</t>
  </si>
  <si>
    <t>HYDRO TEST EXTINGUISHER 20-30#</t>
  </si>
  <si>
    <t>HT-DC250</t>
  </si>
  <si>
    <t>HYDRO TEST EXTINGUISHER 250-350#</t>
  </si>
  <si>
    <t>HT-DC50</t>
  </si>
  <si>
    <t>HYDRO TEST EXTINGUISHER 50-150#</t>
  </si>
  <si>
    <t>HT-FE36</t>
  </si>
  <si>
    <t>HT-FOAM2.5</t>
  </si>
  <si>
    <t>HT-FOAM33</t>
  </si>
  <si>
    <t>HT-FREON</t>
  </si>
  <si>
    <t>HT-FULLSIZE</t>
  </si>
  <si>
    <t>HYDRO TEST CYLINDER</t>
  </si>
  <si>
    <t>HT-HALON</t>
  </si>
  <si>
    <t>HT-HALOTRON</t>
  </si>
  <si>
    <t>HT-HOSE</t>
  </si>
  <si>
    <t>HYDRO TEST HOSE ALL</t>
  </si>
  <si>
    <t>HT-KA</t>
  </si>
  <si>
    <t>HT-NITRO</t>
  </si>
  <si>
    <t>HT-PW</t>
  </si>
  <si>
    <t>HYDRO TEST EXTINGUISHER 2.5G</t>
  </si>
  <si>
    <t>HT-RAFT</t>
  </si>
  <si>
    <t>HT-SCBA-2216</t>
  </si>
  <si>
    <t>HT-SCBA-4500</t>
  </si>
  <si>
    <t>HT-SCUBA</t>
  </si>
  <si>
    <t>INSP-FE-A</t>
  </si>
  <si>
    <t>ANNUAL-HAND PORT STORED PRESSURE-ALL</t>
  </si>
  <si>
    <t>INSP-FE-M</t>
  </si>
  <si>
    <t>MONTHLY-HAND PORT STORED PRESSURE-ALL</t>
  </si>
  <si>
    <t>INSP-FE-Q</t>
  </si>
  <si>
    <t>QUARTERLY-HAND PORT STORED PRESSURE-ALL</t>
  </si>
  <si>
    <t>INSP-FE-S</t>
  </si>
  <si>
    <t>SEMI-ANNUAL-HAND PORT STORED PRESSURE-AL</t>
  </si>
  <si>
    <t>SEMI-ANNUAL-HAND PORT STORED PRESSURE-ALL</t>
  </si>
  <si>
    <t>INSP-FE-WH-A</t>
  </si>
  <si>
    <t>ANNUAL-WHEELED STORED PRESSURE-ALL</t>
  </si>
  <si>
    <t>INSP-FE-WH-M</t>
  </si>
  <si>
    <t>MONTHLY-WHEELED STORED PRESSURE-ALL</t>
  </si>
  <si>
    <t>INSP-FE-WH-Q</t>
  </si>
  <si>
    <t>QUARTERLY-WHEELED STORED PRESSURE-ALL</t>
  </si>
  <si>
    <t>INSP-FE-WH-S</t>
  </si>
  <si>
    <t>SEMI-ANNUAL-WHEELED STORED PRESSURE-ALL</t>
  </si>
  <si>
    <t>INSP-FECART10-A</t>
  </si>
  <si>
    <t>ANNUAL-CARTRIDGE OPERATED-10#</t>
  </si>
  <si>
    <t>INSP-FECART10-M</t>
  </si>
  <si>
    <t>MONTHLY-CARTRIDGE OPERATED-10#</t>
  </si>
  <si>
    <t>INSP-FECART10-Q</t>
  </si>
  <si>
    <t>QUARTERLY-CARTRIDGE OPERATED-10#</t>
  </si>
  <si>
    <t>INSP-FECART10-S</t>
  </si>
  <si>
    <t>SEMI-ANNUAL-CARTRIDGE OPERATED-10#</t>
  </si>
  <si>
    <t>INSP-FECART20-A</t>
  </si>
  <si>
    <t>ANNUAL-CARTRIDGE OPERATED-20#</t>
  </si>
  <si>
    <t>INSP-FECART20-M</t>
  </si>
  <si>
    <t>MONTHLY-CARTRIDGE OPERATED-20#</t>
  </si>
  <si>
    <t>INSP-FECART20-Q</t>
  </si>
  <si>
    <t>QUARTERLY-CARTRIDGE OPERATED-20#</t>
  </si>
  <si>
    <t>INSP-FECART20-S</t>
  </si>
  <si>
    <t>SEMI-ANNUAL-CARTRIDGE OPERATED-20#</t>
  </si>
  <si>
    <t>INSP-FECART45-A</t>
  </si>
  <si>
    <t>ANNUAL-CARTRIDGE OPERATED-4-5#</t>
  </si>
  <si>
    <t>INSP-FECART45-M</t>
  </si>
  <si>
    <t>MONTHLY-CARTRIDGE OPERATED-4-5#</t>
  </si>
  <si>
    <t>INSP-FECART45-Q</t>
  </si>
  <si>
    <t>QUARTERLY-CARTRIDGE OPERATED-4-5#</t>
  </si>
  <si>
    <t>INSP-FECART45-S</t>
  </si>
  <si>
    <t>SEMI-ANNUAL-CARTRIDGE OPERATED-4-5#</t>
  </si>
  <si>
    <t>INSP-FECARTWH-A</t>
  </si>
  <si>
    <t>ANNUAL-WHEELED CART OPERATED-ALL</t>
  </si>
  <si>
    <t>INSP-FECARTWH-M</t>
  </si>
  <si>
    <t>MONTHLY-WHEELED CART OPERATED-ALL</t>
  </si>
  <si>
    <t>INSP-FECARTWH-Q</t>
  </si>
  <si>
    <t>QUARTERLY-WHEELED CART OPERATED-ALL</t>
  </si>
  <si>
    <t>INSP-FECARTWH-S</t>
  </si>
  <si>
    <t>SEMI-ANNUAL-WHEELED CART OPERATED-ALL</t>
  </si>
  <si>
    <t>99CABMOUNT-S</t>
  </si>
  <si>
    <t>MOUNT SURFACE FIRE EXTINGUISHER CABINET</t>
  </si>
  <si>
    <t>99INSTALL</t>
  </si>
  <si>
    <t>INSTALL NEW FIRE EXTINGUISHER</t>
  </si>
  <si>
    <t>99INSTALL-O</t>
  </si>
  <si>
    <t>INSTALL FIRE EXTINGUISHER PROVIDED BY CU</t>
  </si>
  <si>
    <t>INSTALL FIRE EXTINGUISHER PROVIDED BY CUSTOMER</t>
  </si>
  <si>
    <t>99PAINT-FE</t>
  </si>
  <si>
    <t>PAINT HAND PORTABLE FIRE EXTINGUISHER</t>
  </si>
  <si>
    <t>99RELOC</t>
  </si>
  <si>
    <t>RELOCATE FIRE EXTINGUISHER</t>
  </si>
  <si>
    <t>99REMT</t>
  </si>
  <si>
    <t>RE-MOUNT FIRE EXTINGUISHER</t>
  </si>
  <si>
    <t>INSP-FH-A</t>
  </si>
  <si>
    <t>INSPECTION OF FIRE HOSE-ANNUAL</t>
  </si>
  <si>
    <t>INSP-FH-M</t>
  </si>
  <si>
    <t>INSPECTION OF FIRE HOSE-MONTHLY</t>
  </si>
  <si>
    <t>INSP-FH-Q</t>
  </si>
  <si>
    <t>INSPECTION OF FIRE HOSE-QUARTERLY</t>
  </si>
  <si>
    <t>INSP-FH-S</t>
  </si>
  <si>
    <t>INSPECTION OF FIRE HOSE-SEMI-ANNUAL</t>
  </si>
  <si>
    <t>INSP-BREATH-A</t>
  </si>
  <si>
    <t>INSPECTION OF BREATHING AIR STATION-ANNU</t>
  </si>
  <si>
    <t>INSPECTION OF BREATHING AIR STATION-ANNUAL</t>
  </si>
  <si>
    <t>INSP-BREATH-M</t>
  </si>
  <si>
    <t>INSPECTION OF BREATHING AIR STATION-MONT</t>
  </si>
  <si>
    <t>INSPECTION OF BREATHING AIR STATION-MONTHLY</t>
  </si>
  <si>
    <t>INSP-SHOWER-A</t>
  </si>
  <si>
    <t>INSPECTION OF SHOWER STATION-ANNUAL</t>
  </si>
  <si>
    <t>INSP-SHOWER-M</t>
  </si>
  <si>
    <t>INSPECTION OF SHOWER STATION-MONTHLY</t>
  </si>
  <si>
    <t>INSP-RAFT-A</t>
  </si>
  <si>
    <t>INSPECTION OF LIFE RAFT BOTTLE-ANNUAL</t>
  </si>
  <si>
    <t>INSP-EMERG-A</t>
  </si>
  <si>
    <t>INSPECTION OF EMERG LIGHT BATTERY-ANNUAL</t>
  </si>
  <si>
    <t>INSPECTION OF EMERG LIGHT BATTERY-ANNUAL-ANNUAL BATTERY TEST</t>
  </si>
  <si>
    <t>INSP-EMERG-M</t>
  </si>
  <si>
    <t>INSPECTION OF EMERG LIGHT-MONTHLY/YEARLY</t>
  </si>
  <si>
    <t>INSPECTION OF EMERG LIGHT-MONTHLY/YEARLY-**QUICK CHECK**</t>
  </si>
  <si>
    <t>INSP-EMERG-Q</t>
  </si>
  <si>
    <t>INSPECTION OF EMERG LIGHT-QUARTERLY-**QU</t>
  </si>
  <si>
    <t>INSPECTION OF EMERG LIGHT-QUARTERLY-**QUICK CHECK**</t>
  </si>
  <si>
    <t>INSP-EMERG-S</t>
  </si>
  <si>
    <t>INSPECTION OF EMERG LIGHT-SEMI-ANNUAL-**</t>
  </si>
  <si>
    <t>INSPECTION OF EMERG LIGHT-SEMI-ANNUAL-**QUICK CHECK**</t>
  </si>
  <si>
    <t>INSP-EXIT-A</t>
  </si>
  <si>
    <t>INSPECTION OF EXIT LIGHT BATTERY -ANNUAL</t>
  </si>
  <si>
    <t>INSPECTION OF EXIT LIGHT BATTERY -ANNUAL-ANNUAL BATTERY TEST</t>
  </si>
  <si>
    <t>INSP-EXIT-M</t>
  </si>
  <si>
    <t>INSPECTION OF EXIT LIGHT -MONTHLY/YEARLY</t>
  </si>
  <si>
    <t>INSPECTION OF EXIT LIGHT -MONTHLY/YEARLY-**QUICK CHECK**</t>
  </si>
  <si>
    <t>INSP-EXIT-Q</t>
  </si>
  <si>
    <t>INSPECTION OF EXIT LIGHT -QUARTERLY-**QU</t>
  </si>
  <si>
    <t>INSPECTION OF EXIT LIGHT -QUARTERLY-**QUICK CHECK**</t>
  </si>
  <si>
    <t>INSP-EXIT-S</t>
  </si>
  <si>
    <t>INSPECTION OF EXIT LIGHT -SEMI-ANNUAL-**</t>
  </si>
  <si>
    <t>INSPECTION OF EXIT LIGHT -SEMI-ANNUAL-**QUICK CHECK**</t>
  </si>
  <si>
    <t>INSP-EXIT/EMR-A</t>
  </si>
  <si>
    <t>INSPECTION OF EXIT/EMERG LIGHT BATTERY-A</t>
  </si>
  <si>
    <t>INSPECTION OF EXIT/EMERG LIGHT BATTERY-ANNUAL-ANNUAL BATTERY TEST</t>
  </si>
  <si>
    <t>INSP-EXIT/EMR-M</t>
  </si>
  <si>
    <t>INSPECTION OF EXIT/EMERG LIGHT-MONTHLY/Y</t>
  </si>
  <si>
    <t>INSPECTION OF EXIT/EMERG LIGHT-MONTHLY/YEARLY-**QUICK CHECK**</t>
  </si>
  <si>
    <t>INSP-EXIT/EMR-Q</t>
  </si>
  <si>
    <t>INSPECTION OF EXIT/EMERG LIGHT-QUARTERLY</t>
  </si>
  <si>
    <t>INSPECTION OF EXIT/EMERG LIGHT-QUARTERLY-**QUICK CHECK**</t>
  </si>
  <si>
    <t>INSP-EXIT/EMR-S</t>
  </si>
  <si>
    <t>INSPECTION OF EXIT/EMERG LIGHT-SEMI-ANNU</t>
  </si>
  <si>
    <t>INSPECTION OF EXIT/EMERG LIGHT-SEMI-ANNUAL-**QUICK CHECK**</t>
  </si>
  <si>
    <t>99TEST90</t>
  </si>
  <si>
    <t>90 MINUTE TEST- EXIT/EMERG LIGHT SYS-ANN</t>
  </si>
  <si>
    <t>90 MINUTE TEST- EXIT/EMERG LIGHT SYS-ANNUAL-90 MIN EXIT/EMERG LIGHT TEST</t>
  </si>
  <si>
    <t>99CONDUCT</t>
  </si>
  <si>
    <t>CO2 CONDUCTIVITY TEST OF CABLE IN THE HO</t>
  </si>
  <si>
    <t>CO2 CONDUCTIVITY TEST OF CABLE IN THE HOSE</t>
  </si>
  <si>
    <t>RE-1211</t>
  </si>
  <si>
    <t>LABOR ONLY-PLUS MATERIAL</t>
  </si>
  <si>
    <t>RE-ABC10</t>
  </si>
  <si>
    <t>ABC HAND PORT SP-10#</t>
  </si>
  <si>
    <t>RE-ABC2.5</t>
  </si>
  <si>
    <t>ABC HAND PORT SP  2.5#</t>
  </si>
  <si>
    <t>RE-ABC20</t>
  </si>
  <si>
    <t>ABC HAND PORT SP  20#</t>
  </si>
  <si>
    <t>RE-ABC30</t>
  </si>
  <si>
    <t>ABC HAND PORT SP  30#</t>
  </si>
  <si>
    <t>RE-ABC5</t>
  </si>
  <si>
    <t>ABC HAND PORT SP  5#</t>
  </si>
  <si>
    <t>RE-ABC6</t>
  </si>
  <si>
    <t>ABC HAND PORT SP  6#</t>
  </si>
  <si>
    <t>RE-ABC-CART10</t>
  </si>
  <si>
    <t>ABC CART OP-PLUS CARTRIDGE  10#</t>
  </si>
  <si>
    <t>RE-ABC-CART20</t>
  </si>
  <si>
    <t>ABC CART OP-PLUS CARTRIDGE  20#</t>
  </si>
  <si>
    <t>RE-ABC-CART30</t>
  </si>
  <si>
    <t>ABC CART OP-PLUS CARTRIDGE  30#</t>
  </si>
  <si>
    <t>RE-ABC-CART5</t>
  </si>
  <si>
    <t>ABC CART OP-PLUS CARTRIDGE 5#</t>
  </si>
  <si>
    <t>RE-ABCCARTWH125</t>
  </si>
  <si>
    <t>ABC WHEEL CART OP  125#</t>
  </si>
  <si>
    <t>RE-ABCCARTWH150</t>
  </si>
  <si>
    <t>ABC WHEEL CART OP  150#</t>
  </si>
  <si>
    <t>RE-ABCCARTWH300</t>
  </si>
  <si>
    <t>ABC WHEEL CART OP  300#</t>
  </si>
  <si>
    <t>RE-ABC-SPWH125</t>
  </si>
  <si>
    <t>ABC WHEEL SP  125#</t>
  </si>
  <si>
    <t>RE-ABC-SPWH150</t>
  </si>
  <si>
    <t>ABC WHEEL SP  150#</t>
  </si>
  <si>
    <t>RE-ABC-SPWH250</t>
  </si>
  <si>
    <t>ABC WHEEL SP  250#</t>
  </si>
  <si>
    <t>RE-ABC-SPWH50</t>
  </si>
  <si>
    <t>ABC WHEEL SP 50#</t>
  </si>
  <si>
    <t>RE-AIRPAK</t>
  </si>
  <si>
    <t>AIRPAK  ALL</t>
  </si>
  <si>
    <t>RE-BC10</t>
  </si>
  <si>
    <t>BC HAND PORT 10#</t>
  </si>
  <si>
    <t>RE-BC2.5</t>
  </si>
  <si>
    <t>BC HAND PORT  2.5#</t>
  </si>
  <si>
    <t>RE-BC20</t>
  </si>
  <si>
    <t>BC HAND PORT  20#</t>
  </si>
  <si>
    <t>RE-BC30</t>
  </si>
  <si>
    <t>BC HAND PORT 30#</t>
  </si>
  <si>
    <t>RE-BC5</t>
  </si>
  <si>
    <t>RE-BC6</t>
  </si>
  <si>
    <t>BC HAND PORT 6#</t>
  </si>
  <si>
    <t>RE-BC-CART10</t>
  </si>
  <si>
    <t>BC CART OP-PLUS CARTRIDGE 10#</t>
  </si>
  <si>
    <t>RE-BC-CART20</t>
  </si>
  <si>
    <t>BC CART OP-PLUS CARTRIDGE 20#</t>
  </si>
  <si>
    <t>RE-BC-CART30</t>
  </si>
  <si>
    <t>BC CART OP-PLUS CARTRIDGE 30#</t>
  </si>
  <si>
    <t>RE-BC-CART5</t>
  </si>
  <si>
    <t>BC CART OP-PLUS CARTRIDGE 5#</t>
  </si>
  <si>
    <t>RE-BC-CARTWH125</t>
  </si>
  <si>
    <t>BC WHEEL CART OP 125#</t>
  </si>
  <si>
    <t>RE-BC-CARTWH150</t>
  </si>
  <si>
    <t>BC WHEEL CART OP 150#</t>
  </si>
  <si>
    <t>RE-BC-CARTWH350</t>
  </si>
  <si>
    <t>BC WHEEL CART OP 350#</t>
  </si>
  <si>
    <t>RE-BC-SPWH150</t>
  </si>
  <si>
    <t>BC WHEEL SP 150#</t>
  </si>
  <si>
    <t>RE-BC-SPWH250</t>
  </si>
  <si>
    <t>BC WHEEL SP 250#</t>
  </si>
  <si>
    <t>RE-BC-SPWH50</t>
  </si>
  <si>
    <t>BC WHEEL SP 50#</t>
  </si>
  <si>
    <t>RE-CO2-10</t>
  </si>
  <si>
    <t>CO2 10#</t>
  </si>
  <si>
    <t>RE-CO2-100</t>
  </si>
  <si>
    <t>CO2 100#</t>
  </si>
  <si>
    <t>RE-CO2-15</t>
  </si>
  <si>
    <t>CO2 15#</t>
  </si>
  <si>
    <t>RE-CO2-2.5</t>
  </si>
  <si>
    <t>CO2 2.5#</t>
  </si>
  <si>
    <t>RE-CO2-20</t>
  </si>
  <si>
    <t>CO2 20#</t>
  </si>
  <si>
    <t>RE-CO2-5</t>
  </si>
  <si>
    <t>CO2 5#</t>
  </si>
  <si>
    <t>RE-CO2-50</t>
  </si>
  <si>
    <t>CO2 50#</t>
  </si>
  <si>
    <t>RE-CO2-75</t>
  </si>
  <si>
    <t>CO2 75#</t>
  </si>
  <si>
    <t>RE-CO2-CAR10</t>
  </si>
  <si>
    <t>CARBONIC TANK 10#</t>
  </si>
  <si>
    <t>RE-CO2-CAR15</t>
  </si>
  <si>
    <t>CARBONIC TANK 15#</t>
  </si>
  <si>
    <t>RE-CO2-CAR2</t>
  </si>
  <si>
    <t>CARBONIC TANK 2#</t>
  </si>
  <si>
    <t>RE-CO2-CAR20</t>
  </si>
  <si>
    <t>CARBONIC TANK 20#</t>
  </si>
  <si>
    <t>RE-CO2-CAR5</t>
  </si>
  <si>
    <t>CARBONIC TANK 5#</t>
  </si>
  <si>
    <t>RE-CO2-CAR50</t>
  </si>
  <si>
    <t>CARBONIC TANK 50#</t>
  </si>
  <si>
    <t>RE-D-CARTWH150</t>
  </si>
  <si>
    <t>METAL-X WHEEL CART OP 150#</t>
  </si>
  <si>
    <t>RE-D-CARTWH350</t>
  </si>
  <si>
    <t>METAL-X WHEEL CART OP 350#</t>
  </si>
  <si>
    <t>RE-D-SPWH150</t>
  </si>
  <si>
    <t>RE-FE36</t>
  </si>
  <si>
    <t>LABOR ONLY FE-36 PLUS MATERIAL</t>
  </si>
  <si>
    <t>RE-FOAM2.5</t>
  </si>
  <si>
    <t>FOAM SP HAND PORT 2.5G</t>
  </si>
  <si>
    <t>RE-FOAM-SPWH33</t>
  </si>
  <si>
    <t>FOAM WHEEL SP 33G</t>
  </si>
  <si>
    <t>RE-HAL</t>
  </si>
  <si>
    <t>LABOR ONLY HALOTRON PLUS MATERIAL</t>
  </si>
  <si>
    <t>RE-KA2.5</t>
  </si>
  <si>
    <t>KITCHEN HAND PORT</t>
  </si>
  <si>
    <t>RE-KA6</t>
  </si>
  <si>
    <t>RE-LS2.5</t>
  </si>
  <si>
    <t>LOADED STREAM 2.5G</t>
  </si>
  <si>
    <t>RE-MX30</t>
  </si>
  <si>
    <t>METAL-X  SP HAND PORT 30#</t>
  </si>
  <si>
    <t>RE-MX-CART30</t>
  </si>
  <si>
    <t>METAL-X CART OP-PLUS CARTRIDGE 30#</t>
  </si>
  <si>
    <t>RE-MX-CARTWH150</t>
  </si>
  <si>
    <t>RE-MX-CARTWH350</t>
  </si>
  <si>
    <t>RE-NITRO-110</t>
  </si>
  <si>
    <t>NITROGEN 110CF</t>
  </si>
  <si>
    <t>RE-NITRO-220</t>
  </si>
  <si>
    <t>NITROGEN 220CF</t>
  </si>
  <si>
    <t>RE-NITRO-300</t>
  </si>
  <si>
    <t>NITROGEN 300CF</t>
  </si>
  <si>
    <t>RE-NITRO-440</t>
  </si>
  <si>
    <t>NITROGEN 440CF</t>
  </si>
  <si>
    <t>RE-NITRO-55</t>
  </si>
  <si>
    <t>NITROGEN 55CF</t>
  </si>
  <si>
    <t>RE-PAINTBALL</t>
  </si>
  <si>
    <t>PAINTBALL</t>
  </si>
  <si>
    <t>RE-PK10</t>
  </si>
  <si>
    <t>PURPLE K SP HAND PORT 10#</t>
  </si>
  <si>
    <t>RE-PK2.5</t>
  </si>
  <si>
    <t>PURPLE K SP HAND PORT 2.5#</t>
  </si>
  <si>
    <t>RE-PK20</t>
  </si>
  <si>
    <t>PURPLE K SP HAND PORT 20#</t>
  </si>
  <si>
    <t>RE-PK30</t>
  </si>
  <si>
    <t>PURPLE K SP HAND PORT 30#</t>
  </si>
  <si>
    <t>RE-PK5</t>
  </si>
  <si>
    <t>PURPLE K SP HAND PORT 5#</t>
  </si>
  <si>
    <t>RE-PK-CART10</t>
  </si>
  <si>
    <t>PURPLE K CART OP-PLUS CARTRIDGE 10#</t>
  </si>
  <si>
    <t>RE-PK-CART20</t>
  </si>
  <si>
    <t>PURPLE K CART OP-PLUS CARTRIDGE 20#</t>
  </si>
  <si>
    <t>RE-PK-CART30</t>
  </si>
  <si>
    <t>PURPLE K CART OP-PLUS CARTRIDGE 30#</t>
  </si>
  <si>
    <t>RE-PK-CART5</t>
  </si>
  <si>
    <t>PURPLE K CART OP-PLUS CARTRIDGE 5#</t>
  </si>
  <si>
    <t>RE-PK-CARTWH125</t>
  </si>
  <si>
    <t>PURPLE K WHEEL CART OP 125#</t>
  </si>
  <si>
    <t>RE-PK-CARTWH150</t>
  </si>
  <si>
    <t>PURPLE K WHEEL CART OP 150#</t>
  </si>
  <si>
    <t>RE-PK-CARTWH300</t>
  </si>
  <si>
    <t>PURPLE K WHEEL CART OP 300#</t>
  </si>
  <si>
    <t>RE-PK-SPWH125</t>
  </si>
  <si>
    <t>PURPLE K WHEEL SP 125#</t>
  </si>
  <si>
    <t>RE-PK-SPWH250</t>
  </si>
  <si>
    <t>PURPLE K WHEEL SP 250#</t>
  </si>
  <si>
    <t>RE-PK-SPWH50</t>
  </si>
  <si>
    <t>PURPLE K WHEEL SP 50#</t>
  </si>
  <si>
    <t>RE-SCUBA</t>
  </si>
  <si>
    <t>SCUBA AIR TANK 5#</t>
  </si>
  <si>
    <t>RE-WATER</t>
  </si>
  <si>
    <t>WATER</t>
  </si>
  <si>
    <t>RE-WATERMIST175</t>
  </si>
  <si>
    <t>WATERMIST (DE-IONIZED WTR) 2.5G</t>
  </si>
  <si>
    <t>RE-WATERMIST25</t>
  </si>
  <si>
    <t>WATERMIST (DE-IONIZED WTR) 1.75G</t>
  </si>
  <si>
    <t>RE-WHEEL</t>
  </si>
  <si>
    <t>LABOR ONLY PLUS MATERIAL 2.5G</t>
  </si>
  <si>
    <t>SIX-DC10</t>
  </si>
  <si>
    <t>DRY CHEM SP 10#</t>
  </si>
  <si>
    <t>SIX-DC2.5</t>
  </si>
  <si>
    <t>DRY CHEM SP 2.5#</t>
  </si>
  <si>
    <t>SIX-DC20</t>
  </si>
  <si>
    <t>DRY CHEM SP 20#</t>
  </si>
  <si>
    <t>SIX-DC30</t>
  </si>
  <si>
    <t>DRY CHEM SP 30#</t>
  </si>
  <si>
    <t>SIX-DC5</t>
  </si>
  <si>
    <t>DRY CHEM SP 5#</t>
  </si>
  <si>
    <t>SIX-DC6</t>
  </si>
  <si>
    <t>DRY CHEM SP 6#</t>
  </si>
  <si>
    <t>SIX-DCSPWH125</t>
  </si>
  <si>
    <t>DRY CHEM SP WHEELED 125#</t>
  </si>
  <si>
    <t>SIX-DCSPWH150</t>
  </si>
  <si>
    <t>DRY CHEM SP WHEELED 150#</t>
  </si>
  <si>
    <t>SIX-DCSPWH250</t>
  </si>
  <si>
    <t>DRY CHEM SP WHEELED 250#</t>
  </si>
  <si>
    <t>SIX-DCSPWH30</t>
  </si>
  <si>
    <t>DRY CHEM SP WHEELED 30#</t>
  </si>
  <si>
    <t>SIX-DCSPWH50</t>
  </si>
  <si>
    <t>DRY CHEM SP WHEELED 50#</t>
  </si>
  <si>
    <t>SIX-FE36</t>
  </si>
  <si>
    <t>FE-36</t>
  </si>
  <si>
    <t>SIX-HALON</t>
  </si>
  <si>
    <t>HALON</t>
  </si>
  <si>
    <t>SIX-HALOTRON</t>
  </si>
  <si>
    <t>HALOTRON</t>
  </si>
  <si>
    <t>B25T10</t>
  </si>
  <si>
    <t>120V, 25W MEDIUM SCREW BASE</t>
  </si>
  <si>
    <t>BRB25T10</t>
  </si>
  <si>
    <t>B7C7</t>
  </si>
  <si>
    <t>120V, 7W CANDELABRA SCREW</t>
  </si>
  <si>
    <t>BRB7C7</t>
  </si>
  <si>
    <t>BF8T5</t>
  </si>
  <si>
    <t>120V, 8W MINI BIPIN (FROSTED)</t>
  </si>
  <si>
    <t>BRBF8T5</t>
  </si>
  <si>
    <t>BT65DC</t>
  </si>
  <si>
    <t>120V, 20W DBL CNTCT BAYONET</t>
  </si>
  <si>
    <t>BRBT65DC</t>
  </si>
  <si>
    <t>BT65S</t>
  </si>
  <si>
    <t>120V, 20W INTERMEDIATE SCREW</t>
  </si>
  <si>
    <t>BRBT65S</t>
  </si>
  <si>
    <t>B170</t>
  </si>
  <si>
    <t>4V, 7.2W DBL CNTCT BAYONET</t>
  </si>
  <si>
    <t>BRB170</t>
  </si>
  <si>
    <t>B47</t>
  </si>
  <si>
    <t>6.3V,.9W SNGL CNTCT BAYONET</t>
  </si>
  <si>
    <t>BRB47</t>
  </si>
  <si>
    <t>B909</t>
  </si>
  <si>
    <t>6V, 3.7W MINI WEDGE</t>
  </si>
  <si>
    <t>BRB909</t>
  </si>
  <si>
    <t>B912</t>
  </si>
  <si>
    <t>12V, 12.8W MINI WEDGE BASE</t>
  </si>
  <si>
    <t>BRB912</t>
  </si>
  <si>
    <t>B914</t>
  </si>
  <si>
    <t>4V, 9W MINI WEDGE</t>
  </si>
  <si>
    <t>BRB914</t>
  </si>
  <si>
    <t>B927</t>
  </si>
  <si>
    <t>6V, 9W MINI WEDGE</t>
  </si>
  <si>
    <t>BRB927</t>
  </si>
  <si>
    <t>B939</t>
  </si>
  <si>
    <t>6V, 4W MINI WEDGE</t>
  </si>
  <si>
    <t>BRB939</t>
  </si>
  <si>
    <t>BT6</t>
  </si>
  <si>
    <t>145V, 15W CANDELABRA SCREW</t>
  </si>
  <si>
    <t>BRBT6</t>
  </si>
  <si>
    <t>BT82</t>
  </si>
  <si>
    <t>6V, 6.63W DBL CNTCT BAYONET</t>
  </si>
  <si>
    <t>BRBT82</t>
  </si>
  <si>
    <t>600K</t>
  </si>
  <si>
    <t>810G</t>
  </si>
  <si>
    <t>811G</t>
  </si>
  <si>
    <t>845B</t>
  </si>
  <si>
    <t>818B</t>
  </si>
  <si>
    <t>889HB</t>
  </si>
  <si>
    <t>817SB</t>
  </si>
  <si>
    <t>818S</t>
  </si>
  <si>
    <t>821S</t>
  </si>
  <si>
    <t>HALON Wheeled</t>
  </si>
  <si>
    <t>150lb</t>
  </si>
  <si>
    <t>Brackets</t>
  </si>
  <si>
    <t>Heavy Duty 20lb</t>
  </si>
  <si>
    <t>Heavy Duty 30lb</t>
  </si>
  <si>
    <t>Vehicle Model A620 (Red)</t>
  </si>
  <si>
    <t>Vehicle Model A620 (Black)</t>
  </si>
  <si>
    <t>Vehicle/Marine Bracket</t>
  </si>
  <si>
    <t>5lb Black</t>
  </si>
  <si>
    <t>6 &amp; 10 (Red) Fork</t>
  </si>
  <si>
    <t>pinhook bracket</t>
  </si>
  <si>
    <t>10lb Tall</t>
  </si>
  <si>
    <t>Aviation Double Strap</t>
  </si>
  <si>
    <t>2.5 &amp; 3lb (Red)</t>
  </si>
  <si>
    <t>5lb (Red)</t>
  </si>
  <si>
    <t>5 &amp; 5.5lb (Red)</t>
  </si>
  <si>
    <t>Stationary</t>
  </si>
  <si>
    <t>100lb CO2</t>
  </si>
  <si>
    <t>33gl FFFP Foam</t>
  </si>
  <si>
    <t>125lb ABC</t>
  </si>
  <si>
    <t>150lb Red Dry Chem</t>
  </si>
  <si>
    <t>125lb Purple K</t>
  </si>
  <si>
    <t xml:space="preserve">Nitogen Cyl Operated Wheeled </t>
  </si>
  <si>
    <t>125lb ABC 16" Wheel</t>
  </si>
  <si>
    <t>150lb Red 16" Wheels</t>
  </si>
  <si>
    <t>125lb ABC 16: Wheels</t>
  </si>
  <si>
    <t>125lb ABC 36" Wheels</t>
  </si>
  <si>
    <t>150lb Reg 36" Wheels</t>
  </si>
  <si>
    <t>125 Purple K 36" Wheels</t>
  </si>
  <si>
    <t>300lb Purple K 36" Wheels</t>
  </si>
  <si>
    <t>Heavy Duty Vehicle Bracket</t>
  </si>
  <si>
    <t>4.25 Diameter (Blk)</t>
  </si>
  <si>
    <t>6" Cylinder Diameter (Blk)</t>
  </si>
  <si>
    <t>GSAPRICE</t>
  </si>
  <si>
    <t>TEMPRICE</t>
  </si>
  <si>
    <t>TPRSTART</t>
  </si>
  <si>
    <t>TPRSTOP</t>
  </si>
  <si>
    <t>MLP</t>
  </si>
  <si>
    <t>new commercial price</t>
  </si>
  <si>
    <t xml:space="preserve">new gsa price 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</si>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</sst>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39" fontId="3" fillId="2" borderId="1" xfId="1" applyNumberFormat="1" applyFont="1" applyFill="1" applyBorder="1" applyAlignment="1">
      <alignment horizontal="center" vertical="center" wrapText="1"/>
    </xf>
    <xf numFmtId="39" fontId="0" fillId="0" borderId="0" xfId="1" applyNumberFormat="1" applyFont="1"/>
    <xf numFmtId="39" fontId="4" fillId="2" borderId="1" xfId="1" applyNumberFormat="1" applyFont="1" applyFill="1" applyBorder="1" applyAlignment="1">
      <alignment horizontal="center" vertical="center" wrapText="1"/>
    </xf>
    <xf numFmtId="39" fontId="0" fillId="0" borderId="0" xfId="1" applyNumberFormat="1" applyFont="1" applyAlignment="1">
      <alignment wrapText="1"/>
    </xf>
    <xf numFmtId="39" fontId="4" fillId="2" borderId="0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7"/>
  <sheetViews>
    <sheetView tabSelected="1" workbookViewId="0">
      <selection activeCell="G151" sqref="G151"/>
    </sheetView>
  </sheetViews>
  <sheetFormatPr defaultRowHeight="14.4" x14ac:dyDescent="0.3"/>
  <cols>
    <col min="6" max="6" width="20" style="10" customWidth="1"/>
    <col min="7" max="8" width="9.33203125" style="9" customWidth="1"/>
    <col min="9" max="10" width="8.88671875" style="9"/>
    <col min="11" max="13" width="10.5546875" style="9" customWidth="1"/>
  </cols>
  <sheetData>
    <row r="1" spans="1:48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5</v>
      </c>
      <c r="G1" s="9" t="s">
        <v>1194</v>
      </c>
      <c r="H1" s="9" t="s">
        <v>1195</v>
      </c>
      <c r="I1" s="9" t="s">
        <v>1196</v>
      </c>
      <c r="J1" s="9" t="s">
        <v>1197</v>
      </c>
      <c r="K1" s="9" t="s">
        <v>1198</v>
      </c>
      <c r="L1" s="17" t="s">
        <v>1199</v>
      </c>
      <c r="M1" s="17" t="s">
        <v>1200</v>
      </c>
      <c r="N1" t="s">
        <v>1201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</row>
    <row r="2" spans="1:48" x14ac:dyDescent="0.3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6" t="s">
        <v>43</v>
      </c>
      <c r="G2" s="9">
        <v>9.51</v>
      </c>
      <c r="H2" s="9">
        <v>5.54</v>
      </c>
      <c r="I2" s="11">
        <v>42370</v>
      </c>
      <c r="J2" s="11">
        <v>42736</v>
      </c>
      <c r="K2" s="9">
        <v>14.75</v>
      </c>
      <c r="N2" s="18">
        <f t="shared" ref="N2:N65" si="0">(K2/G2)-1</f>
        <v>0.5509989484752893</v>
      </c>
      <c r="R2">
        <v>0</v>
      </c>
      <c r="S2">
        <v>0</v>
      </c>
      <c r="T2">
        <v>0</v>
      </c>
      <c r="U2">
        <v>12</v>
      </c>
      <c r="V2" s="1" t="s">
        <v>45</v>
      </c>
      <c r="W2" s="1" t="s">
        <v>46</v>
      </c>
      <c r="AA2">
        <v>3</v>
      </c>
      <c r="AB2" s="1" t="s">
        <v>47</v>
      </c>
      <c r="AC2" s="1" t="s">
        <v>48</v>
      </c>
      <c r="AD2">
        <v>1</v>
      </c>
      <c r="AE2" s="1" t="s">
        <v>49</v>
      </c>
      <c r="AF2">
        <v>0</v>
      </c>
      <c r="AG2" s="1" t="s">
        <v>50</v>
      </c>
      <c r="AH2">
        <v>4</v>
      </c>
      <c r="AI2" s="1" t="s">
        <v>51</v>
      </c>
      <c r="AM2" s="1" t="s">
        <v>52</v>
      </c>
      <c r="AN2" s="1" t="s">
        <v>53</v>
      </c>
      <c r="AO2" s="1" t="s">
        <v>54</v>
      </c>
      <c r="AP2" t="s">
        <v>55</v>
      </c>
      <c r="AS2" t="s">
        <v>56</v>
      </c>
      <c r="AT2" t="s">
        <v>56</v>
      </c>
      <c r="AU2" t="s">
        <v>56</v>
      </c>
      <c r="AV2" t="s">
        <v>56</v>
      </c>
    </row>
    <row r="3" spans="1:48" x14ac:dyDescent="0.3">
      <c r="A3" s="1" t="s">
        <v>40</v>
      </c>
      <c r="B3" s="1" t="s">
        <v>57</v>
      </c>
      <c r="C3" s="1" t="s">
        <v>42</v>
      </c>
      <c r="D3" s="1" t="s">
        <v>58</v>
      </c>
      <c r="E3" s="1" t="s">
        <v>59</v>
      </c>
      <c r="F3" s="6" t="s">
        <v>58</v>
      </c>
      <c r="G3" s="9">
        <v>9.51</v>
      </c>
      <c r="H3" s="9">
        <v>5.54</v>
      </c>
      <c r="I3" s="11">
        <v>42370</v>
      </c>
      <c r="J3" s="11">
        <v>42736</v>
      </c>
      <c r="K3" s="9">
        <v>14.75</v>
      </c>
      <c r="N3" s="18">
        <f t="shared" si="0"/>
        <v>0.5509989484752893</v>
      </c>
      <c r="R3">
        <v>0</v>
      </c>
      <c r="S3">
        <v>0</v>
      </c>
      <c r="T3">
        <v>0</v>
      </c>
      <c r="U3">
        <v>12</v>
      </c>
      <c r="V3" s="1" t="s">
        <v>45</v>
      </c>
      <c r="W3" s="1" t="s">
        <v>46</v>
      </c>
      <c r="AA3">
        <v>2</v>
      </c>
      <c r="AB3" s="1" t="s">
        <v>47</v>
      </c>
      <c r="AC3" s="1" t="s">
        <v>48</v>
      </c>
      <c r="AD3">
        <v>1</v>
      </c>
      <c r="AE3" s="1" t="s">
        <v>49</v>
      </c>
      <c r="AF3">
        <v>0</v>
      </c>
      <c r="AG3" s="1" t="s">
        <v>50</v>
      </c>
      <c r="AH3">
        <v>4</v>
      </c>
      <c r="AI3" s="1" t="s">
        <v>51</v>
      </c>
      <c r="AM3" s="1" t="s">
        <v>52</v>
      </c>
      <c r="AN3" s="1" t="s">
        <v>53</v>
      </c>
      <c r="AO3" s="1" t="s">
        <v>54</v>
      </c>
      <c r="AP3" t="s">
        <v>55</v>
      </c>
      <c r="AS3" t="s">
        <v>56</v>
      </c>
      <c r="AT3" t="s">
        <v>56</v>
      </c>
      <c r="AU3" t="s">
        <v>56</v>
      </c>
      <c r="AV3" t="s">
        <v>56</v>
      </c>
    </row>
    <row r="4" spans="1:48" x14ac:dyDescent="0.3">
      <c r="A4" s="1" t="s">
        <v>40</v>
      </c>
      <c r="B4" s="1" t="s">
        <v>60</v>
      </c>
      <c r="C4" s="1" t="s">
        <v>42</v>
      </c>
      <c r="D4" s="1" t="s">
        <v>61</v>
      </c>
      <c r="E4" s="1" t="s">
        <v>62</v>
      </c>
      <c r="F4" s="6" t="s">
        <v>61</v>
      </c>
      <c r="G4" s="9">
        <v>9.51</v>
      </c>
      <c r="H4" s="9">
        <v>5.54</v>
      </c>
      <c r="I4" s="11">
        <v>42370</v>
      </c>
      <c r="J4" s="11">
        <v>42736</v>
      </c>
      <c r="K4" s="9">
        <v>14.75</v>
      </c>
      <c r="N4" s="18">
        <f t="shared" si="0"/>
        <v>0.5509989484752893</v>
      </c>
      <c r="R4">
        <v>0</v>
      </c>
      <c r="S4">
        <v>0</v>
      </c>
      <c r="T4">
        <v>0</v>
      </c>
      <c r="U4">
        <v>9</v>
      </c>
      <c r="V4" s="1" t="s">
        <v>45</v>
      </c>
      <c r="W4" s="1" t="s">
        <v>46</v>
      </c>
      <c r="AA4">
        <v>3</v>
      </c>
      <c r="AB4" s="1" t="s">
        <v>47</v>
      </c>
      <c r="AC4" s="1" t="s">
        <v>48</v>
      </c>
      <c r="AD4">
        <v>1</v>
      </c>
      <c r="AE4" s="1" t="s">
        <v>49</v>
      </c>
      <c r="AF4">
        <v>0</v>
      </c>
      <c r="AG4" s="1" t="s">
        <v>50</v>
      </c>
      <c r="AH4">
        <v>4</v>
      </c>
      <c r="AI4" s="1" t="s">
        <v>51</v>
      </c>
      <c r="AM4" s="1" t="s">
        <v>52</v>
      </c>
      <c r="AN4" s="1" t="s">
        <v>53</v>
      </c>
      <c r="AO4" s="1" t="s">
        <v>54</v>
      </c>
      <c r="AP4" t="s">
        <v>55</v>
      </c>
      <c r="AS4" t="s">
        <v>56</v>
      </c>
      <c r="AT4" t="s">
        <v>56</v>
      </c>
      <c r="AU4" t="s">
        <v>56</v>
      </c>
      <c r="AV4" t="s">
        <v>56</v>
      </c>
    </row>
    <row r="5" spans="1:48" x14ac:dyDescent="0.3">
      <c r="A5" s="1" t="s">
        <v>40</v>
      </c>
      <c r="B5" s="1" t="s">
        <v>63</v>
      </c>
      <c r="C5" s="1" t="s">
        <v>42</v>
      </c>
      <c r="D5" s="1" t="s">
        <v>64</v>
      </c>
      <c r="E5" s="1" t="s">
        <v>65</v>
      </c>
      <c r="F5" s="6" t="s">
        <v>64</v>
      </c>
      <c r="G5" s="9">
        <v>9.51</v>
      </c>
      <c r="H5" s="9">
        <v>5.54</v>
      </c>
      <c r="I5" s="11">
        <v>42370</v>
      </c>
      <c r="J5" s="11">
        <v>42736</v>
      </c>
      <c r="K5" s="9">
        <v>14.75</v>
      </c>
      <c r="N5" s="18">
        <f t="shared" si="0"/>
        <v>0.5509989484752893</v>
      </c>
      <c r="R5">
        <v>0</v>
      </c>
      <c r="S5">
        <v>0</v>
      </c>
      <c r="T5">
        <v>0</v>
      </c>
      <c r="U5">
        <v>12</v>
      </c>
      <c r="V5" s="1" t="s">
        <v>45</v>
      </c>
      <c r="W5" s="1" t="s">
        <v>46</v>
      </c>
      <c r="AA5">
        <v>3</v>
      </c>
      <c r="AB5" s="1" t="s">
        <v>47</v>
      </c>
      <c r="AC5" s="1" t="s">
        <v>48</v>
      </c>
      <c r="AD5">
        <v>1</v>
      </c>
      <c r="AE5" s="1" t="s">
        <v>49</v>
      </c>
      <c r="AF5">
        <v>0</v>
      </c>
      <c r="AG5" s="1" t="s">
        <v>50</v>
      </c>
      <c r="AH5">
        <v>4</v>
      </c>
      <c r="AI5" s="1" t="s">
        <v>51</v>
      </c>
      <c r="AM5" s="1" t="s">
        <v>52</v>
      </c>
      <c r="AN5" s="1" t="s">
        <v>53</v>
      </c>
      <c r="AO5" s="1" t="s">
        <v>54</v>
      </c>
      <c r="AP5" t="s">
        <v>55</v>
      </c>
      <c r="AS5" t="s">
        <v>56</v>
      </c>
      <c r="AT5" t="s">
        <v>56</v>
      </c>
      <c r="AU5" t="s">
        <v>56</v>
      </c>
      <c r="AV5" t="s">
        <v>56</v>
      </c>
    </row>
    <row r="6" spans="1:48" x14ac:dyDescent="0.3">
      <c r="A6" s="1" t="s">
        <v>40</v>
      </c>
      <c r="B6" s="1" t="s">
        <v>66</v>
      </c>
      <c r="C6" s="1" t="s">
        <v>42</v>
      </c>
      <c r="D6" s="1" t="s">
        <v>67</v>
      </c>
      <c r="E6" s="1" t="s">
        <v>68</v>
      </c>
      <c r="F6" s="6" t="s">
        <v>67</v>
      </c>
      <c r="G6" s="9">
        <v>9.51</v>
      </c>
      <c r="H6" s="9">
        <v>5.54</v>
      </c>
      <c r="I6" s="11">
        <v>42370</v>
      </c>
      <c r="J6" s="11">
        <v>42736</v>
      </c>
      <c r="K6" s="9">
        <v>14.75</v>
      </c>
      <c r="N6" s="18">
        <f t="shared" si="0"/>
        <v>0.5509989484752893</v>
      </c>
      <c r="R6">
        <v>0</v>
      </c>
      <c r="S6">
        <v>0</v>
      </c>
      <c r="T6">
        <v>0</v>
      </c>
      <c r="U6">
        <v>12</v>
      </c>
      <c r="V6" s="1" t="s">
        <v>45</v>
      </c>
      <c r="W6" s="1" t="s">
        <v>46</v>
      </c>
      <c r="AA6">
        <v>3</v>
      </c>
      <c r="AB6" s="1" t="s">
        <v>47</v>
      </c>
      <c r="AC6" s="1" t="s">
        <v>48</v>
      </c>
      <c r="AD6">
        <v>1</v>
      </c>
      <c r="AE6" s="1" t="s">
        <v>49</v>
      </c>
      <c r="AF6">
        <v>0</v>
      </c>
      <c r="AG6" s="1" t="s">
        <v>50</v>
      </c>
      <c r="AH6">
        <v>4</v>
      </c>
      <c r="AI6" s="1" t="s">
        <v>51</v>
      </c>
      <c r="AM6" s="1" t="s">
        <v>52</v>
      </c>
      <c r="AN6" s="1" t="s">
        <v>53</v>
      </c>
      <c r="AO6" s="1" t="s">
        <v>54</v>
      </c>
      <c r="AP6" t="s">
        <v>55</v>
      </c>
      <c r="AS6" t="s">
        <v>56</v>
      </c>
      <c r="AT6" t="s">
        <v>56</v>
      </c>
      <c r="AU6" t="s">
        <v>56</v>
      </c>
      <c r="AV6" t="s">
        <v>56</v>
      </c>
    </row>
    <row r="7" spans="1:48" x14ac:dyDescent="0.3">
      <c r="A7" s="1" t="s">
        <v>40</v>
      </c>
      <c r="B7" s="1" t="s">
        <v>69</v>
      </c>
      <c r="C7" s="1" t="s">
        <v>42</v>
      </c>
      <c r="D7" s="1" t="s">
        <v>70</v>
      </c>
      <c r="E7" s="1" t="s">
        <v>71</v>
      </c>
      <c r="F7" s="6" t="s">
        <v>70</v>
      </c>
      <c r="G7" s="9">
        <v>9.51</v>
      </c>
      <c r="H7" s="9">
        <v>7.1</v>
      </c>
      <c r="I7" s="11">
        <v>42370</v>
      </c>
      <c r="J7" s="11">
        <v>42736</v>
      </c>
      <c r="K7" s="9">
        <v>14.75</v>
      </c>
      <c r="N7" s="18">
        <f t="shared" si="0"/>
        <v>0.5509989484752893</v>
      </c>
      <c r="R7">
        <v>0</v>
      </c>
      <c r="S7">
        <v>0</v>
      </c>
      <c r="T7">
        <v>0</v>
      </c>
      <c r="U7">
        <v>12</v>
      </c>
      <c r="V7" s="1" t="s">
        <v>45</v>
      </c>
      <c r="W7" s="1" t="s">
        <v>46</v>
      </c>
      <c r="AA7">
        <v>1</v>
      </c>
      <c r="AB7" s="1" t="s">
        <v>47</v>
      </c>
      <c r="AC7" s="1" t="s">
        <v>48</v>
      </c>
      <c r="AD7">
        <v>1</v>
      </c>
      <c r="AE7" s="1" t="s">
        <v>49</v>
      </c>
      <c r="AF7">
        <v>0</v>
      </c>
      <c r="AG7" s="1" t="s">
        <v>50</v>
      </c>
      <c r="AH7">
        <v>4</v>
      </c>
      <c r="AI7" s="1" t="s">
        <v>51</v>
      </c>
      <c r="AM7" s="1" t="s">
        <v>52</v>
      </c>
      <c r="AN7" s="1" t="s">
        <v>53</v>
      </c>
      <c r="AO7" s="1" t="s">
        <v>54</v>
      </c>
      <c r="AP7" t="s">
        <v>55</v>
      </c>
      <c r="AS7" t="s">
        <v>56</v>
      </c>
      <c r="AT7" t="s">
        <v>56</v>
      </c>
      <c r="AU7" t="s">
        <v>56</v>
      </c>
      <c r="AV7" t="s">
        <v>56</v>
      </c>
    </row>
    <row r="8" spans="1:48" x14ac:dyDescent="0.3">
      <c r="A8" s="1" t="s">
        <v>40</v>
      </c>
      <c r="B8" s="1" t="s">
        <v>72</v>
      </c>
      <c r="C8" s="1" t="s">
        <v>42</v>
      </c>
      <c r="D8" s="1" t="s">
        <v>73</v>
      </c>
      <c r="E8" s="1" t="s">
        <v>74</v>
      </c>
      <c r="F8" s="6" t="s">
        <v>73</v>
      </c>
      <c r="G8" s="9">
        <v>9.51</v>
      </c>
      <c r="H8" s="9">
        <v>0</v>
      </c>
      <c r="K8" s="9">
        <v>14.75</v>
      </c>
      <c r="N8" s="18">
        <f t="shared" si="0"/>
        <v>0.5509989484752893</v>
      </c>
      <c r="R8">
        <v>0</v>
      </c>
      <c r="S8">
        <v>0</v>
      </c>
      <c r="T8">
        <v>0</v>
      </c>
      <c r="U8">
        <v>5.5</v>
      </c>
      <c r="V8" s="1" t="s">
        <v>45</v>
      </c>
      <c r="W8" s="1" t="s">
        <v>46</v>
      </c>
      <c r="AA8">
        <v>3</v>
      </c>
      <c r="AB8" s="1" t="s">
        <v>47</v>
      </c>
      <c r="AC8" s="1" t="s">
        <v>48</v>
      </c>
      <c r="AD8">
        <v>1</v>
      </c>
      <c r="AE8" s="1" t="s">
        <v>49</v>
      </c>
      <c r="AF8">
        <v>0</v>
      </c>
      <c r="AG8" s="1" t="s">
        <v>50</v>
      </c>
      <c r="AH8">
        <v>4</v>
      </c>
      <c r="AI8" s="1" t="s">
        <v>51</v>
      </c>
      <c r="AM8" s="1" t="s">
        <v>52</v>
      </c>
      <c r="AN8" s="1" t="s">
        <v>53</v>
      </c>
      <c r="AO8" s="1" t="s">
        <v>54</v>
      </c>
      <c r="AP8" t="s">
        <v>55</v>
      </c>
      <c r="AS8" t="s">
        <v>56</v>
      </c>
      <c r="AT8" t="s">
        <v>56</v>
      </c>
      <c r="AU8" t="s">
        <v>56</v>
      </c>
      <c r="AV8" t="s">
        <v>56</v>
      </c>
    </row>
    <row r="9" spans="1:48" x14ac:dyDescent="0.3">
      <c r="A9" s="1" t="s">
        <v>40</v>
      </c>
      <c r="B9" s="1" t="s">
        <v>75</v>
      </c>
      <c r="C9" s="1" t="s">
        <v>42</v>
      </c>
      <c r="D9" s="1" t="s">
        <v>76</v>
      </c>
      <c r="E9" s="1" t="s">
        <v>77</v>
      </c>
      <c r="F9" s="6" t="s">
        <v>76</v>
      </c>
      <c r="G9" s="9">
        <v>3.84</v>
      </c>
      <c r="H9" s="9">
        <v>0.91</v>
      </c>
      <c r="I9" s="11">
        <v>42370</v>
      </c>
      <c r="J9" s="11">
        <v>42736</v>
      </c>
      <c r="K9" s="9">
        <v>5.95</v>
      </c>
      <c r="N9" s="18">
        <f t="shared" si="0"/>
        <v>0.54947916666666674</v>
      </c>
      <c r="R9">
        <v>0</v>
      </c>
      <c r="S9">
        <v>0</v>
      </c>
      <c r="T9">
        <v>0</v>
      </c>
      <c r="U9">
        <v>9</v>
      </c>
      <c r="V9" s="1" t="s">
        <v>45</v>
      </c>
      <c r="W9" s="1" t="s">
        <v>46</v>
      </c>
      <c r="AA9">
        <v>3</v>
      </c>
      <c r="AB9" s="1" t="s">
        <v>47</v>
      </c>
      <c r="AC9" s="1" t="s">
        <v>48</v>
      </c>
      <c r="AD9">
        <v>1</v>
      </c>
      <c r="AE9" s="1" t="s">
        <v>49</v>
      </c>
      <c r="AF9">
        <v>0</v>
      </c>
      <c r="AG9" s="1" t="s">
        <v>50</v>
      </c>
      <c r="AH9">
        <v>4</v>
      </c>
      <c r="AI9" s="1" t="s">
        <v>51</v>
      </c>
      <c r="AM9" s="1" t="s">
        <v>52</v>
      </c>
      <c r="AN9" s="1" t="s">
        <v>53</v>
      </c>
      <c r="AO9" s="1" t="s">
        <v>54</v>
      </c>
      <c r="AP9" t="s">
        <v>55</v>
      </c>
      <c r="AS9" t="s">
        <v>56</v>
      </c>
      <c r="AT9" t="s">
        <v>56</v>
      </c>
      <c r="AU9" t="s">
        <v>56</v>
      </c>
      <c r="AV9" t="s">
        <v>56</v>
      </c>
    </row>
    <row r="10" spans="1:48" x14ac:dyDescent="0.3">
      <c r="A10" s="1" t="s">
        <v>40</v>
      </c>
      <c r="B10" s="1" t="s">
        <v>78</v>
      </c>
      <c r="C10" s="1" t="s">
        <v>42</v>
      </c>
      <c r="D10" s="1" t="s">
        <v>79</v>
      </c>
      <c r="E10" s="1" t="s">
        <v>80</v>
      </c>
      <c r="F10" s="6" t="s">
        <v>79</v>
      </c>
      <c r="G10" s="9">
        <v>3.84</v>
      </c>
      <c r="H10" s="9">
        <v>1.01</v>
      </c>
      <c r="I10" s="11">
        <v>42370</v>
      </c>
      <c r="J10" s="11">
        <v>42736</v>
      </c>
      <c r="K10" s="9">
        <v>5.95</v>
      </c>
      <c r="N10" s="18">
        <f t="shared" si="0"/>
        <v>0.54947916666666674</v>
      </c>
      <c r="R10">
        <v>0</v>
      </c>
      <c r="S10">
        <v>0</v>
      </c>
      <c r="T10">
        <v>0</v>
      </c>
      <c r="U10">
        <v>9</v>
      </c>
      <c r="V10" s="1" t="s">
        <v>45</v>
      </c>
      <c r="W10" s="1" t="s">
        <v>46</v>
      </c>
      <c r="AA10">
        <v>4</v>
      </c>
      <c r="AB10" s="1" t="s">
        <v>47</v>
      </c>
      <c r="AC10" s="1" t="s">
        <v>48</v>
      </c>
      <c r="AD10">
        <v>1</v>
      </c>
      <c r="AE10" s="1" t="s">
        <v>49</v>
      </c>
      <c r="AF10">
        <v>0</v>
      </c>
      <c r="AG10" s="1" t="s">
        <v>50</v>
      </c>
      <c r="AH10">
        <v>4</v>
      </c>
      <c r="AI10" s="1" t="s">
        <v>51</v>
      </c>
      <c r="AM10" s="1" t="s">
        <v>52</v>
      </c>
      <c r="AN10" s="1" t="s">
        <v>53</v>
      </c>
      <c r="AO10" s="1" t="s">
        <v>54</v>
      </c>
      <c r="AP10" t="s">
        <v>55</v>
      </c>
      <c r="AS10" t="s">
        <v>56</v>
      </c>
      <c r="AT10" t="s">
        <v>56</v>
      </c>
      <c r="AU10" t="s">
        <v>56</v>
      </c>
      <c r="AV10" t="s">
        <v>56</v>
      </c>
    </row>
    <row r="11" spans="1:48" x14ac:dyDescent="0.3">
      <c r="A11" s="1" t="s">
        <v>40</v>
      </c>
      <c r="B11" s="1" t="s">
        <v>81</v>
      </c>
      <c r="C11" s="1" t="s">
        <v>42</v>
      </c>
      <c r="D11" s="1" t="s">
        <v>82</v>
      </c>
      <c r="E11" s="1" t="s">
        <v>83</v>
      </c>
      <c r="F11" s="6" t="s">
        <v>82</v>
      </c>
      <c r="G11" s="9">
        <v>3.84</v>
      </c>
      <c r="H11" s="9">
        <v>1.1100000000000001</v>
      </c>
      <c r="I11" s="11">
        <v>42370</v>
      </c>
      <c r="J11" s="11">
        <v>42736</v>
      </c>
      <c r="K11" s="9">
        <v>5.95</v>
      </c>
      <c r="N11" s="18">
        <f t="shared" si="0"/>
        <v>0.54947916666666674</v>
      </c>
      <c r="R11">
        <v>0</v>
      </c>
      <c r="S11">
        <v>0</v>
      </c>
      <c r="T11">
        <v>0</v>
      </c>
      <c r="U11">
        <v>12</v>
      </c>
      <c r="V11" s="1" t="s">
        <v>45</v>
      </c>
      <c r="W11" s="1" t="s">
        <v>46</v>
      </c>
      <c r="AA11">
        <v>3</v>
      </c>
      <c r="AB11" s="1" t="s">
        <v>47</v>
      </c>
      <c r="AC11" s="1" t="s">
        <v>48</v>
      </c>
      <c r="AD11">
        <v>1</v>
      </c>
      <c r="AE11" s="1" t="s">
        <v>49</v>
      </c>
      <c r="AF11">
        <v>0</v>
      </c>
      <c r="AG11" s="1" t="s">
        <v>50</v>
      </c>
      <c r="AH11">
        <v>4</v>
      </c>
      <c r="AI11" s="1" t="s">
        <v>51</v>
      </c>
      <c r="AM11" s="1" t="s">
        <v>52</v>
      </c>
      <c r="AN11" s="1" t="s">
        <v>53</v>
      </c>
      <c r="AO11" s="1" t="s">
        <v>54</v>
      </c>
      <c r="AP11" t="s">
        <v>55</v>
      </c>
      <c r="AS11" t="s">
        <v>56</v>
      </c>
      <c r="AT11" t="s">
        <v>56</v>
      </c>
      <c r="AU11" t="s">
        <v>56</v>
      </c>
      <c r="AV11" t="s">
        <v>56</v>
      </c>
    </row>
    <row r="12" spans="1:48" x14ac:dyDescent="0.3">
      <c r="A12" s="1" t="s">
        <v>40</v>
      </c>
      <c r="B12" s="1" t="s">
        <v>84</v>
      </c>
      <c r="C12" s="1" t="s">
        <v>42</v>
      </c>
      <c r="D12" s="1" t="s">
        <v>85</v>
      </c>
      <c r="E12" s="1" t="s">
        <v>86</v>
      </c>
      <c r="F12" s="6" t="s">
        <v>85</v>
      </c>
      <c r="G12" s="9">
        <v>3.84</v>
      </c>
      <c r="H12" s="9">
        <v>0.91</v>
      </c>
      <c r="I12" s="11">
        <v>42370</v>
      </c>
      <c r="J12" s="11">
        <v>42736</v>
      </c>
      <c r="K12" s="9">
        <v>5.95</v>
      </c>
      <c r="N12" s="18">
        <f t="shared" si="0"/>
        <v>0.54947916666666674</v>
      </c>
      <c r="R12">
        <v>0</v>
      </c>
      <c r="S12">
        <v>0</v>
      </c>
      <c r="T12">
        <v>0</v>
      </c>
      <c r="U12">
        <v>9</v>
      </c>
      <c r="V12" s="1" t="s">
        <v>45</v>
      </c>
      <c r="W12" s="1" t="s">
        <v>46</v>
      </c>
      <c r="AA12">
        <v>3</v>
      </c>
      <c r="AB12" s="1" t="s">
        <v>47</v>
      </c>
      <c r="AC12" s="1" t="s">
        <v>48</v>
      </c>
      <c r="AD12">
        <v>1</v>
      </c>
      <c r="AE12" s="1" t="s">
        <v>49</v>
      </c>
      <c r="AF12">
        <v>0</v>
      </c>
      <c r="AG12" s="1" t="s">
        <v>50</v>
      </c>
      <c r="AH12">
        <v>4</v>
      </c>
      <c r="AI12" s="1" t="s">
        <v>51</v>
      </c>
      <c r="AM12" s="1" t="s">
        <v>52</v>
      </c>
      <c r="AN12" s="1" t="s">
        <v>53</v>
      </c>
      <c r="AO12" s="1" t="s">
        <v>54</v>
      </c>
      <c r="AP12" t="s">
        <v>55</v>
      </c>
      <c r="AS12" t="s">
        <v>56</v>
      </c>
      <c r="AT12" t="s">
        <v>56</v>
      </c>
      <c r="AU12" t="s">
        <v>56</v>
      </c>
      <c r="AV12" t="s">
        <v>56</v>
      </c>
    </row>
    <row r="13" spans="1:48" x14ac:dyDescent="0.3">
      <c r="A13" s="1" t="s">
        <v>40</v>
      </c>
      <c r="B13" s="1" t="s">
        <v>87</v>
      </c>
      <c r="C13" s="1" t="s">
        <v>42</v>
      </c>
      <c r="D13" s="1" t="s">
        <v>88</v>
      </c>
      <c r="E13" s="1" t="s">
        <v>89</v>
      </c>
      <c r="F13" s="6" t="s">
        <v>88</v>
      </c>
      <c r="G13" s="9">
        <v>3.84</v>
      </c>
      <c r="H13" s="9">
        <v>1.56</v>
      </c>
      <c r="I13" s="11">
        <v>42370</v>
      </c>
      <c r="J13" s="11">
        <v>42736</v>
      </c>
      <c r="K13" s="9">
        <v>5.95</v>
      </c>
      <c r="N13" s="18">
        <f t="shared" si="0"/>
        <v>0.54947916666666674</v>
      </c>
      <c r="R13">
        <v>0</v>
      </c>
      <c r="S13">
        <v>0</v>
      </c>
      <c r="T13">
        <v>0</v>
      </c>
      <c r="U13">
        <v>9</v>
      </c>
      <c r="V13" s="1" t="s">
        <v>45</v>
      </c>
      <c r="W13" s="1" t="s">
        <v>46</v>
      </c>
      <c r="AA13">
        <v>3</v>
      </c>
      <c r="AB13" s="1" t="s">
        <v>47</v>
      </c>
      <c r="AC13" s="1" t="s">
        <v>48</v>
      </c>
      <c r="AD13">
        <v>1</v>
      </c>
      <c r="AE13" s="1" t="s">
        <v>49</v>
      </c>
      <c r="AF13">
        <v>0</v>
      </c>
      <c r="AG13" s="1" t="s">
        <v>50</v>
      </c>
      <c r="AH13">
        <v>4</v>
      </c>
      <c r="AI13" s="1" t="s">
        <v>51</v>
      </c>
      <c r="AM13" s="1" t="s">
        <v>52</v>
      </c>
      <c r="AN13" s="1" t="s">
        <v>53</v>
      </c>
      <c r="AO13" s="1" t="s">
        <v>54</v>
      </c>
      <c r="AP13" t="s">
        <v>55</v>
      </c>
      <c r="AS13" t="s">
        <v>56</v>
      </c>
      <c r="AT13" t="s">
        <v>56</v>
      </c>
      <c r="AU13" t="s">
        <v>56</v>
      </c>
      <c r="AV13" t="s">
        <v>56</v>
      </c>
    </row>
    <row r="14" spans="1:48" x14ac:dyDescent="0.3">
      <c r="A14" s="1" t="s">
        <v>40</v>
      </c>
      <c r="B14" s="1" t="s">
        <v>90</v>
      </c>
      <c r="C14" s="1" t="s">
        <v>42</v>
      </c>
      <c r="D14" s="1" t="s">
        <v>91</v>
      </c>
      <c r="E14" s="1" t="s">
        <v>92</v>
      </c>
      <c r="F14" s="6" t="s">
        <v>91</v>
      </c>
      <c r="G14" s="9">
        <v>3.84</v>
      </c>
      <c r="H14" s="9">
        <v>1.56</v>
      </c>
      <c r="I14" s="11">
        <v>42370</v>
      </c>
      <c r="J14" s="11">
        <v>42736</v>
      </c>
      <c r="K14" s="9">
        <v>5.95</v>
      </c>
      <c r="N14" s="18">
        <f t="shared" si="0"/>
        <v>0.54947916666666674</v>
      </c>
      <c r="R14">
        <v>0</v>
      </c>
      <c r="S14">
        <v>0</v>
      </c>
      <c r="T14">
        <v>0</v>
      </c>
      <c r="U14">
        <v>9</v>
      </c>
      <c r="V14" s="1" t="s">
        <v>45</v>
      </c>
      <c r="W14" s="1" t="s">
        <v>46</v>
      </c>
      <c r="AA14">
        <v>3</v>
      </c>
      <c r="AB14" s="1" t="s">
        <v>47</v>
      </c>
      <c r="AC14" s="1" t="s">
        <v>48</v>
      </c>
      <c r="AD14">
        <v>1</v>
      </c>
      <c r="AE14" s="1" t="s">
        <v>49</v>
      </c>
      <c r="AF14">
        <v>0</v>
      </c>
      <c r="AG14" s="1" t="s">
        <v>50</v>
      </c>
      <c r="AH14">
        <v>4</v>
      </c>
      <c r="AI14" s="1" t="s">
        <v>51</v>
      </c>
      <c r="AM14" s="1" t="s">
        <v>52</v>
      </c>
      <c r="AN14" s="1" t="s">
        <v>53</v>
      </c>
      <c r="AO14" s="1" t="s">
        <v>54</v>
      </c>
      <c r="AP14" t="s">
        <v>55</v>
      </c>
      <c r="AS14" t="s">
        <v>56</v>
      </c>
      <c r="AT14" t="s">
        <v>56</v>
      </c>
      <c r="AU14" t="s">
        <v>56</v>
      </c>
      <c r="AV14" t="s">
        <v>56</v>
      </c>
    </row>
    <row r="15" spans="1:48" x14ac:dyDescent="0.3">
      <c r="A15" s="1" t="s">
        <v>40</v>
      </c>
      <c r="B15" s="1" t="s">
        <v>93</v>
      </c>
      <c r="C15" s="1" t="s">
        <v>42</v>
      </c>
      <c r="D15" s="1" t="s">
        <v>94</v>
      </c>
      <c r="E15" s="1" t="s">
        <v>95</v>
      </c>
      <c r="F15" s="6" t="s">
        <v>94</v>
      </c>
      <c r="G15" s="9">
        <v>3.84</v>
      </c>
      <c r="H15" s="9">
        <v>2.16</v>
      </c>
      <c r="I15" s="11">
        <v>42370</v>
      </c>
      <c r="J15" s="11">
        <v>42736</v>
      </c>
      <c r="K15" s="9">
        <v>5.95</v>
      </c>
      <c r="N15" s="18">
        <f t="shared" si="0"/>
        <v>0.54947916666666674</v>
      </c>
      <c r="R15">
        <v>0</v>
      </c>
      <c r="S15">
        <v>0</v>
      </c>
      <c r="T15">
        <v>0</v>
      </c>
      <c r="U15">
        <v>9</v>
      </c>
      <c r="V15" s="1" t="s">
        <v>45</v>
      </c>
      <c r="W15" s="1" t="s">
        <v>46</v>
      </c>
      <c r="AA15">
        <v>2</v>
      </c>
      <c r="AB15" s="1" t="s">
        <v>47</v>
      </c>
      <c r="AC15" s="1" t="s">
        <v>48</v>
      </c>
      <c r="AD15">
        <v>1</v>
      </c>
      <c r="AE15" s="1" t="s">
        <v>49</v>
      </c>
      <c r="AF15">
        <v>0</v>
      </c>
      <c r="AG15" s="1" t="s">
        <v>50</v>
      </c>
      <c r="AH15">
        <v>4</v>
      </c>
      <c r="AI15" s="1" t="s">
        <v>51</v>
      </c>
      <c r="AM15" s="1" t="s">
        <v>52</v>
      </c>
      <c r="AN15" s="1" t="s">
        <v>53</v>
      </c>
      <c r="AO15" s="1" t="s">
        <v>54</v>
      </c>
      <c r="AP15" t="s">
        <v>55</v>
      </c>
      <c r="AS15" t="s">
        <v>56</v>
      </c>
      <c r="AT15" t="s">
        <v>56</v>
      </c>
      <c r="AU15" t="s">
        <v>56</v>
      </c>
      <c r="AV15" t="s">
        <v>56</v>
      </c>
    </row>
    <row r="16" spans="1:48" x14ac:dyDescent="0.3">
      <c r="A16" s="1" t="s">
        <v>40</v>
      </c>
      <c r="B16" s="1" t="s">
        <v>96</v>
      </c>
      <c r="C16" s="1" t="s">
        <v>42</v>
      </c>
      <c r="D16" s="1" t="s">
        <v>94</v>
      </c>
      <c r="E16" s="1" t="s">
        <v>97</v>
      </c>
      <c r="F16" s="6" t="s">
        <v>94</v>
      </c>
      <c r="G16" s="9">
        <v>3.84</v>
      </c>
      <c r="H16" s="9">
        <v>2.16</v>
      </c>
      <c r="I16" s="11">
        <v>42370</v>
      </c>
      <c r="J16" s="11">
        <v>42736</v>
      </c>
      <c r="K16" s="9">
        <v>5.95</v>
      </c>
      <c r="N16" s="18">
        <f t="shared" si="0"/>
        <v>0.54947916666666674</v>
      </c>
      <c r="R16">
        <v>0</v>
      </c>
      <c r="S16">
        <v>0</v>
      </c>
      <c r="T16">
        <v>0</v>
      </c>
      <c r="U16">
        <v>12</v>
      </c>
      <c r="V16" s="1" t="s">
        <v>45</v>
      </c>
      <c r="W16" s="1" t="s">
        <v>46</v>
      </c>
      <c r="AA16">
        <v>3</v>
      </c>
      <c r="AB16" s="1" t="s">
        <v>47</v>
      </c>
      <c r="AC16" s="1" t="s">
        <v>48</v>
      </c>
      <c r="AD16">
        <v>1</v>
      </c>
      <c r="AE16" s="1" t="s">
        <v>49</v>
      </c>
      <c r="AF16">
        <v>0</v>
      </c>
      <c r="AG16" s="1" t="s">
        <v>50</v>
      </c>
      <c r="AH16">
        <v>4</v>
      </c>
      <c r="AI16" s="1" t="s">
        <v>51</v>
      </c>
      <c r="AM16" s="1" t="s">
        <v>52</v>
      </c>
      <c r="AN16" s="1" t="s">
        <v>53</v>
      </c>
      <c r="AO16" s="1" t="s">
        <v>54</v>
      </c>
      <c r="AP16" t="s">
        <v>55</v>
      </c>
      <c r="AS16" t="s">
        <v>56</v>
      </c>
      <c r="AT16" t="s">
        <v>56</v>
      </c>
      <c r="AU16" t="s">
        <v>56</v>
      </c>
      <c r="AV16" t="s">
        <v>56</v>
      </c>
    </row>
    <row r="17" spans="1:48" x14ac:dyDescent="0.3">
      <c r="A17" s="1" t="s">
        <v>40</v>
      </c>
      <c r="B17" s="1" t="s">
        <v>98</v>
      </c>
      <c r="C17" s="1" t="s">
        <v>42</v>
      </c>
      <c r="D17" s="1" t="s">
        <v>99</v>
      </c>
      <c r="E17" s="1" t="s">
        <v>100</v>
      </c>
      <c r="F17" s="6" t="s">
        <v>99</v>
      </c>
      <c r="G17" s="9">
        <v>3.22</v>
      </c>
      <c r="H17" s="9">
        <v>0</v>
      </c>
      <c r="K17" s="9">
        <v>5</v>
      </c>
      <c r="N17" s="18">
        <f t="shared" si="0"/>
        <v>0.55279503105590044</v>
      </c>
      <c r="R17">
        <v>0</v>
      </c>
      <c r="S17">
        <v>0</v>
      </c>
      <c r="T17">
        <v>0</v>
      </c>
      <c r="U17">
        <v>12</v>
      </c>
      <c r="V17" s="1" t="s">
        <v>45</v>
      </c>
      <c r="W17" s="1" t="s">
        <v>46</v>
      </c>
      <c r="AA17">
        <v>3</v>
      </c>
      <c r="AB17" s="1" t="s">
        <v>47</v>
      </c>
      <c r="AC17" s="1" t="s">
        <v>48</v>
      </c>
      <c r="AD17">
        <v>1</v>
      </c>
      <c r="AE17" s="1" t="s">
        <v>49</v>
      </c>
      <c r="AF17">
        <v>0</v>
      </c>
      <c r="AG17" s="1" t="s">
        <v>50</v>
      </c>
      <c r="AH17">
        <v>4</v>
      </c>
      <c r="AI17" s="1" t="s">
        <v>51</v>
      </c>
      <c r="AM17" s="1" t="s">
        <v>52</v>
      </c>
      <c r="AN17" s="1" t="s">
        <v>53</v>
      </c>
      <c r="AO17" s="1" t="s">
        <v>54</v>
      </c>
      <c r="AP17" t="s">
        <v>55</v>
      </c>
      <c r="AS17" t="s">
        <v>56</v>
      </c>
      <c r="AT17" t="s">
        <v>56</v>
      </c>
      <c r="AU17" t="s">
        <v>56</v>
      </c>
      <c r="AV17" t="s">
        <v>56</v>
      </c>
    </row>
    <row r="18" spans="1:48" x14ac:dyDescent="0.3">
      <c r="A18" s="1" t="s">
        <v>40</v>
      </c>
      <c r="B18" s="1" t="s">
        <v>101</v>
      </c>
      <c r="C18" s="1" t="s">
        <v>42</v>
      </c>
      <c r="D18" s="1" t="s">
        <v>102</v>
      </c>
      <c r="E18" s="1" t="s">
        <v>103</v>
      </c>
      <c r="F18" s="6" t="s">
        <v>104</v>
      </c>
      <c r="G18" s="9">
        <v>0.1</v>
      </c>
      <c r="H18" s="9">
        <v>0</v>
      </c>
      <c r="K18" s="9">
        <v>0.16</v>
      </c>
      <c r="N18" s="18">
        <f t="shared" si="0"/>
        <v>0.59999999999999987</v>
      </c>
      <c r="R18">
        <v>0</v>
      </c>
      <c r="S18">
        <v>0</v>
      </c>
      <c r="T18">
        <v>0</v>
      </c>
      <c r="U18">
        <v>12</v>
      </c>
      <c r="V18" s="1" t="s">
        <v>45</v>
      </c>
      <c r="W18" s="1" t="s">
        <v>46</v>
      </c>
      <c r="AA18">
        <v>3</v>
      </c>
      <c r="AB18" s="1" t="s">
        <v>47</v>
      </c>
      <c r="AC18" s="1" t="s">
        <v>48</v>
      </c>
      <c r="AD18">
        <v>1</v>
      </c>
      <c r="AE18" s="1" t="s">
        <v>49</v>
      </c>
      <c r="AF18">
        <v>0</v>
      </c>
      <c r="AG18" s="1" t="s">
        <v>50</v>
      </c>
      <c r="AH18">
        <v>4</v>
      </c>
      <c r="AI18" s="1" t="s">
        <v>51</v>
      </c>
      <c r="AM18" s="1" t="s">
        <v>52</v>
      </c>
      <c r="AN18" s="1" t="s">
        <v>53</v>
      </c>
      <c r="AO18" s="1" t="s">
        <v>54</v>
      </c>
      <c r="AP18" t="s">
        <v>55</v>
      </c>
      <c r="AS18" t="s">
        <v>56</v>
      </c>
      <c r="AT18" t="s">
        <v>56</v>
      </c>
      <c r="AU18" t="s">
        <v>56</v>
      </c>
      <c r="AV18" t="s">
        <v>56</v>
      </c>
    </row>
    <row r="19" spans="1:48" x14ac:dyDescent="0.3">
      <c r="A19" s="1" t="s">
        <v>40</v>
      </c>
      <c r="B19" s="1" t="s">
        <v>105</v>
      </c>
      <c r="C19" s="1" t="s">
        <v>42</v>
      </c>
      <c r="D19" s="1" t="s">
        <v>106</v>
      </c>
      <c r="E19" s="1" t="s">
        <v>107</v>
      </c>
      <c r="F19" s="6" t="s">
        <v>108</v>
      </c>
      <c r="G19" s="9">
        <v>17.09</v>
      </c>
      <c r="H19" s="9">
        <v>5.12</v>
      </c>
      <c r="I19" s="11">
        <v>42370</v>
      </c>
      <c r="J19" s="11">
        <v>42736</v>
      </c>
      <c r="K19" s="9">
        <v>26.5</v>
      </c>
      <c r="N19" s="18">
        <f t="shared" si="0"/>
        <v>0.55061439438268001</v>
      </c>
      <c r="R19">
        <v>0</v>
      </c>
      <c r="S19">
        <v>0</v>
      </c>
      <c r="T19">
        <v>0</v>
      </c>
      <c r="U19">
        <v>12</v>
      </c>
      <c r="V19" s="1" t="s">
        <v>45</v>
      </c>
      <c r="W19" s="1" t="s">
        <v>46</v>
      </c>
      <c r="AA19">
        <v>3</v>
      </c>
      <c r="AB19" s="1" t="s">
        <v>47</v>
      </c>
      <c r="AC19" s="1" t="s">
        <v>48</v>
      </c>
      <c r="AD19">
        <v>1</v>
      </c>
      <c r="AE19" s="1" t="s">
        <v>49</v>
      </c>
      <c r="AF19">
        <v>0</v>
      </c>
      <c r="AG19" s="1" t="s">
        <v>50</v>
      </c>
      <c r="AH19">
        <v>4</v>
      </c>
      <c r="AI19" s="1" t="s">
        <v>51</v>
      </c>
      <c r="AM19" s="1" t="s">
        <v>52</v>
      </c>
      <c r="AN19" s="1" t="s">
        <v>53</v>
      </c>
      <c r="AO19" s="1" t="s">
        <v>54</v>
      </c>
      <c r="AP19" t="s">
        <v>55</v>
      </c>
      <c r="AS19" t="s">
        <v>56</v>
      </c>
      <c r="AT19" t="s">
        <v>56</v>
      </c>
      <c r="AU19" t="s">
        <v>56</v>
      </c>
      <c r="AV19" t="s">
        <v>56</v>
      </c>
    </row>
    <row r="20" spans="1:48" x14ac:dyDescent="0.3">
      <c r="A20" s="1" t="s">
        <v>40</v>
      </c>
      <c r="B20" s="1" t="s">
        <v>109</v>
      </c>
      <c r="C20" s="1" t="s">
        <v>42</v>
      </c>
      <c r="D20" s="1" t="s">
        <v>110</v>
      </c>
      <c r="E20" s="1" t="s">
        <v>111</v>
      </c>
      <c r="F20" s="6" t="s">
        <v>112</v>
      </c>
      <c r="G20" s="9">
        <v>48.1</v>
      </c>
      <c r="H20" s="9">
        <v>25.11</v>
      </c>
      <c r="I20" s="11">
        <v>42370</v>
      </c>
      <c r="J20" s="11">
        <v>42736</v>
      </c>
      <c r="K20" s="9">
        <v>74.599999999999994</v>
      </c>
      <c r="N20" s="18">
        <f t="shared" si="0"/>
        <v>0.55093555093555069</v>
      </c>
      <c r="R20">
        <v>0</v>
      </c>
      <c r="S20">
        <v>0</v>
      </c>
      <c r="T20">
        <v>0</v>
      </c>
      <c r="U20">
        <v>12</v>
      </c>
      <c r="V20" s="1" t="s">
        <v>45</v>
      </c>
      <c r="W20" s="1" t="s">
        <v>46</v>
      </c>
      <c r="AA20">
        <v>3</v>
      </c>
      <c r="AB20" s="1" t="s">
        <v>47</v>
      </c>
      <c r="AC20" s="1" t="s">
        <v>48</v>
      </c>
      <c r="AD20">
        <v>1</v>
      </c>
      <c r="AE20" s="1" t="s">
        <v>49</v>
      </c>
      <c r="AF20">
        <v>0</v>
      </c>
      <c r="AG20" s="1" t="s">
        <v>50</v>
      </c>
      <c r="AH20">
        <v>4</v>
      </c>
      <c r="AI20" s="1" t="s">
        <v>51</v>
      </c>
      <c r="AM20" s="1" t="s">
        <v>52</v>
      </c>
      <c r="AN20" s="1" t="s">
        <v>53</v>
      </c>
      <c r="AO20" s="1" t="s">
        <v>54</v>
      </c>
      <c r="AP20" t="s">
        <v>55</v>
      </c>
      <c r="AS20" t="s">
        <v>56</v>
      </c>
      <c r="AT20" t="s">
        <v>56</v>
      </c>
      <c r="AU20" t="s">
        <v>56</v>
      </c>
      <c r="AV20" t="s">
        <v>56</v>
      </c>
    </row>
    <row r="21" spans="1:48" x14ac:dyDescent="0.3">
      <c r="A21" s="1" t="s">
        <v>40</v>
      </c>
      <c r="B21" s="1" t="s">
        <v>113</v>
      </c>
      <c r="C21" s="1" t="s">
        <v>42</v>
      </c>
      <c r="D21" s="1" t="s">
        <v>114</v>
      </c>
      <c r="E21" s="1" t="s">
        <v>115</v>
      </c>
      <c r="F21" s="6" t="s">
        <v>116</v>
      </c>
      <c r="G21" s="9">
        <v>51.46</v>
      </c>
      <c r="H21" s="9">
        <v>27.07</v>
      </c>
      <c r="I21" s="11">
        <v>42370</v>
      </c>
      <c r="J21" s="11">
        <v>42736</v>
      </c>
      <c r="K21" s="9">
        <v>79.8</v>
      </c>
      <c r="N21" s="18">
        <f t="shared" si="0"/>
        <v>0.55071900505246796</v>
      </c>
      <c r="R21">
        <v>0</v>
      </c>
      <c r="S21">
        <v>0</v>
      </c>
      <c r="T21">
        <v>0</v>
      </c>
      <c r="U21">
        <v>72</v>
      </c>
      <c r="V21" s="1" t="s">
        <v>45</v>
      </c>
      <c r="W21" s="1" t="s">
        <v>46</v>
      </c>
      <c r="AA21">
        <v>3</v>
      </c>
      <c r="AB21" s="1" t="s">
        <v>47</v>
      </c>
      <c r="AC21" s="1" t="s">
        <v>48</v>
      </c>
      <c r="AD21">
        <v>1</v>
      </c>
      <c r="AE21" s="1" t="s">
        <v>49</v>
      </c>
      <c r="AF21">
        <v>0</v>
      </c>
      <c r="AG21" s="1" t="s">
        <v>50</v>
      </c>
      <c r="AH21">
        <v>4</v>
      </c>
      <c r="AI21" s="1" t="s">
        <v>51</v>
      </c>
      <c r="AM21" s="1" t="s">
        <v>52</v>
      </c>
      <c r="AN21" s="1" t="s">
        <v>53</v>
      </c>
      <c r="AO21" s="1" t="s">
        <v>54</v>
      </c>
      <c r="AP21" t="s">
        <v>55</v>
      </c>
      <c r="AS21" t="s">
        <v>56</v>
      </c>
      <c r="AT21" t="s">
        <v>56</v>
      </c>
      <c r="AU21" t="s">
        <v>56</v>
      </c>
      <c r="AV21" t="s">
        <v>56</v>
      </c>
    </row>
    <row r="22" spans="1:48" x14ac:dyDescent="0.3">
      <c r="A22" s="1" t="s">
        <v>40</v>
      </c>
      <c r="B22" s="1" t="s">
        <v>117</v>
      </c>
      <c r="C22" s="1" t="s">
        <v>42</v>
      </c>
      <c r="D22" s="1" t="s">
        <v>118</v>
      </c>
      <c r="E22" s="1" t="s">
        <v>119</v>
      </c>
      <c r="F22" s="6" t="s">
        <v>120</v>
      </c>
      <c r="G22" s="9">
        <v>54.92</v>
      </c>
      <c r="H22" s="9">
        <v>34.42</v>
      </c>
      <c r="I22" s="11">
        <v>42370</v>
      </c>
      <c r="J22" s="11">
        <v>42736</v>
      </c>
      <c r="K22" s="9">
        <v>85.17</v>
      </c>
      <c r="N22" s="18">
        <f t="shared" si="0"/>
        <v>0.55080116533139112</v>
      </c>
      <c r="R22">
        <v>0</v>
      </c>
      <c r="S22">
        <v>0</v>
      </c>
      <c r="T22">
        <v>0</v>
      </c>
      <c r="U22">
        <v>5.5</v>
      </c>
      <c r="V22" s="1" t="s">
        <v>45</v>
      </c>
      <c r="W22" s="1" t="s">
        <v>46</v>
      </c>
      <c r="AA22">
        <v>3</v>
      </c>
      <c r="AB22" s="1" t="s">
        <v>47</v>
      </c>
      <c r="AC22" s="1" t="s">
        <v>48</v>
      </c>
      <c r="AD22">
        <v>1</v>
      </c>
      <c r="AE22" s="1" t="s">
        <v>49</v>
      </c>
      <c r="AF22">
        <v>0</v>
      </c>
      <c r="AG22" s="1" t="s">
        <v>50</v>
      </c>
      <c r="AH22">
        <v>4</v>
      </c>
      <c r="AI22" s="1" t="s">
        <v>51</v>
      </c>
      <c r="AM22" s="1" t="s">
        <v>52</v>
      </c>
      <c r="AN22" s="1" t="s">
        <v>53</v>
      </c>
      <c r="AO22" s="1" t="s">
        <v>54</v>
      </c>
      <c r="AP22" t="s">
        <v>55</v>
      </c>
      <c r="AS22" t="s">
        <v>56</v>
      </c>
      <c r="AT22" t="s">
        <v>56</v>
      </c>
      <c r="AU22" t="s">
        <v>56</v>
      </c>
      <c r="AV22" t="s">
        <v>56</v>
      </c>
    </row>
    <row r="23" spans="1:48" x14ac:dyDescent="0.3">
      <c r="A23" s="1" t="s">
        <v>40</v>
      </c>
      <c r="B23" s="1" t="s">
        <v>121</v>
      </c>
      <c r="C23" s="1" t="s">
        <v>42</v>
      </c>
      <c r="D23" s="1" t="s">
        <v>122</v>
      </c>
      <c r="E23" s="1" t="s">
        <v>123</v>
      </c>
      <c r="F23" s="6" t="s">
        <v>124</v>
      </c>
      <c r="G23" s="9">
        <v>7.87</v>
      </c>
      <c r="H23" s="9">
        <v>4.8499999999999996</v>
      </c>
      <c r="I23" s="11">
        <v>42370</v>
      </c>
      <c r="J23" s="11">
        <v>42736</v>
      </c>
      <c r="K23" s="9">
        <v>12.2</v>
      </c>
      <c r="N23" s="18">
        <f t="shared" si="0"/>
        <v>0.55019059720457419</v>
      </c>
      <c r="R23">
        <v>0</v>
      </c>
      <c r="S23">
        <v>0</v>
      </c>
      <c r="T23">
        <v>0</v>
      </c>
      <c r="U23">
        <v>12</v>
      </c>
      <c r="V23" s="1" t="s">
        <v>45</v>
      </c>
      <c r="W23" s="1" t="s">
        <v>46</v>
      </c>
      <c r="AA23">
        <v>3</v>
      </c>
      <c r="AB23" s="1" t="s">
        <v>47</v>
      </c>
      <c r="AC23" s="1" t="s">
        <v>48</v>
      </c>
      <c r="AD23">
        <v>1</v>
      </c>
      <c r="AE23" s="1" t="s">
        <v>49</v>
      </c>
      <c r="AF23">
        <v>0</v>
      </c>
      <c r="AG23" s="1" t="s">
        <v>50</v>
      </c>
      <c r="AH23">
        <v>4</v>
      </c>
      <c r="AI23" s="1" t="s">
        <v>51</v>
      </c>
      <c r="AM23" s="1" t="s">
        <v>52</v>
      </c>
      <c r="AN23" s="1" t="s">
        <v>53</v>
      </c>
      <c r="AO23" s="1" t="s">
        <v>54</v>
      </c>
      <c r="AP23" t="s">
        <v>55</v>
      </c>
      <c r="AS23" t="s">
        <v>56</v>
      </c>
      <c r="AT23" t="s">
        <v>56</v>
      </c>
      <c r="AU23" t="s">
        <v>56</v>
      </c>
      <c r="AV23" t="s">
        <v>56</v>
      </c>
    </row>
    <row r="24" spans="1:48" x14ac:dyDescent="0.3">
      <c r="A24" s="1" t="s">
        <v>40</v>
      </c>
      <c r="B24" s="1" t="s">
        <v>125</v>
      </c>
      <c r="C24" s="1" t="s">
        <v>42</v>
      </c>
      <c r="D24" s="1" t="s">
        <v>126</v>
      </c>
      <c r="E24" s="1" t="s">
        <v>127</v>
      </c>
      <c r="F24" s="6" t="s">
        <v>128</v>
      </c>
      <c r="G24" s="9">
        <v>16.38</v>
      </c>
      <c r="H24" s="9">
        <v>8.3800000000000008</v>
      </c>
      <c r="I24" s="11">
        <v>42370</v>
      </c>
      <c r="J24" s="11">
        <v>42736</v>
      </c>
      <c r="K24" s="9">
        <v>25.4</v>
      </c>
      <c r="N24" s="18">
        <f t="shared" si="0"/>
        <v>0.55067155067155071</v>
      </c>
      <c r="R24">
        <v>0</v>
      </c>
      <c r="S24">
        <v>0</v>
      </c>
      <c r="T24">
        <v>0</v>
      </c>
      <c r="U24">
        <v>12</v>
      </c>
      <c r="V24" s="1" t="s">
        <v>45</v>
      </c>
      <c r="W24" s="1" t="s">
        <v>46</v>
      </c>
      <c r="AA24">
        <v>3</v>
      </c>
      <c r="AB24" s="1" t="s">
        <v>47</v>
      </c>
      <c r="AC24" s="1" t="s">
        <v>48</v>
      </c>
      <c r="AD24">
        <v>1</v>
      </c>
      <c r="AE24" s="1" t="s">
        <v>49</v>
      </c>
      <c r="AF24">
        <v>0</v>
      </c>
      <c r="AG24" s="1" t="s">
        <v>50</v>
      </c>
      <c r="AH24">
        <v>4</v>
      </c>
      <c r="AI24" s="1" t="s">
        <v>51</v>
      </c>
      <c r="AM24" s="1" t="s">
        <v>52</v>
      </c>
      <c r="AN24" s="1" t="s">
        <v>53</v>
      </c>
      <c r="AO24" s="1" t="s">
        <v>54</v>
      </c>
      <c r="AP24" t="s">
        <v>55</v>
      </c>
      <c r="AS24" t="s">
        <v>56</v>
      </c>
      <c r="AT24" t="s">
        <v>56</v>
      </c>
      <c r="AU24" t="s">
        <v>56</v>
      </c>
      <c r="AV24" t="s">
        <v>56</v>
      </c>
    </row>
    <row r="25" spans="1:48" x14ac:dyDescent="0.3">
      <c r="A25" s="1" t="s">
        <v>40</v>
      </c>
      <c r="B25" s="1" t="s">
        <v>129</v>
      </c>
      <c r="C25" s="1" t="s">
        <v>42</v>
      </c>
      <c r="D25" s="1" t="s">
        <v>130</v>
      </c>
      <c r="E25" s="1" t="s">
        <v>131</v>
      </c>
      <c r="F25" s="6" t="s">
        <v>132</v>
      </c>
      <c r="G25" s="9">
        <v>10.96</v>
      </c>
      <c r="H25" s="9">
        <v>5.95</v>
      </c>
      <c r="I25" s="11">
        <v>42370</v>
      </c>
      <c r="J25" s="11">
        <v>42736</v>
      </c>
      <c r="K25" s="9">
        <v>17</v>
      </c>
      <c r="N25" s="18">
        <f t="shared" si="0"/>
        <v>0.55109489051094873</v>
      </c>
      <c r="R25">
        <v>0</v>
      </c>
      <c r="S25">
        <v>0</v>
      </c>
      <c r="T25">
        <v>0</v>
      </c>
      <c r="U25">
        <v>12</v>
      </c>
      <c r="V25" s="1" t="s">
        <v>45</v>
      </c>
      <c r="W25" s="1" t="s">
        <v>46</v>
      </c>
      <c r="AA25">
        <v>3</v>
      </c>
      <c r="AB25" s="1" t="s">
        <v>47</v>
      </c>
      <c r="AC25" s="1" t="s">
        <v>48</v>
      </c>
      <c r="AD25">
        <v>1</v>
      </c>
      <c r="AE25" s="1" t="s">
        <v>49</v>
      </c>
      <c r="AF25">
        <v>0</v>
      </c>
      <c r="AG25" s="1" t="s">
        <v>50</v>
      </c>
      <c r="AH25">
        <v>4</v>
      </c>
      <c r="AI25" s="1" t="s">
        <v>51</v>
      </c>
      <c r="AM25" s="1" t="s">
        <v>52</v>
      </c>
      <c r="AN25" s="1" t="s">
        <v>53</v>
      </c>
      <c r="AO25" s="1" t="s">
        <v>54</v>
      </c>
      <c r="AP25" t="s">
        <v>55</v>
      </c>
      <c r="AS25" t="s">
        <v>56</v>
      </c>
      <c r="AT25" t="s">
        <v>56</v>
      </c>
      <c r="AU25" t="s">
        <v>56</v>
      </c>
      <c r="AV25" t="s">
        <v>56</v>
      </c>
    </row>
    <row r="26" spans="1:48" x14ac:dyDescent="0.3">
      <c r="A26" s="1" t="s">
        <v>40</v>
      </c>
      <c r="B26" s="1" t="s">
        <v>133</v>
      </c>
      <c r="C26" s="1" t="s">
        <v>42</v>
      </c>
      <c r="D26" s="1" t="s">
        <v>134</v>
      </c>
      <c r="E26" s="1" t="s">
        <v>135</v>
      </c>
      <c r="F26" s="6" t="s">
        <v>136</v>
      </c>
      <c r="G26" s="9">
        <v>9.2899999999999991</v>
      </c>
      <c r="H26" s="9">
        <v>4.24</v>
      </c>
      <c r="I26" s="11">
        <v>42370</v>
      </c>
      <c r="J26" s="11">
        <v>42736</v>
      </c>
      <c r="K26" s="9">
        <v>14.4</v>
      </c>
      <c r="N26" s="18">
        <f t="shared" si="0"/>
        <v>0.55005382131324021</v>
      </c>
      <c r="R26">
        <v>0</v>
      </c>
      <c r="S26">
        <v>0</v>
      </c>
      <c r="T26">
        <v>0</v>
      </c>
      <c r="U26">
        <v>12</v>
      </c>
      <c r="V26" s="1" t="s">
        <v>45</v>
      </c>
      <c r="W26" s="1" t="s">
        <v>46</v>
      </c>
      <c r="AA26">
        <v>4</v>
      </c>
      <c r="AB26" s="1" t="s">
        <v>47</v>
      </c>
      <c r="AC26" s="1" t="s">
        <v>48</v>
      </c>
      <c r="AD26">
        <v>1</v>
      </c>
      <c r="AE26" s="1" t="s">
        <v>49</v>
      </c>
      <c r="AF26">
        <v>0</v>
      </c>
      <c r="AG26" s="1" t="s">
        <v>50</v>
      </c>
      <c r="AH26">
        <v>4</v>
      </c>
      <c r="AI26" s="1" t="s">
        <v>51</v>
      </c>
      <c r="AM26" s="1" t="s">
        <v>52</v>
      </c>
      <c r="AN26" s="1" t="s">
        <v>53</v>
      </c>
      <c r="AO26" s="1" t="s">
        <v>54</v>
      </c>
      <c r="AP26" t="s">
        <v>55</v>
      </c>
      <c r="AS26" t="s">
        <v>56</v>
      </c>
      <c r="AT26" t="s">
        <v>56</v>
      </c>
      <c r="AU26" t="s">
        <v>56</v>
      </c>
      <c r="AV26" t="s">
        <v>56</v>
      </c>
    </row>
    <row r="27" spans="1:48" x14ac:dyDescent="0.3">
      <c r="A27" s="1" t="s">
        <v>40</v>
      </c>
      <c r="B27" s="1" t="s">
        <v>137</v>
      </c>
      <c r="C27" s="1" t="s">
        <v>42</v>
      </c>
      <c r="D27" s="1" t="s">
        <v>134</v>
      </c>
      <c r="E27" s="1" t="s">
        <v>138</v>
      </c>
      <c r="F27" s="6" t="s">
        <v>136</v>
      </c>
      <c r="G27" s="9">
        <v>11.22</v>
      </c>
      <c r="H27" s="9">
        <v>8.4700000000000006</v>
      </c>
      <c r="I27" s="11">
        <v>42370</v>
      </c>
      <c r="J27" s="11">
        <v>42736</v>
      </c>
      <c r="K27" s="9">
        <v>17.399999999999999</v>
      </c>
      <c r="N27" s="18">
        <f t="shared" si="0"/>
        <v>0.55080213903743291</v>
      </c>
      <c r="R27">
        <v>0</v>
      </c>
      <c r="S27">
        <v>0</v>
      </c>
      <c r="T27">
        <v>0</v>
      </c>
      <c r="U27">
        <v>12</v>
      </c>
      <c r="V27" s="1" t="s">
        <v>45</v>
      </c>
      <c r="W27" s="1" t="s">
        <v>46</v>
      </c>
      <c r="AA27">
        <v>4</v>
      </c>
      <c r="AB27" s="1" t="s">
        <v>47</v>
      </c>
      <c r="AC27" s="1" t="s">
        <v>48</v>
      </c>
      <c r="AD27">
        <v>1</v>
      </c>
      <c r="AE27" s="1" t="s">
        <v>49</v>
      </c>
      <c r="AF27">
        <v>0</v>
      </c>
      <c r="AG27" s="1" t="s">
        <v>50</v>
      </c>
      <c r="AH27">
        <v>4</v>
      </c>
      <c r="AI27" s="1" t="s">
        <v>51</v>
      </c>
      <c r="AM27" s="1" t="s">
        <v>52</v>
      </c>
      <c r="AN27" s="1" t="s">
        <v>53</v>
      </c>
      <c r="AO27" s="1" t="s">
        <v>54</v>
      </c>
      <c r="AP27" t="s">
        <v>55</v>
      </c>
      <c r="AS27" t="s">
        <v>56</v>
      </c>
      <c r="AT27" t="s">
        <v>56</v>
      </c>
      <c r="AU27" t="s">
        <v>56</v>
      </c>
      <c r="AV27" t="s">
        <v>56</v>
      </c>
    </row>
    <row r="28" spans="1:48" x14ac:dyDescent="0.3">
      <c r="A28" s="1" t="s">
        <v>40</v>
      </c>
      <c r="B28" s="1" t="s">
        <v>139</v>
      </c>
      <c r="C28" s="1" t="s">
        <v>42</v>
      </c>
      <c r="D28" s="1" t="s">
        <v>140</v>
      </c>
      <c r="E28" s="1" t="s">
        <v>141</v>
      </c>
      <c r="F28" s="6" t="s">
        <v>142</v>
      </c>
      <c r="G28" s="9">
        <v>18.829999999999998</v>
      </c>
      <c r="H28" s="9">
        <v>9.83</v>
      </c>
      <c r="I28" s="11">
        <v>42370</v>
      </c>
      <c r="J28" s="11">
        <v>42736</v>
      </c>
      <c r="K28" s="9">
        <v>29.2</v>
      </c>
      <c r="N28" s="18">
        <f t="shared" si="0"/>
        <v>0.55071694105151359</v>
      </c>
      <c r="R28">
        <v>0</v>
      </c>
      <c r="S28">
        <v>0</v>
      </c>
      <c r="T28">
        <v>0</v>
      </c>
      <c r="U28">
        <v>12</v>
      </c>
      <c r="V28" s="1" t="s">
        <v>45</v>
      </c>
      <c r="W28" s="1" t="s">
        <v>46</v>
      </c>
      <c r="AA28">
        <v>4</v>
      </c>
      <c r="AB28" s="1" t="s">
        <v>47</v>
      </c>
      <c r="AC28" s="1" t="s">
        <v>48</v>
      </c>
      <c r="AD28">
        <v>1</v>
      </c>
      <c r="AE28" s="1" t="s">
        <v>49</v>
      </c>
      <c r="AF28">
        <v>0</v>
      </c>
      <c r="AG28" s="1" t="s">
        <v>50</v>
      </c>
      <c r="AH28">
        <v>4</v>
      </c>
      <c r="AI28" s="1" t="s">
        <v>51</v>
      </c>
      <c r="AM28" s="1" t="s">
        <v>52</v>
      </c>
      <c r="AN28" s="1" t="s">
        <v>53</v>
      </c>
      <c r="AO28" s="1" t="s">
        <v>54</v>
      </c>
      <c r="AP28" t="s">
        <v>55</v>
      </c>
      <c r="AS28" t="s">
        <v>56</v>
      </c>
      <c r="AT28" t="s">
        <v>56</v>
      </c>
      <c r="AU28" t="s">
        <v>56</v>
      </c>
      <c r="AV28" t="s">
        <v>56</v>
      </c>
    </row>
    <row r="29" spans="1:48" x14ac:dyDescent="0.3">
      <c r="A29" s="1" t="s">
        <v>40</v>
      </c>
      <c r="B29" s="1" t="s">
        <v>143</v>
      </c>
      <c r="C29" s="1" t="s">
        <v>42</v>
      </c>
      <c r="D29" s="1" t="s">
        <v>144</v>
      </c>
      <c r="E29" s="1" t="s">
        <v>145</v>
      </c>
      <c r="F29" s="6" t="s">
        <v>146</v>
      </c>
      <c r="G29" s="9">
        <v>34.18</v>
      </c>
      <c r="H29" s="9">
        <v>15.13</v>
      </c>
      <c r="I29" s="11">
        <v>42370</v>
      </c>
      <c r="J29" s="11">
        <v>42736</v>
      </c>
      <c r="K29" s="9">
        <v>53</v>
      </c>
      <c r="N29" s="18">
        <f t="shared" si="0"/>
        <v>0.55061439438268001</v>
      </c>
      <c r="R29">
        <v>0</v>
      </c>
      <c r="S29">
        <v>0</v>
      </c>
      <c r="T29">
        <v>0</v>
      </c>
      <c r="U29">
        <v>9</v>
      </c>
      <c r="V29" s="1" t="s">
        <v>45</v>
      </c>
      <c r="W29" s="1" t="s">
        <v>46</v>
      </c>
      <c r="AA29">
        <v>4</v>
      </c>
      <c r="AB29" s="1" t="s">
        <v>47</v>
      </c>
      <c r="AC29" s="1" t="s">
        <v>48</v>
      </c>
      <c r="AD29">
        <v>1</v>
      </c>
      <c r="AE29" s="1" t="s">
        <v>49</v>
      </c>
      <c r="AF29">
        <v>0</v>
      </c>
      <c r="AG29" s="1" t="s">
        <v>50</v>
      </c>
      <c r="AH29">
        <v>4</v>
      </c>
      <c r="AI29" s="1" t="s">
        <v>51</v>
      </c>
      <c r="AM29" s="1" t="s">
        <v>52</v>
      </c>
      <c r="AN29" s="1" t="s">
        <v>53</v>
      </c>
      <c r="AO29" s="1" t="s">
        <v>54</v>
      </c>
      <c r="AP29" t="s">
        <v>55</v>
      </c>
      <c r="AS29" t="s">
        <v>56</v>
      </c>
      <c r="AT29" t="s">
        <v>56</v>
      </c>
      <c r="AU29" t="s">
        <v>56</v>
      </c>
      <c r="AV29" t="s">
        <v>56</v>
      </c>
    </row>
    <row r="30" spans="1:48" x14ac:dyDescent="0.3">
      <c r="A30" s="1" t="s">
        <v>40</v>
      </c>
      <c r="B30" s="1" t="s">
        <v>147</v>
      </c>
      <c r="C30" s="1" t="s">
        <v>42</v>
      </c>
      <c r="D30" s="1" t="s">
        <v>134</v>
      </c>
      <c r="E30" s="1" t="s">
        <v>148</v>
      </c>
      <c r="F30" s="6" t="s">
        <v>136</v>
      </c>
      <c r="G30" s="9">
        <v>25.54</v>
      </c>
      <c r="H30" s="9">
        <v>10.25</v>
      </c>
      <c r="I30" s="11">
        <v>42370</v>
      </c>
      <c r="J30" s="11">
        <v>42736</v>
      </c>
      <c r="K30" s="9">
        <v>39.6</v>
      </c>
      <c r="N30" s="18">
        <f t="shared" si="0"/>
        <v>0.55050900548159754</v>
      </c>
      <c r="R30">
        <v>0</v>
      </c>
      <c r="S30">
        <v>0</v>
      </c>
      <c r="T30">
        <v>0</v>
      </c>
      <c r="U30">
        <v>9</v>
      </c>
      <c r="V30" s="1" t="s">
        <v>45</v>
      </c>
      <c r="W30" s="1" t="s">
        <v>46</v>
      </c>
      <c r="AA30">
        <v>3</v>
      </c>
      <c r="AB30" s="1" t="s">
        <v>47</v>
      </c>
      <c r="AC30" s="1" t="s">
        <v>48</v>
      </c>
      <c r="AD30">
        <v>1</v>
      </c>
      <c r="AE30" s="1" t="s">
        <v>49</v>
      </c>
      <c r="AF30">
        <v>0</v>
      </c>
      <c r="AG30" s="1" t="s">
        <v>50</v>
      </c>
      <c r="AH30">
        <v>4</v>
      </c>
      <c r="AI30" s="1" t="s">
        <v>51</v>
      </c>
      <c r="AM30" s="1" t="s">
        <v>52</v>
      </c>
      <c r="AN30" s="1" t="s">
        <v>53</v>
      </c>
      <c r="AO30" s="1" t="s">
        <v>54</v>
      </c>
      <c r="AP30" t="s">
        <v>55</v>
      </c>
      <c r="AS30" t="s">
        <v>56</v>
      </c>
      <c r="AT30" t="s">
        <v>56</v>
      </c>
      <c r="AU30" t="s">
        <v>56</v>
      </c>
      <c r="AV30" t="s">
        <v>56</v>
      </c>
    </row>
    <row r="31" spans="1:48" x14ac:dyDescent="0.3">
      <c r="A31" s="1" t="s">
        <v>40</v>
      </c>
      <c r="B31" s="1" t="s">
        <v>149</v>
      </c>
      <c r="C31" s="1" t="s">
        <v>42</v>
      </c>
      <c r="D31" s="1" t="s">
        <v>150</v>
      </c>
      <c r="E31" s="1" t="s">
        <v>151</v>
      </c>
      <c r="F31" s="6" t="s">
        <v>152</v>
      </c>
      <c r="G31" s="9">
        <v>39.08</v>
      </c>
      <c r="H31" s="9">
        <v>18.239999999999998</v>
      </c>
      <c r="I31" s="11">
        <v>42370</v>
      </c>
      <c r="J31" s="11">
        <v>42736</v>
      </c>
      <c r="K31" s="9">
        <v>60.6</v>
      </c>
      <c r="N31" s="18">
        <f t="shared" si="0"/>
        <v>0.55066530194472896</v>
      </c>
      <c r="R31">
        <v>0</v>
      </c>
      <c r="S31">
        <v>0</v>
      </c>
      <c r="T31">
        <v>0</v>
      </c>
      <c r="U31">
        <v>12</v>
      </c>
      <c r="V31" s="1" t="s">
        <v>45</v>
      </c>
      <c r="W31" s="1" t="s">
        <v>46</v>
      </c>
      <c r="AA31">
        <v>3</v>
      </c>
      <c r="AB31" s="1" t="s">
        <v>47</v>
      </c>
      <c r="AC31" s="1" t="s">
        <v>48</v>
      </c>
      <c r="AD31">
        <v>1</v>
      </c>
      <c r="AE31" s="1" t="s">
        <v>49</v>
      </c>
      <c r="AF31">
        <v>0</v>
      </c>
      <c r="AG31" s="1" t="s">
        <v>50</v>
      </c>
      <c r="AH31">
        <v>4</v>
      </c>
      <c r="AI31" s="1" t="s">
        <v>51</v>
      </c>
      <c r="AM31" s="1" t="s">
        <v>52</v>
      </c>
      <c r="AN31" s="1" t="s">
        <v>53</v>
      </c>
      <c r="AO31" s="1" t="s">
        <v>54</v>
      </c>
      <c r="AP31" t="s">
        <v>55</v>
      </c>
      <c r="AS31" t="s">
        <v>56</v>
      </c>
      <c r="AT31" t="s">
        <v>56</v>
      </c>
      <c r="AU31" t="s">
        <v>56</v>
      </c>
      <c r="AV31" t="s">
        <v>56</v>
      </c>
    </row>
    <row r="32" spans="1:48" x14ac:dyDescent="0.3">
      <c r="A32" s="1" t="s">
        <v>40</v>
      </c>
      <c r="B32" s="1" t="s">
        <v>153</v>
      </c>
      <c r="C32" s="1" t="s">
        <v>42</v>
      </c>
      <c r="D32" s="1" t="s">
        <v>154</v>
      </c>
      <c r="E32" s="1" t="s">
        <v>155</v>
      </c>
      <c r="F32" s="6" t="s">
        <v>156</v>
      </c>
      <c r="G32" s="9">
        <v>49.78</v>
      </c>
      <c r="H32" s="9">
        <v>26.22</v>
      </c>
      <c r="I32" s="11">
        <v>42370</v>
      </c>
      <c r="J32" s="11">
        <v>42736</v>
      </c>
      <c r="K32" s="9">
        <v>77.2</v>
      </c>
      <c r="N32" s="18">
        <f t="shared" si="0"/>
        <v>0.55082362394535966</v>
      </c>
      <c r="R32">
        <v>0</v>
      </c>
      <c r="S32">
        <v>0</v>
      </c>
      <c r="T32">
        <v>0</v>
      </c>
      <c r="U32">
        <v>9</v>
      </c>
      <c r="V32" s="1" t="s">
        <v>45</v>
      </c>
      <c r="W32" s="1" t="s">
        <v>46</v>
      </c>
      <c r="AA32">
        <v>3</v>
      </c>
      <c r="AB32" s="1" t="s">
        <v>47</v>
      </c>
      <c r="AC32" s="1" t="s">
        <v>48</v>
      </c>
      <c r="AD32">
        <v>1</v>
      </c>
      <c r="AE32" s="1" t="s">
        <v>49</v>
      </c>
      <c r="AF32">
        <v>0</v>
      </c>
      <c r="AG32" s="1" t="s">
        <v>50</v>
      </c>
      <c r="AH32">
        <v>4</v>
      </c>
      <c r="AI32" s="1" t="s">
        <v>51</v>
      </c>
      <c r="AM32" s="1" t="s">
        <v>52</v>
      </c>
      <c r="AN32" s="1" t="s">
        <v>53</v>
      </c>
      <c r="AO32" s="1" t="s">
        <v>54</v>
      </c>
      <c r="AP32" t="s">
        <v>55</v>
      </c>
      <c r="AS32" t="s">
        <v>56</v>
      </c>
      <c r="AT32" t="s">
        <v>56</v>
      </c>
      <c r="AU32" t="s">
        <v>56</v>
      </c>
      <c r="AV32" t="s">
        <v>56</v>
      </c>
    </row>
    <row r="33" spans="1:48" x14ac:dyDescent="0.3">
      <c r="A33" s="1" t="s">
        <v>40</v>
      </c>
      <c r="B33" s="1" t="s">
        <v>157</v>
      </c>
      <c r="C33" s="1" t="s">
        <v>42</v>
      </c>
      <c r="D33" s="1" t="s">
        <v>158</v>
      </c>
      <c r="E33" s="1" t="s">
        <v>159</v>
      </c>
      <c r="F33" s="6" t="s">
        <v>158</v>
      </c>
      <c r="G33" s="9">
        <v>2.5499999999999998</v>
      </c>
      <c r="H33" s="9">
        <v>0.59</v>
      </c>
      <c r="I33" s="11">
        <v>42370</v>
      </c>
      <c r="J33" s="11">
        <v>42736</v>
      </c>
      <c r="K33" s="9">
        <v>3.95</v>
      </c>
      <c r="N33" s="18">
        <f t="shared" si="0"/>
        <v>0.54901960784313752</v>
      </c>
      <c r="R33">
        <v>0</v>
      </c>
      <c r="S33">
        <v>0</v>
      </c>
      <c r="T33">
        <v>0</v>
      </c>
      <c r="U33">
        <v>9</v>
      </c>
      <c r="V33" s="1" t="s">
        <v>45</v>
      </c>
      <c r="W33" s="1" t="s">
        <v>46</v>
      </c>
      <c r="AA33">
        <v>3</v>
      </c>
      <c r="AB33" s="1" t="s">
        <v>47</v>
      </c>
      <c r="AC33" s="1" t="s">
        <v>48</v>
      </c>
      <c r="AD33">
        <v>1</v>
      </c>
      <c r="AE33" s="1" t="s">
        <v>49</v>
      </c>
      <c r="AF33">
        <v>0</v>
      </c>
      <c r="AG33" s="1" t="s">
        <v>50</v>
      </c>
      <c r="AH33">
        <v>4</v>
      </c>
      <c r="AI33" s="1" t="s">
        <v>51</v>
      </c>
      <c r="AM33" s="1" t="s">
        <v>52</v>
      </c>
      <c r="AN33" s="1" t="s">
        <v>53</v>
      </c>
      <c r="AO33" s="1" t="s">
        <v>54</v>
      </c>
      <c r="AP33" t="s">
        <v>55</v>
      </c>
      <c r="AS33" t="s">
        <v>56</v>
      </c>
      <c r="AT33" t="s">
        <v>56</v>
      </c>
      <c r="AU33" t="s">
        <v>56</v>
      </c>
      <c r="AV33" t="s">
        <v>56</v>
      </c>
    </row>
    <row r="34" spans="1:48" x14ac:dyDescent="0.3">
      <c r="A34" s="1" t="s">
        <v>40</v>
      </c>
      <c r="B34" s="1" t="s">
        <v>160</v>
      </c>
      <c r="C34" s="1" t="s">
        <v>42</v>
      </c>
      <c r="D34" s="1" t="s">
        <v>161</v>
      </c>
      <c r="E34" s="1" t="s">
        <v>162</v>
      </c>
      <c r="F34" s="6" t="s">
        <v>161</v>
      </c>
      <c r="G34" s="9">
        <v>2.5499999999999998</v>
      </c>
      <c r="H34" s="9">
        <v>0.51</v>
      </c>
      <c r="I34" s="11">
        <v>42370</v>
      </c>
      <c r="J34" s="11">
        <v>42736</v>
      </c>
      <c r="K34" s="9">
        <v>3.95</v>
      </c>
      <c r="N34" s="18">
        <f t="shared" si="0"/>
        <v>0.54901960784313752</v>
      </c>
      <c r="R34">
        <v>0</v>
      </c>
      <c r="S34">
        <v>0</v>
      </c>
      <c r="T34">
        <v>0</v>
      </c>
      <c r="U34">
        <v>9</v>
      </c>
      <c r="V34" s="1" t="s">
        <v>45</v>
      </c>
      <c r="W34" s="1" t="s">
        <v>46</v>
      </c>
      <c r="AA34">
        <v>2</v>
      </c>
      <c r="AB34" s="1" t="s">
        <v>47</v>
      </c>
      <c r="AC34" s="1" t="s">
        <v>48</v>
      </c>
      <c r="AD34">
        <v>1</v>
      </c>
      <c r="AE34" s="1" t="s">
        <v>49</v>
      </c>
      <c r="AF34">
        <v>0</v>
      </c>
      <c r="AG34" s="1" t="s">
        <v>50</v>
      </c>
      <c r="AH34">
        <v>4</v>
      </c>
      <c r="AI34" s="1" t="s">
        <v>51</v>
      </c>
      <c r="AM34" s="1" t="s">
        <v>52</v>
      </c>
      <c r="AN34" s="1" t="s">
        <v>53</v>
      </c>
      <c r="AO34" s="1" t="s">
        <v>54</v>
      </c>
      <c r="AP34" t="s">
        <v>55</v>
      </c>
      <c r="AS34" t="s">
        <v>56</v>
      </c>
      <c r="AT34" t="s">
        <v>56</v>
      </c>
      <c r="AU34" t="s">
        <v>56</v>
      </c>
      <c r="AV34" t="s">
        <v>56</v>
      </c>
    </row>
    <row r="35" spans="1:48" x14ac:dyDescent="0.3">
      <c r="A35" s="1" t="s">
        <v>40</v>
      </c>
      <c r="B35" s="1" t="s">
        <v>163</v>
      </c>
      <c r="C35" s="1" t="s">
        <v>42</v>
      </c>
      <c r="D35" s="1" t="s">
        <v>164</v>
      </c>
      <c r="E35" s="1" t="s">
        <v>165</v>
      </c>
      <c r="F35" s="6" t="s">
        <v>164</v>
      </c>
      <c r="G35" s="9">
        <v>2.5499999999999998</v>
      </c>
      <c r="H35" s="9">
        <v>0.16</v>
      </c>
      <c r="I35" s="11">
        <v>42370</v>
      </c>
      <c r="J35" s="11">
        <v>42736</v>
      </c>
      <c r="K35" s="9">
        <v>3.95</v>
      </c>
      <c r="N35" s="18">
        <f t="shared" si="0"/>
        <v>0.54901960784313752</v>
      </c>
      <c r="R35">
        <v>0</v>
      </c>
      <c r="S35">
        <v>0</v>
      </c>
      <c r="T35">
        <v>0</v>
      </c>
      <c r="U35">
        <v>9</v>
      </c>
      <c r="V35" s="1" t="s">
        <v>45</v>
      </c>
      <c r="W35" s="1" t="s">
        <v>46</v>
      </c>
      <c r="AA35">
        <v>3</v>
      </c>
      <c r="AB35" s="1" t="s">
        <v>47</v>
      </c>
      <c r="AC35" s="1" t="s">
        <v>48</v>
      </c>
      <c r="AD35">
        <v>1</v>
      </c>
      <c r="AE35" s="1" t="s">
        <v>49</v>
      </c>
      <c r="AF35">
        <v>0</v>
      </c>
      <c r="AG35" s="1" t="s">
        <v>50</v>
      </c>
      <c r="AH35">
        <v>4</v>
      </c>
      <c r="AI35" s="1" t="s">
        <v>51</v>
      </c>
      <c r="AM35" s="1" t="s">
        <v>52</v>
      </c>
      <c r="AN35" s="1" t="s">
        <v>53</v>
      </c>
      <c r="AO35" s="1" t="s">
        <v>54</v>
      </c>
      <c r="AP35" t="s">
        <v>55</v>
      </c>
      <c r="AS35" t="s">
        <v>56</v>
      </c>
      <c r="AT35" t="s">
        <v>56</v>
      </c>
      <c r="AU35" t="s">
        <v>56</v>
      </c>
      <c r="AV35" t="s">
        <v>56</v>
      </c>
    </row>
    <row r="36" spans="1:48" x14ac:dyDescent="0.3">
      <c r="A36" s="1" t="s">
        <v>40</v>
      </c>
      <c r="B36" s="1" t="s">
        <v>166</v>
      </c>
      <c r="C36" s="1" t="s">
        <v>42</v>
      </c>
      <c r="D36" s="1" t="s">
        <v>167</v>
      </c>
      <c r="E36" s="1" t="s">
        <v>168</v>
      </c>
      <c r="F36" s="6" t="s">
        <v>167</v>
      </c>
      <c r="G36" s="9">
        <v>2.5499999999999998</v>
      </c>
      <c r="H36" s="9">
        <v>0.45</v>
      </c>
      <c r="I36" s="11">
        <v>42370</v>
      </c>
      <c r="J36" s="11">
        <v>42736</v>
      </c>
      <c r="K36" s="9">
        <v>3.95</v>
      </c>
      <c r="N36" s="18">
        <f t="shared" si="0"/>
        <v>0.54901960784313752</v>
      </c>
      <c r="R36">
        <v>0</v>
      </c>
      <c r="S36">
        <v>0</v>
      </c>
      <c r="T36">
        <v>0</v>
      </c>
      <c r="U36">
        <v>9</v>
      </c>
      <c r="V36" s="1" t="s">
        <v>45</v>
      </c>
      <c r="W36" s="1" t="s">
        <v>46</v>
      </c>
      <c r="AA36">
        <v>6</v>
      </c>
      <c r="AB36" s="1" t="s">
        <v>47</v>
      </c>
      <c r="AC36" s="1" t="s">
        <v>48</v>
      </c>
      <c r="AD36">
        <v>1</v>
      </c>
      <c r="AE36" s="1" t="s">
        <v>49</v>
      </c>
      <c r="AF36">
        <v>0</v>
      </c>
      <c r="AG36" s="1" t="s">
        <v>50</v>
      </c>
      <c r="AH36">
        <v>4</v>
      </c>
      <c r="AI36" s="1" t="s">
        <v>51</v>
      </c>
      <c r="AM36" s="1" t="s">
        <v>52</v>
      </c>
      <c r="AN36" s="1" t="s">
        <v>53</v>
      </c>
      <c r="AO36" s="1" t="s">
        <v>54</v>
      </c>
      <c r="AP36" t="s">
        <v>55</v>
      </c>
      <c r="AS36" t="s">
        <v>56</v>
      </c>
      <c r="AT36" t="s">
        <v>56</v>
      </c>
      <c r="AU36" t="s">
        <v>56</v>
      </c>
      <c r="AV36" t="s">
        <v>56</v>
      </c>
    </row>
    <row r="37" spans="1:48" x14ac:dyDescent="0.3">
      <c r="A37" s="1" t="s">
        <v>40</v>
      </c>
      <c r="B37" s="1" t="s">
        <v>169</v>
      </c>
      <c r="C37" s="1" t="s">
        <v>42</v>
      </c>
      <c r="D37" s="1" t="s">
        <v>170</v>
      </c>
      <c r="E37" s="1" t="s">
        <v>171</v>
      </c>
      <c r="F37" s="6" t="s">
        <v>170</v>
      </c>
      <c r="G37" s="9">
        <v>2.5499999999999998</v>
      </c>
      <c r="H37" s="9">
        <v>0.16</v>
      </c>
      <c r="I37" s="11">
        <v>42370</v>
      </c>
      <c r="J37" s="11">
        <v>42736</v>
      </c>
      <c r="K37" s="9">
        <v>3.95</v>
      </c>
      <c r="N37" s="18">
        <f t="shared" si="0"/>
        <v>0.54901960784313752</v>
      </c>
      <c r="R37">
        <v>0</v>
      </c>
      <c r="S37">
        <v>0</v>
      </c>
      <c r="T37">
        <v>0</v>
      </c>
      <c r="U37">
        <v>12</v>
      </c>
      <c r="V37" s="1" t="s">
        <v>45</v>
      </c>
      <c r="W37" s="1" t="s">
        <v>46</v>
      </c>
      <c r="AA37">
        <v>4</v>
      </c>
      <c r="AB37" s="1" t="s">
        <v>47</v>
      </c>
      <c r="AC37" s="1" t="s">
        <v>48</v>
      </c>
      <c r="AD37">
        <v>1</v>
      </c>
      <c r="AE37" s="1" t="s">
        <v>49</v>
      </c>
      <c r="AF37">
        <v>0</v>
      </c>
      <c r="AG37" s="1" t="s">
        <v>50</v>
      </c>
      <c r="AH37">
        <v>4</v>
      </c>
      <c r="AI37" s="1" t="s">
        <v>51</v>
      </c>
      <c r="AM37" s="1" t="s">
        <v>52</v>
      </c>
      <c r="AN37" s="1" t="s">
        <v>53</v>
      </c>
      <c r="AO37" s="1" t="s">
        <v>54</v>
      </c>
      <c r="AP37" t="s">
        <v>55</v>
      </c>
      <c r="AS37" t="s">
        <v>56</v>
      </c>
      <c r="AT37" t="s">
        <v>56</v>
      </c>
      <c r="AU37" t="s">
        <v>56</v>
      </c>
      <c r="AV37" t="s">
        <v>56</v>
      </c>
    </row>
    <row r="38" spans="1:48" x14ac:dyDescent="0.3">
      <c r="A38" s="1" t="s">
        <v>40</v>
      </c>
      <c r="B38" s="1" t="s">
        <v>172</v>
      </c>
      <c r="C38" s="1" t="s">
        <v>42</v>
      </c>
      <c r="D38" s="1" t="s">
        <v>173</v>
      </c>
      <c r="E38" s="1" t="s">
        <v>174</v>
      </c>
      <c r="F38" s="6" t="s">
        <v>173</v>
      </c>
      <c r="G38" s="9">
        <v>2.5499999999999998</v>
      </c>
      <c r="H38" s="9">
        <v>0.24</v>
      </c>
      <c r="I38" s="11">
        <v>42370</v>
      </c>
      <c r="J38" s="11">
        <v>42736</v>
      </c>
      <c r="K38" s="9">
        <v>3.95</v>
      </c>
      <c r="N38" s="18">
        <f t="shared" si="0"/>
        <v>0.54901960784313752</v>
      </c>
      <c r="R38">
        <v>0</v>
      </c>
      <c r="S38">
        <v>0</v>
      </c>
      <c r="T38">
        <v>0</v>
      </c>
      <c r="U38">
        <v>12</v>
      </c>
      <c r="V38" s="1" t="s">
        <v>45</v>
      </c>
      <c r="W38" s="1" t="s">
        <v>46</v>
      </c>
      <c r="AA38">
        <v>3</v>
      </c>
      <c r="AB38" s="1" t="s">
        <v>47</v>
      </c>
      <c r="AC38" s="1" t="s">
        <v>48</v>
      </c>
      <c r="AD38">
        <v>1</v>
      </c>
      <c r="AE38" s="1" t="s">
        <v>49</v>
      </c>
      <c r="AF38">
        <v>0</v>
      </c>
      <c r="AG38" s="1" t="s">
        <v>50</v>
      </c>
      <c r="AH38">
        <v>4</v>
      </c>
      <c r="AI38" s="1" t="s">
        <v>51</v>
      </c>
      <c r="AM38" s="1" t="s">
        <v>52</v>
      </c>
      <c r="AN38" s="1" t="s">
        <v>53</v>
      </c>
      <c r="AO38" s="1" t="s">
        <v>54</v>
      </c>
      <c r="AP38" t="s">
        <v>55</v>
      </c>
      <c r="AS38" t="s">
        <v>56</v>
      </c>
      <c r="AT38" t="s">
        <v>56</v>
      </c>
      <c r="AU38" t="s">
        <v>56</v>
      </c>
      <c r="AV38" t="s">
        <v>56</v>
      </c>
    </row>
    <row r="39" spans="1:48" x14ac:dyDescent="0.3">
      <c r="A39" s="1" t="s">
        <v>40</v>
      </c>
      <c r="B39" s="1" t="s">
        <v>175</v>
      </c>
      <c r="C39" s="1" t="s">
        <v>42</v>
      </c>
      <c r="D39" s="1" t="s">
        <v>176</v>
      </c>
      <c r="E39" s="1" t="s">
        <v>177</v>
      </c>
      <c r="F39" s="6" t="s">
        <v>176</v>
      </c>
      <c r="G39" s="9">
        <v>8.5399999999999991</v>
      </c>
      <c r="H39" s="9">
        <v>3.12</v>
      </c>
      <c r="I39" s="11">
        <v>42370</v>
      </c>
      <c r="J39" s="11">
        <v>42736</v>
      </c>
      <c r="K39" s="9">
        <v>13.25</v>
      </c>
      <c r="N39" s="18">
        <f t="shared" si="0"/>
        <v>0.55152224824355978</v>
      </c>
      <c r="R39">
        <v>0</v>
      </c>
      <c r="S39">
        <v>0</v>
      </c>
      <c r="T39">
        <v>0</v>
      </c>
      <c r="U39">
        <v>12</v>
      </c>
      <c r="V39" s="1" t="s">
        <v>45</v>
      </c>
      <c r="W39" s="1" t="s">
        <v>46</v>
      </c>
      <c r="AA39">
        <v>6</v>
      </c>
      <c r="AB39" s="1" t="s">
        <v>47</v>
      </c>
      <c r="AC39" s="1" t="s">
        <v>48</v>
      </c>
      <c r="AD39">
        <v>1</v>
      </c>
      <c r="AE39" s="1" t="s">
        <v>49</v>
      </c>
      <c r="AF39">
        <v>0</v>
      </c>
      <c r="AG39" s="1" t="s">
        <v>50</v>
      </c>
      <c r="AH39">
        <v>4</v>
      </c>
      <c r="AI39" s="1" t="s">
        <v>51</v>
      </c>
      <c r="AM39" s="1" t="s">
        <v>52</v>
      </c>
      <c r="AN39" s="1" t="s">
        <v>53</v>
      </c>
      <c r="AO39" s="1" t="s">
        <v>54</v>
      </c>
      <c r="AP39" t="s">
        <v>55</v>
      </c>
      <c r="AS39" t="s">
        <v>56</v>
      </c>
      <c r="AT39" t="s">
        <v>56</v>
      </c>
      <c r="AU39" t="s">
        <v>56</v>
      </c>
      <c r="AV39" t="s">
        <v>56</v>
      </c>
    </row>
    <row r="40" spans="1:48" x14ac:dyDescent="0.3">
      <c r="A40" s="1" t="s">
        <v>40</v>
      </c>
      <c r="B40" s="1" t="s">
        <v>178</v>
      </c>
      <c r="C40" s="1" t="s">
        <v>42</v>
      </c>
      <c r="D40" s="1" t="s">
        <v>179</v>
      </c>
      <c r="E40" s="1" t="s">
        <v>180</v>
      </c>
      <c r="F40" s="6" t="s">
        <v>179</v>
      </c>
      <c r="G40" s="9">
        <v>8.5399999999999991</v>
      </c>
      <c r="H40" s="9">
        <v>2.72</v>
      </c>
      <c r="I40" s="11">
        <v>42370</v>
      </c>
      <c r="J40" s="11">
        <v>42736</v>
      </c>
      <c r="K40" s="9">
        <v>13.25</v>
      </c>
      <c r="N40" s="18">
        <f t="shared" si="0"/>
        <v>0.55152224824355978</v>
      </c>
      <c r="R40">
        <v>0</v>
      </c>
      <c r="S40">
        <v>0</v>
      </c>
      <c r="T40">
        <v>0</v>
      </c>
      <c r="U40">
        <v>12</v>
      </c>
      <c r="V40" s="1" t="s">
        <v>45</v>
      </c>
      <c r="W40" s="1" t="s">
        <v>46</v>
      </c>
      <c r="AA40">
        <v>5</v>
      </c>
      <c r="AB40" s="1" t="s">
        <v>47</v>
      </c>
      <c r="AC40" s="1" t="s">
        <v>48</v>
      </c>
      <c r="AD40">
        <v>1</v>
      </c>
      <c r="AE40" s="1" t="s">
        <v>49</v>
      </c>
      <c r="AF40">
        <v>0</v>
      </c>
      <c r="AG40" s="1" t="s">
        <v>50</v>
      </c>
      <c r="AH40">
        <v>4</v>
      </c>
      <c r="AI40" s="1" t="s">
        <v>51</v>
      </c>
      <c r="AM40" s="1" t="s">
        <v>52</v>
      </c>
      <c r="AN40" s="1" t="s">
        <v>53</v>
      </c>
      <c r="AO40" s="1" t="s">
        <v>54</v>
      </c>
      <c r="AP40" t="s">
        <v>55</v>
      </c>
      <c r="AS40" t="s">
        <v>56</v>
      </c>
      <c r="AT40" t="s">
        <v>56</v>
      </c>
      <c r="AU40" t="s">
        <v>56</v>
      </c>
      <c r="AV40" t="s">
        <v>56</v>
      </c>
    </row>
    <row r="41" spans="1:48" x14ac:dyDescent="0.3">
      <c r="A41" s="1" t="s">
        <v>40</v>
      </c>
      <c r="B41" s="1" t="s">
        <v>181</v>
      </c>
      <c r="C41" s="1" t="s">
        <v>42</v>
      </c>
      <c r="D41" s="1" t="s">
        <v>182</v>
      </c>
      <c r="E41" s="1" t="s">
        <v>183</v>
      </c>
      <c r="F41" s="6" t="s">
        <v>182</v>
      </c>
      <c r="G41" s="9">
        <v>14.54</v>
      </c>
      <c r="H41" s="9">
        <v>9.07</v>
      </c>
      <c r="I41" s="11">
        <v>42370</v>
      </c>
      <c r="J41" s="11">
        <v>42736</v>
      </c>
      <c r="K41" s="9">
        <v>22.55</v>
      </c>
      <c r="N41" s="18">
        <f t="shared" si="0"/>
        <v>0.55089408528198081</v>
      </c>
      <c r="R41">
        <v>0</v>
      </c>
      <c r="S41">
        <v>0</v>
      </c>
      <c r="T41">
        <v>0</v>
      </c>
      <c r="U41">
        <v>12</v>
      </c>
      <c r="V41" s="1" t="s">
        <v>45</v>
      </c>
      <c r="W41" s="1" t="s">
        <v>46</v>
      </c>
      <c r="AA41">
        <v>5</v>
      </c>
      <c r="AB41" s="1" t="s">
        <v>47</v>
      </c>
      <c r="AC41" s="1" t="s">
        <v>48</v>
      </c>
      <c r="AD41">
        <v>1</v>
      </c>
      <c r="AE41" s="1" t="s">
        <v>49</v>
      </c>
      <c r="AF41">
        <v>0</v>
      </c>
      <c r="AG41" s="1" t="s">
        <v>50</v>
      </c>
      <c r="AH41">
        <v>4</v>
      </c>
      <c r="AI41" s="1" t="s">
        <v>51</v>
      </c>
      <c r="AM41" s="1" t="s">
        <v>52</v>
      </c>
      <c r="AN41" s="1" t="s">
        <v>53</v>
      </c>
      <c r="AO41" s="1" t="s">
        <v>54</v>
      </c>
      <c r="AP41" t="s">
        <v>55</v>
      </c>
      <c r="AS41" t="s">
        <v>56</v>
      </c>
      <c r="AT41" t="s">
        <v>56</v>
      </c>
      <c r="AU41" t="s">
        <v>56</v>
      </c>
      <c r="AV41" t="s">
        <v>56</v>
      </c>
    </row>
    <row r="42" spans="1:48" x14ac:dyDescent="0.3">
      <c r="A42" s="1" t="s">
        <v>40</v>
      </c>
      <c r="B42" s="1" t="s">
        <v>184</v>
      </c>
      <c r="C42" s="1" t="s">
        <v>42</v>
      </c>
      <c r="D42" s="1" t="s">
        <v>185</v>
      </c>
      <c r="E42" s="1" t="s">
        <v>186</v>
      </c>
      <c r="F42" s="6" t="s">
        <v>185</v>
      </c>
      <c r="G42" s="9">
        <v>14.54</v>
      </c>
      <c r="H42" s="9">
        <v>9.25</v>
      </c>
      <c r="I42" s="11">
        <v>42370</v>
      </c>
      <c r="J42" s="11">
        <v>42736</v>
      </c>
      <c r="K42" s="9">
        <v>22.55</v>
      </c>
      <c r="N42" s="18">
        <f t="shared" si="0"/>
        <v>0.55089408528198081</v>
      </c>
      <c r="R42">
        <v>0</v>
      </c>
      <c r="S42">
        <v>0</v>
      </c>
      <c r="T42">
        <v>0</v>
      </c>
      <c r="U42">
        <v>9</v>
      </c>
      <c r="V42" s="1" t="s">
        <v>45</v>
      </c>
      <c r="W42" s="1" t="s">
        <v>46</v>
      </c>
      <c r="AA42">
        <v>4</v>
      </c>
      <c r="AB42" s="1" t="s">
        <v>47</v>
      </c>
      <c r="AC42" s="1" t="s">
        <v>48</v>
      </c>
      <c r="AD42">
        <v>1</v>
      </c>
      <c r="AE42" s="1" t="s">
        <v>49</v>
      </c>
      <c r="AF42">
        <v>0</v>
      </c>
      <c r="AG42" s="1" t="s">
        <v>50</v>
      </c>
      <c r="AH42">
        <v>4</v>
      </c>
      <c r="AI42" s="1" t="s">
        <v>51</v>
      </c>
      <c r="AM42" s="1" t="s">
        <v>52</v>
      </c>
      <c r="AN42" s="1" t="s">
        <v>53</v>
      </c>
      <c r="AO42" s="1" t="s">
        <v>54</v>
      </c>
      <c r="AP42" t="s">
        <v>55</v>
      </c>
      <c r="AS42" t="s">
        <v>56</v>
      </c>
      <c r="AT42" t="s">
        <v>56</v>
      </c>
      <c r="AU42" t="s">
        <v>56</v>
      </c>
      <c r="AV42" t="s">
        <v>56</v>
      </c>
    </row>
    <row r="43" spans="1:48" x14ac:dyDescent="0.3">
      <c r="A43" s="1" t="s">
        <v>40</v>
      </c>
      <c r="B43" s="1" t="s">
        <v>187</v>
      </c>
      <c r="C43" s="1" t="s">
        <v>42</v>
      </c>
      <c r="D43" s="1" t="s">
        <v>188</v>
      </c>
      <c r="E43" s="1" t="s">
        <v>189</v>
      </c>
      <c r="F43" s="6" t="s">
        <v>188</v>
      </c>
      <c r="G43" s="9">
        <v>22.12</v>
      </c>
      <c r="H43" s="9">
        <v>15.11</v>
      </c>
      <c r="I43" s="11">
        <v>42370</v>
      </c>
      <c r="J43" s="11">
        <v>42736</v>
      </c>
      <c r="K43" s="9">
        <v>34.299999999999997</v>
      </c>
      <c r="N43" s="18">
        <f t="shared" si="0"/>
        <v>0.55063291139240489</v>
      </c>
      <c r="R43">
        <v>0</v>
      </c>
      <c r="S43">
        <v>0</v>
      </c>
      <c r="T43">
        <v>0</v>
      </c>
      <c r="U43">
        <v>5.5</v>
      </c>
      <c r="V43" s="1" t="s">
        <v>45</v>
      </c>
      <c r="W43" s="1" t="s">
        <v>46</v>
      </c>
      <c r="AA43">
        <v>4</v>
      </c>
      <c r="AB43" s="1" t="s">
        <v>47</v>
      </c>
      <c r="AC43" s="1" t="s">
        <v>48</v>
      </c>
      <c r="AD43">
        <v>1</v>
      </c>
      <c r="AE43" s="1" t="s">
        <v>49</v>
      </c>
      <c r="AF43">
        <v>0</v>
      </c>
      <c r="AG43" s="1" t="s">
        <v>50</v>
      </c>
      <c r="AH43">
        <v>4</v>
      </c>
      <c r="AI43" s="1" t="s">
        <v>51</v>
      </c>
      <c r="AM43" s="1" t="s">
        <v>52</v>
      </c>
      <c r="AN43" s="1" t="s">
        <v>53</v>
      </c>
      <c r="AO43" s="1" t="s">
        <v>54</v>
      </c>
      <c r="AP43" t="s">
        <v>55</v>
      </c>
      <c r="AS43" t="s">
        <v>56</v>
      </c>
      <c r="AT43" t="s">
        <v>56</v>
      </c>
      <c r="AU43" t="s">
        <v>56</v>
      </c>
      <c r="AV43" t="s">
        <v>56</v>
      </c>
    </row>
    <row r="44" spans="1:48" x14ac:dyDescent="0.3">
      <c r="A44" s="1" t="s">
        <v>40</v>
      </c>
      <c r="B44" s="1" t="s">
        <v>190</v>
      </c>
      <c r="C44" s="1" t="s">
        <v>42</v>
      </c>
      <c r="D44" s="1" t="s">
        <v>191</v>
      </c>
      <c r="E44" s="1" t="s">
        <v>192</v>
      </c>
      <c r="F44" s="6" t="s">
        <v>191</v>
      </c>
      <c r="G44" s="9">
        <v>6.74</v>
      </c>
      <c r="H44" s="9">
        <v>2.77</v>
      </c>
      <c r="I44" s="11">
        <v>42370</v>
      </c>
      <c r="J44" s="11">
        <v>42736</v>
      </c>
      <c r="K44" s="9">
        <v>10.45</v>
      </c>
      <c r="N44" s="18">
        <f t="shared" si="0"/>
        <v>0.55044510385756662</v>
      </c>
      <c r="R44">
        <v>0</v>
      </c>
      <c r="S44">
        <v>0</v>
      </c>
      <c r="T44">
        <v>0</v>
      </c>
      <c r="U44">
        <v>5.5</v>
      </c>
      <c r="V44" s="1" t="s">
        <v>45</v>
      </c>
      <c r="W44" s="1" t="s">
        <v>46</v>
      </c>
      <c r="AA44">
        <v>3</v>
      </c>
      <c r="AB44" s="1" t="s">
        <v>47</v>
      </c>
      <c r="AC44" s="1" t="s">
        <v>48</v>
      </c>
      <c r="AD44">
        <v>1</v>
      </c>
      <c r="AE44" s="1" t="s">
        <v>49</v>
      </c>
      <c r="AF44">
        <v>0</v>
      </c>
      <c r="AG44" s="1" t="s">
        <v>50</v>
      </c>
      <c r="AH44">
        <v>4</v>
      </c>
      <c r="AI44" s="1" t="s">
        <v>51</v>
      </c>
      <c r="AM44" s="1" t="s">
        <v>52</v>
      </c>
      <c r="AN44" s="1" t="s">
        <v>53</v>
      </c>
      <c r="AO44" s="1" t="s">
        <v>54</v>
      </c>
      <c r="AP44" t="s">
        <v>55</v>
      </c>
      <c r="AS44" t="s">
        <v>56</v>
      </c>
      <c r="AT44" t="s">
        <v>56</v>
      </c>
      <c r="AU44" t="s">
        <v>56</v>
      </c>
      <c r="AV44" t="s">
        <v>56</v>
      </c>
    </row>
    <row r="45" spans="1:48" x14ac:dyDescent="0.3">
      <c r="A45" s="1" t="s">
        <v>40</v>
      </c>
      <c r="B45" s="1" t="s">
        <v>193</v>
      </c>
      <c r="C45" s="1" t="s">
        <v>42</v>
      </c>
      <c r="D45" s="1" t="s">
        <v>194</v>
      </c>
      <c r="E45" s="1" t="s">
        <v>195</v>
      </c>
      <c r="F45" s="6" t="s">
        <v>194</v>
      </c>
      <c r="G45" s="9">
        <v>6.74</v>
      </c>
      <c r="H45" s="9">
        <v>3.02</v>
      </c>
      <c r="I45" s="11">
        <v>42370</v>
      </c>
      <c r="J45" s="11">
        <v>42736</v>
      </c>
      <c r="K45" s="9">
        <v>10.45</v>
      </c>
      <c r="N45" s="18">
        <f t="shared" si="0"/>
        <v>0.55044510385756662</v>
      </c>
      <c r="R45">
        <v>0</v>
      </c>
      <c r="S45">
        <v>0</v>
      </c>
      <c r="T45">
        <v>0</v>
      </c>
      <c r="U45">
        <v>5.5</v>
      </c>
      <c r="V45" s="1" t="s">
        <v>45</v>
      </c>
      <c r="W45" s="1" t="s">
        <v>46</v>
      </c>
      <c r="AA45">
        <v>5</v>
      </c>
      <c r="AB45" s="1" t="s">
        <v>47</v>
      </c>
      <c r="AC45" s="1" t="s">
        <v>48</v>
      </c>
      <c r="AD45">
        <v>1</v>
      </c>
      <c r="AE45" s="1" t="s">
        <v>49</v>
      </c>
      <c r="AF45">
        <v>0</v>
      </c>
      <c r="AG45" s="1" t="s">
        <v>50</v>
      </c>
      <c r="AH45">
        <v>4</v>
      </c>
      <c r="AI45" s="1" t="s">
        <v>51</v>
      </c>
      <c r="AM45" s="1" t="s">
        <v>52</v>
      </c>
      <c r="AN45" s="1" t="s">
        <v>53</v>
      </c>
      <c r="AO45" s="1" t="s">
        <v>54</v>
      </c>
      <c r="AP45" t="s">
        <v>55</v>
      </c>
      <c r="AS45" t="s">
        <v>56</v>
      </c>
      <c r="AT45" t="s">
        <v>56</v>
      </c>
      <c r="AU45" t="s">
        <v>56</v>
      </c>
      <c r="AV45" t="s">
        <v>56</v>
      </c>
    </row>
    <row r="46" spans="1:48" x14ac:dyDescent="0.3">
      <c r="A46" s="1" t="s">
        <v>40</v>
      </c>
      <c r="B46" s="1" t="s">
        <v>196</v>
      </c>
      <c r="C46" s="1" t="s">
        <v>42</v>
      </c>
      <c r="D46" s="1" t="s">
        <v>182</v>
      </c>
      <c r="E46" s="1" t="s">
        <v>197</v>
      </c>
      <c r="F46" s="6" t="s">
        <v>182</v>
      </c>
      <c r="G46" s="9">
        <v>14.54</v>
      </c>
      <c r="H46" s="9">
        <v>7.83</v>
      </c>
      <c r="I46" s="11">
        <v>42370</v>
      </c>
      <c r="J46" s="11">
        <v>42736</v>
      </c>
      <c r="K46" s="9">
        <v>22.55</v>
      </c>
      <c r="N46" s="18">
        <f t="shared" si="0"/>
        <v>0.55089408528198081</v>
      </c>
      <c r="R46">
        <v>0</v>
      </c>
      <c r="S46">
        <v>0</v>
      </c>
      <c r="T46">
        <v>0</v>
      </c>
      <c r="U46">
        <v>9</v>
      </c>
      <c r="V46" s="1" t="s">
        <v>45</v>
      </c>
      <c r="W46" s="1" t="s">
        <v>46</v>
      </c>
      <c r="AA46">
        <v>3</v>
      </c>
      <c r="AB46" s="1" t="s">
        <v>47</v>
      </c>
      <c r="AC46" s="1" t="s">
        <v>48</v>
      </c>
      <c r="AD46">
        <v>1</v>
      </c>
      <c r="AE46" s="1" t="s">
        <v>49</v>
      </c>
      <c r="AF46">
        <v>0</v>
      </c>
      <c r="AG46" s="1" t="s">
        <v>50</v>
      </c>
      <c r="AH46">
        <v>4</v>
      </c>
      <c r="AI46" s="1" t="s">
        <v>51</v>
      </c>
      <c r="AM46" s="1" t="s">
        <v>52</v>
      </c>
      <c r="AN46" s="1" t="s">
        <v>53</v>
      </c>
      <c r="AO46" s="1" t="s">
        <v>54</v>
      </c>
      <c r="AP46" t="s">
        <v>55</v>
      </c>
      <c r="AS46" t="s">
        <v>56</v>
      </c>
      <c r="AT46" t="s">
        <v>56</v>
      </c>
      <c r="AU46" t="s">
        <v>56</v>
      </c>
      <c r="AV46" t="s">
        <v>56</v>
      </c>
    </row>
    <row r="47" spans="1:48" x14ac:dyDescent="0.3">
      <c r="A47" s="1" t="s">
        <v>40</v>
      </c>
      <c r="B47" s="1" t="s">
        <v>198</v>
      </c>
      <c r="C47" s="1" t="s">
        <v>42</v>
      </c>
      <c r="D47" s="1" t="s">
        <v>185</v>
      </c>
      <c r="E47" s="1" t="s">
        <v>199</v>
      </c>
      <c r="F47" s="6" t="s">
        <v>185</v>
      </c>
      <c r="G47" s="9">
        <v>22.12</v>
      </c>
      <c r="H47" s="9">
        <v>17.66</v>
      </c>
      <c r="I47" s="11">
        <v>42370</v>
      </c>
      <c r="J47" s="11">
        <v>42736</v>
      </c>
      <c r="K47" s="9">
        <v>34.299999999999997</v>
      </c>
      <c r="N47" s="18">
        <f t="shared" si="0"/>
        <v>0.55063291139240489</v>
      </c>
      <c r="R47">
        <v>0</v>
      </c>
      <c r="S47">
        <v>0</v>
      </c>
      <c r="T47">
        <v>0</v>
      </c>
      <c r="U47">
        <v>9</v>
      </c>
      <c r="V47" s="1" t="s">
        <v>45</v>
      </c>
      <c r="W47" s="1" t="s">
        <v>46</v>
      </c>
      <c r="AA47">
        <v>3</v>
      </c>
      <c r="AB47" s="1" t="s">
        <v>47</v>
      </c>
      <c r="AC47" s="1" t="s">
        <v>48</v>
      </c>
      <c r="AD47">
        <v>1</v>
      </c>
      <c r="AE47" s="1" t="s">
        <v>49</v>
      </c>
      <c r="AF47">
        <v>0</v>
      </c>
      <c r="AG47" s="1" t="s">
        <v>50</v>
      </c>
      <c r="AH47">
        <v>4</v>
      </c>
      <c r="AI47" s="1" t="s">
        <v>51</v>
      </c>
      <c r="AM47" s="1" t="s">
        <v>52</v>
      </c>
      <c r="AN47" s="1" t="s">
        <v>53</v>
      </c>
      <c r="AO47" s="1" t="s">
        <v>54</v>
      </c>
      <c r="AP47" t="s">
        <v>55</v>
      </c>
      <c r="AS47" t="s">
        <v>56</v>
      </c>
      <c r="AT47" t="s">
        <v>56</v>
      </c>
      <c r="AU47" t="s">
        <v>56</v>
      </c>
      <c r="AV47" t="s">
        <v>56</v>
      </c>
    </row>
    <row r="48" spans="1:48" x14ac:dyDescent="0.3">
      <c r="A48" s="1" t="s">
        <v>40</v>
      </c>
      <c r="B48" s="1" t="s">
        <v>200</v>
      </c>
      <c r="C48" s="1" t="s">
        <v>42</v>
      </c>
      <c r="D48" s="1" t="s">
        <v>188</v>
      </c>
      <c r="E48" s="1" t="s">
        <v>201</v>
      </c>
      <c r="F48" s="6" t="s">
        <v>188</v>
      </c>
      <c r="G48" s="9">
        <v>22.12</v>
      </c>
      <c r="H48" s="9">
        <v>15.11</v>
      </c>
      <c r="I48" s="11">
        <v>42370</v>
      </c>
      <c r="J48" s="11">
        <v>42736</v>
      </c>
      <c r="K48" s="9">
        <v>34.299999999999997</v>
      </c>
      <c r="N48" s="18">
        <f t="shared" si="0"/>
        <v>0.55063291139240489</v>
      </c>
      <c r="R48">
        <v>0</v>
      </c>
      <c r="S48">
        <v>0</v>
      </c>
      <c r="T48">
        <v>0</v>
      </c>
      <c r="U48">
        <v>9</v>
      </c>
      <c r="V48" s="1" t="s">
        <v>45</v>
      </c>
      <c r="W48" s="1" t="s">
        <v>46</v>
      </c>
      <c r="AA48">
        <v>3</v>
      </c>
      <c r="AB48" s="1" t="s">
        <v>47</v>
      </c>
      <c r="AC48" s="1" t="s">
        <v>48</v>
      </c>
      <c r="AD48">
        <v>1</v>
      </c>
      <c r="AE48" s="1" t="s">
        <v>49</v>
      </c>
      <c r="AF48">
        <v>0</v>
      </c>
      <c r="AG48" s="1" t="s">
        <v>50</v>
      </c>
      <c r="AH48">
        <v>4</v>
      </c>
      <c r="AI48" s="1" t="s">
        <v>51</v>
      </c>
      <c r="AM48" s="1" t="s">
        <v>52</v>
      </c>
      <c r="AN48" s="1" t="s">
        <v>53</v>
      </c>
      <c r="AO48" s="1" t="s">
        <v>54</v>
      </c>
      <c r="AP48" t="s">
        <v>55</v>
      </c>
      <c r="AS48" t="s">
        <v>56</v>
      </c>
      <c r="AT48" t="s">
        <v>56</v>
      </c>
      <c r="AU48" t="s">
        <v>56</v>
      </c>
      <c r="AV48" t="s">
        <v>56</v>
      </c>
    </row>
    <row r="49" spans="1:48" x14ac:dyDescent="0.3">
      <c r="A49" s="1" t="s">
        <v>40</v>
      </c>
      <c r="B49" s="1" t="s">
        <v>202</v>
      </c>
      <c r="C49" s="1" t="s">
        <v>42</v>
      </c>
      <c r="D49" s="1" t="s">
        <v>203</v>
      </c>
      <c r="E49" s="1" t="s">
        <v>204</v>
      </c>
      <c r="F49" s="6" t="s">
        <v>203</v>
      </c>
      <c r="G49" s="9">
        <v>6.74</v>
      </c>
      <c r="H49" s="9">
        <v>2.77</v>
      </c>
      <c r="I49" s="11">
        <v>42370</v>
      </c>
      <c r="J49" s="11">
        <v>42736</v>
      </c>
      <c r="K49" s="9">
        <v>10.45</v>
      </c>
      <c r="N49" s="18">
        <f t="shared" si="0"/>
        <v>0.55044510385756662</v>
      </c>
      <c r="R49">
        <v>0</v>
      </c>
      <c r="S49">
        <v>0</v>
      </c>
      <c r="T49">
        <v>0</v>
      </c>
      <c r="U49">
        <v>12</v>
      </c>
      <c r="V49" s="1" t="s">
        <v>45</v>
      </c>
      <c r="W49" s="1" t="s">
        <v>46</v>
      </c>
      <c r="AA49">
        <v>3</v>
      </c>
      <c r="AB49" s="1" t="s">
        <v>47</v>
      </c>
      <c r="AC49" s="1" t="s">
        <v>48</v>
      </c>
      <c r="AD49">
        <v>1</v>
      </c>
      <c r="AE49" s="1" t="s">
        <v>49</v>
      </c>
      <c r="AF49">
        <v>0</v>
      </c>
      <c r="AG49" s="1" t="s">
        <v>50</v>
      </c>
      <c r="AH49">
        <v>4</v>
      </c>
      <c r="AI49" s="1" t="s">
        <v>51</v>
      </c>
      <c r="AM49" s="1" t="s">
        <v>52</v>
      </c>
      <c r="AN49" s="1" t="s">
        <v>53</v>
      </c>
      <c r="AO49" s="1" t="s">
        <v>54</v>
      </c>
      <c r="AP49" t="s">
        <v>55</v>
      </c>
      <c r="AS49" t="s">
        <v>56</v>
      </c>
      <c r="AT49" t="s">
        <v>56</v>
      </c>
      <c r="AU49" t="s">
        <v>56</v>
      </c>
      <c r="AV49" t="s">
        <v>56</v>
      </c>
    </row>
    <row r="50" spans="1:48" x14ac:dyDescent="0.3">
      <c r="A50" s="1" t="s">
        <v>40</v>
      </c>
      <c r="B50" s="1" t="s">
        <v>205</v>
      </c>
      <c r="C50" s="1" t="s">
        <v>42</v>
      </c>
      <c r="D50" s="1" t="s">
        <v>203</v>
      </c>
      <c r="E50" s="1" t="s">
        <v>206</v>
      </c>
      <c r="F50" s="6" t="s">
        <v>203</v>
      </c>
      <c r="G50" s="9">
        <v>6.74</v>
      </c>
      <c r="H50" s="9">
        <v>3.02</v>
      </c>
      <c r="I50" s="11">
        <v>42370</v>
      </c>
      <c r="J50" s="11">
        <v>42736</v>
      </c>
      <c r="K50" s="9">
        <v>10.45</v>
      </c>
      <c r="N50" s="18">
        <f t="shared" si="0"/>
        <v>0.55044510385756662</v>
      </c>
      <c r="R50">
        <v>0</v>
      </c>
      <c r="S50">
        <v>0</v>
      </c>
      <c r="T50">
        <v>0</v>
      </c>
      <c r="U50">
        <v>9</v>
      </c>
      <c r="V50" s="1" t="s">
        <v>45</v>
      </c>
      <c r="W50" s="1" t="s">
        <v>46</v>
      </c>
      <c r="AA50">
        <v>3</v>
      </c>
      <c r="AB50" s="1" t="s">
        <v>47</v>
      </c>
      <c r="AC50" s="1" t="s">
        <v>48</v>
      </c>
      <c r="AD50">
        <v>1</v>
      </c>
      <c r="AE50" s="1" t="s">
        <v>49</v>
      </c>
      <c r="AF50">
        <v>0</v>
      </c>
      <c r="AG50" s="1" t="s">
        <v>50</v>
      </c>
      <c r="AH50">
        <v>4</v>
      </c>
      <c r="AI50" s="1" t="s">
        <v>51</v>
      </c>
      <c r="AM50" s="1" t="s">
        <v>52</v>
      </c>
      <c r="AN50" s="1" t="s">
        <v>53</v>
      </c>
      <c r="AO50" s="1" t="s">
        <v>54</v>
      </c>
      <c r="AP50" t="s">
        <v>55</v>
      </c>
      <c r="AS50" t="s">
        <v>56</v>
      </c>
      <c r="AT50" t="s">
        <v>56</v>
      </c>
      <c r="AU50" t="s">
        <v>56</v>
      </c>
      <c r="AV50" t="s">
        <v>56</v>
      </c>
    </row>
    <row r="51" spans="1:48" x14ac:dyDescent="0.3">
      <c r="A51" s="1" t="s">
        <v>40</v>
      </c>
      <c r="B51" s="1" t="s">
        <v>207</v>
      </c>
      <c r="C51" s="1" t="s">
        <v>208</v>
      </c>
      <c r="D51" s="1" t="s">
        <v>209</v>
      </c>
      <c r="E51" s="1" t="s">
        <v>210</v>
      </c>
      <c r="F51" s="6" t="s">
        <v>209</v>
      </c>
      <c r="G51" s="9">
        <v>10.6</v>
      </c>
      <c r="H51" s="9">
        <v>6.69</v>
      </c>
      <c r="I51" s="11">
        <v>42370</v>
      </c>
      <c r="J51" s="11">
        <v>42736</v>
      </c>
      <c r="K51" s="9">
        <v>15.7</v>
      </c>
      <c r="N51" s="18">
        <f t="shared" si="0"/>
        <v>0.48113207547169812</v>
      </c>
      <c r="R51">
        <v>0</v>
      </c>
      <c r="S51">
        <v>0</v>
      </c>
      <c r="T51">
        <v>0</v>
      </c>
      <c r="U51">
        <v>9</v>
      </c>
      <c r="V51" s="1" t="s">
        <v>45</v>
      </c>
      <c r="W51" s="1" t="s">
        <v>46</v>
      </c>
      <c r="AA51">
        <v>4</v>
      </c>
      <c r="AB51" s="1" t="s">
        <v>211</v>
      </c>
      <c r="AC51" s="1" t="s">
        <v>48</v>
      </c>
      <c r="AD51">
        <v>1</v>
      </c>
      <c r="AE51" s="1" t="s">
        <v>49</v>
      </c>
      <c r="AF51">
        <v>0</v>
      </c>
      <c r="AG51" s="1" t="s">
        <v>50</v>
      </c>
      <c r="AH51">
        <v>4</v>
      </c>
      <c r="AI51" s="1" t="s">
        <v>51</v>
      </c>
      <c r="AM51" s="1" t="s">
        <v>52</v>
      </c>
      <c r="AN51" s="1" t="s">
        <v>53</v>
      </c>
      <c r="AO51" s="1" t="s">
        <v>54</v>
      </c>
      <c r="AP51" t="s">
        <v>55</v>
      </c>
      <c r="AS51" t="s">
        <v>56</v>
      </c>
      <c r="AT51" t="s">
        <v>56</v>
      </c>
      <c r="AU51" t="s">
        <v>56</v>
      </c>
      <c r="AV51" t="s">
        <v>56</v>
      </c>
    </row>
    <row r="52" spans="1:48" x14ac:dyDescent="0.3">
      <c r="A52" s="1" t="s">
        <v>40</v>
      </c>
      <c r="B52" s="1" t="s">
        <v>212</v>
      </c>
      <c r="C52" s="1" t="s">
        <v>208</v>
      </c>
      <c r="D52" s="1" t="s">
        <v>213</v>
      </c>
      <c r="E52" s="1" t="s">
        <v>214</v>
      </c>
      <c r="F52" s="6" t="s">
        <v>213</v>
      </c>
      <c r="G52" s="9">
        <v>15.22</v>
      </c>
      <c r="H52" s="9">
        <v>2.2999999999999998</v>
      </c>
      <c r="I52" s="11">
        <v>42370</v>
      </c>
      <c r="J52" s="11">
        <v>42736</v>
      </c>
      <c r="K52" s="9">
        <v>22.55</v>
      </c>
      <c r="N52" s="18">
        <f t="shared" si="0"/>
        <v>0.48160315374507223</v>
      </c>
      <c r="R52">
        <v>0</v>
      </c>
      <c r="S52">
        <v>0</v>
      </c>
      <c r="T52">
        <v>0</v>
      </c>
      <c r="U52">
        <v>12</v>
      </c>
      <c r="V52" s="1" t="s">
        <v>45</v>
      </c>
      <c r="W52" s="1" t="s">
        <v>46</v>
      </c>
      <c r="AA52">
        <v>3</v>
      </c>
      <c r="AB52" s="1" t="s">
        <v>211</v>
      </c>
      <c r="AC52" s="1" t="s">
        <v>48</v>
      </c>
      <c r="AD52">
        <v>1</v>
      </c>
      <c r="AE52" s="1" t="s">
        <v>49</v>
      </c>
      <c r="AF52">
        <v>0</v>
      </c>
      <c r="AG52" s="1" t="s">
        <v>50</v>
      </c>
      <c r="AH52">
        <v>4</v>
      </c>
      <c r="AI52" s="1" t="s">
        <v>51</v>
      </c>
      <c r="AM52" s="1" t="s">
        <v>52</v>
      </c>
      <c r="AN52" s="1" t="s">
        <v>53</v>
      </c>
      <c r="AO52" s="1" t="s">
        <v>54</v>
      </c>
      <c r="AP52" t="s">
        <v>55</v>
      </c>
      <c r="AS52" t="s">
        <v>56</v>
      </c>
      <c r="AT52" t="s">
        <v>56</v>
      </c>
      <c r="AU52" t="s">
        <v>56</v>
      </c>
      <c r="AV52" t="s">
        <v>56</v>
      </c>
    </row>
    <row r="53" spans="1:48" x14ac:dyDescent="0.3">
      <c r="A53" s="1" t="s">
        <v>40</v>
      </c>
      <c r="B53" s="1" t="s">
        <v>215</v>
      </c>
      <c r="C53" s="1" t="s">
        <v>208</v>
      </c>
      <c r="D53" s="1" t="s">
        <v>216</v>
      </c>
      <c r="E53" s="1" t="s">
        <v>217</v>
      </c>
      <c r="F53" s="6" t="s">
        <v>216</v>
      </c>
      <c r="G53" s="9">
        <v>23.15</v>
      </c>
      <c r="H53" s="9">
        <v>16.559999999999999</v>
      </c>
      <c r="I53" s="11">
        <v>42370</v>
      </c>
      <c r="J53" s="11">
        <v>42736</v>
      </c>
      <c r="K53" s="9">
        <v>34.299999999999997</v>
      </c>
      <c r="N53" s="18">
        <f t="shared" si="0"/>
        <v>0.48164146868250546</v>
      </c>
      <c r="R53">
        <v>0</v>
      </c>
      <c r="S53">
        <v>0</v>
      </c>
      <c r="T53">
        <v>0</v>
      </c>
      <c r="U53">
        <v>12</v>
      </c>
      <c r="V53" s="1" t="s">
        <v>45</v>
      </c>
      <c r="W53" s="1" t="s">
        <v>46</v>
      </c>
      <c r="AA53">
        <v>6</v>
      </c>
      <c r="AB53" s="1" t="s">
        <v>211</v>
      </c>
      <c r="AC53" s="1" t="s">
        <v>48</v>
      </c>
      <c r="AD53">
        <v>1</v>
      </c>
      <c r="AE53" s="1" t="s">
        <v>49</v>
      </c>
      <c r="AF53">
        <v>0</v>
      </c>
      <c r="AG53" s="1" t="s">
        <v>50</v>
      </c>
      <c r="AH53">
        <v>4</v>
      </c>
      <c r="AI53" s="1" t="s">
        <v>51</v>
      </c>
      <c r="AM53" s="1" t="s">
        <v>52</v>
      </c>
      <c r="AN53" s="1" t="s">
        <v>53</v>
      </c>
      <c r="AO53" s="1" t="s">
        <v>54</v>
      </c>
      <c r="AP53" t="s">
        <v>55</v>
      </c>
      <c r="AS53" t="s">
        <v>56</v>
      </c>
      <c r="AT53" t="s">
        <v>56</v>
      </c>
      <c r="AU53" t="s">
        <v>56</v>
      </c>
      <c r="AV53" t="s">
        <v>56</v>
      </c>
    </row>
    <row r="54" spans="1:48" x14ac:dyDescent="0.3">
      <c r="A54" s="1" t="s">
        <v>40</v>
      </c>
      <c r="B54" s="1" t="s">
        <v>218</v>
      </c>
      <c r="C54" s="1" t="s">
        <v>208</v>
      </c>
      <c r="D54" s="1" t="s">
        <v>219</v>
      </c>
      <c r="E54" s="1" t="s">
        <v>220</v>
      </c>
      <c r="F54" s="6" t="s">
        <v>219</v>
      </c>
      <c r="G54" s="9">
        <v>7.05</v>
      </c>
      <c r="H54" s="9">
        <v>3.79</v>
      </c>
      <c r="I54" s="11">
        <v>42370</v>
      </c>
      <c r="J54" s="11">
        <v>42736</v>
      </c>
      <c r="K54" s="9">
        <v>10.45</v>
      </c>
      <c r="N54" s="18">
        <f t="shared" si="0"/>
        <v>0.48226950354609932</v>
      </c>
      <c r="R54">
        <v>0</v>
      </c>
      <c r="S54">
        <v>0</v>
      </c>
      <c r="T54">
        <v>0</v>
      </c>
      <c r="U54">
        <v>12</v>
      </c>
      <c r="V54" s="1" t="s">
        <v>45</v>
      </c>
      <c r="W54" s="1" t="s">
        <v>46</v>
      </c>
      <c r="AA54">
        <v>3</v>
      </c>
      <c r="AB54" s="1" t="s">
        <v>211</v>
      </c>
      <c r="AC54" s="1" t="s">
        <v>48</v>
      </c>
      <c r="AD54">
        <v>1</v>
      </c>
      <c r="AE54" s="1" t="s">
        <v>49</v>
      </c>
      <c r="AF54">
        <v>0</v>
      </c>
      <c r="AG54" s="1" t="s">
        <v>50</v>
      </c>
      <c r="AH54">
        <v>4</v>
      </c>
      <c r="AI54" s="1" t="s">
        <v>51</v>
      </c>
      <c r="AM54" s="1" t="s">
        <v>52</v>
      </c>
      <c r="AN54" s="1" t="s">
        <v>53</v>
      </c>
      <c r="AO54" s="1" t="s">
        <v>54</v>
      </c>
      <c r="AP54" t="s">
        <v>55</v>
      </c>
      <c r="AS54" t="s">
        <v>56</v>
      </c>
      <c r="AT54" t="s">
        <v>56</v>
      </c>
      <c r="AU54" t="s">
        <v>56</v>
      </c>
      <c r="AV54" t="s">
        <v>56</v>
      </c>
    </row>
    <row r="55" spans="1:48" x14ac:dyDescent="0.3">
      <c r="A55" s="1" t="s">
        <v>40</v>
      </c>
      <c r="B55" s="1" t="s">
        <v>221</v>
      </c>
      <c r="C55" s="1" t="s">
        <v>208</v>
      </c>
      <c r="D55" s="1" t="s">
        <v>222</v>
      </c>
      <c r="E55" s="1" t="s">
        <v>223</v>
      </c>
      <c r="F55" s="6" t="s">
        <v>222</v>
      </c>
      <c r="G55" s="9">
        <v>10.6</v>
      </c>
      <c r="H55" s="9">
        <v>6.69</v>
      </c>
      <c r="I55" s="11">
        <v>42370</v>
      </c>
      <c r="J55" s="11">
        <v>42736</v>
      </c>
      <c r="K55" s="9">
        <v>15.7</v>
      </c>
      <c r="N55" s="18">
        <f t="shared" si="0"/>
        <v>0.48113207547169812</v>
      </c>
      <c r="R55">
        <v>0</v>
      </c>
      <c r="S55">
        <v>0</v>
      </c>
      <c r="T55">
        <v>0</v>
      </c>
      <c r="U55">
        <v>12</v>
      </c>
      <c r="V55" s="1" t="s">
        <v>45</v>
      </c>
      <c r="W55" s="1" t="s">
        <v>46</v>
      </c>
      <c r="AA55">
        <v>3</v>
      </c>
      <c r="AB55" s="1" t="s">
        <v>211</v>
      </c>
      <c r="AC55" s="1" t="s">
        <v>48</v>
      </c>
      <c r="AD55">
        <v>1</v>
      </c>
      <c r="AE55" s="1" t="s">
        <v>49</v>
      </c>
      <c r="AF55">
        <v>0</v>
      </c>
      <c r="AG55" s="1" t="s">
        <v>50</v>
      </c>
      <c r="AH55">
        <v>4</v>
      </c>
      <c r="AI55" s="1" t="s">
        <v>51</v>
      </c>
      <c r="AM55" s="1" t="s">
        <v>52</v>
      </c>
      <c r="AN55" s="1" t="s">
        <v>53</v>
      </c>
      <c r="AO55" s="1" t="s">
        <v>54</v>
      </c>
      <c r="AP55" t="s">
        <v>55</v>
      </c>
      <c r="AS55" t="s">
        <v>56</v>
      </c>
      <c r="AT55" t="s">
        <v>56</v>
      </c>
      <c r="AU55" t="s">
        <v>56</v>
      </c>
      <c r="AV55" t="s">
        <v>56</v>
      </c>
    </row>
    <row r="56" spans="1:48" x14ac:dyDescent="0.3">
      <c r="A56" s="1" t="s">
        <v>40</v>
      </c>
      <c r="B56" s="1" t="s">
        <v>224</v>
      </c>
      <c r="C56" s="1" t="s">
        <v>208</v>
      </c>
      <c r="D56" s="1" t="s">
        <v>213</v>
      </c>
      <c r="E56" s="1" t="s">
        <v>225</v>
      </c>
      <c r="F56" s="6" t="s">
        <v>213</v>
      </c>
      <c r="G56" s="9">
        <v>10.6</v>
      </c>
      <c r="H56" s="9">
        <v>7.25</v>
      </c>
      <c r="I56" s="11">
        <v>42370</v>
      </c>
      <c r="J56" s="11">
        <v>42736</v>
      </c>
      <c r="K56" s="9">
        <v>15.7</v>
      </c>
      <c r="N56" s="18">
        <f t="shared" si="0"/>
        <v>0.48113207547169812</v>
      </c>
      <c r="R56">
        <v>0</v>
      </c>
      <c r="S56">
        <v>0</v>
      </c>
      <c r="T56">
        <v>0</v>
      </c>
      <c r="U56">
        <v>9</v>
      </c>
      <c r="V56" s="1" t="s">
        <v>45</v>
      </c>
      <c r="W56" s="1" t="s">
        <v>46</v>
      </c>
      <c r="AA56">
        <v>3</v>
      </c>
      <c r="AB56" s="1" t="s">
        <v>211</v>
      </c>
      <c r="AC56" s="1" t="s">
        <v>48</v>
      </c>
      <c r="AD56">
        <v>1</v>
      </c>
      <c r="AE56" s="1" t="s">
        <v>49</v>
      </c>
      <c r="AF56">
        <v>0</v>
      </c>
      <c r="AG56" s="1" t="s">
        <v>50</v>
      </c>
      <c r="AH56">
        <v>4</v>
      </c>
      <c r="AI56" s="1" t="s">
        <v>51</v>
      </c>
      <c r="AM56" s="1" t="s">
        <v>52</v>
      </c>
      <c r="AN56" s="1" t="s">
        <v>53</v>
      </c>
      <c r="AO56" s="1" t="s">
        <v>54</v>
      </c>
      <c r="AP56" t="s">
        <v>55</v>
      </c>
      <c r="AS56" t="s">
        <v>56</v>
      </c>
      <c r="AT56" t="s">
        <v>56</v>
      </c>
      <c r="AU56" t="s">
        <v>56</v>
      </c>
      <c r="AV56" t="s">
        <v>56</v>
      </c>
    </row>
    <row r="57" spans="1:48" x14ac:dyDescent="0.3">
      <c r="A57" s="1" t="s">
        <v>40</v>
      </c>
      <c r="B57" s="1" t="s">
        <v>226</v>
      </c>
      <c r="C57" s="1" t="s">
        <v>208</v>
      </c>
      <c r="D57" s="1" t="s">
        <v>227</v>
      </c>
      <c r="E57" s="1" t="s">
        <v>228</v>
      </c>
      <c r="F57" s="6" t="s">
        <v>227</v>
      </c>
      <c r="G57" s="9">
        <v>15.22</v>
      </c>
      <c r="H57" s="9">
        <v>8.57</v>
      </c>
      <c r="I57" s="11">
        <v>42370</v>
      </c>
      <c r="J57" s="11">
        <v>42736</v>
      </c>
      <c r="K57" s="9">
        <v>22.55</v>
      </c>
      <c r="N57" s="18">
        <f t="shared" si="0"/>
        <v>0.48160315374507223</v>
      </c>
      <c r="R57">
        <v>0</v>
      </c>
      <c r="S57">
        <v>0</v>
      </c>
      <c r="T57">
        <v>0</v>
      </c>
      <c r="U57">
        <v>9</v>
      </c>
      <c r="V57" s="1" t="s">
        <v>45</v>
      </c>
      <c r="W57" s="1" t="s">
        <v>46</v>
      </c>
      <c r="AA57">
        <v>3</v>
      </c>
      <c r="AB57" s="1" t="s">
        <v>211</v>
      </c>
      <c r="AC57" s="1" t="s">
        <v>48</v>
      </c>
      <c r="AD57">
        <v>1</v>
      </c>
      <c r="AE57" s="1" t="s">
        <v>49</v>
      </c>
      <c r="AF57">
        <v>0</v>
      </c>
      <c r="AG57" s="1" t="s">
        <v>50</v>
      </c>
      <c r="AH57">
        <v>4</v>
      </c>
      <c r="AI57" s="1" t="s">
        <v>51</v>
      </c>
      <c r="AM57" s="1" t="s">
        <v>52</v>
      </c>
      <c r="AN57" s="1" t="s">
        <v>53</v>
      </c>
      <c r="AO57" s="1" t="s">
        <v>54</v>
      </c>
      <c r="AP57" t="s">
        <v>55</v>
      </c>
      <c r="AS57" t="s">
        <v>56</v>
      </c>
      <c r="AT57" t="s">
        <v>56</v>
      </c>
      <c r="AU57" t="s">
        <v>56</v>
      </c>
      <c r="AV57" t="s">
        <v>56</v>
      </c>
    </row>
    <row r="58" spans="1:48" x14ac:dyDescent="0.3">
      <c r="A58" s="1" t="s">
        <v>40</v>
      </c>
      <c r="B58" s="1" t="s">
        <v>229</v>
      </c>
      <c r="C58" s="1" t="s">
        <v>208</v>
      </c>
      <c r="D58" s="1" t="s">
        <v>222</v>
      </c>
      <c r="E58" s="1" t="s">
        <v>230</v>
      </c>
      <c r="F58" s="6" t="s">
        <v>222</v>
      </c>
      <c r="G58" s="9">
        <v>7.05</v>
      </c>
      <c r="H58" s="9">
        <v>2.97</v>
      </c>
      <c r="I58" s="11">
        <v>42370</v>
      </c>
      <c r="J58" s="11">
        <v>42736</v>
      </c>
      <c r="K58" s="9">
        <v>10.45</v>
      </c>
      <c r="N58" s="18">
        <f t="shared" si="0"/>
        <v>0.48226950354609932</v>
      </c>
      <c r="R58">
        <v>0</v>
      </c>
      <c r="S58">
        <v>0</v>
      </c>
      <c r="T58">
        <v>0</v>
      </c>
      <c r="U58">
        <v>5.5</v>
      </c>
      <c r="V58" s="1" t="s">
        <v>45</v>
      </c>
      <c r="W58" s="1" t="s">
        <v>46</v>
      </c>
      <c r="AA58">
        <v>3</v>
      </c>
      <c r="AB58" s="1" t="s">
        <v>211</v>
      </c>
      <c r="AC58" s="1" t="s">
        <v>48</v>
      </c>
      <c r="AD58">
        <v>1</v>
      </c>
      <c r="AE58" s="1" t="s">
        <v>49</v>
      </c>
      <c r="AF58">
        <v>0</v>
      </c>
      <c r="AG58" s="1" t="s">
        <v>50</v>
      </c>
      <c r="AH58">
        <v>4</v>
      </c>
      <c r="AI58" s="1" t="s">
        <v>51</v>
      </c>
      <c r="AM58" s="1" t="s">
        <v>52</v>
      </c>
      <c r="AN58" s="1" t="s">
        <v>53</v>
      </c>
      <c r="AO58" s="1" t="s">
        <v>54</v>
      </c>
      <c r="AP58" t="s">
        <v>55</v>
      </c>
      <c r="AS58" t="s">
        <v>56</v>
      </c>
      <c r="AT58" t="s">
        <v>56</v>
      </c>
      <c r="AU58" t="s">
        <v>56</v>
      </c>
      <c r="AV58" t="s">
        <v>56</v>
      </c>
    </row>
    <row r="59" spans="1:48" x14ac:dyDescent="0.3">
      <c r="A59" s="1" t="s">
        <v>40</v>
      </c>
      <c r="B59" s="1" t="s">
        <v>231</v>
      </c>
      <c r="C59" s="1" t="s">
        <v>208</v>
      </c>
      <c r="D59" s="1" t="s">
        <v>232</v>
      </c>
      <c r="E59" s="1" t="s">
        <v>233</v>
      </c>
      <c r="F59" s="6" t="s">
        <v>232</v>
      </c>
      <c r="G59" s="9">
        <v>15.22</v>
      </c>
      <c r="H59" s="9">
        <v>7.87</v>
      </c>
      <c r="I59" s="11">
        <v>42370</v>
      </c>
      <c r="J59" s="11">
        <v>42736</v>
      </c>
      <c r="K59" s="9">
        <v>22.55</v>
      </c>
      <c r="N59" s="18">
        <f t="shared" si="0"/>
        <v>0.48160315374507223</v>
      </c>
      <c r="R59">
        <v>0</v>
      </c>
      <c r="S59">
        <v>0</v>
      </c>
      <c r="T59">
        <v>0</v>
      </c>
      <c r="U59">
        <v>5.5</v>
      </c>
      <c r="V59" s="1" t="s">
        <v>45</v>
      </c>
      <c r="W59" s="1" t="s">
        <v>46</v>
      </c>
      <c r="AA59">
        <v>3</v>
      </c>
      <c r="AB59" s="1" t="s">
        <v>211</v>
      </c>
      <c r="AC59" s="1" t="s">
        <v>48</v>
      </c>
      <c r="AD59">
        <v>1</v>
      </c>
      <c r="AE59" s="1" t="s">
        <v>49</v>
      </c>
      <c r="AF59">
        <v>0</v>
      </c>
      <c r="AG59" s="1" t="s">
        <v>50</v>
      </c>
      <c r="AH59">
        <v>4</v>
      </c>
      <c r="AI59" s="1" t="s">
        <v>51</v>
      </c>
      <c r="AM59" s="1" t="s">
        <v>52</v>
      </c>
      <c r="AN59" s="1" t="s">
        <v>53</v>
      </c>
      <c r="AO59" s="1" t="s">
        <v>54</v>
      </c>
      <c r="AP59" t="s">
        <v>55</v>
      </c>
      <c r="AS59" t="s">
        <v>56</v>
      </c>
      <c r="AT59" t="s">
        <v>56</v>
      </c>
      <c r="AU59" t="s">
        <v>56</v>
      </c>
      <c r="AV59" t="s">
        <v>56</v>
      </c>
    </row>
    <row r="60" spans="1:48" x14ac:dyDescent="0.3">
      <c r="A60" s="1" t="s">
        <v>40</v>
      </c>
      <c r="B60" s="1" t="s">
        <v>234</v>
      </c>
      <c r="C60" s="1" t="s">
        <v>208</v>
      </c>
      <c r="D60" s="1" t="s">
        <v>209</v>
      </c>
      <c r="E60" s="1" t="s">
        <v>235</v>
      </c>
      <c r="F60" s="6" t="s">
        <v>209</v>
      </c>
      <c r="G60" s="9">
        <v>10.6</v>
      </c>
      <c r="H60" s="9">
        <v>6.7</v>
      </c>
      <c r="I60" s="11">
        <v>42370</v>
      </c>
      <c r="J60" s="11">
        <v>42736</v>
      </c>
      <c r="K60" s="9">
        <v>15.7</v>
      </c>
      <c r="N60" s="18">
        <f t="shared" si="0"/>
        <v>0.48113207547169812</v>
      </c>
      <c r="R60">
        <v>0</v>
      </c>
      <c r="S60">
        <v>0</v>
      </c>
      <c r="T60">
        <v>0</v>
      </c>
      <c r="U60">
        <v>12</v>
      </c>
      <c r="V60" s="1" t="s">
        <v>45</v>
      </c>
      <c r="W60" s="1" t="s">
        <v>46</v>
      </c>
      <c r="AA60">
        <v>3</v>
      </c>
      <c r="AB60" s="1" t="s">
        <v>211</v>
      </c>
      <c r="AC60" s="1" t="s">
        <v>48</v>
      </c>
      <c r="AD60">
        <v>1</v>
      </c>
      <c r="AE60" s="1" t="s">
        <v>49</v>
      </c>
      <c r="AF60">
        <v>0</v>
      </c>
      <c r="AG60" s="1" t="s">
        <v>50</v>
      </c>
      <c r="AH60">
        <v>4</v>
      </c>
      <c r="AI60" s="1" t="s">
        <v>51</v>
      </c>
      <c r="AM60" s="1" t="s">
        <v>52</v>
      </c>
      <c r="AN60" s="1" t="s">
        <v>53</v>
      </c>
      <c r="AO60" s="1" t="s">
        <v>54</v>
      </c>
      <c r="AP60" t="s">
        <v>55</v>
      </c>
      <c r="AS60" t="s">
        <v>56</v>
      </c>
      <c r="AT60" t="s">
        <v>56</v>
      </c>
      <c r="AU60" t="s">
        <v>56</v>
      </c>
      <c r="AV60" t="s">
        <v>56</v>
      </c>
    </row>
    <row r="61" spans="1:48" x14ac:dyDescent="0.3">
      <c r="A61" s="1" t="s">
        <v>40</v>
      </c>
      <c r="B61" s="1" t="s">
        <v>236</v>
      </c>
      <c r="C61" s="1" t="s">
        <v>208</v>
      </c>
      <c r="D61" s="1" t="s">
        <v>213</v>
      </c>
      <c r="E61" s="1" t="s">
        <v>237</v>
      </c>
      <c r="F61" s="6" t="s">
        <v>213</v>
      </c>
      <c r="G61" s="9">
        <v>10.6</v>
      </c>
      <c r="H61" s="9">
        <v>7.25</v>
      </c>
      <c r="I61" s="11">
        <v>42370</v>
      </c>
      <c r="J61" s="11">
        <v>42736</v>
      </c>
      <c r="K61" s="9">
        <v>15.7</v>
      </c>
      <c r="N61" s="18">
        <f t="shared" si="0"/>
        <v>0.48113207547169812</v>
      </c>
      <c r="R61">
        <v>0</v>
      </c>
      <c r="S61">
        <v>0</v>
      </c>
      <c r="T61">
        <v>0</v>
      </c>
      <c r="U61">
        <v>9</v>
      </c>
      <c r="V61" s="1" t="s">
        <v>45</v>
      </c>
      <c r="W61" s="1" t="s">
        <v>46</v>
      </c>
      <c r="AA61">
        <v>3</v>
      </c>
      <c r="AB61" s="1" t="s">
        <v>211</v>
      </c>
      <c r="AC61" s="1" t="s">
        <v>48</v>
      </c>
      <c r="AD61">
        <v>1</v>
      </c>
      <c r="AE61" s="1" t="s">
        <v>49</v>
      </c>
      <c r="AF61">
        <v>0</v>
      </c>
      <c r="AG61" s="1" t="s">
        <v>50</v>
      </c>
      <c r="AH61">
        <v>4</v>
      </c>
      <c r="AI61" s="1" t="s">
        <v>51</v>
      </c>
      <c r="AM61" s="1" t="s">
        <v>52</v>
      </c>
      <c r="AN61" s="1" t="s">
        <v>53</v>
      </c>
      <c r="AO61" s="1" t="s">
        <v>54</v>
      </c>
      <c r="AP61" t="s">
        <v>55</v>
      </c>
      <c r="AS61" t="s">
        <v>56</v>
      </c>
      <c r="AT61" t="s">
        <v>56</v>
      </c>
      <c r="AU61" t="s">
        <v>56</v>
      </c>
      <c r="AV61" t="s">
        <v>56</v>
      </c>
    </row>
    <row r="62" spans="1:48" x14ac:dyDescent="0.3">
      <c r="A62" s="1" t="s">
        <v>40</v>
      </c>
      <c r="B62" s="1" t="s">
        <v>238</v>
      </c>
      <c r="C62" s="1" t="s">
        <v>208</v>
      </c>
      <c r="D62" s="1" t="s">
        <v>239</v>
      </c>
      <c r="E62" s="1" t="s">
        <v>240</v>
      </c>
      <c r="F62" s="6" t="s">
        <v>239</v>
      </c>
      <c r="G62" s="9">
        <v>15.22</v>
      </c>
      <c r="H62" s="9">
        <v>11.97</v>
      </c>
      <c r="I62" s="11">
        <v>42370</v>
      </c>
      <c r="J62" s="11">
        <v>42736</v>
      </c>
      <c r="K62" s="9">
        <v>22.55</v>
      </c>
      <c r="N62" s="18">
        <f t="shared" si="0"/>
        <v>0.48160315374507223</v>
      </c>
      <c r="R62">
        <v>0</v>
      </c>
      <c r="S62">
        <v>0</v>
      </c>
      <c r="T62">
        <v>0</v>
      </c>
      <c r="U62">
        <v>12</v>
      </c>
      <c r="V62" s="1" t="s">
        <v>45</v>
      </c>
      <c r="W62" s="1" t="s">
        <v>46</v>
      </c>
      <c r="AA62">
        <v>3</v>
      </c>
      <c r="AB62" s="1" t="s">
        <v>211</v>
      </c>
      <c r="AC62" s="1" t="s">
        <v>48</v>
      </c>
      <c r="AD62">
        <v>1</v>
      </c>
      <c r="AE62" s="1" t="s">
        <v>49</v>
      </c>
      <c r="AF62">
        <v>0</v>
      </c>
      <c r="AG62" s="1" t="s">
        <v>50</v>
      </c>
      <c r="AH62">
        <v>4</v>
      </c>
      <c r="AI62" s="1" t="s">
        <v>51</v>
      </c>
      <c r="AM62" s="1" t="s">
        <v>52</v>
      </c>
      <c r="AN62" s="1" t="s">
        <v>53</v>
      </c>
      <c r="AO62" s="1" t="s">
        <v>54</v>
      </c>
      <c r="AP62" t="s">
        <v>55</v>
      </c>
      <c r="AS62" t="s">
        <v>56</v>
      </c>
      <c r="AT62" t="s">
        <v>56</v>
      </c>
      <c r="AU62" t="s">
        <v>56</v>
      </c>
      <c r="AV62" t="s">
        <v>56</v>
      </c>
    </row>
    <row r="63" spans="1:48" x14ac:dyDescent="0.3">
      <c r="A63" s="1" t="s">
        <v>40</v>
      </c>
      <c r="B63" s="1" t="s">
        <v>241</v>
      </c>
      <c r="C63" s="1" t="s">
        <v>208</v>
      </c>
      <c r="D63" s="1" t="s">
        <v>242</v>
      </c>
      <c r="E63" s="1" t="s">
        <v>243</v>
      </c>
      <c r="F63" s="6" t="s">
        <v>242</v>
      </c>
      <c r="G63" s="9">
        <v>15.22</v>
      </c>
      <c r="H63" s="9">
        <v>8.8699999999999992</v>
      </c>
      <c r="I63" s="11">
        <v>42370</v>
      </c>
      <c r="J63" s="11">
        <v>42736</v>
      </c>
      <c r="K63" s="9">
        <v>22.55</v>
      </c>
      <c r="N63" s="18">
        <f t="shared" si="0"/>
        <v>0.48160315374507223</v>
      </c>
      <c r="R63">
        <v>0</v>
      </c>
      <c r="S63">
        <v>0</v>
      </c>
      <c r="T63">
        <v>0</v>
      </c>
      <c r="U63">
        <v>5.5</v>
      </c>
      <c r="V63" s="1" t="s">
        <v>45</v>
      </c>
      <c r="W63" s="1" t="s">
        <v>46</v>
      </c>
      <c r="AA63">
        <v>3</v>
      </c>
      <c r="AB63" s="1" t="s">
        <v>211</v>
      </c>
      <c r="AC63" s="1" t="s">
        <v>48</v>
      </c>
      <c r="AD63">
        <v>1</v>
      </c>
      <c r="AE63" s="1" t="s">
        <v>49</v>
      </c>
      <c r="AF63">
        <v>0</v>
      </c>
      <c r="AG63" s="1" t="s">
        <v>50</v>
      </c>
      <c r="AH63">
        <v>4</v>
      </c>
      <c r="AI63" s="1" t="s">
        <v>51</v>
      </c>
      <c r="AM63" s="1" t="s">
        <v>52</v>
      </c>
      <c r="AN63" s="1" t="s">
        <v>53</v>
      </c>
      <c r="AO63" s="1" t="s">
        <v>54</v>
      </c>
      <c r="AP63" t="s">
        <v>55</v>
      </c>
      <c r="AS63" t="s">
        <v>56</v>
      </c>
      <c r="AT63" t="s">
        <v>56</v>
      </c>
      <c r="AU63" t="s">
        <v>56</v>
      </c>
      <c r="AV63" t="s">
        <v>56</v>
      </c>
    </row>
    <row r="64" spans="1:48" x14ac:dyDescent="0.3">
      <c r="A64" s="1" t="s">
        <v>40</v>
      </c>
      <c r="B64" s="1" t="s">
        <v>244</v>
      </c>
      <c r="C64" s="1" t="s">
        <v>208</v>
      </c>
      <c r="D64" s="1" t="s">
        <v>222</v>
      </c>
      <c r="E64" s="1" t="s">
        <v>245</v>
      </c>
      <c r="F64" s="6" t="s">
        <v>222</v>
      </c>
      <c r="G64" s="9">
        <v>15.22</v>
      </c>
      <c r="H64" s="9">
        <v>12.28</v>
      </c>
      <c r="I64" s="11">
        <v>42370</v>
      </c>
      <c r="J64" s="11">
        <v>42736</v>
      </c>
      <c r="K64" s="9">
        <v>22.55</v>
      </c>
      <c r="N64" s="18">
        <f t="shared" si="0"/>
        <v>0.48160315374507223</v>
      </c>
      <c r="R64">
        <v>0</v>
      </c>
      <c r="S64">
        <v>0</v>
      </c>
      <c r="T64">
        <v>0</v>
      </c>
      <c r="U64">
        <v>9</v>
      </c>
      <c r="V64" s="1" t="s">
        <v>45</v>
      </c>
      <c r="W64" s="1" t="s">
        <v>46</v>
      </c>
      <c r="AA64">
        <v>3</v>
      </c>
      <c r="AB64" s="1" t="s">
        <v>211</v>
      </c>
      <c r="AC64" s="1" t="s">
        <v>48</v>
      </c>
      <c r="AD64">
        <v>1</v>
      </c>
      <c r="AE64" s="1" t="s">
        <v>49</v>
      </c>
      <c r="AF64">
        <v>0</v>
      </c>
      <c r="AG64" s="1" t="s">
        <v>50</v>
      </c>
      <c r="AH64">
        <v>4</v>
      </c>
      <c r="AI64" s="1" t="s">
        <v>51</v>
      </c>
      <c r="AM64" s="1" t="s">
        <v>52</v>
      </c>
      <c r="AN64" s="1" t="s">
        <v>53</v>
      </c>
      <c r="AO64" s="1" t="s">
        <v>54</v>
      </c>
      <c r="AP64" t="s">
        <v>55</v>
      </c>
      <c r="AS64" t="s">
        <v>56</v>
      </c>
      <c r="AT64" t="s">
        <v>56</v>
      </c>
      <c r="AU64" t="s">
        <v>56</v>
      </c>
      <c r="AV64" t="s">
        <v>56</v>
      </c>
    </row>
    <row r="65" spans="1:48" x14ac:dyDescent="0.3">
      <c r="A65" s="1" t="s">
        <v>40</v>
      </c>
      <c r="B65" s="1" t="s">
        <v>246</v>
      </c>
      <c r="C65" s="1" t="s">
        <v>208</v>
      </c>
      <c r="D65" s="1" t="s">
        <v>247</v>
      </c>
      <c r="E65" s="1" t="s">
        <v>246</v>
      </c>
      <c r="F65" s="6" t="s">
        <v>247</v>
      </c>
      <c r="G65" s="9">
        <v>23.15</v>
      </c>
      <c r="H65" s="9">
        <v>12.28</v>
      </c>
      <c r="I65" s="11">
        <v>42370</v>
      </c>
      <c r="J65" s="11">
        <v>42736</v>
      </c>
      <c r="K65" s="9">
        <v>34.299999999999997</v>
      </c>
      <c r="N65" s="18">
        <f t="shared" si="0"/>
        <v>0.48164146868250546</v>
      </c>
      <c r="R65">
        <v>0</v>
      </c>
      <c r="S65">
        <v>0</v>
      </c>
      <c r="T65">
        <v>0</v>
      </c>
      <c r="U65">
        <v>12</v>
      </c>
      <c r="V65" s="1" t="s">
        <v>45</v>
      </c>
      <c r="W65" s="1" t="s">
        <v>46</v>
      </c>
      <c r="AA65">
        <v>3</v>
      </c>
      <c r="AB65" s="1" t="s">
        <v>211</v>
      </c>
      <c r="AC65" s="1" t="s">
        <v>48</v>
      </c>
      <c r="AD65">
        <v>1</v>
      </c>
      <c r="AE65" s="1" t="s">
        <v>49</v>
      </c>
      <c r="AF65">
        <v>0</v>
      </c>
      <c r="AG65" s="1" t="s">
        <v>50</v>
      </c>
      <c r="AH65">
        <v>4</v>
      </c>
      <c r="AI65" s="1" t="s">
        <v>51</v>
      </c>
      <c r="AM65" s="1" t="s">
        <v>52</v>
      </c>
      <c r="AN65" s="1" t="s">
        <v>53</v>
      </c>
      <c r="AO65" s="1" t="s">
        <v>54</v>
      </c>
      <c r="AP65" t="s">
        <v>55</v>
      </c>
      <c r="AS65" t="s">
        <v>56</v>
      </c>
      <c r="AT65" t="s">
        <v>56</v>
      </c>
      <c r="AU65" t="s">
        <v>56</v>
      </c>
      <c r="AV65" t="s">
        <v>56</v>
      </c>
    </row>
    <row r="66" spans="1:48" x14ac:dyDescent="0.3">
      <c r="A66" s="1" t="s">
        <v>40</v>
      </c>
      <c r="B66" s="1" t="s">
        <v>248</v>
      </c>
      <c r="C66" s="1" t="s">
        <v>208</v>
      </c>
      <c r="D66" s="1" t="s">
        <v>249</v>
      </c>
      <c r="E66" s="1" t="s">
        <v>250</v>
      </c>
      <c r="F66" s="6" t="s">
        <v>249</v>
      </c>
      <c r="G66" s="9">
        <v>15.22</v>
      </c>
      <c r="H66" s="9">
        <v>0</v>
      </c>
      <c r="K66" s="9">
        <v>22.55</v>
      </c>
      <c r="N66" s="18">
        <f t="shared" ref="N66:N129" si="1">(K66/G66)-1</f>
        <v>0.48160315374507223</v>
      </c>
      <c r="R66">
        <v>0</v>
      </c>
      <c r="S66">
        <v>0</v>
      </c>
      <c r="T66">
        <v>0</v>
      </c>
      <c r="U66">
        <v>12</v>
      </c>
      <c r="V66" s="1" t="s">
        <v>45</v>
      </c>
      <c r="W66" s="1" t="s">
        <v>46</v>
      </c>
      <c r="AA66">
        <v>3</v>
      </c>
      <c r="AB66" s="1" t="s">
        <v>211</v>
      </c>
      <c r="AC66" s="1" t="s">
        <v>48</v>
      </c>
      <c r="AD66">
        <v>1</v>
      </c>
      <c r="AE66" s="1" t="s">
        <v>49</v>
      </c>
      <c r="AF66">
        <v>0</v>
      </c>
      <c r="AG66" s="1" t="s">
        <v>50</v>
      </c>
      <c r="AH66">
        <v>4</v>
      </c>
      <c r="AI66" s="1" t="s">
        <v>51</v>
      </c>
      <c r="AM66" s="1" t="s">
        <v>52</v>
      </c>
      <c r="AN66" s="1" t="s">
        <v>53</v>
      </c>
      <c r="AO66" s="1" t="s">
        <v>54</v>
      </c>
      <c r="AP66" t="s">
        <v>55</v>
      </c>
      <c r="AS66" t="s">
        <v>56</v>
      </c>
      <c r="AT66" t="s">
        <v>56</v>
      </c>
      <c r="AU66" t="s">
        <v>56</v>
      </c>
      <c r="AV66" t="s">
        <v>56</v>
      </c>
    </row>
    <row r="67" spans="1:48" x14ac:dyDescent="0.3">
      <c r="A67" s="1" t="s">
        <v>40</v>
      </c>
      <c r="B67" s="1" t="s">
        <v>251</v>
      </c>
      <c r="C67" s="1" t="s">
        <v>208</v>
      </c>
      <c r="D67" s="1" t="s">
        <v>252</v>
      </c>
      <c r="E67" s="1" t="s">
        <v>253</v>
      </c>
      <c r="F67" s="6" t="s">
        <v>252</v>
      </c>
      <c r="G67" s="9">
        <v>15.22</v>
      </c>
      <c r="H67" s="9">
        <v>11.02</v>
      </c>
      <c r="I67" s="11">
        <v>42370</v>
      </c>
      <c r="J67" s="11">
        <v>42736</v>
      </c>
      <c r="K67" s="9">
        <v>22.55</v>
      </c>
      <c r="N67" s="18">
        <f t="shared" si="1"/>
        <v>0.48160315374507223</v>
      </c>
      <c r="R67">
        <v>0</v>
      </c>
      <c r="S67">
        <v>0</v>
      </c>
      <c r="T67">
        <v>0</v>
      </c>
      <c r="U67">
        <v>12</v>
      </c>
      <c r="V67" s="1" t="s">
        <v>45</v>
      </c>
      <c r="W67" s="1" t="s">
        <v>46</v>
      </c>
      <c r="AA67">
        <v>3</v>
      </c>
      <c r="AB67" s="1" t="s">
        <v>211</v>
      </c>
      <c r="AC67" s="1" t="s">
        <v>48</v>
      </c>
      <c r="AD67">
        <v>1</v>
      </c>
      <c r="AE67" s="1" t="s">
        <v>49</v>
      </c>
      <c r="AF67">
        <v>0</v>
      </c>
      <c r="AG67" s="1" t="s">
        <v>50</v>
      </c>
      <c r="AH67">
        <v>4</v>
      </c>
      <c r="AI67" s="1" t="s">
        <v>51</v>
      </c>
      <c r="AM67" s="1" t="s">
        <v>52</v>
      </c>
      <c r="AN67" s="1" t="s">
        <v>53</v>
      </c>
      <c r="AO67" s="1" t="s">
        <v>54</v>
      </c>
      <c r="AP67" t="s">
        <v>55</v>
      </c>
      <c r="AS67" t="s">
        <v>56</v>
      </c>
      <c r="AT67" t="s">
        <v>56</v>
      </c>
      <c r="AU67" t="s">
        <v>56</v>
      </c>
      <c r="AV67" t="s">
        <v>56</v>
      </c>
    </row>
    <row r="68" spans="1:48" x14ac:dyDescent="0.3">
      <c r="A68" s="1" t="s">
        <v>40</v>
      </c>
      <c r="B68" s="1" t="s">
        <v>254</v>
      </c>
      <c r="C68" s="1" t="s">
        <v>208</v>
      </c>
      <c r="D68" s="1" t="s">
        <v>255</v>
      </c>
      <c r="E68" s="1" t="s">
        <v>256</v>
      </c>
      <c r="F68" s="6" t="s">
        <v>255</v>
      </c>
      <c r="G68" s="9">
        <v>15.22</v>
      </c>
      <c r="H68" s="9">
        <v>10.53</v>
      </c>
      <c r="I68" s="11">
        <v>42370</v>
      </c>
      <c r="J68" s="11">
        <v>42736</v>
      </c>
      <c r="K68" s="9">
        <v>22.55</v>
      </c>
      <c r="N68" s="18">
        <f t="shared" si="1"/>
        <v>0.48160315374507223</v>
      </c>
      <c r="R68">
        <v>0</v>
      </c>
      <c r="S68">
        <v>0</v>
      </c>
      <c r="T68">
        <v>0</v>
      </c>
      <c r="U68">
        <v>12</v>
      </c>
      <c r="V68" s="1" t="s">
        <v>45</v>
      </c>
      <c r="W68" s="1" t="s">
        <v>46</v>
      </c>
      <c r="AA68">
        <v>3</v>
      </c>
      <c r="AB68" s="1" t="s">
        <v>211</v>
      </c>
      <c r="AC68" s="1" t="s">
        <v>48</v>
      </c>
      <c r="AD68">
        <v>1</v>
      </c>
      <c r="AE68" s="1" t="s">
        <v>49</v>
      </c>
      <c r="AF68">
        <v>0</v>
      </c>
      <c r="AG68" s="1" t="s">
        <v>50</v>
      </c>
      <c r="AH68">
        <v>4</v>
      </c>
      <c r="AI68" s="1" t="s">
        <v>51</v>
      </c>
      <c r="AM68" s="1" t="s">
        <v>52</v>
      </c>
      <c r="AN68" s="1" t="s">
        <v>53</v>
      </c>
      <c r="AO68" s="1" t="s">
        <v>54</v>
      </c>
      <c r="AP68" t="s">
        <v>55</v>
      </c>
      <c r="AS68" t="s">
        <v>56</v>
      </c>
      <c r="AT68" t="s">
        <v>56</v>
      </c>
      <c r="AU68" t="s">
        <v>56</v>
      </c>
      <c r="AV68" t="s">
        <v>56</v>
      </c>
    </row>
    <row r="69" spans="1:48" x14ac:dyDescent="0.3">
      <c r="A69" s="1" t="s">
        <v>40</v>
      </c>
      <c r="B69" s="1" t="s">
        <v>257</v>
      </c>
      <c r="C69" s="1" t="s">
        <v>208</v>
      </c>
      <c r="D69" s="1" t="s">
        <v>258</v>
      </c>
      <c r="E69" s="1" t="s">
        <v>259</v>
      </c>
      <c r="F69" s="6" t="s">
        <v>258</v>
      </c>
      <c r="G69" s="9">
        <v>10.6</v>
      </c>
      <c r="H69" s="9">
        <v>7.54</v>
      </c>
      <c r="I69" s="11">
        <v>42370</v>
      </c>
      <c r="J69" s="11">
        <v>42736</v>
      </c>
      <c r="K69" s="9">
        <v>15.7</v>
      </c>
      <c r="N69" s="18">
        <f t="shared" si="1"/>
        <v>0.48113207547169812</v>
      </c>
      <c r="R69">
        <v>0</v>
      </c>
      <c r="S69">
        <v>0</v>
      </c>
      <c r="T69">
        <v>0</v>
      </c>
      <c r="U69">
        <v>12</v>
      </c>
      <c r="V69" s="1" t="s">
        <v>45</v>
      </c>
      <c r="W69" s="1" t="s">
        <v>46</v>
      </c>
      <c r="AA69">
        <v>4</v>
      </c>
      <c r="AB69" s="1" t="s">
        <v>211</v>
      </c>
      <c r="AC69" s="1" t="s">
        <v>48</v>
      </c>
      <c r="AD69">
        <v>1</v>
      </c>
      <c r="AE69" s="1" t="s">
        <v>49</v>
      </c>
      <c r="AF69">
        <v>0</v>
      </c>
      <c r="AG69" s="1" t="s">
        <v>50</v>
      </c>
      <c r="AH69">
        <v>4</v>
      </c>
      <c r="AI69" s="1" t="s">
        <v>51</v>
      </c>
      <c r="AM69" s="1" t="s">
        <v>52</v>
      </c>
      <c r="AN69" s="1" t="s">
        <v>53</v>
      </c>
      <c r="AO69" s="1" t="s">
        <v>54</v>
      </c>
      <c r="AP69" t="s">
        <v>55</v>
      </c>
      <c r="AS69" t="s">
        <v>56</v>
      </c>
      <c r="AT69" t="s">
        <v>56</v>
      </c>
      <c r="AU69" t="s">
        <v>56</v>
      </c>
      <c r="AV69" t="s">
        <v>56</v>
      </c>
    </row>
    <row r="70" spans="1:48" x14ac:dyDescent="0.3">
      <c r="A70" s="1" t="s">
        <v>40</v>
      </c>
      <c r="B70" s="1" t="s">
        <v>260</v>
      </c>
      <c r="C70" s="1" t="s">
        <v>208</v>
      </c>
      <c r="D70" s="1" t="s">
        <v>261</v>
      </c>
      <c r="E70" s="1" t="s">
        <v>262</v>
      </c>
      <c r="F70" s="6" t="s">
        <v>261</v>
      </c>
      <c r="G70" s="9">
        <v>15.22</v>
      </c>
      <c r="H70" s="9">
        <v>10.86</v>
      </c>
      <c r="I70" s="11">
        <v>42370</v>
      </c>
      <c r="J70" s="11">
        <v>42736</v>
      </c>
      <c r="K70" s="9">
        <v>22.55</v>
      </c>
      <c r="N70" s="18">
        <f t="shared" si="1"/>
        <v>0.48160315374507223</v>
      </c>
      <c r="R70">
        <v>0</v>
      </c>
      <c r="S70">
        <v>0</v>
      </c>
      <c r="T70">
        <v>0</v>
      </c>
      <c r="U70">
        <v>12</v>
      </c>
      <c r="V70" s="1" t="s">
        <v>45</v>
      </c>
      <c r="W70" s="1" t="s">
        <v>46</v>
      </c>
      <c r="AA70">
        <v>5</v>
      </c>
      <c r="AB70" s="1" t="s">
        <v>211</v>
      </c>
      <c r="AC70" s="1" t="s">
        <v>48</v>
      </c>
      <c r="AD70">
        <v>1</v>
      </c>
      <c r="AE70" s="1" t="s">
        <v>49</v>
      </c>
      <c r="AF70">
        <v>0</v>
      </c>
      <c r="AG70" s="1" t="s">
        <v>50</v>
      </c>
      <c r="AH70">
        <v>4</v>
      </c>
      <c r="AI70" s="1" t="s">
        <v>51</v>
      </c>
      <c r="AM70" s="1" t="s">
        <v>52</v>
      </c>
      <c r="AN70" s="1" t="s">
        <v>53</v>
      </c>
      <c r="AO70" s="1" t="s">
        <v>54</v>
      </c>
      <c r="AP70" t="s">
        <v>55</v>
      </c>
      <c r="AS70" t="s">
        <v>56</v>
      </c>
      <c r="AT70" t="s">
        <v>56</v>
      </c>
      <c r="AU70" t="s">
        <v>56</v>
      </c>
      <c r="AV70" t="s">
        <v>56</v>
      </c>
    </row>
    <row r="71" spans="1:48" x14ac:dyDescent="0.3">
      <c r="A71" s="1" t="s">
        <v>40</v>
      </c>
      <c r="B71" s="1" t="s">
        <v>263</v>
      </c>
      <c r="C71" s="1" t="s">
        <v>208</v>
      </c>
      <c r="D71" s="1" t="s">
        <v>264</v>
      </c>
      <c r="E71" s="1" t="s">
        <v>265</v>
      </c>
      <c r="F71" s="6" t="s">
        <v>264</v>
      </c>
      <c r="G71" s="9">
        <v>7.05</v>
      </c>
      <c r="H71" s="9">
        <v>0</v>
      </c>
      <c r="K71" s="9">
        <v>10.45</v>
      </c>
      <c r="N71" s="18">
        <f t="shared" si="1"/>
        <v>0.48226950354609932</v>
      </c>
      <c r="R71">
        <v>0</v>
      </c>
      <c r="S71">
        <v>0</v>
      </c>
      <c r="T71">
        <v>0</v>
      </c>
      <c r="U71">
        <v>12</v>
      </c>
      <c r="V71" s="1" t="s">
        <v>45</v>
      </c>
      <c r="W71" s="1" t="s">
        <v>46</v>
      </c>
      <c r="AA71">
        <v>5</v>
      </c>
      <c r="AB71" s="1" t="s">
        <v>211</v>
      </c>
      <c r="AC71" s="1" t="s">
        <v>48</v>
      </c>
      <c r="AD71">
        <v>1</v>
      </c>
      <c r="AE71" s="1" t="s">
        <v>49</v>
      </c>
      <c r="AF71">
        <v>0</v>
      </c>
      <c r="AG71" s="1" t="s">
        <v>50</v>
      </c>
      <c r="AH71">
        <v>4</v>
      </c>
      <c r="AI71" s="1" t="s">
        <v>51</v>
      </c>
      <c r="AM71" s="1" t="s">
        <v>52</v>
      </c>
      <c r="AN71" s="1" t="s">
        <v>53</v>
      </c>
      <c r="AO71" s="1" t="s">
        <v>54</v>
      </c>
      <c r="AP71" t="s">
        <v>55</v>
      </c>
      <c r="AS71" t="s">
        <v>56</v>
      </c>
      <c r="AT71" t="s">
        <v>56</v>
      </c>
      <c r="AU71" t="s">
        <v>56</v>
      </c>
      <c r="AV71" t="s">
        <v>56</v>
      </c>
    </row>
    <row r="72" spans="1:48" x14ac:dyDescent="0.3">
      <c r="A72" s="1" t="s">
        <v>40</v>
      </c>
      <c r="B72" s="1" t="s">
        <v>266</v>
      </c>
      <c r="C72" s="1" t="s">
        <v>208</v>
      </c>
      <c r="D72" s="1" t="s">
        <v>267</v>
      </c>
      <c r="E72" s="1" t="s">
        <v>268</v>
      </c>
      <c r="F72" s="6" t="s">
        <v>267</v>
      </c>
      <c r="G72" s="9">
        <v>15.22</v>
      </c>
      <c r="H72" s="9">
        <v>8.83</v>
      </c>
      <c r="I72" s="11">
        <v>42370</v>
      </c>
      <c r="J72" s="11">
        <v>42736</v>
      </c>
      <c r="K72" s="9">
        <v>22.55</v>
      </c>
      <c r="N72" s="18">
        <f t="shared" si="1"/>
        <v>0.48160315374507223</v>
      </c>
      <c r="R72">
        <v>0</v>
      </c>
      <c r="S72">
        <v>0</v>
      </c>
      <c r="T72">
        <v>0</v>
      </c>
      <c r="U72">
        <v>12</v>
      </c>
      <c r="V72" s="1" t="s">
        <v>45</v>
      </c>
      <c r="W72" s="1" t="s">
        <v>46</v>
      </c>
      <c r="AA72">
        <v>3</v>
      </c>
      <c r="AB72" s="1" t="s">
        <v>211</v>
      </c>
      <c r="AC72" s="1" t="s">
        <v>48</v>
      </c>
      <c r="AD72">
        <v>1</v>
      </c>
      <c r="AE72" s="1" t="s">
        <v>49</v>
      </c>
      <c r="AF72">
        <v>0</v>
      </c>
      <c r="AG72" s="1" t="s">
        <v>50</v>
      </c>
      <c r="AH72">
        <v>4</v>
      </c>
      <c r="AI72" s="1" t="s">
        <v>51</v>
      </c>
      <c r="AM72" s="1" t="s">
        <v>52</v>
      </c>
      <c r="AN72" s="1" t="s">
        <v>53</v>
      </c>
      <c r="AO72" s="1" t="s">
        <v>54</v>
      </c>
      <c r="AP72" t="s">
        <v>55</v>
      </c>
      <c r="AS72" t="s">
        <v>56</v>
      </c>
      <c r="AT72" t="s">
        <v>56</v>
      </c>
      <c r="AU72" t="s">
        <v>56</v>
      </c>
      <c r="AV72" t="s">
        <v>56</v>
      </c>
    </row>
    <row r="73" spans="1:48" x14ac:dyDescent="0.3">
      <c r="A73" s="1" t="s">
        <v>40</v>
      </c>
      <c r="B73" s="1" t="s">
        <v>269</v>
      </c>
      <c r="C73" s="1" t="s">
        <v>208</v>
      </c>
      <c r="D73" s="1" t="s">
        <v>267</v>
      </c>
      <c r="E73" s="1" t="s">
        <v>270</v>
      </c>
      <c r="F73" s="6" t="s">
        <v>267</v>
      </c>
      <c r="G73" s="9">
        <v>10.6</v>
      </c>
      <c r="H73" s="9">
        <v>9.25</v>
      </c>
      <c r="I73" s="11">
        <v>42370</v>
      </c>
      <c r="J73" s="11">
        <v>42736</v>
      </c>
      <c r="K73" s="9">
        <v>15.7</v>
      </c>
      <c r="N73" s="18">
        <f t="shared" si="1"/>
        <v>0.48113207547169812</v>
      </c>
      <c r="R73">
        <v>0</v>
      </c>
      <c r="S73">
        <v>0</v>
      </c>
      <c r="T73">
        <v>0</v>
      </c>
      <c r="U73">
        <v>5.5</v>
      </c>
      <c r="V73" s="1" t="s">
        <v>45</v>
      </c>
      <c r="W73" s="1" t="s">
        <v>46</v>
      </c>
      <c r="AA73">
        <v>3</v>
      </c>
      <c r="AB73" s="1" t="s">
        <v>211</v>
      </c>
      <c r="AC73" s="1" t="s">
        <v>48</v>
      </c>
      <c r="AD73">
        <v>1</v>
      </c>
      <c r="AE73" s="1" t="s">
        <v>49</v>
      </c>
      <c r="AF73">
        <v>0</v>
      </c>
      <c r="AG73" s="1" t="s">
        <v>50</v>
      </c>
      <c r="AH73">
        <v>4</v>
      </c>
      <c r="AI73" s="1" t="s">
        <v>51</v>
      </c>
      <c r="AM73" s="1" t="s">
        <v>52</v>
      </c>
      <c r="AN73" s="1" t="s">
        <v>53</v>
      </c>
      <c r="AO73" s="1" t="s">
        <v>54</v>
      </c>
      <c r="AP73" t="s">
        <v>55</v>
      </c>
      <c r="AS73" t="s">
        <v>56</v>
      </c>
      <c r="AT73" t="s">
        <v>56</v>
      </c>
      <c r="AU73" t="s">
        <v>56</v>
      </c>
      <c r="AV73" t="s">
        <v>56</v>
      </c>
    </row>
    <row r="74" spans="1:48" x14ac:dyDescent="0.3">
      <c r="A74" s="1" t="s">
        <v>40</v>
      </c>
      <c r="B74" s="1" t="s">
        <v>271</v>
      </c>
      <c r="C74" s="1" t="s">
        <v>208</v>
      </c>
      <c r="D74" s="1" t="s">
        <v>272</v>
      </c>
      <c r="E74" s="1" t="s">
        <v>273</v>
      </c>
      <c r="F74" s="6" t="s">
        <v>272</v>
      </c>
      <c r="G74" s="9">
        <v>23.15</v>
      </c>
      <c r="H74" s="9">
        <v>17.61</v>
      </c>
      <c r="I74" s="11">
        <v>42370</v>
      </c>
      <c r="J74" s="11">
        <v>42736</v>
      </c>
      <c r="K74" s="9">
        <v>34.299999999999997</v>
      </c>
      <c r="N74" s="18">
        <f t="shared" si="1"/>
        <v>0.48164146868250546</v>
      </c>
      <c r="R74">
        <v>0</v>
      </c>
      <c r="S74">
        <v>0</v>
      </c>
      <c r="T74">
        <v>0</v>
      </c>
      <c r="U74">
        <v>72</v>
      </c>
      <c r="V74" s="1" t="s">
        <v>45</v>
      </c>
      <c r="W74" s="1" t="s">
        <v>46</v>
      </c>
      <c r="AA74">
        <v>3</v>
      </c>
      <c r="AB74" s="1" t="s">
        <v>211</v>
      </c>
      <c r="AC74" s="1" t="s">
        <v>48</v>
      </c>
      <c r="AD74">
        <v>1</v>
      </c>
      <c r="AE74" s="1" t="s">
        <v>49</v>
      </c>
      <c r="AF74">
        <v>0</v>
      </c>
      <c r="AG74" s="1" t="s">
        <v>50</v>
      </c>
      <c r="AH74">
        <v>4</v>
      </c>
      <c r="AI74" s="1" t="s">
        <v>51</v>
      </c>
      <c r="AM74" s="1" t="s">
        <v>52</v>
      </c>
      <c r="AN74" s="1" t="s">
        <v>53</v>
      </c>
      <c r="AO74" s="1" t="s">
        <v>54</v>
      </c>
      <c r="AP74" t="s">
        <v>55</v>
      </c>
      <c r="AS74" t="s">
        <v>56</v>
      </c>
      <c r="AT74" t="s">
        <v>56</v>
      </c>
      <c r="AU74" t="s">
        <v>56</v>
      </c>
      <c r="AV74" t="s">
        <v>56</v>
      </c>
    </row>
    <row r="75" spans="1:48" x14ac:dyDescent="0.3">
      <c r="A75" s="1" t="s">
        <v>40</v>
      </c>
      <c r="B75" s="1" t="s">
        <v>274</v>
      </c>
      <c r="C75" s="1" t="s">
        <v>42</v>
      </c>
      <c r="D75" s="1" t="s">
        <v>275</v>
      </c>
      <c r="E75" s="1" t="s">
        <v>276</v>
      </c>
      <c r="F75" s="6" t="s">
        <v>275</v>
      </c>
      <c r="G75" s="9">
        <v>2.5499999999999998</v>
      </c>
      <c r="H75" s="9">
        <v>2.02</v>
      </c>
      <c r="I75" s="11">
        <v>42370</v>
      </c>
      <c r="J75" s="11">
        <v>42736</v>
      </c>
      <c r="K75" s="9">
        <v>3.95</v>
      </c>
      <c r="N75" s="18">
        <f t="shared" si="1"/>
        <v>0.54901960784313752</v>
      </c>
      <c r="R75">
        <v>0</v>
      </c>
      <c r="S75">
        <v>0</v>
      </c>
      <c r="T75">
        <v>0</v>
      </c>
      <c r="U75">
        <v>12</v>
      </c>
      <c r="V75" s="1" t="s">
        <v>45</v>
      </c>
      <c r="W75" s="1" t="s">
        <v>46</v>
      </c>
      <c r="AA75">
        <v>5</v>
      </c>
      <c r="AB75" s="1" t="s">
        <v>211</v>
      </c>
      <c r="AC75" s="1" t="s">
        <v>48</v>
      </c>
      <c r="AD75">
        <v>1</v>
      </c>
      <c r="AE75" s="1" t="s">
        <v>49</v>
      </c>
      <c r="AF75">
        <v>0</v>
      </c>
      <c r="AG75" s="1" t="s">
        <v>50</v>
      </c>
      <c r="AH75">
        <v>4</v>
      </c>
      <c r="AI75" s="1" t="s">
        <v>51</v>
      </c>
      <c r="AM75" s="1" t="s">
        <v>52</v>
      </c>
      <c r="AN75" s="1" t="s">
        <v>53</v>
      </c>
      <c r="AO75" s="1" t="s">
        <v>54</v>
      </c>
      <c r="AP75" t="s">
        <v>55</v>
      </c>
      <c r="AS75" t="s">
        <v>56</v>
      </c>
      <c r="AT75" t="s">
        <v>56</v>
      </c>
      <c r="AU75" t="s">
        <v>56</v>
      </c>
      <c r="AV75" t="s">
        <v>56</v>
      </c>
    </row>
    <row r="76" spans="1:48" x14ac:dyDescent="0.3">
      <c r="A76" s="1" t="s">
        <v>40</v>
      </c>
      <c r="B76" s="1" t="s">
        <v>277</v>
      </c>
      <c r="C76" s="1" t="s">
        <v>42</v>
      </c>
      <c r="D76" s="1" t="s">
        <v>278</v>
      </c>
      <c r="E76" s="1" t="s">
        <v>279</v>
      </c>
      <c r="F76" s="6" t="s">
        <v>278</v>
      </c>
      <c r="G76" s="9">
        <v>2.5499999999999998</v>
      </c>
      <c r="H76" s="9">
        <v>1.26</v>
      </c>
      <c r="I76" s="11">
        <v>42370</v>
      </c>
      <c r="J76" s="11">
        <v>42736</v>
      </c>
      <c r="K76" s="9">
        <v>3.95</v>
      </c>
      <c r="N76" s="18">
        <f t="shared" si="1"/>
        <v>0.54901960784313752</v>
      </c>
      <c r="R76">
        <v>0</v>
      </c>
      <c r="S76">
        <v>0</v>
      </c>
      <c r="T76">
        <v>0</v>
      </c>
      <c r="U76">
        <v>12</v>
      </c>
      <c r="V76" s="1" t="s">
        <v>45</v>
      </c>
      <c r="W76" s="1" t="s">
        <v>46</v>
      </c>
      <c r="AA76">
        <v>3</v>
      </c>
      <c r="AB76" s="1" t="s">
        <v>211</v>
      </c>
      <c r="AC76" s="1" t="s">
        <v>48</v>
      </c>
      <c r="AD76">
        <v>1</v>
      </c>
      <c r="AE76" s="1" t="s">
        <v>49</v>
      </c>
      <c r="AF76">
        <v>0</v>
      </c>
      <c r="AG76" s="1" t="s">
        <v>50</v>
      </c>
      <c r="AH76">
        <v>4</v>
      </c>
      <c r="AI76" s="1" t="s">
        <v>51</v>
      </c>
      <c r="AM76" s="1" t="s">
        <v>52</v>
      </c>
      <c r="AN76" s="1" t="s">
        <v>53</v>
      </c>
      <c r="AO76" s="1" t="s">
        <v>54</v>
      </c>
      <c r="AP76" t="s">
        <v>55</v>
      </c>
      <c r="AS76" t="s">
        <v>56</v>
      </c>
      <c r="AT76" t="s">
        <v>56</v>
      </c>
      <c r="AU76" t="s">
        <v>56</v>
      </c>
      <c r="AV76" t="s">
        <v>56</v>
      </c>
    </row>
    <row r="77" spans="1:48" x14ac:dyDescent="0.3">
      <c r="A77" s="1" t="s">
        <v>40</v>
      </c>
      <c r="B77" s="1" t="s">
        <v>280</v>
      </c>
      <c r="C77" s="1" t="s">
        <v>42</v>
      </c>
      <c r="D77" s="1" t="s">
        <v>281</v>
      </c>
      <c r="E77" s="1" t="s">
        <v>282</v>
      </c>
      <c r="F77" s="6" t="s">
        <v>281</v>
      </c>
      <c r="G77" s="9">
        <v>2.5499999999999998</v>
      </c>
      <c r="H77" s="9">
        <v>1.01</v>
      </c>
      <c r="I77" s="11">
        <v>42370</v>
      </c>
      <c r="J77" s="11">
        <v>42736</v>
      </c>
      <c r="K77" s="9">
        <v>3.95</v>
      </c>
      <c r="N77" s="18">
        <f t="shared" si="1"/>
        <v>0.54901960784313752</v>
      </c>
      <c r="R77">
        <v>0</v>
      </c>
      <c r="S77">
        <v>0</v>
      </c>
      <c r="T77">
        <v>0</v>
      </c>
      <c r="U77">
        <v>12</v>
      </c>
      <c r="V77" s="1" t="s">
        <v>45</v>
      </c>
      <c r="W77" s="1" t="s">
        <v>46</v>
      </c>
      <c r="AA77">
        <v>4</v>
      </c>
      <c r="AB77" s="1" t="s">
        <v>211</v>
      </c>
      <c r="AC77" s="1" t="s">
        <v>48</v>
      </c>
      <c r="AD77">
        <v>1</v>
      </c>
      <c r="AE77" s="1" t="s">
        <v>49</v>
      </c>
      <c r="AF77">
        <v>0</v>
      </c>
      <c r="AG77" s="1" t="s">
        <v>50</v>
      </c>
      <c r="AH77">
        <v>4</v>
      </c>
      <c r="AI77" s="1" t="s">
        <v>51</v>
      </c>
      <c r="AM77" s="1" t="s">
        <v>52</v>
      </c>
      <c r="AN77" s="1" t="s">
        <v>53</v>
      </c>
      <c r="AO77" s="1" t="s">
        <v>54</v>
      </c>
      <c r="AP77" t="s">
        <v>55</v>
      </c>
      <c r="AS77" t="s">
        <v>56</v>
      </c>
      <c r="AT77" t="s">
        <v>56</v>
      </c>
      <c r="AU77" t="s">
        <v>56</v>
      </c>
      <c r="AV77" t="s">
        <v>56</v>
      </c>
    </row>
    <row r="78" spans="1:48" x14ac:dyDescent="0.3">
      <c r="A78" s="1" t="s">
        <v>40</v>
      </c>
      <c r="B78" s="1" t="s">
        <v>283</v>
      </c>
      <c r="C78" s="1" t="s">
        <v>42</v>
      </c>
      <c r="D78" s="1" t="s">
        <v>284</v>
      </c>
      <c r="E78" s="1" t="s">
        <v>285</v>
      </c>
      <c r="F78" s="6" t="s">
        <v>284</v>
      </c>
      <c r="G78" s="9">
        <v>2.5499999999999998</v>
      </c>
      <c r="H78" s="9">
        <v>0.5</v>
      </c>
      <c r="I78" s="11">
        <v>42370</v>
      </c>
      <c r="J78" s="11">
        <v>42736</v>
      </c>
      <c r="K78" s="9">
        <v>3.95</v>
      </c>
      <c r="N78" s="18">
        <f t="shared" si="1"/>
        <v>0.54901960784313752</v>
      </c>
      <c r="R78">
        <v>0</v>
      </c>
      <c r="S78">
        <v>0</v>
      </c>
      <c r="T78">
        <v>0</v>
      </c>
      <c r="U78">
        <v>9</v>
      </c>
      <c r="V78" s="1" t="s">
        <v>45</v>
      </c>
      <c r="W78" s="1" t="s">
        <v>46</v>
      </c>
      <c r="AA78">
        <v>3</v>
      </c>
      <c r="AB78" s="1" t="s">
        <v>211</v>
      </c>
      <c r="AC78" s="1" t="s">
        <v>48</v>
      </c>
      <c r="AD78">
        <v>1</v>
      </c>
      <c r="AE78" s="1" t="s">
        <v>49</v>
      </c>
      <c r="AF78">
        <v>0</v>
      </c>
      <c r="AG78" s="1" t="s">
        <v>50</v>
      </c>
      <c r="AH78">
        <v>4</v>
      </c>
      <c r="AI78" s="1" t="s">
        <v>51</v>
      </c>
      <c r="AM78" s="1" t="s">
        <v>52</v>
      </c>
      <c r="AN78" s="1" t="s">
        <v>53</v>
      </c>
      <c r="AO78" s="1" t="s">
        <v>54</v>
      </c>
      <c r="AP78" t="s">
        <v>55</v>
      </c>
      <c r="AS78" t="s">
        <v>56</v>
      </c>
      <c r="AT78" t="s">
        <v>56</v>
      </c>
      <c r="AU78" t="s">
        <v>56</v>
      </c>
      <c r="AV78" t="s">
        <v>56</v>
      </c>
    </row>
    <row r="79" spans="1:48" x14ac:dyDescent="0.3">
      <c r="A79" s="1" t="s">
        <v>40</v>
      </c>
      <c r="B79" s="1" t="s">
        <v>286</v>
      </c>
      <c r="C79" s="1" t="s">
        <v>42</v>
      </c>
      <c r="D79" s="1" t="s">
        <v>287</v>
      </c>
      <c r="E79" s="1" t="s">
        <v>288</v>
      </c>
      <c r="F79" s="6" t="s">
        <v>287</v>
      </c>
      <c r="G79" s="9">
        <v>2.5499999999999998</v>
      </c>
      <c r="H79" s="9">
        <v>0.5</v>
      </c>
      <c r="I79" s="11">
        <v>42370</v>
      </c>
      <c r="J79" s="11">
        <v>42736</v>
      </c>
      <c r="K79" s="9">
        <v>3.95</v>
      </c>
      <c r="N79" s="18">
        <f t="shared" si="1"/>
        <v>0.54901960784313752</v>
      </c>
      <c r="R79">
        <v>0</v>
      </c>
      <c r="S79">
        <v>0</v>
      </c>
      <c r="T79">
        <v>0</v>
      </c>
      <c r="U79">
        <v>9</v>
      </c>
      <c r="V79" s="1" t="s">
        <v>45</v>
      </c>
      <c r="W79" s="1" t="s">
        <v>46</v>
      </c>
      <c r="AA79">
        <v>3</v>
      </c>
      <c r="AB79" s="1" t="s">
        <v>211</v>
      </c>
      <c r="AC79" s="1" t="s">
        <v>48</v>
      </c>
      <c r="AD79">
        <v>1</v>
      </c>
      <c r="AE79" s="1" t="s">
        <v>49</v>
      </c>
      <c r="AF79">
        <v>0</v>
      </c>
      <c r="AG79" s="1" t="s">
        <v>50</v>
      </c>
      <c r="AH79">
        <v>4</v>
      </c>
      <c r="AI79" s="1" t="s">
        <v>51</v>
      </c>
      <c r="AM79" s="1" t="s">
        <v>52</v>
      </c>
      <c r="AN79" s="1" t="s">
        <v>53</v>
      </c>
      <c r="AO79" s="1" t="s">
        <v>54</v>
      </c>
      <c r="AP79" t="s">
        <v>55</v>
      </c>
      <c r="AS79" t="s">
        <v>56</v>
      </c>
      <c r="AT79" t="s">
        <v>56</v>
      </c>
      <c r="AU79" t="s">
        <v>56</v>
      </c>
      <c r="AV79" t="s">
        <v>56</v>
      </c>
    </row>
    <row r="80" spans="1:48" x14ac:dyDescent="0.3">
      <c r="A80" s="1" t="s">
        <v>40</v>
      </c>
      <c r="B80" s="1" t="s">
        <v>289</v>
      </c>
      <c r="C80" s="1" t="s">
        <v>42</v>
      </c>
      <c r="D80" s="1" t="s">
        <v>281</v>
      </c>
      <c r="E80" s="1" t="s">
        <v>290</v>
      </c>
      <c r="F80" s="6" t="s">
        <v>281</v>
      </c>
      <c r="G80" s="9">
        <v>4.7699999999999996</v>
      </c>
      <c r="H80" s="9">
        <v>2.52</v>
      </c>
      <c r="I80" s="11">
        <v>42370</v>
      </c>
      <c r="J80" s="11">
        <v>42736</v>
      </c>
      <c r="K80" s="9">
        <v>7.4</v>
      </c>
      <c r="N80" s="18">
        <f t="shared" si="1"/>
        <v>0.55136268343815531</v>
      </c>
      <c r="R80">
        <v>0</v>
      </c>
      <c r="S80">
        <v>0</v>
      </c>
      <c r="T80">
        <v>0</v>
      </c>
      <c r="U80">
        <v>12</v>
      </c>
      <c r="V80" s="1" t="s">
        <v>45</v>
      </c>
      <c r="W80" s="1" t="s">
        <v>46</v>
      </c>
      <c r="AA80">
        <v>3</v>
      </c>
      <c r="AB80" s="1" t="s">
        <v>211</v>
      </c>
      <c r="AC80" s="1" t="s">
        <v>48</v>
      </c>
      <c r="AD80">
        <v>1</v>
      </c>
      <c r="AE80" s="1" t="s">
        <v>49</v>
      </c>
      <c r="AF80">
        <v>0</v>
      </c>
      <c r="AG80" s="1" t="s">
        <v>50</v>
      </c>
      <c r="AH80">
        <v>4</v>
      </c>
      <c r="AI80" s="1" t="s">
        <v>51</v>
      </c>
      <c r="AM80" s="1" t="s">
        <v>52</v>
      </c>
      <c r="AN80" s="1" t="s">
        <v>53</v>
      </c>
      <c r="AO80" s="1" t="s">
        <v>54</v>
      </c>
      <c r="AP80" t="s">
        <v>55</v>
      </c>
      <c r="AS80" t="s">
        <v>56</v>
      </c>
      <c r="AT80" t="s">
        <v>56</v>
      </c>
      <c r="AU80" t="s">
        <v>56</v>
      </c>
      <c r="AV80" t="s">
        <v>56</v>
      </c>
    </row>
    <row r="81" spans="1:48" x14ac:dyDescent="0.3">
      <c r="A81" s="1" t="s">
        <v>40</v>
      </c>
      <c r="B81" s="1" t="s">
        <v>291</v>
      </c>
      <c r="C81" s="1" t="s">
        <v>42</v>
      </c>
      <c r="D81" s="1" t="s">
        <v>292</v>
      </c>
      <c r="E81" s="1" t="s">
        <v>293</v>
      </c>
      <c r="F81" s="6" t="s">
        <v>292</v>
      </c>
      <c r="G81" s="9">
        <v>2.5499999999999998</v>
      </c>
      <c r="H81" s="9">
        <v>0.5</v>
      </c>
      <c r="I81" s="11">
        <v>42370</v>
      </c>
      <c r="J81" s="11">
        <v>42736</v>
      </c>
      <c r="K81" s="9">
        <v>3.95</v>
      </c>
      <c r="N81" s="18">
        <f t="shared" si="1"/>
        <v>0.54901960784313752</v>
      </c>
      <c r="R81">
        <v>0</v>
      </c>
      <c r="S81">
        <v>0</v>
      </c>
      <c r="T81">
        <v>0</v>
      </c>
      <c r="U81">
        <v>12</v>
      </c>
      <c r="V81" s="1" t="s">
        <v>45</v>
      </c>
      <c r="W81" s="1" t="s">
        <v>46</v>
      </c>
      <c r="AA81">
        <v>2</v>
      </c>
      <c r="AB81" s="1" t="s">
        <v>211</v>
      </c>
      <c r="AC81" s="1" t="s">
        <v>48</v>
      </c>
      <c r="AD81">
        <v>1</v>
      </c>
      <c r="AE81" s="1" t="s">
        <v>49</v>
      </c>
      <c r="AF81">
        <v>0</v>
      </c>
      <c r="AG81" s="1" t="s">
        <v>50</v>
      </c>
      <c r="AH81">
        <v>4</v>
      </c>
      <c r="AI81" s="1" t="s">
        <v>51</v>
      </c>
      <c r="AM81" s="1" t="s">
        <v>52</v>
      </c>
      <c r="AN81" s="1" t="s">
        <v>53</v>
      </c>
      <c r="AO81" s="1" t="s">
        <v>54</v>
      </c>
      <c r="AP81" t="s">
        <v>55</v>
      </c>
      <c r="AS81" t="s">
        <v>56</v>
      </c>
      <c r="AT81" t="s">
        <v>56</v>
      </c>
      <c r="AU81" t="s">
        <v>56</v>
      </c>
      <c r="AV81" t="s">
        <v>56</v>
      </c>
    </row>
    <row r="82" spans="1:48" x14ac:dyDescent="0.3">
      <c r="A82" s="1" t="s">
        <v>40</v>
      </c>
      <c r="B82" s="1" t="s">
        <v>294</v>
      </c>
      <c r="C82" s="1" t="s">
        <v>42</v>
      </c>
      <c r="D82" s="1" t="s">
        <v>287</v>
      </c>
      <c r="E82" s="1" t="s">
        <v>295</v>
      </c>
      <c r="F82" s="6" t="s">
        <v>287</v>
      </c>
      <c r="G82" s="9">
        <v>4.7699999999999996</v>
      </c>
      <c r="H82" s="9">
        <v>1.31</v>
      </c>
      <c r="I82" s="11">
        <v>42370</v>
      </c>
      <c r="J82" s="11">
        <v>42736</v>
      </c>
      <c r="K82" s="9">
        <v>7.4</v>
      </c>
      <c r="N82" s="18">
        <f t="shared" si="1"/>
        <v>0.55136268343815531</v>
      </c>
      <c r="R82">
        <v>0</v>
      </c>
      <c r="S82">
        <v>0</v>
      </c>
      <c r="T82">
        <v>0</v>
      </c>
      <c r="U82">
        <v>9</v>
      </c>
      <c r="V82" s="1" t="s">
        <v>45</v>
      </c>
      <c r="W82" s="1" t="s">
        <v>46</v>
      </c>
      <c r="AA82">
        <v>4</v>
      </c>
      <c r="AB82" s="1" t="s">
        <v>211</v>
      </c>
      <c r="AC82" s="1" t="s">
        <v>48</v>
      </c>
      <c r="AD82">
        <v>1</v>
      </c>
      <c r="AE82" s="1" t="s">
        <v>49</v>
      </c>
      <c r="AF82">
        <v>0</v>
      </c>
      <c r="AG82" s="1" t="s">
        <v>50</v>
      </c>
      <c r="AH82">
        <v>4</v>
      </c>
      <c r="AI82" s="1" t="s">
        <v>51</v>
      </c>
      <c r="AM82" s="1" t="s">
        <v>52</v>
      </c>
      <c r="AN82" s="1" t="s">
        <v>53</v>
      </c>
      <c r="AO82" s="1" t="s">
        <v>54</v>
      </c>
      <c r="AP82" t="s">
        <v>55</v>
      </c>
      <c r="AS82" t="s">
        <v>56</v>
      </c>
      <c r="AT82" t="s">
        <v>56</v>
      </c>
      <c r="AU82" t="s">
        <v>56</v>
      </c>
      <c r="AV82" t="s">
        <v>56</v>
      </c>
    </row>
    <row r="83" spans="1:48" x14ac:dyDescent="0.3">
      <c r="A83" s="1" t="s">
        <v>40</v>
      </c>
      <c r="B83" s="1" t="s">
        <v>296</v>
      </c>
      <c r="C83" s="1" t="s">
        <v>42</v>
      </c>
      <c r="D83" s="1" t="s">
        <v>297</v>
      </c>
      <c r="E83" s="1" t="s">
        <v>298</v>
      </c>
      <c r="F83" s="6" t="s">
        <v>297</v>
      </c>
      <c r="G83" s="9">
        <v>2.5499999999999998</v>
      </c>
      <c r="H83" s="9">
        <v>0.55000000000000004</v>
      </c>
      <c r="I83" s="11">
        <v>42370</v>
      </c>
      <c r="J83" s="11">
        <v>42736</v>
      </c>
      <c r="K83" s="9">
        <v>3.95</v>
      </c>
      <c r="N83" s="18">
        <f t="shared" si="1"/>
        <v>0.54901960784313752</v>
      </c>
      <c r="R83">
        <v>0</v>
      </c>
      <c r="S83">
        <v>0</v>
      </c>
      <c r="T83">
        <v>0</v>
      </c>
      <c r="U83">
        <v>9</v>
      </c>
      <c r="V83" s="1" t="s">
        <v>45</v>
      </c>
      <c r="W83" s="1" t="s">
        <v>46</v>
      </c>
      <c r="AA83">
        <v>3</v>
      </c>
      <c r="AB83" s="1" t="s">
        <v>211</v>
      </c>
      <c r="AC83" s="1" t="s">
        <v>48</v>
      </c>
      <c r="AD83">
        <v>1</v>
      </c>
      <c r="AE83" s="1" t="s">
        <v>49</v>
      </c>
      <c r="AF83">
        <v>0</v>
      </c>
      <c r="AG83" s="1" t="s">
        <v>50</v>
      </c>
      <c r="AH83">
        <v>4</v>
      </c>
      <c r="AI83" s="1" t="s">
        <v>51</v>
      </c>
      <c r="AM83" s="1" t="s">
        <v>52</v>
      </c>
      <c r="AN83" s="1" t="s">
        <v>53</v>
      </c>
      <c r="AO83" s="1" t="s">
        <v>54</v>
      </c>
      <c r="AP83" t="s">
        <v>55</v>
      </c>
      <c r="AS83" t="s">
        <v>56</v>
      </c>
      <c r="AT83" t="s">
        <v>56</v>
      </c>
      <c r="AU83" t="s">
        <v>56</v>
      </c>
      <c r="AV83" t="s">
        <v>56</v>
      </c>
    </row>
    <row r="84" spans="1:48" x14ac:dyDescent="0.3">
      <c r="A84" s="1" t="s">
        <v>40</v>
      </c>
      <c r="B84" s="1" t="s">
        <v>299</v>
      </c>
      <c r="C84" s="1" t="s">
        <v>42</v>
      </c>
      <c r="D84" s="1" t="s">
        <v>300</v>
      </c>
      <c r="E84" s="1" t="s">
        <v>301</v>
      </c>
      <c r="F84" s="6" t="s">
        <v>300</v>
      </c>
      <c r="G84" s="9">
        <v>2.5499999999999998</v>
      </c>
      <c r="H84" s="9">
        <v>0.35</v>
      </c>
      <c r="I84" s="11">
        <v>42370</v>
      </c>
      <c r="J84" s="11">
        <v>42736</v>
      </c>
      <c r="K84" s="9">
        <v>3.95</v>
      </c>
      <c r="N84" s="18">
        <f t="shared" si="1"/>
        <v>0.54901960784313752</v>
      </c>
      <c r="R84">
        <v>0</v>
      </c>
      <c r="S84">
        <v>0</v>
      </c>
      <c r="T84">
        <v>0</v>
      </c>
      <c r="U84">
        <v>12</v>
      </c>
      <c r="V84" s="1" t="s">
        <v>45</v>
      </c>
      <c r="W84" s="1" t="s">
        <v>46</v>
      </c>
      <c r="AA84">
        <v>3</v>
      </c>
      <c r="AB84" s="1" t="s">
        <v>211</v>
      </c>
      <c r="AC84" s="1" t="s">
        <v>48</v>
      </c>
      <c r="AD84">
        <v>1</v>
      </c>
      <c r="AE84" s="1" t="s">
        <v>49</v>
      </c>
      <c r="AF84">
        <v>0</v>
      </c>
      <c r="AG84" s="1" t="s">
        <v>50</v>
      </c>
      <c r="AH84">
        <v>4</v>
      </c>
      <c r="AI84" s="1" t="s">
        <v>51</v>
      </c>
      <c r="AM84" s="1" t="s">
        <v>52</v>
      </c>
      <c r="AN84" s="1" t="s">
        <v>53</v>
      </c>
      <c r="AO84" s="1" t="s">
        <v>54</v>
      </c>
      <c r="AP84" t="s">
        <v>55</v>
      </c>
      <c r="AS84" t="s">
        <v>56</v>
      </c>
      <c r="AT84" t="s">
        <v>56</v>
      </c>
      <c r="AU84" t="s">
        <v>56</v>
      </c>
      <c r="AV84" t="s">
        <v>56</v>
      </c>
    </row>
    <row r="85" spans="1:48" x14ac:dyDescent="0.3">
      <c r="A85" s="1" t="s">
        <v>40</v>
      </c>
      <c r="B85" s="1" t="s">
        <v>302</v>
      </c>
      <c r="C85" s="1" t="s">
        <v>42</v>
      </c>
      <c r="D85" s="1" t="s">
        <v>300</v>
      </c>
      <c r="E85" s="1" t="s">
        <v>303</v>
      </c>
      <c r="F85" s="6" t="s">
        <v>300</v>
      </c>
      <c r="G85" s="9">
        <v>2.5499999999999998</v>
      </c>
      <c r="H85" s="9">
        <v>0.35</v>
      </c>
      <c r="I85" s="11">
        <v>42370</v>
      </c>
      <c r="J85" s="11">
        <v>42736</v>
      </c>
      <c r="K85" s="9">
        <v>3.95</v>
      </c>
      <c r="N85" s="18">
        <f t="shared" si="1"/>
        <v>0.54901960784313752</v>
      </c>
      <c r="R85">
        <v>0</v>
      </c>
      <c r="S85">
        <v>0</v>
      </c>
      <c r="T85">
        <v>0</v>
      </c>
      <c r="U85">
        <v>12</v>
      </c>
      <c r="V85" s="1" t="s">
        <v>45</v>
      </c>
      <c r="W85" s="1" t="s">
        <v>46</v>
      </c>
      <c r="AA85">
        <v>8</v>
      </c>
      <c r="AB85" s="1" t="s">
        <v>211</v>
      </c>
      <c r="AC85" s="1" t="s">
        <v>48</v>
      </c>
      <c r="AD85">
        <v>1</v>
      </c>
      <c r="AE85" s="1" t="s">
        <v>49</v>
      </c>
      <c r="AF85">
        <v>0</v>
      </c>
      <c r="AG85" s="1" t="s">
        <v>50</v>
      </c>
      <c r="AH85">
        <v>4</v>
      </c>
      <c r="AI85" s="1" t="s">
        <v>51</v>
      </c>
      <c r="AM85" s="1" t="s">
        <v>52</v>
      </c>
      <c r="AN85" s="1" t="s">
        <v>53</v>
      </c>
      <c r="AO85" s="1" t="s">
        <v>54</v>
      </c>
      <c r="AP85" t="s">
        <v>55</v>
      </c>
      <c r="AS85" t="s">
        <v>56</v>
      </c>
      <c r="AT85" t="s">
        <v>56</v>
      </c>
      <c r="AU85" t="s">
        <v>56</v>
      </c>
      <c r="AV85" t="s">
        <v>56</v>
      </c>
    </row>
    <row r="86" spans="1:48" x14ac:dyDescent="0.3">
      <c r="A86" s="1" t="s">
        <v>40</v>
      </c>
      <c r="B86" s="1" t="s">
        <v>304</v>
      </c>
      <c r="C86" s="1" t="s">
        <v>42</v>
      </c>
      <c r="D86" s="1" t="s">
        <v>305</v>
      </c>
      <c r="E86" s="1" t="s">
        <v>306</v>
      </c>
      <c r="F86" s="6" t="s">
        <v>307</v>
      </c>
      <c r="G86" s="9">
        <v>2.5499999999999998</v>
      </c>
      <c r="H86" s="9">
        <v>0.79</v>
      </c>
      <c r="I86" s="11">
        <v>42370</v>
      </c>
      <c r="J86" s="11">
        <v>42736</v>
      </c>
      <c r="K86" s="9">
        <v>3.95</v>
      </c>
      <c r="N86" s="18">
        <f t="shared" si="1"/>
        <v>0.54901960784313752</v>
      </c>
      <c r="R86">
        <v>0</v>
      </c>
      <c r="S86">
        <v>0</v>
      </c>
      <c r="T86">
        <v>0</v>
      </c>
      <c r="U86">
        <v>12</v>
      </c>
      <c r="V86" s="1" t="s">
        <v>45</v>
      </c>
      <c r="W86" s="1" t="s">
        <v>46</v>
      </c>
      <c r="AA86">
        <v>6</v>
      </c>
      <c r="AB86" s="1" t="s">
        <v>211</v>
      </c>
      <c r="AC86" s="1" t="s">
        <v>48</v>
      </c>
      <c r="AD86">
        <v>1</v>
      </c>
      <c r="AE86" s="1" t="s">
        <v>49</v>
      </c>
      <c r="AF86">
        <v>0</v>
      </c>
      <c r="AG86" s="1" t="s">
        <v>50</v>
      </c>
      <c r="AH86">
        <v>4</v>
      </c>
      <c r="AI86" s="1" t="s">
        <v>51</v>
      </c>
      <c r="AM86" s="1" t="s">
        <v>52</v>
      </c>
      <c r="AN86" s="1" t="s">
        <v>53</v>
      </c>
      <c r="AO86" s="1" t="s">
        <v>54</v>
      </c>
      <c r="AP86" t="s">
        <v>55</v>
      </c>
      <c r="AS86" t="s">
        <v>56</v>
      </c>
      <c r="AT86" t="s">
        <v>56</v>
      </c>
      <c r="AU86" t="s">
        <v>56</v>
      </c>
      <c r="AV86" t="s">
        <v>56</v>
      </c>
    </row>
    <row r="87" spans="1:48" x14ac:dyDescent="0.3">
      <c r="A87" s="1" t="s">
        <v>40</v>
      </c>
      <c r="B87" s="1" t="s">
        <v>308</v>
      </c>
      <c r="C87" s="1" t="s">
        <v>42</v>
      </c>
      <c r="D87" s="1" t="s">
        <v>309</v>
      </c>
      <c r="E87" s="1" t="s">
        <v>310</v>
      </c>
      <c r="F87" s="6" t="s">
        <v>309</v>
      </c>
      <c r="G87" s="9">
        <v>2.5499999999999998</v>
      </c>
      <c r="H87" s="9">
        <v>0.35</v>
      </c>
      <c r="I87" s="11">
        <v>42370</v>
      </c>
      <c r="J87" s="11">
        <v>42736</v>
      </c>
      <c r="K87" s="9">
        <v>3.95</v>
      </c>
      <c r="N87" s="18">
        <f t="shared" si="1"/>
        <v>0.54901960784313752</v>
      </c>
      <c r="R87">
        <v>0</v>
      </c>
      <c r="S87">
        <v>0</v>
      </c>
      <c r="T87">
        <v>0</v>
      </c>
      <c r="U87">
        <v>12</v>
      </c>
      <c r="V87" s="1" t="s">
        <v>45</v>
      </c>
      <c r="W87" s="1" t="s">
        <v>46</v>
      </c>
      <c r="AA87">
        <v>4</v>
      </c>
      <c r="AB87" s="1" t="s">
        <v>211</v>
      </c>
      <c r="AC87" s="1" t="s">
        <v>48</v>
      </c>
      <c r="AD87">
        <v>1</v>
      </c>
      <c r="AE87" s="1" t="s">
        <v>49</v>
      </c>
      <c r="AF87">
        <v>0</v>
      </c>
      <c r="AG87" s="1" t="s">
        <v>50</v>
      </c>
      <c r="AH87">
        <v>4</v>
      </c>
      <c r="AI87" s="1" t="s">
        <v>51</v>
      </c>
      <c r="AM87" s="1" t="s">
        <v>52</v>
      </c>
      <c r="AN87" s="1" t="s">
        <v>53</v>
      </c>
      <c r="AO87" s="1" t="s">
        <v>54</v>
      </c>
      <c r="AP87" t="s">
        <v>55</v>
      </c>
      <c r="AS87" t="s">
        <v>56</v>
      </c>
      <c r="AT87" t="s">
        <v>56</v>
      </c>
      <c r="AU87" t="s">
        <v>56</v>
      </c>
      <c r="AV87" t="s">
        <v>56</v>
      </c>
    </row>
    <row r="88" spans="1:48" x14ac:dyDescent="0.3">
      <c r="A88" s="1" t="s">
        <v>40</v>
      </c>
      <c r="B88" s="1" t="s">
        <v>311</v>
      </c>
      <c r="C88" s="1" t="s">
        <v>42</v>
      </c>
      <c r="D88" s="1" t="s">
        <v>309</v>
      </c>
      <c r="E88" s="1" t="s">
        <v>312</v>
      </c>
      <c r="F88" s="6" t="s">
        <v>309</v>
      </c>
      <c r="G88" s="9">
        <v>2.5499999999999998</v>
      </c>
      <c r="H88" s="9">
        <v>0.76</v>
      </c>
      <c r="I88" s="11">
        <v>42370</v>
      </c>
      <c r="J88" s="11">
        <v>42736</v>
      </c>
      <c r="K88" s="9">
        <v>3.95</v>
      </c>
      <c r="N88" s="18">
        <f t="shared" si="1"/>
        <v>0.54901960784313752</v>
      </c>
      <c r="R88">
        <v>0</v>
      </c>
      <c r="S88">
        <v>0</v>
      </c>
      <c r="T88">
        <v>0</v>
      </c>
      <c r="U88">
        <v>12</v>
      </c>
      <c r="V88" s="1" t="s">
        <v>45</v>
      </c>
      <c r="W88" s="1" t="s">
        <v>46</v>
      </c>
      <c r="AA88">
        <v>4</v>
      </c>
      <c r="AB88" s="1" t="s">
        <v>211</v>
      </c>
      <c r="AC88" s="1" t="s">
        <v>48</v>
      </c>
      <c r="AD88">
        <v>1</v>
      </c>
      <c r="AE88" s="1" t="s">
        <v>49</v>
      </c>
      <c r="AF88">
        <v>0</v>
      </c>
      <c r="AG88" s="1" t="s">
        <v>50</v>
      </c>
      <c r="AH88">
        <v>4</v>
      </c>
      <c r="AI88" s="1" t="s">
        <v>51</v>
      </c>
      <c r="AM88" s="1" t="s">
        <v>52</v>
      </c>
      <c r="AN88" s="1" t="s">
        <v>53</v>
      </c>
      <c r="AO88" s="1" t="s">
        <v>54</v>
      </c>
      <c r="AP88" t="s">
        <v>55</v>
      </c>
      <c r="AS88" t="s">
        <v>56</v>
      </c>
      <c r="AT88" t="s">
        <v>56</v>
      </c>
      <c r="AU88" t="s">
        <v>56</v>
      </c>
      <c r="AV88" t="s">
        <v>56</v>
      </c>
    </row>
    <row r="89" spans="1:48" x14ac:dyDescent="0.3">
      <c r="A89" s="1" t="s">
        <v>40</v>
      </c>
      <c r="B89" s="1" t="s">
        <v>313</v>
      </c>
      <c r="C89" s="1" t="s">
        <v>42</v>
      </c>
      <c r="D89" s="1" t="s">
        <v>314</v>
      </c>
      <c r="E89" s="1" t="s">
        <v>315</v>
      </c>
      <c r="F89" s="6" t="s">
        <v>314</v>
      </c>
      <c r="G89" s="9">
        <v>2.5499999999999998</v>
      </c>
      <c r="H89" s="9">
        <v>0.3</v>
      </c>
      <c r="I89" s="11">
        <v>42370</v>
      </c>
      <c r="J89" s="11">
        <v>42736</v>
      </c>
      <c r="K89" s="9">
        <v>3.95</v>
      </c>
      <c r="N89" s="18">
        <f t="shared" si="1"/>
        <v>0.54901960784313752</v>
      </c>
      <c r="R89">
        <v>0</v>
      </c>
      <c r="S89">
        <v>0</v>
      </c>
      <c r="T89">
        <v>0</v>
      </c>
      <c r="U89">
        <v>9</v>
      </c>
      <c r="V89" s="1" t="s">
        <v>45</v>
      </c>
      <c r="W89" s="1" t="s">
        <v>46</v>
      </c>
      <c r="AA89">
        <v>1</v>
      </c>
      <c r="AB89" s="1" t="s">
        <v>211</v>
      </c>
      <c r="AC89" s="1" t="s">
        <v>48</v>
      </c>
      <c r="AD89">
        <v>1</v>
      </c>
      <c r="AE89" s="1" t="s">
        <v>49</v>
      </c>
      <c r="AF89">
        <v>0</v>
      </c>
      <c r="AG89" s="1" t="s">
        <v>50</v>
      </c>
      <c r="AH89">
        <v>4</v>
      </c>
      <c r="AI89" s="1" t="s">
        <v>51</v>
      </c>
      <c r="AM89" s="1" t="s">
        <v>52</v>
      </c>
      <c r="AN89" s="1" t="s">
        <v>53</v>
      </c>
      <c r="AO89" s="1" t="s">
        <v>54</v>
      </c>
      <c r="AP89" t="s">
        <v>55</v>
      </c>
      <c r="AS89" t="s">
        <v>56</v>
      </c>
      <c r="AT89" t="s">
        <v>56</v>
      </c>
      <c r="AU89" t="s">
        <v>56</v>
      </c>
      <c r="AV89" t="s">
        <v>56</v>
      </c>
    </row>
    <row r="90" spans="1:48" x14ac:dyDescent="0.3">
      <c r="A90" s="1" t="s">
        <v>40</v>
      </c>
      <c r="B90" s="1" t="s">
        <v>316</v>
      </c>
      <c r="C90" s="1" t="s">
        <v>208</v>
      </c>
      <c r="D90" s="1" t="s">
        <v>317</v>
      </c>
      <c r="E90" s="1" t="s">
        <v>318</v>
      </c>
      <c r="F90" s="6" t="s">
        <v>317</v>
      </c>
      <c r="G90" s="9">
        <v>2.67</v>
      </c>
      <c r="H90" s="9">
        <v>0.6</v>
      </c>
      <c r="I90" s="11">
        <v>42370</v>
      </c>
      <c r="J90" s="11">
        <v>42736</v>
      </c>
      <c r="K90" s="9">
        <v>3.95</v>
      </c>
      <c r="N90" s="18">
        <f t="shared" si="1"/>
        <v>0.47940074906367047</v>
      </c>
      <c r="R90">
        <v>0</v>
      </c>
      <c r="S90">
        <v>0</v>
      </c>
      <c r="T90">
        <v>0</v>
      </c>
      <c r="U90">
        <v>12</v>
      </c>
      <c r="V90" s="1" t="s">
        <v>45</v>
      </c>
      <c r="W90" s="1" t="s">
        <v>46</v>
      </c>
      <c r="AA90">
        <v>2</v>
      </c>
      <c r="AB90" s="1" t="s">
        <v>211</v>
      </c>
      <c r="AC90" s="1" t="s">
        <v>48</v>
      </c>
      <c r="AD90">
        <v>1</v>
      </c>
      <c r="AE90" s="1" t="s">
        <v>49</v>
      </c>
      <c r="AF90">
        <v>0</v>
      </c>
      <c r="AG90" s="1" t="s">
        <v>50</v>
      </c>
      <c r="AH90">
        <v>4</v>
      </c>
      <c r="AI90" s="1" t="s">
        <v>51</v>
      </c>
      <c r="AM90" s="1" t="s">
        <v>52</v>
      </c>
      <c r="AN90" s="1" t="s">
        <v>53</v>
      </c>
      <c r="AO90" s="1" t="s">
        <v>54</v>
      </c>
      <c r="AP90" t="s">
        <v>55</v>
      </c>
      <c r="AS90" t="s">
        <v>56</v>
      </c>
      <c r="AT90" t="s">
        <v>56</v>
      </c>
      <c r="AU90" t="s">
        <v>56</v>
      </c>
      <c r="AV90" t="s">
        <v>56</v>
      </c>
    </row>
    <row r="91" spans="1:48" x14ac:dyDescent="0.3">
      <c r="A91" s="1" t="s">
        <v>40</v>
      </c>
      <c r="B91" s="1" t="s">
        <v>319</v>
      </c>
      <c r="C91" s="1" t="s">
        <v>208</v>
      </c>
      <c r="D91" s="1" t="s">
        <v>320</v>
      </c>
      <c r="E91" s="1" t="s">
        <v>321</v>
      </c>
      <c r="F91" s="6" t="s">
        <v>320</v>
      </c>
      <c r="G91" s="9">
        <v>2.67</v>
      </c>
      <c r="H91" s="9">
        <v>0.5</v>
      </c>
      <c r="I91" s="11">
        <v>42370</v>
      </c>
      <c r="J91" s="11">
        <v>42736</v>
      </c>
      <c r="K91" s="9">
        <v>3.95</v>
      </c>
      <c r="N91" s="18">
        <f t="shared" si="1"/>
        <v>0.47940074906367047</v>
      </c>
      <c r="R91">
        <v>0</v>
      </c>
      <c r="S91">
        <v>0</v>
      </c>
      <c r="T91">
        <v>0</v>
      </c>
      <c r="U91">
        <v>72</v>
      </c>
      <c r="V91" s="1" t="s">
        <v>45</v>
      </c>
      <c r="W91" s="1" t="s">
        <v>46</v>
      </c>
      <c r="AA91">
        <v>3</v>
      </c>
      <c r="AB91" s="1" t="s">
        <v>211</v>
      </c>
      <c r="AC91" s="1" t="s">
        <v>48</v>
      </c>
      <c r="AD91">
        <v>1</v>
      </c>
      <c r="AE91" s="1" t="s">
        <v>49</v>
      </c>
      <c r="AF91">
        <v>0</v>
      </c>
      <c r="AG91" s="1" t="s">
        <v>50</v>
      </c>
      <c r="AH91">
        <v>4</v>
      </c>
      <c r="AI91" s="1" t="s">
        <v>51</v>
      </c>
      <c r="AM91" s="1" t="s">
        <v>52</v>
      </c>
      <c r="AN91" s="1" t="s">
        <v>53</v>
      </c>
      <c r="AO91" s="1" t="s">
        <v>54</v>
      </c>
      <c r="AP91" t="s">
        <v>55</v>
      </c>
      <c r="AS91" t="s">
        <v>56</v>
      </c>
      <c r="AT91" t="s">
        <v>56</v>
      </c>
      <c r="AU91" t="s">
        <v>56</v>
      </c>
      <c r="AV91" t="s">
        <v>56</v>
      </c>
    </row>
    <row r="92" spans="1:48" x14ac:dyDescent="0.3">
      <c r="A92" s="1" t="s">
        <v>40</v>
      </c>
      <c r="B92" s="1" t="s">
        <v>322</v>
      </c>
      <c r="C92" s="1" t="s">
        <v>208</v>
      </c>
      <c r="D92" s="1" t="s">
        <v>323</v>
      </c>
      <c r="E92" s="1" t="s">
        <v>324</v>
      </c>
      <c r="F92" s="6" t="s">
        <v>323</v>
      </c>
      <c r="G92" s="9">
        <v>2.67</v>
      </c>
      <c r="H92" s="9">
        <v>1.01</v>
      </c>
      <c r="I92" s="11">
        <v>42370</v>
      </c>
      <c r="J92" s="11">
        <v>42736</v>
      </c>
      <c r="K92" s="9">
        <v>3.95</v>
      </c>
      <c r="N92" s="18">
        <f t="shared" si="1"/>
        <v>0.47940074906367047</v>
      </c>
      <c r="R92">
        <v>0</v>
      </c>
      <c r="S92">
        <v>0</v>
      </c>
      <c r="T92">
        <v>0</v>
      </c>
      <c r="U92">
        <v>12</v>
      </c>
      <c r="V92" s="1" t="s">
        <v>45</v>
      </c>
      <c r="W92" s="1" t="s">
        <v>46</v>
      </c>
      <c r="AA92">
        <v>2</v>
      </c>
      <c r="AB92" s="1" t="s">
        <v>211</v>
      </c>
      <c r="AC92" s="1" t="s">
        <v>48</v>
      </c>
      <c r="AD92">
        <v>1</v>
      </c>
      <c r="AE92" s="1" t="s">
        <v>49</v>
      </c>
      <c r="AF92">
        <v>0</v>
      </c>
      <c r="AG92" s="1" t="s">
        <v>50</v>
      </c>
      <c r="AH92">
        <v>4</v>
      </c>
      <c r="AI92" s="1" t="s">
        <v>51</v>
      </c>
      <c r="AM92" s="1" t="s">
        <v>52</v>
      </c>
      <c r="AN92" s="1" t="s">
        <v>53</v>
      </c>
      <c r="AO92" s="1" t="s">
        <v>54</v>
      </c>
      <c r="AP92" t="s">
        <v>55</v>
      </c>
      <c r="AS92" t="s">
        <v>56</v>
      </c>
      <c r="AT92" t="s">
        <v>56</v>
      </c>
      <c r="AU92" t="s">
        <v>56</v>
      </c>
      <c r="AV92" t="s">
        <v>56</v>
      </c>
    </row>
    <row r="93" spans="1:48" x14ac:dyDescent="0.3">
      <c r="A93" s="1" t="s">
        <v>40</v>
      </c>
      <c r="B93" s="1" t="s">
        <v>325</v>
      </c>
      <c r="C93" s="1" t="s">
        <v>208</v>
      </c>
      <c r="D93" s="1" t="s">
        <v>326</v>
      </c>
      <c r="E93" s="1" t="s">
        <v>327</v>
      </c>
      <c r="F93" s="6" t="s">
        <v>326</v>
      </c>
      <c r="G93" s="9">
        <v>2.67</v>
      </c>
      <c r="H93" s="9">
        <v>0</v>
      </c>
      <c r="K93" s="9">
        <v>3.95</v>
      </c>
      <c r="N93" s="18">
        <f t="shared" si="1"/>
        <v>0.47940074906367047</v>
      </c>
      <c r="R93">
        <v>0</v>
      </c>
      <c r="S93">
        <v>0</v>
      </c>
      <c r="T93">
        <v>0</v>
      </c>
      <c r="U93">
        <v>12</v>
      </c>
      <c r="V93" s="1" t="s">
        <v>45</v>
      </c>
      <c r="W93" s="1" t="s">
        <v>46</v>
      </c>
      <c r="AA93">
        <v>2</v>
      </c>
      <c r="AB93" s="1" t="s">
        <v>211</v>
      </c>
      <c r="AC93" s="1" t="s">
        <v>48</v>
      </c>
      <c r="AD93">
        <v>1</v>
      </c>
      <c r="AE93" s="1" t="s">
        <v>49</v>
      </c>
      <c r="AF93">
        <v>0</v>
      </c>
      <c r="AG93" s="1" t="s">
        <v>50</v>
      </c>
      <c r="AH93">
        <v>4</v>
      </c>
      <c r="AI93" s="1" t="s">
        <v>51</v>
      </c>
      <c r="AM93" s="1" t="s">
        <v>52</v>
      </c>
      <c r="AN93" s="1" t="s">
        <v>53</v>
      </c>
      <c r="AO93" s="1" t="s">
        <v>54</v>
      </c>
      <c r="AP93" t="s">
        <v>55</v>
      </c>
      <c r="AS93" t="s">
        <v>56</v>
      </c>
      <c r="AT93" t="s">
        <v>56</v>
      </c>
      <c r="AU93" t="s">
        <v>56</v>
      </c>
      <c r="AV93" t="s">
        <v>56</v>
      </c>
    </row>
    <row r="94" spans="1:48" x14ac:dyDescent="0.3">
      <c r="A94" s="1" t="s">
        <v>40</v>
      </c>
      <c r="B94" s="1" t="s">
        <v>328</v>
      </c>
      <c r="C94" s="1" t="s">
        <v>208</v>
      </c>
      <c r="D94" s="1" t="s">
        <v>329</v>
      </c>
      <c r="E94" s="1" t="s">
        <v>330</v>
      </c>
      <c r="F94" s="6" t="s">
        <v>329</v>
      </c>
      <c r="G94" s="9">
        <v>2.67</v>
      </c>
      <c r="H94" s="9">
        <v>2.34</v>
      </c>
      <c r="I94" s="11">
        <v>42370</v>
      </c>
      <c r="J94" s="11">
        <v>42736</v>
      </c>
      <c r="K94" s="9">
        <v>3.95</v>
      </c>
      <c r="N94" s="18">
        <f t="shared" si="1"/>
        <v>0.47940074906367047</v>
      </c>
      <c r="R94">
        <v>0</v>
      </c>
      <c r="S94">
        <v>0</v>
      </c>
      <c r="T94">
        <v>0</v>
      </c>
      <c r="U94">
        <v>5.5</v>
      </c>
      <c r="V94" s="1" t="s">
        <v>45</v>
      </c>
      <c r="W94" s="1" t="s">
        <v>46</v>
      </c>
      <c r="AA94">
        <v>4</v>
      </c>
      <c r="AB94" s="1" t="s">
        <v>211</v>
      </c>
      <c r="AC94" s="1" t="s">
        <v>48</v>
      </c>
      <c r="AD94">
        <v>1</v>
      </c>
      <c r="AE94" s="1" t="s">
        <v>49</v>
      </c>
      <c r="AF94">
        <v>0</v>
      </c>
      <c r="AG94" s="1" t="s">
        <v>50</v>
      </c>
      <c r="AH94">
        <v>4</v>
      </c>
      <c r="AI94" s="1" t="s">
        <v>51</v>
      </c>
      <c r="AM94" s="1" t="s">
        <v>52</v>
      </c>
      <c r="AN94" s="1" t="s">
        <v>53</v>
      </c>
      <c r="AO94" s="1" t="s">
        <v>54</v>
      </c>
      <c r="AP94" t="s">
        <v>55</v>
      </c>
      <c r="AS94" t="s">
        <v>56</v>
      </c>
      <c r="AT94" t="s">
        <v>56</v>
      </c>
      <c r="AU94" t="s">
        <v>56</v>
      </c>
      <c r="AV94" t="s">
        <v>56</v>
      </c>
    </row>
    <row r="95" spans="1:48" x14ac:dyDescent="0.3">
      <c r="A95" s="1" t="s">
        <v>40</v>
      </c>
      <c r="B95" s="1" t="s">
        <v>331</v>
      </c>
      <c r="C95" s="1" t="s">
        <v>208</v>
      </c>
      <c r="D95" s="1" t="s">
        <v>326</v>
      </c>
      <c r="E95" s="1" t="s">
        <v>332</v>
      </c>
      <c r="F95" s="6" t="s">
        <v>326</v>
      </c>
      <c r="G95" s="9">
        <v>2.67</v>
      </c>
      <c r="H95" s="9">
        <v>2.34</v>
      </c>
      <c r="I95" s="11">
        <v>42370</v>
      </c>
      <c r="J95" s="11">
        <v>42736</v>
      </c>
      <c r="K95" s="9">
        <v>3.95</v>
      </c>
      <c r="N95" s="18">
        <f t="shared" si="1"/>
        <v>0.47940074906367047</v>
      </c>
      <c r="R95">
        <v>0</v>
      </c>
      <c r="S95">
        <v>0</v>
      </c>
      <c r="T95">
        <v>0</v>
      </c>
      <c r="U95">
        <v>12</v>
      </c>
      <c r="V95" s="1" t="s">
        <v>45</v>
      </c>
      <c r="W95" s="1" t="s">
        <v>46</v>
      </c>
      <c r="AA95">
        <v>5</v>
      </c>
      <c r="AB95" s="1" t="s">
        <v>211</v>
      </c>
      <c r="AC95" s="1" t="s">
        <v>48</v>
      </c>
      <c r="AD95">
        <v>1</v>
      </c>
      <c r="AE95" s="1" t="s">
        <v>49</v>
      </c>
      <c r="AF95">
        <v>0</v>
      </c>
      <c r="AG95" s="1" t="s">
        <v>50</v>
      </c>
      <c r="AH95">
        <v>4</v>
      </c>
      <c r="AI95" s="1" t="s">
        <v>51</v>
      </c>
      <c r="AM95" s="1" t="s">
        <v>52</v>
      </c>
      <c r="AN95" s="1" t="s">
        <v>53</v>
      </c>
      <c r="AO95" s="1" t="s">
        <v>54</v>
      </c>
      <c r="AP95" t="s">
        <v>55</v>
      </c>
      <c r="AS95" t="s">
        <v>56</v>
      </c>
      <c r="AT95" t="s">
        <v>56</v>
      </c>
      <c r="AU95" t="s">
        <v>56</v>
      </c>
      <c r="AV95" t="s">
        <v>56</v>
      </c>
    </row>
    <row r="96" spans="1:48" x14ac:dyDescent="0.3">
      <c r="A96" s="1" t="s">
        <v>40</v>
      </c>
      <c r="B96" s="1" t="s">
        <v>333</v>
      </c>
      <c r="C96" s="1" t="s">
        <v>208</v>
      </c>
      <c r="D96" s="1" t="s">
        <v>334</v>
      </c>
      <c r="E96" s="1" t="s">
        <v>335</v>
      </c>
      <c r="F96" s="6" t="s">
        <v>334</v>
      </c>
      <c r="G96" s="9">
        <v>2.67</v>
      </c>
      <c r="H96" s="9">
        <v>0.79</v>
      </c>
      <c r="I96" s="11">
        <v>42370</v>
      </c>
      <c r="J96" s="11">
        <v>42736</v>
      </c>
      <c r="K96" s="9">
        <v>3.95</v>
      </c>
      <c r="N96" s="18">
        <f t="shared" si="1"/>
        <v>0.47940074906367047</v>
      </c>
      <c r="R96">
        <v>0</v>
      </c>
      <c r="S96">
        <v>0</v>
      </c>
      <c r="T96">
        <v>0</v>
      </c>
      <c r="U96">
        <v>9</v>
      </c>
      <c r="V96" s="1" t="s">
        <v>45</v>
      </c>
      <c r="W96" s="1" t="s">
        <v>46</v>
      </c>
      <c r="AA96">
        <v>2</v>
      </c>
      <c r="AB96" s="1" t="s">
        <v>211</v>
      </c>
      <c r="AC96" s="1" t="s">
        <v>48</v>
      </c>
      <c r="AD96">
        <v>1</v>
      </c>
      <c r="AE96" s="1" t="s">
        <v>49</v>
      </c>
      <c r="AF96">
        <v>0</v>
      </c>
      <c r="AG96" s="1" t="s">
        <v>50</v>
      </c>
      <c r="AH96">
        <v>4</v>
      </c>
      <c r="AI96" s="1" t="s">
        <v>51</v>
      </c>
      <c r="AM96" s="1" t="s">
        <v>52</v>
      </c>
      <c r="AN96" s="1" t="s">
        <v>53</v>
      </c>
      <c r="AO96" s="1" t="s">
        <v>54</v>
      </c>
      <c r="AP96" t="s">
        <v>55</v>
      </c>
      <c r="AS96" t="s">
        <v>56</v>
      </c>
      <c r="AT96" t="s">
        <v>56</v>
      </c>
      <c r="AU96" t="s">
        <v>56</v>
      </c>
      <c r="AV96" t="s">
        <v>56</v>
      </c>
    </row>
    <row r="97" spans="1:48" x14ac:dyDescent="0.3">
      <c r="A97" s="1" t="s">
        <v>40</v>
      </c>
      <c r="B97" s="1" t="s">
        <v>336</v>
      </c>
      <c r="C97" s="1" t="s">
        <v>208</v>
      </c>
      <c r="D97" s="1" t="s">
        <v>337</v>
      </c>
      <c r="E97" s="1" t="s">
        <v>338</v>
      </c>
      <c r="F97" s="6" t="s">
        <v>337</v>
      </c>
      <c r="G97" s="9">
        <v>2.67</v>
      </c>
      <c r="H97" s="9">
        <v>0.91</v>
      </c>
      <c r="I97" s="11">
        <v>42370</v>
      </c>
      <c r="J97" s="11">
        <v>42736</v>
      </c>
      <c r="K97" s="9">
        <v>3.95</v>
      </c>
      <c r="N97" s="18">
        <f t="shared" si="1"/>
        <v>0.47940074906367047</v>
      </c>
      <c r="R97">
        <v>0</v>
      </c>
      <c r="S97">
        <v>0</v>
      </c>
      <c r="T97">
        <v>0</v>
      </c>
      <c r="U97">
        <v>9</v>
      </c>
      <c r="V97" s="1" t="s">
        <v>45</v>
      </c>
      <c r="W97" s="1" t="s">
        <v>46</v>
      </c>
      <c r="AA97">
        <v>1</v>
      </c>
      <c r="AB97" s="1" t="s">
        <v>211</v>
      </c>
      <c r="AC97" s="1" t="s">
        <v>48</v>
      </c>
      <c r="AD97">
        <v>1</v>
      </c>
      <c r="AE97" s="1" t="s">
        <v>49</v>
      </c>
      <c r="AF97">
        <v>0</v>
      </c>
      <c r="AG97" s="1" t="s">
        <v>50</v>
      </c>
      <c r="AH97">
        <v>4</v>
      </c>
      <c r="AI97" s="1" t="s">
        <v>51</v>
      </c>
      <c r="AM97" s="1" t="s">
        <v>52</v>
      </c>
      <c r="AN97" s="1" t="s">
        <v>53</v>
      </c>
      <c r="AO97" s="1" t="s">
        <v>54</v>
      </c>
      <c r="AP97" t="s">
        <v>55</v>
      </c>
      <c r="AS97" t="s">
        <v>56</v>
      </c>
      <c r="AT97" t="s">
        <v>56</v>
      </c>
      <c r="AU97" t="s">
        <v>56</v>
      </c>
      <c r="AV97" t="s">
        <v>56</v>
      </c>
    </row>
    <row r="98" spans="1:48" x14ac:dyDescent="0.3">
      <c r="A98" s="1" t="s">
        <v>40</v>
      </c>
      <c r="B98" s="1" t="s">
        <v>339</v>
      </c>
      <c r="C98" s="1" t="s">
        <v>208</v>
      </c>
      <c r="D98" s="1" t="s">
        <v>340</v>
      </c>
      <c r="E98" s="1" t="s">
        <v>341</v>
      </c>
      <c r="F98" s="6" t="s">
        <v>340</v>
      </c>
      <c r="G98" s="9">
        <v>2.67</v>
      </c>
      <c r="H98" s="9">
        <v>0.45</v>
      </c>
      <c r="I98" s="11">
        <v>42370</v>
      </c>
      <c r="J98" s="11">
        <v>42736</v>
      </c>
      <c r="K98" s="9">
        <v>3.95</v>
      </c>
      <c r="N98" s="18">
        <f t="shared" si="1"/>
        <v>0.47940074906367047</v>
      </c>
      <c r="R98">
        <v>0</v>
      </c>
      <c r="S98">
        <v>0</v>
      </c>
      <c r="T98">
        <v>0</v>
      </c>
      <c r="U98">
        <v>9</v>
      </c>
      <c r="V98" s="1" t="s">
        <v>45</v>
      </c>
      <c r="W98" s="1" t="s">
        <v>46</v>
      </c>
      <c r="AA98">
        <v>2</v>
      </c>
      <c r="AB98" s="1" t="s">
        <v>211</v>
      </c>
      <c r="AC98" s="1" t="s">
        <v>48</v>
      </c>
      <c r="AD98">
        <v>1</v>
      </c>
      <c r="AE98" s="1" t="s">
        <v>49</v>
      </c>
      <c r="AF98">
        <v>0</v>
      </c>
      <c r="AG98" s="1" t="s">
        <v>50</v>
      </c>
      <c r="AH98">
        <v>4</v>
      </c>
      <c r="AI98" s="1" t="s">
        <v>51</v>
      </c>
      <c r="AM98" s="1" t="s">
        <v>52</v>
      </c>
      <c r="AN98" s="1" t="s">
        <v>53</v>
      </c>
      <c r="AO98" s="1" t="s">
        <v>54</v>
      </c>
      <c r="AP98" t="s">
        <v>55</v>
      </c>
      <c r="AS98" t="s">
        <v>56</v>
      </c>
      <c r="AT98" t="s">
        <v>56</v>
      </c>
      <c r="AU98" t="s">
        <v>56</v>
      </c>
      <c r="AV98" t="s">
        <v>56</v>
      </c>
    </row>
    <row r="99" spans="1:48" x14ac:dyDescent="0.3">
      <c r="A99" s="1" t="s">
        <v>40</v>
      </c>
      <c r="B99" s="1" t="s">
        <v>342</v>
      </c>
      <c r="C99" s="1" t="s">
        <v>208</v>
      </c>
      <c r="D99" s="1" t="s">
        <v>343</v>
      </c>
      <c r="E99" s="1" t="s">
        <v>344</v>
      </c>
      <c r="F99" s="6" t="s">
        <v>343</v>
      </c>
      <c r="G99" s="9">
        <v>2.67</v>
      </c>
      <c r="H99" s="9">
        <v>1.1599999999999999</v>
      </c>
      <c r="I99" s="11">
        <v>42370</v>
      </c>
      <c r="J99" s="11">
        <v>42736</v>
      </c>
      <c r="K99" s="9">
        <v>3.95</v>
      </c>
      <c r="N99" s="18">
        <f t="shared" si="1"/>
        <v>0.47940074906367047</v>
      </c>
      <c r="R99">
        <v>0</v>
      </c>
      <c r="S99">
        <v>0</v>
      </c>
      <c r="T99">
        <v>0</v>
      </c>
      <c r="U99">
        <v>9</v>
      </c>
      <c r="V99" s="1" t="s">
        <v>45</v>
      </c>
      <c r="W99" s="1" t="s">
        <v>46</v>
      </c>
      <c r="AA99">
        <v>1</v>
      </c>
      <c r="AB99" s="1" t="s">
        <v>211</v>
      </c>
      <c r="AC99" s="1" t="s">
        <v>48</v>
      </c>
      <c r="AD99">
        <v>1</v>
      </c>
      <c r="AE99" s="1" t="s">
        <v>49</v>
      </c>
      <c r="AF99">
        <v>0</v>
      </c>
      <c r="AG99" s="1" t="s">
        <v>50</v>
      </c>
      <c r="AH99">
        <v>4</v>
      </c>
      <c r="AI99" s="1" t="s">
        <v>51</v>
      </c>
      <c r="AM99" s="1" t="s">
        <v>52</v>
      </c>
      <c r="AN99" s="1" t="s">
        <v>53</v>
      </c>
      <c r="AO99" s="1" t="s">
        <v>54</v>
      </c>
      <c r="AP99" t="s">
        <v>55</v>
      </c>
      <c r="AS99" t="s">
        <v>56</v>
      </c>
      <c r="AT99" t="s">
        <v>56</v>
      </c>
      <c r="AU99" t="s">
        <v>56</v>
      </c>
      <c r="AV99" t="s">
        <v>56</v>
      </c>
    </row>
    <row r="100" spans="1:48" x14ac:dyDescent="0.3">
      <c r="A100" s="1" t="s">
        <v>40</v>
      </c>
      <c r="B100" s="1" t="s">
        <v>345</v>
      </c>
      <c r="C100" s="1" t="s">
        <v>208</v>
      </c>
      <c r="D100" s="1" t="s">
        <v>346</v>
      </c>
      <c r="E100" s="1" t="s">
        <v>347</v>
      </c>
      <c r="F100" s="6" t="s">
        <v>346</v>
      </c>
      <c r="G100" s="9">
        <v>2.67</v>
      </c>
      <c r="H100" s="9">
        <v>1.39</v>
      </c>
      <c r="I100" s="11">
        <v>42370</v>
      </c>
      <c r="J100" s="11">
        <v>42736</v>
      </c>
      <c r="K100" s="9">
        <v>3.95</v>
      </c>
      <c r="N100" s="18">
        <f t="shared" si="1"/>
        <v>0.47940074906367047</v>
      </c>
      <c r="R100">
        <v>0</v>
      </c>
      <c r="S100">
        <v>0</v>
      </c>
      <c r="T100">
        <v>0</v>
      </c>
      <c r="U100">
        <v>12</v>
      </c>
      <c r="V100" s="1" t="s">
        <v>45</v>
      </c>
      <c r="W100" s="1" t="s">
        <v>46</v>
      </c>
      <c r="AA100">
        <v>1</v>
      </c>
      <c r="AB100" s="1" t="s">
        <v>211</v>
      </c>
      <c r="AC100" s="1" t="s">
        <v>48</v>
      </c>
      <c r="AD100">
        <v>1</v>
      </c>
      <c r="AE100" s="1" t="s">
        <v>49</v>
      </c>
      <c r="AF100">
        <v>0</v>
      </c>
      <c r="AG100" s="1" t="s">
        <v>50</v>
      </c>
      <c r="AH100">
        <v>4</v>
      </c>
      <c r="AI100" s="1" t="s">
        <v>51</v>
      </c>
      <c r="AM100" s="1" t="s">
        <v>52</v>
      </c>
      <c r="AN100" s="1" t="s">
        <v>53</v>
      </c>
      <c r="AO100" s="1" t="s">
        <v>54</v>
      </c>
      <c r="AP100" t="s">
        <v>55</v>
      </c>
      <c r="AS100" t="s">
        <v>56</v>
      </c>
      <c r="AT100" t="s">
        <v>56</v>
      </c>
      <c r="AU100" t="s">
        <v>56</v>
      </c>
      <c r="AV100" t="s">
        <v>56</v>
      </c>
    </row>
    <row r="101" spans="1:48" x14ac:dyDescent="0.3">
      <c r="A101" s="1" t="s">
        <v>40</v>
      </c>
      <c r="B101" s="1" t="s">
        <v>348</v>
      </c>
      <c r="C101" s="1" t="s">
        <v>208</v>
      </c>
      <c r="D101" s="1" t="s">
        <v>349</v>
      </c>
      <c r="E101" s="1" t="s">
        <v>350</v>
      </c>
      <c r="F101" s="6" t="s">
        <v>349</v>
      </c>
      <c r="G101" s="9">
        <v>2.67</v>
      </c>
      <c r="H101" s="9">
        <v>0.73</v>
      </c>
      <c r="I101" s="11">
        <v>42370</v>
      </c>
      <c r="J101" s="11">
        <v>42736</v>
      </c>
      <c r="K101" s="9">
        <v>3.95</v>
      </c>
      <c r="N101" s="18">
        <f t="shared" si="1"/>
        <v>0.47940074906367047</v>
      </c>
      <c r="R101">
        <v>0</v>
      </c>
      <c r="S101">
        <v>0</v>
      </c>
      <c r="T101">
        <v>0</v>
      </c>
      <c r="U101">
        <v>12</v>
      </c>
      <c r="V101" s="1" t="s">
        <v>45</v>
      </c>
      <c r="W101" s="1" t="s">
        <v>46</v>
      </c>
      <c r="AA101">
        <v>3</v>
      </c>
      <c r="AB101" s="1" t="s">
        <v>211</v>
      </c>
      <c r="AC101" s="1" t="s">
        <v>48</v>
      </c>
      <c r="AD101">
        <v>1</v>
      </c>
      <c r="AE101" s="1" t="s">
        <v>49</v>
      </c>
      <c r="AF101">
        <v>0</v>
      </c>
      <c r="AG101" s="1" t="s">
        <v>50</v>
      </c>
      <c r="AH101">
        <v>4</v>
      </c>
      <c r="AI101" s="1" t="s">
        <v>51</v>
      </c>
      <c r="AM101" s="1" t="s">
        <v>52</v>
      </c>
      <c r="AN101" s="1" t="s">
        <v>53</v>
      </c>
      <c r="AO101" s="1" t="s">
        <v>54</v>
      </c>
      <c r="AP101" t="s">
        <v>55</v>
      </c>
      <c r="AS101" t="s">
        <v>56</v>
      </c>
      <c r="AT101" t="s">
        <v>56</v>
      </c>
      <c r="AU101" t="s">
        <v>56</v>
      </c>
      <c r="AV101" t="s">
        <v>56</v>
      </c>
    </row>
    <row r="102" spans="1:48" x14ac:dyDescent="0.3">
      <c r="A102" s="1" t="s">
        <v>40</v>
      </c>
      <c r="B102" s="1" t="s">
        <v>351</v>
      </c>
      <c r="C102" s="1" t="s">
        <v>208</v>
      </c>
      <c r="D102" s="1" t="s">
        <v>352</v>
      </c>
      <c r="E102" s="1" t="s">
        <v>353</v>
      </c>
      <c r="F102" s="6" t="s">
        <v>352</v>
      </c>
      <c r="G102" s="9">
        <v>2.67</v>
      </c>
      <c r="H102" s="9">
        <v>0.66</v>
      </c>
      <c r="I102" s="11">
        <v>42370</v>
      </c>
      <c r="J102" s="11">
        <v>42736</v>
      </c>
      <c r="K102" s="9">
        <v>3.95</v>
      </c>
      <c r="N102" s="18">
        <f t="shared" si="1"/>
        <v>0.47940074906367047</v>
      </c>
      <c r="R102">
        <v>0</v>
      </c>
      <c r="S102">
        <v>0</v>
      </c>
      <c r="T102">
        <v>0</v>
      </c>
      <c r="U102">
        <v>9</v>
      </c>
      <c r="V102" s="1" t="s">
        <v>45</v>
      </c>
      <c r="W102" s="1" t="s">
        <v>46</v>
      </c>
      <c r="AA102">
        <v>2</v>
      </c>
      <c r="AB102" s="1" t="s">
        <v>211</v>
      </c>
      <c r="AC102" s="1" t="s">
        <v>48</v>
      </c>
      <c r="AD102">
        <v>1</v>
      </c>
      <c r="AE102" s="1" t="s">
        <v>49</v>
      </c>
      <c r="AF102">
        <v>0</v>
      </c>
      <c r="AG102" s="1" t="s">
        <v>50</v>
      </c>
      <c r="AH102">
        <v>4</v>
      </c>
      <c r="AI102" s="1" t="s">
        <v>51</v>
      </c>
      <c r="AM102" s="1" t="s">
        <v>52</v>
      </c>
      <c r="AN102" s="1" t="s">
        <v>53</v>
      </c>
      <c r="AO102" s="1" t="s">
        <v>54</v>
      </c>
      <c r="AP102" t="s">
        <v>55</v>
      </c>
      <c r="AS102" t="s">
        <v>56</v>
      </c>
      <c r="AT102" t="s">
        <v>56</v>
      </c>
      <c r="AU102" t="s">
        <v>56</v>
      </c>
      <c r="AV102" t="s">
        <v>56</v>
      </c>
    </row>
    <row r="103" spans="1:48" x14ac:dyDescent="0.3">
      <c r="A103" s="1" t="s">
        <v>40</v>
      </c>
      <c r="B103" s="1" t="s">
        <v>354</v>
      </c>
      <c r="C103" s="1" t="s">
        <v>208</v>
      </c>
      <c r="D103" s="1" t="s">
        <v>355</v>
      </c>
      <c r="E103" s="1" t="s">
        <v>356</v>
      </c>
      <c r="F103" s="6" t="s">
        <v>355</v>
      </c>
      <c r="G103" s="9">
        <v>2.67</v>
      </c>
      <c r="H103" s="9">
        <v>0.66</v>
      </c>
      <c r="I103" s="11">
        <v>42370</v>
      </c>
      <c r="J103" s="11">
        <v>42736</v>
      </c>
      <c r="K103" s="9">
        <v>3.95</v>
      </c>
      <c r="N103" s="18">
        <f t="shared" si="1"/>
        <v>0.47940074906367047</v>
      </c>
      <c r="R103">
        <v>0</v>
      </c>
      <c r="S103">
        <v>0</v>
      </c>
      <c r="T103">
        <v>0</v>
      </c>
      <c r="U103">
        <v>12</v>
      </c>
      <c r="V103" s="1" t="s">
        <v>45</v>
      </c>
      <c r="W103" s="1" t="s">
        <v>46</v>
      </c>
      <c r="AA103">
        <v>2</v>
      </c>
      <c r="AB103" s="1" t="s">
        <v>211</v>
      </c>
      <c r="AC103" s="1" t="s">
        <v>48</v>
      </c>
      <c r="AD103">
        <v>1</v>
      </c>
      <c r="AE103" s="1" t="s">
        <v>49</v>
      </c>
      <c r="AF103">
        <v>0</v>
      </c>
      <c r="AG103" s="1" t="s">
        <v>50</v>
      </c>
      <c r="AH103">
        <v>4</v>
      </c>
      <c r="AI103" s="1" t="s">
        <v>51</v>
      </c>
      <c r="AM103" s="1" t="s">
        <v>52</v>
      </c>
      <c r="AN103" s="1" t="s">
        <v>53</v>
      </c>
      <c r="AO103" s="1" t="s">
        <v>54</v>
      </c>
      <c r="AP103" t="s">
        <v>55</v>
      </c>
      <c r="AS103" t="s">
        <v>56</v>
      </c>
      <c r="AT103" t="s">
        <v>56</v>
      </c>
      <c r="AU103" t="s">
        <v>56</v>
      </c>
      <c r="AV103" t="s">
        <v>56</v>
      </c>
    </row>
    <row r="104" spans="1:48" x14ac:dyDescent="0.3">
      <c r="A104" s="1" t="s">
        <v>40</v>
      </c>
      <c r="B104" s="1" t="s">
        <v>357</v>
      </c>
      <c r="C104" s="1" t="s">
        <v>208</v>
      </c>
      <c r="D104" s="1" t="s">
        <v>358</v>
      </c>
      <c r="E104" s="1" t="s">
        <v>359</v>
      </c>
      <c r="F104" s="6" t="s">
        <v>358</v>
      </c>
      <c r="G104" s="9">
        <v>2.67</v>
      </c>
      <c r="H104" s="9">
        <v>0.62</v>
      </c>
      <c r="I104" s="11">
        <v>42370</v>
      </c>
      <c r="J104" s="11">
        <v>42736</v>
      </c>
      <c r="K104" s="9">
        <v>3.95</v>
      </c>
      <c r="N104" s="18">
        <f t="shared" si="1"/>
        <v>0.47940074906367047</v>
      </c>
      <c r="R104">
        <v>0</v>
      </c>
      <c r="S104">
        <v>0</v>
      </c>
      <c r="T104">
        <v>0</v>
      </c>
      <c r="U104">
        <v>9</v>
      </c>
      <c r="V104" s="1" t="s">
        <v>45</v>
      </c>
      <c r="W104" s="1" t="s">
        <v>46</v>
      </c>
      <c r="AA104">
        <v>2</v>
      </c>
      <c r="AB104" s="1" t="s">
        <v>211</v>
      </c>
      <c r="AC104" s="1" t="s">
        <v>48</v>
      </c>
      <c r="AD104">
        <v>1</v>
      </c>
      <c r="AE104" s="1" t="s">
        <v>49</v>
      </c>
      <c r="AF104">
        <v>0</v>
      </c>
      <c r="AG104" s="1" t="s">
        <v>50</v>
      </c>
      <c r="AH104">
        <v>4</v>
      </c>
      <c r="AI104" s="1" t="s">
        <v>51</v>
      </c>
      <c r="AM104" s="1" t="s">
        <v>52</v>
      </c>
      <c r="AN104" s="1" t="s">
        <v>53</v>
      </c>
      <c r="AO104" s="1" t="s">
        <v>54</v>
      </c>
      <c r="AP104" t="s">
        <v>55</v>
      </c>
      <c r="AS104" t="s">
        <v>56</v>
      </c>
      <c r="AT104" t="s">
        <v>56</v>
      </c>
      <c r="AU104" t="s">
        <v>56</v>
      </c>
      <c r="AV104" t="s">
        <v>56</v>
      </c>
    </row>
    <row r="105" spans="1:48" x14ac:dyDescent="0.3">
      <c r="A105" s="1" t="s">
        <v>40</v>
      </c>
      <c r="B105" s="1" t="s">
        <v>360</v>
      </c>
      <c r="C105" s="1" t="s">
        <v>208</v>
      </c>
      <c r="D105" s="1" t="s">
        <v>361</v>
      </c>
      <c r="E105" s="1" t="s">
        <v>362</v>
      </c>
      <c r="F105" s="6" t="s">
        <v>361</v>
      </c>
      <c r="G105" s="9">
        <v>2.67</v>
      </c>
      <c r="H105" s="9">
        <v>0.62</v>
      </c>
      <c r="I105" s="11">
        <v>42370</v>
      </c>
      <c r="J105" s="11">
        <v>42736</v>
      </c>
      <c r="K105" s="9">
        <v>3.95</v>
      </c>
      <c r="N105" s="18">
        <f t="shared" si="1"/>
        <v>0.47940074906367047</v>
      </c>
      <c r="R105">
        <v>0</v>
      </c>
      <c r="S105">
        <v>0</v>
      </c>
      <c r="T105">
        <v>0</v>
      </c>
      <c r="U105">
        <v>12</v>
      </c>
      <c r="V105" s="1" t="s">
        <v>45</v>
      </c>
      <c r="W105" s="1" t="s">
        <v>46</v>
      </c>
      <c r="AA105">
        <v>2</v>
      </c>
      <c r="AB105" s="1" t="s">
        <v>211</v>
      </c>
      <c r="AC105" s="1" t="s">
        <v>48</v>
      </c>
      <c r="AD105">
        <v>1</v>
      </c>
      <c r="AE105" s="1" t="s">
        <v>49</v>
      </c>
      <c r="AF105">
        <v>0</v>
      </c>
      <c r="AG105" s="1" t="s">
        <v>50</v>
      </c>
      <c r="AH105">
        <v>4</v>
      </c>
      <c r="AI105" s="1" t="s">
        <v>51</v>
      </c>
      <c r="AM105" s="1" t="s">
        <v>52</v>
      </c>
      <c r="AN105" s="1" t="s">
        <v>53</v>
      </c>
      <c r="AO105" s="1" t="s">
        <v>54</v>
      </c>
      <c r="AP105" t="s">
        <v>55</v>
      </c>
      <c r="AS105" t="s">
        <v>56</v>
      </c>
      <c r="AT105" t="s">
        <v>56</v>
      </c>
      <c r="AU105" t="s">
        <v>56</v>
      </c>
      <c r="AV105" t="s">
        <v>56</v>
      </c>
    </row>
    <row r="106" spans="1:48" x14ac:dyDescent="0.3">
      <c r="A106" s="1" t="s">
        <v>40</v>
      </c>
      <c r="B106" s="1" t="s">
        <v>363</v>
      </c>
      <c r="C106" s="1" t="s">
        <v>208</v>
      </c>
      <c r="D106" s="1" t="s">
        <v>364</v>
      </c>
      <c r="E106" s="1" t="s">
        <v>365</v>
      </c>
      <c r="F106" s="6" t="s">
        <v>364</v>
      </c>
      <c r="G106" s="9">
        <v>2.67</v>
      </c>
      <c r="H106" s="9">
        <v>0.46</v>
      </c>
      <c r="I106" s="11">
        <v>42370</v>
      </c>
      <c r="J106" s="11">
        <v>42736</v>
      </c>
      <c r="K106" s="9">
        <v>3.95</v>
      </c>
      <c r="N106" s="18">
        <f t="shared" si="1"/>
        <v>0.47940074906367047</v>
      </c>
      <c r="R106">
        <v>0</v>
      </c>
      <c r="S106">
        <v>0</v>
      </c>
      <c r="T106">
        <v>0</v>
      </c>
      <c r="U106">
        <v>9</v>
      </c>
      <c r="V106" s="1" t="s">
        <v>45</v>
      </c>
      <c r="W106" s="1" t="s">
        <v>46</v>
      </c>
      <c r="AA106">
        <v>2</v>
      </c>
      <c r="AB106" s="1" t="s">
        <v>211</v>
      </c>
      <c r="AC106" s="1" t="s">
        <v>48</v>
      </c>
      <c r="AD106">
        <v>1</v>
      </c>
      <c r="AE106" s="1" t="s">
        <v>49</v>
      </c>
      <c r="AF106">
        <v>0</v>
      </c>
      <c r="AG106" s="1" t="s">
        <v>50</v>
      </c>
      <c r="AH106">
        <v>4</v>
      </c>
      <c r="AI106" s="1" t="s">
        <v>51</v>
      </c>
      <c r="AM106" s="1" t="s">
        <v>52</v>
      </c>
      <c r="AN106" s="1" t="s">
        <v>53</v>
      </c>
      <c r="AO106" s="1" t="s">
        <v>54</v>
      </c>
      <c r="AP106" t="s">
        <v>55</v>
      </c>
      <c r="AS106" t="s">
        <v>56</v>
      </c>
      <c r="AT106" t="s">
        <v>56</v>
      </c>
      <c r="AU106" t="s">
        <v>56</v>
      </c>
      <c r="AV106" t="s">
        <v>56</v>
      </c>
    </row>
    <row r="107" spans="1:48" x14ac:dyDescent="0.3">
      <c r="A107" s="1" t="s">
        <v>40</v>
      </c>
      <c r="B107" s="1" t="s">
        <v>366</v>
      </c>
      <c r="C107" s="1" t="s">
        <v>208</v>
      </c>
      <c r="D107" s="1" t="s">
        <v>367</v>
      </c>
      <c r="E107" s="1" t="s">
        <v>368</v>
      </c>
      <c r="F107" s="6" t="s">
        <v>367</v>
      </c>
      <c r="G107" s="9">
        <v>2.67</v>
      </c>
      <c r="H107" s="9">
        <v>0.52</v>
      </c>
      <c r="I107" s="11">
        <v>42370</v>
      </c>
      <c r="J107" s="11">
        <v>42736</v>
      </c>
      <c r="K107" s="9">
        <v>3.95</v>
      </c>
      <c r="N107" s="18">
        <f t="shared" si="1"/>
        <v>0.47940074906367047</v>
      </c>
      <c r="R107">
        <v>0</v>
      </c>
      <c r="S107">
        <v>0</v>
      </c>
      <c r="T107">
        <v>0</v>
      </c>
      <c r="U107">
        <v>12</v>
      </c>
      <c r="V107" s="1" t="s">
        <v>45</v>
      </c>
      <c r="W107" s="1" t="s">
        <v>46</v>
      </c>
      <c r="AA107">
        <v>3</v>
      </c>
      <c r="AB107" s="1" t="s">
        <v>211</v>
      </c>
      <c r="AC107" s="1" t="s">
        <v>48</v>
      </c>
      <c r="AD107">
        <v>1</v>
      </c>
      <c r="AE107" s="1" t="s">
        <v>49</v>
      </c>
      <c r="AF107">
        <v>0</v>
      </c>
      <c r="AG107" s="1" t="s">
        <v>50</v>
      </c>
      <c r="AH107">
        <v>4</v>
      </c>
      <c r="AI107" s="1" t="s">
        <v>51</v>
      </c>
      <c r="AM107" s="1" t="s">
        <v>52</v>
      </c>
      <c r="AN107" s="1" t="s">
        <v>53</v>
      </c>
      <c r="AO107" s="1" t="s">
        <v>54</v>
      </c>
      <c r="AP107" t="s">
        <v>55</v>
      </c>
      <c r="AS107" t="s">
        <v>56</v>
      </c>
      <c r="AT107" t="s">
        <v>56</v>
      </c>
      <c r="AU107" t="s">
        <v>56</v>
      </c>
      <c r="AV107" t="s">
        <v>56</v>
      </c>
    </row>
    <row r="108" spans="1:48" x14ac:dyDescent="0.3">
      <c r="A108" s="1" t="s">
        <v>40</v>
      </c>
      <c r="B108" s="1" t="s">
        <v>369</v>
      </c>
      <c r="C108" s="1" t="s">
        <v>208</v>
      </c>
      <c r="D108" s="1" t="s">
        <v>370</v>
      </c>
      <c r="E108" s="1" t="s">
        <v>371</v>
      </c>
      <c r="F108" s="6" t="s">
        <v>370</v>
      </c>
      <c r="G108" s="9">
        <v>2.67</v>
      </c>
      <c r="H108" s="9">
        <v>0.54</v>
      </c>
      <c r="I108" s="11">
        <v>42370</v>
      </c>
      <c r="J108" s="11">
        <v>42736</v>
      </c>
      <c r="K108" s="9">
        <v>3.95</v>
      </c>
      <c r="N108" s="18">
        <f t="shared" si="1"/>
        <v>0.47940074906367047</v>
      </c>
      <c r="R108">
        <v>0</v>
      </c>
      <c r="S108">
        <v>0</v>
      </c>
      <c r="T108">
        <v>0</v>
      </c>
      <c r="U108">
        <v>9</v>
      </c>
      <c r="V108" s="1" t="s">
        <v>45</v>
      </c>
      <c r="W108" s="1" t="s">
        <v>46</v>
      </c>
      <c r="AA108">
        <v>2</v>
      </c>
      <c r="AB108" s="1" t="s">
        <v>211</v>
      </c>
      <c r="AC108" s="1" t="s">
        <v>48</v>
      </c>
      <c r="AD108">
        <v>1</v>
      </c>
      <c r="AE108" s="1" t="s">
        <v>49</v>
      </c>
      <c r="AF108">
        <v>0</v>
      </c>
      <c r="AG108" s="1" t="s">
        <v>50</v>
      </c>
      <c r="AH108">
        <v>4</v>
      </c>
      <c r="AI108" s="1" t="s">
        <v>51</v>
      </c>
      <c r="AM108" s="1" t="s">
        <v>52</v>
      </c>
      <c r="AN108" s="1" t="s">
        <v>53</v>
      </c>
      <c r="AO108" s="1" t="s">
        <v>54</v>
      </c>
      <c r="AP108" t="s">
        <v>55</v>
      </c>
      <c r="AS108" t="s">
        <v>56</v>
      </c>
      <c r="AT108" t="s">
        <v>56</v>
      </c>
      <c r="AU108" t="s">
        <v>56</v>
      </c>
      <c r="AV108" t="s">
        <v>56</v>
      </c>
    </row>
    <row r="109" spans="1:48" x14ac:dyDescent="0.3">
      <c r="A109" s="1" t="s">
        <v>40</v>
      </c>
      <c r="B109" s="1" t="s">
        <v>372</v>
      </c>
      <c r="C109" s="1" t="s">
        <v>208</v>
      </c>
      <c r="D109" s="1" t="s">
        <v>373</v>
      </c>
      <c r="E109" s="1" t="s">
        <v>374</v>
      </c>
      <c r="F109" s="6" t="s">
        <v>373</v>
      </c>
      <c r="G109" s="9">
        <v>2.67</v>
      </c>
      <c r="H109" s="9">
        <v>0.99</v>
      </c>
      <c r="I109" s="11">
        <v>42370</v>
      </c>
      <c r="J109" s="11">
        <v>42736</v>
      </c>
      <c r="K109" s="9">
        <v>3.95</v>
      </c>
      <c r="N109" s="18">
        <f t="shared" si="1"/>
        <v>0.47940074906367047</v>
      </c>
      <c r="R109">
        <v>0</v>
      </c>
      <c r="S109">
        <v>0</v>
      </c>
      <c r="T109">
        <v>0</v>
      </c>
      <c r="U109">
        <v>12</v>
      </c>
      <c r="V109" s="1" t="s">
        <v>45</v>
      </c>
      <c r="W109" s="1" t="s">
        <v>46</v>
      </c>
      <c r="AA109">
        <v>4</v>
      </c>
      <c r="AB109" s="1" t="s">
        <v>211</v>
      </c>
      <c r="AC109" s="1" t="s">
        <v>48</v>
      </c>
      <c r="AD109">
        <v>1</v>
      </c>
      <c r="AE109" s="1" t="s">
        <v>49</v>
      </c>
      <c r="AF109">
        <v>0</v>
      </c>
      <c r="AG109" s="1" t="s">
        <v>50</v>
      </c>
      <c r="AH109">
        <v>4</v>
      </c>
      <c r="AI109" s="1" t="s">
        <v>51</v>
      </c>
      <c r="AM109" s="1" t="s">
        <v>52</v>
      </c>
      <c r="AN109" s="1" t="s">
        <v>53</v>
      </c>
      <c r="AO109" s="1" t="s">
        <v>54</v>
      </c>
      <c r="AP109" t="s">
        <v>55</v>
      </c>
      <c r="AS109" t="s">
        <v>56</v>
      </c>
      <c r="AT109" t="s">
        <v>56</v>
      </c>
      <c r="AU109" t="s">
        <v>56</v>
      </c>
      <c r="AV109" t="s">
        <v>56</v>
      </c>
    </row>
    <row r="110" spans="1:48" x14ac:dyDescent="0.3">
      <c r="A110" s="1" t="s">
        <v>40</v>
      </c>
      <c r="B110" s="1" t="s">
        <v>375</v>
      </c>
      <c r="C110" s="1" t="s">
        <v>208</v>
      </c>
      <c r="D110" s="1" t="s">
        <v>376</v>
      </c>
      <c r="E110" s="1" t="s">
        <v>377</v>
      </c>
      <c r="F110" s="6" t="s">
        <v>376</v>
      </c>
      <c r="G110" s="9">
        <v>2.67</v>
      </c>
      <c r="H110" s="9">
        <v>1.19</v>
      </c>
      <c r="I110" s="11">
        <v>42370</v>
      </c>
      <c r="J110" s="11">
        <v>42736</v>
      </c>
      <c r="K110" s="9">
        <v>3.95</v>
      </c>
      <c r="N110" s="18">
        <f t="shared" si="1"/>
        <v>0.47940074906367047</v>
      </c>
      <c r="R110">
        <v>0</v>
      </c>
      <c r="S110">
        <v>0</v>
      </c>
      <c r="T110">
        <v>0</v>
      </c>
      <c r="U110">
        <v>12</v>
      </c>
      <c r="V110" s="1" t="s">
        <v>45</v>
      </c>
      <c r="W110" s="1" t="s">
        <v>46</v>
      </c>
      <c r="AA110">
        <v>3</v>
      </c>
      <c r="AB110" s="1" t="s">
        <v>211</v>
      </c>
      <c r="AC110" s="1" t="s">
        <v>48</v>
      </c>
      <c r="AD110">
        <v>1</v>
      </c>
      <c r="AE110" s="1" t="s">
        <v>49</v>
      </c>
      <c r="AF110">
        <v>0</v>
      </c>
      <c r="AG110" s="1" t="s">
        <v>50</v>
      </c>
      <c r="AH110">
        <v>4</v>
      </c>
      <c r="AI110" s="1" t="s">
        <v>51</v>
      </c>
      <c r="AM110" s="1" t="s">
        <v>52</v>
      </c>
      <c r="AN110" s="1" t="s">
        <v>53</v>
      </c>
      <c r="AO110" s="1" t="s">
        <v>54</v>
      </c>
      <c r="AP110" t="s">
        <v>55</v>
      </c>
      <c r="AS110" t="s">
        <v>56</v>
      </c>
      <c r="AT110" t="s">
        <v>56</v>
      </c>
      <c r="AU110" t="s">
        <v>56</v>
      </c>
      <c r="AV110" t="s">
        <v>56</v>
      </c>
    </row>
    <row r="111" spans="1:48" x14ac:dyDescent="0.3">
      <c r="A111" s="1" t="s">
        <v>40</v>
      </c>
      <c r="B111" s="1" t="s">
        <v>378</v>
      </c>
      <c r="C111" s="1" t="s">
        <v>208</v>
      </c>
      <c r="D111" s="1" t="s">
        <v>379</v>
      </c>
      <c r="E111" s="1" t="s">
        <v>380</v>
      </c>
      <c r="F111" s="6" t="s">
        <v>379</v>
      </c>
      <c r="G111" s="9">
        <v>2.67</v>
      </c>
      <c r="H111" s="9">
        <v>0.69</v>
      </c>
      <c r="I111" s="11">
        <v>42370</v>
      </c>
      <c r="J111" s="11">
        <v>42736</v>
      </c>
      <c r="K111" s="9">
        <v>3.95</v>
      </c>
      <c r="N111" s="18">
        <f t="shared" si="1"/>
        <v>0.47940074906367047</v>
      </c>
      <c r="R111">
        <v>0</v>
      </c>
      <c r="S111">
        <v>0</v>
      </c>
      <c r="T111">
        <v>0</v>
      </c>
      <c r="U111">
        <v>12</v>
      </c>
      <c r="V111" s="1" t="s">
        <v>45</v>
      </c>
      <c r="W111" s="1" t="s">
        <v>46</v>
      </c>
      <c r="AA111">
        <v>3</v>
      </c>
      <c r="AB111" s="1" t="s">
        <v>211</v>
      </c>
      <c r="AC111" s="1" t="s">
        <v>48</v>
      </c>
      <c r="AD111">
        <v>1</v>
      </c>
      <c r="AE111" s="1" t="s">
        <v>49</v>
      </c>
      <c r="AF111">
        <v>0</v>
      </c>
      <c r="AG111" s="1" t="s">
        <v>50</v>
      </c>
      <c r="AH111">
        <v>4</v>
      </c>
      <c r="AI111" s="1" t="s">
        <v>51</v>
      </c>
      <c r="AM111" s="1" t="s">
        <v>52</v>
      </c>
      <c r="AN111" s="1" t="s">
        <v>53</v>
      </c>
      <c r="AO111" s="1" t="s">
        <v>54</v>
      </c>
      <c r="AP111" t="s">
        <v>55</v>
      </c>
      <c r="AS111" t="s">
        <v>56</v>
      </c>
      <c r="AT111" t="s">
        <v>56</v>
      </c>
      <c r="AU111" t="s">
        <v>56</v>
      </c>
      <c r="AV111" t="s">
        <v>56</v>
      </c>
    </row>
    <row r="112" spans="1:48" x14ac:dyDescent="0.3">
      <c r="A112" s="1" t="s">
        <v>40</v>
      </c>
      <c r="B112" s="1" t="s">
        <v>381</v>
      </c>
      <c r="C112" s="1" t="s">
        <v>208</v>
      </c>
      <c r="D112" s="1" t="s">
        <v>382</v>
      </c>
      <c r="E112" s="1" t="s">
        <v>383</v>
      </c>
      <c r="F112" s="6" t="s">
        <v>382</v>
      </c>
      <c r="G112" s="9">
        <v>2.67</v>
      </c>
      <c r="H112" s="9">
        <v>1.1100000000000001</v>
      </c>
      <c r="I112" s="11">
        <v>42370</v>
      </c>
      <c r="J112" s="11">
        <v>42736</v>
      </c>
      <c r="K112" s="9">
        <v>3.95</v>
      </c>
      <c r="N112" s="18">
        <f t="shared" si="1"/>
        <v>0.47940074906367047</v>
      </c>
      <c r="R112">
        <v>0</v>
      </c>
      <c r="S112">
        <v>0</v>
      </c>
      <c r="T112">
        <v>0</v>
      </c>
      <c r="U112">
        <v>12</v>
      </c>
      <c r="V112" s="1" t="s">
        <v>45</v>
      </c>
      <c r="W112" s="1" t="s">
        <v>46</v>
      </c>
      <c r="AA112">
        <v>3</v>
      </c>
      <c r="AB112" s="1" t="s">
        <v>211</v>
      </c>
      <c r="AC112" s="1" t="s">
        <v>48</v>
      </c>
      <c r="AD112">
        <v>1</v>
      </c>
      <c r="AE112" s="1" t="s">
        <v>49</v>
      </c>
      <c r="AF112">
        <v>0</v>
      </c>
      <c r="AG112" s="1" t="s">
        <v>50</v>
      </c>
      <c r="AH112">
        <v>4</v>
      </c>
      <c r="AI112" s="1" t="s">
        <v>51</v>
      </c>
      <c r="AM112" s="1" t="s">
        <v>52</v>
      </c>
      <c r="AN112" s="1" t="s">
        <v>53</v>
      </c>
      <c r="AO112" s="1" t="s">
        <v>54</v>
      </c>
      <c r="AP112" t="s">
        <v>55</v>
      </c>
      <c r="AS112" t="s">
        <v>56</v>
      </c>
      <c r="AT112" t="s">
        <v>56</v>
      </c>
      <c r="AU112" t="s">
        <v>56</v>
      </c>
      <c r="AV112" t="s">
        <v>56</v>
      </c>
    </row>
    <row r="113" spans="1:48" x14ac:dyDescent="0.3">
      <c r="A113" s="1" t="s">
        <v>40</v>
      </c>
      <c r="B113" s="1" t="s">
        <v>384</v>
      </c>
      <c r="C113" s="1" t="s">
        <v>208</v>
      </c>
      <c r="D113" s="1" t="s">
        <v>385</v>
      </c>
      <c r="E113" s="1" t="s">
        <v>386</v>
      </c>
      <c r="F113" s="6" t="s">
        <v>385</v>
      </c>
      <c r="G113" s="9">
        <v>2.67</v>
      </c>
      <c r="H113" s="9">
        <v>0.8</v>
      </c>
      <c r="I113" s="11">
        <v>42370</v>
      </c>
      <c r="J113" s="11">
        <v>42736</v>
      </c>
      <c r="K113" s="9">
        <v>3.95</v>
      </c>
      <c r="N113" s="18">
        <f t="shared" si="1"/>
        <v>0.47940074906367047</v>
      </c>
      <c r="R113">
        <v>0</v>
      </c>
      <c r="S113">
        <v>0</v>
      </c>
      <c r="T113">
        <v>0</v>
      </c>
      <c r="U113">
        <v>9</v>
      </c>
      <c r="V113" s="1" t="s">
        <v>45</v>
      </c>
      <c r="W113" s="1" t="s">
        <v>46</v>
      </c>
      <c r="AA113">
        <v>3</v>
      </c>
      <c r="AB113" s="1" t="s">
        <v>211</v>
      </c>
      <c r="AC113" s="1" t="s">
        <v>48</v>
      </c>
      <c r="AD113">
        <v>1</v>
      </c>
      <c r="AE113" s="1" t="s">
        <v>49</v>
      </c>
      <c r="AF113">
        <v>0</v>
      </c>
      <c r="AG113" s="1" t="s">
        <v>50</v>
      </c>
      <c r="AH113">
        <v>4</v>
      </c>
      <c r="AI113" s="1" t="s">
        <v>51</v>
      </c>
      <c r="AM113" s="1" t="s">
        <v>52</v>
      </c>
      <c r="AN113" s="1" t="s">
        <v>53</v>
      </c>
      <c r="AO113" s="1" t="s">
        <v>54</v>
      </c>
      <c r="AP113" t="s">
        <v>55</v>
      </c>
      <c r="AS113" t="s">
        <v>56</v>
      </c>
      <c r="AT113" t="s">
        <v>56</v>
      </c>
      <c r="AU113" t="s">
        <v>56</v>
      </c>
      <c r="AV113" t="s">
        <v>56</v>
      </c>
    </row>
    <row r="114" spans="1:48" x14ac:dyDescent="0.3">
      <c r="A114" s="1" t="s">
        <v>40</v>
      </c>
      <c r="B114" s="1" t="s">
        <v>387</v>
      </c>
      <c r="C114" s="1" t="s">
        <v>208</v>
      </c>
      <c r="D114" s="1" t="s">
        <v>388</v>
      </c>
      <c r="E114" s="1" t="s">
        <v>389</v>
      </c>
      <c r="F114" s="6" t="s">
        <v>388</v>
      </c>
      <c r="G114" s="9">
        <v>2.67</v>
      </c>
      <c r="H114" s="9">
        <v>0.89</v>
      </c>
      <c r="I114" s="11">
        <v>42370</v>
      </c>
      <c r="J114" s="11">
        <v>42736</v>
      </c>
      <c r="K114" s="9">
        <v>3.95</v>
      </c>
      <c r="N114" s="18">
        <f t="shared" si="1"/>
        <v>0.47940074906367047</v>
      </c>
      <c r="R114">
        <v>0</v>
      </c>
      <c r="S114">
        <v>0</v>
      </c>
      <c r="T114">
        <v>0</v>
      </c>
      <c r="U114">
        <v>12</v>
      </c>
      <c r="V114" s="1" t="s">
        <v>45</v>
      </c>
      <c r="W114" s="1" t="s">
        <v>46</v>
      </c>
      <c r="AA114">
        <v>3</v>
      </c>
      <c r="AB114" s="1" t="s">
        <v>211</v>
      </c>
      <c r="AC114" s="1" t="s">
        <v>48</v>
      </c>
      <c r="AD114">
        <v>1</v>
      </c>
      <c r="AE114" s="1" t="s">
        <v>49</v>
      </c>
      <c r="AF114">
        <v>0</v>
      </c>
      <c r="AG114" s="1" t="s">
        <v>50</v>
      </c>
      <c r="AH114">
        <v>4</v>
      </c>
      <c r="AI114" s="1" t="s">
        <v>51</v>
      </c>
      <c r="AM114" s="1" t="s">
        <v>52</v>
      </c>
      <c r="AN114" s="1" t="s">
        <v>53</v>
      </c>
      <c r="AO114" s="1" t="s">
        <v>54</v>
      </c>
      <c r="AP114" t="s">
        <v>55</v>
      </c>
      <c r="AS114" t="s">
        <v>56</v>
      </c>
      <c r="AT114" t="s">
        <v>56</v>
      </c>
      <c r="AU114" t="s">
        <v>56</v>
      </c>
      <c r="AV114" t="s">
        <v>56</v>
      </c>
    </row>
    <row r="115" spans="1:48" x14ac:dyDescent="0.3">
      <c r="A115" s="1" t="s">
        <v>40</v>
      </c>
      <c r="B115" s="1" t="s">
        <v>390</v>
      </c>
      <c r="C115" s="1" t="s">
        <v>208</v>
      </c>
      <c r="D115" s="1" t="s">
        <v>391</v>
      </c>
      <c r="E115" s="1" t="s">
        <v>392</v>
      </c>
      <c r="F115" s="6" t="s">
        <v>391</v>
      </c>
      <c r="G115" s="9">
        <v>2.67</v>
      </c>
      <c r="H115" s="9">
        <v>1.1599999999999999</v>
      </c>
      <c r="I115" s="11">
        <v>42370</v>
      </c>
      <c r="J115" s="11">
        <v>42736</v>
      </c>
      <c r="K115" s="9">
        <v>3.95</v>
      </c>
      <c r="N115" s="18">
        <f t="shared" si="1"/>
        <v>0.47940074906367047</v>
      </c>
      <c r="R115">
        <v>0</v>
      </c>
      <c r="S115">
        <v>0</v>
      </c>
      <c r="T115">
        <v>0</v>
      </c>
      <c r="U115">
        <v>12</v>
      </c>
      <c r="V115" s="1" t="s">
        <v>45</v>
      </c>
      <c r="W115" s="1" t="s">
        <v>46</v>
      </c>
      <c r="AA115">
        <v>4</v>
      </c>
      <c r="AB115" s="1" t="s">
        <v>211</v>
      </c>
      <c r="AC115" s="1" t="s">
        <v>48</v>
      </c>
      <c r="AD115">
        <v>1</v>
      </c>
      <c r="AE115" s="1" t="s">
        <v>49</v>
      </c>
      <c r="AF115">
        <v>0</v>
      </c>
      <c r="AG115" s="1" t="s">
        <v>50</v>
      </c>
      <c r="AH115">
        <v>4</v>
      </c>
      <c r="AI115" s="1" t="s">
        <v>51</v>
      </c>
      <c r="AM115" s="1" t="s">
        <v>52</v>
      </c>
      <c r="AN115" s="1" t="s">
        <v>53</v>
      </c>
      <c r="AO115" s="1" t="s">
        <v>54</v>
      </c>
      <c r="AP115" t="s">
        <v>55</v>
      </c>
      <c r="AS115" t="s">
        <v>56</v>
      </c>
      <c r="AT115" t="s">
        <v>56</v>
      </c>
      <c r="AU115" t="s">
        <v>56</v>
      </c>
      <c r="AV115" t="s">
        <v>56</v>
      </c>
    </row>
    <row r="116" spans="1:48" x14ac:dyDescent="0.3">
      <c r="A116" s="1" t="s">
        <v>40</v>
      </c>
      <c r="B116" s="1" t="s">
        <v>393</v>
      </c>
      <c r="C116" s="1" t="s">
        <v>208</v>
      </c>
      <c r="D116" s="1" t="s">
        <v>391</v>
      </c>
      <c r="E116" s="1" t="s">
        <v>394</v>
      </c>
      <c r="F116" s="6" t="s">
        <v>391</v>
      </c>
      <c r="G116" s="9">
        <v>2.67</v>
      </c>
      <c r="H116" s="9">
        <v>0.85</v>
      </c>
      <c r="I116" s="11">
        <v>42370</v>
      </c>
      <c r="J116" s="11">
        <v>42736</v>
      </c>
      <c r="K116" s="9">
        <v>3.95</v>
      </c>
      <c r="N116" s="18">
        <f t="shared" si="1"/>
        <v>0.47940074906367047</v>
      </c>
      <c r="R116">
        <v>0</v>
      </c>
      <c r="S116">
        <v>0</v>
      </c>
      <c r="T116">
        <v>0</v>
      </c>
      <c r="U116">
        <v>12</v>
      </c>
      <c r="V116" s="1" t="s">
        <v>45</v>
      </c>
      <c r="W116" s="1" t="s">
        <v>46</v>
      </c>
      <c r="AA116">
        <v>3</v>
      </c>
      <c r="AB116" s="1" t="s">
        <v>211</v>
      </c>
      <c r="AC116" s="1" t="s">
        <v>48</v>
      </c>
      <c r="AD116">
        <v>1</v>
      </c>
      <c r="AE116" s="1" t="s">
        <v>49</v>
      </c>
      <c r="AF116">
        <v>0</v>
      </c>
      <c r="AG116" s="1" t="s">
        <v>50</v>
      </c>
      <c r="AH116">
        <v>4</v>
      </c>
      <c r="AI116" s="1" t="s">
        <v>51</v>
      </c>
      <c r="AM116" s="1" t="s">
        <v>52</v>
      </c>
      <c r="AN116" s="1" t="s">
        <v>53</v>
      </c>
      <c r="AO116" s="1" t="s">
        <v>54</v>
      </c>
      <c r="AP116" t="s">
        <v>55</v>
      </c>
      <c r="AS116" t="s">
        <v>56</v>
      </c>
      <c r="AT116" t="s">
        <v>56</v>
      </c>
      <c r="AU116" t="s">
        <v>56</v>
      </c>
      <c r="AV116" t="s">
        <v>56</v>
      </c>
    </row>
    <row r="117" spans="1:48" x14ac:dyDescent="0.3">
      <c r="A117" s="1" t="s">
        <v>40</v>
      </c>
      <c r="B117" s="1" t="s">
        <v>395</v>
      </c>
      <c r="C117" s="1" t="s">
        <v>208</v>
      </c>
      <c r="D117" s="1" t="s">
        <v>396</v>
      </c>
      <c r="E117" s="1" t="s">
        <v>397</v>
      </c>
      <c r="F117" s="6" t="s">
        <v>396</v>
      </c>
      <c r="G117" s="9">
        <v>2.67</v>
      </c>
      <c r="H117" s="9">
        <v>1.03</v>
      </c>
      <c r="I117" s="11">
        <v>42370</v>
      </c>
      <c r="J117" s="11">
        <v>42736</v>
      </c>
      <c r="K117" s="9">
        <v>3.95</v>
      </c>
      <c r="N117" s="18">
        <f t="shared" si="1"/>
        <v>0.47940074906367047</v>
      </c>
      <c r="R117">
        <v>0</v>
      </c>
      <c r="S117">
        <v>0</v>
      </c>
      <c r="T117">
        <v>0</v>
      </c>
      <c r="U117">
        <v>12</v>
      </c>
      <c r="V117" s="1" t="s">
        <v>45</v>
      </c>
      <c r="W117" s="1" t="s">
        <v>46</v>
      </c>
      <c r="AA117">
        <v>4</v>
      </c>
      <c r="AB117" s="1" t="s">
        <v>211</v>
      </c>
      <c r="AC117" s="1" t="s">
        <v>48</v>
      </c>
      <c r="AD117">
        <v>1</v>
      </c>
      <c r="AE117" s="1" t="s">
        <v>49</v>
      </c>
      <c r="AF117">
        <v>0</v>
      </c>
      <c r="AG117" s="1" t="s">
        <v>50</v>
      </c>
      <c r="AH117">
        <v>4</v>
      </c>
      <c r="AI117" s="1" t="s">
        <v>51</v>
      </c>
      <c r="AM117" s="1" t="s">
        <v>52</v>
      </c>
      <c r="AN117" s="1" t="s">
        <v>53</v>
      </c>
      <c r="AO117" s="1" t="s">
        <v>54</v>
      </c>
      <c r="AP117" t="s">
        <v>55</v>
      </c>
      <c r="AS117" t="s">
        <v>56</v>
      </c>
      <c r="AT117" t="s">
        <v>56</v>
      </c>
      <c r="AU117" t="s">
        <v>56</v>
      </c>
      <c r="AV117" t="s">
        <v>56</v>
      </c>
    </row>
    <row r="118" spans="1:48" x14ac:dyDescent="0.3">
      <c r="A118" s="1" t="s">
        <v>40</v>
      </c>
      <c r="B118" s="1" t="s">
        <v>398</v>
      </c>
      <c r="C118" s="1" t="s">
        <v>208</v>
      </c>
      <c r="D118" s="1" t="s">
        <v>399</v>
      </c>
      <c r="E118" s="1" t="s">
        <v>400</v>
      </c>
      <c r="F118" s="6" t="s">
        <v>399</v>
      </c>
      <c r="G118" s="9">
        <v>2.67</v>
      </c>
      <c r="H118" s="9">
        <v>1.08</v>
      </c>
      <c r="I118" s="11">
        <v>42370</v>
      </c>
      <c r="J118" s="11">
        <v>42736</v>
      </c>
      <c r="K118" s="9">
        <v>3.95</v>
      </c>
      <c r="N118" s="18">
        <f t="shared" si="1"/>
        <v>0.47940074906367047</v>
      </c>
      <c r="R118">
        <v>0</v>
      </c>
      <c r="S118">
        <v>0</v>
      </c>
      <c r="T118">
        <v>0</v>
      </c>
      <c r="U118">
        <v>12</v>
      </c>
      <c r="V118" s="1" t="s">
        <v>45</v>
      </c>
      <c r="W118" s="1" t="s">
        <v>46</v>
      </c>
      <c r="AA118">
        <v>3</v>
      </c>
      <c r="AB118" s="1" t="s">
        <v>211</v>
      </c>
      <c r="AC118" s="1" t="s">
        <v>48</v>
      </c>
      <c r="AD118">
        <v>1</v>
      </c>
      <c r="AE118" s="1" t="s">
        <v>49</v>
      </c>
      <c r="AF118">
        <v>0</v>
      </c>
      <c r="AG118" s="1" t="s">
        <v>50</v>
      </c>
      <c r="AH118">
        <v>4</v>
      </c>
      <c r="AI118" s="1" t="s">
        <v>51</v>
      </c>
      <c r="AM118" s="1" t="s">
        <v>52</v>
      </c>
      <c r="AN118" s="1" t="s">
        <v>53</v>
      </c>
      <c r="AO118" s="1" t="s">
        <v>54</v>
      </c>
      <c r="AP118" t="s">
        <v>55</v>
      </c>
      <c r="AS118" t="s">
        <v>56</v>
      </c>
      <c r="AT118" t="s">
        <v>56</v>
      </c>
      <c r="AU118" t="s">
        <v>56</v>
      </c>
      <c r="AV118" t="s">
        <v>56</v>
      </c>
    </row>
    <row r="119" spans="1:48" x14ac:dyDescent="0.3">
      <c r="A119" s="1" t="s">
        <v>40</v>
      </c>
      <c r="B119" s="1" t="s">
        <v>401</v>
      </c>
      <c r="C119" s="1" t="s">
        <v>208</v>
      </c>
      <c r="D119" s="1" t="s">
        <v>402</v>
      </c>
      <c r="E119" s="1" t="s">
        <v>403</v>
      </c>
      <c r="F119" s="6" t="s">
        <v>402</v>
      </c>
      <c r="G119" s="9">
        <v>2.67</v>
      </c>
      <c r="H119" s="9">
        <v>1.1299999999999999</v>
      </c>
      <c r="I119" s="11">
        <v>42370</v>
      </c>
      <c r="J119" s="11">
        <v>42736</v>
      </c>
      <c r="K119" s="9">
        <v>3.95</v>
      </c>
      <c r="N119" s="18">
        <f t="shared" si="1"/>
        <v>0.47940074906367047</v>
      </c>
      <c r="R119">
        <v>0</v>
      </c>
      <c r="S119">
        <v>0</v>
      </c>
      <c r="T119">
        <v>0</v>
      </c>
      <c r="U119">
        <v>72</v>
      </c>
      <c r="V119" s="1" t="s">
        <v>45</v>
      </c>
      <c r="W119" s="1" t="s">
        <v>46</v>
      </c>
      <c r="AA119">
        <v>4</v>
      </c>
      <c r="AB119" s="1" t="s">
        <v>211</v>
      </c>
      <c r="AC119" s="1" t="s">
        <v>48</v>
      </c>
      <c r="AD119">
        <v>1</v>
      </c>
      <c r="AE119" s="1" t="s">
        <v>49</v>
      </c>
      <c r="AF119">
        <v>0</v>
      </c>
      <c r="AG119" s="1" t="s">
        <v>50</v>
      </c>
      <c r="AH119">
        <v>4</v>
      </c>
      <c r="AI119" s="1" t="s">
        <v>51</v>
      </c>
      <c r="AM119" s="1" t="s">
        <v>52</v>
      </c>
      <c r="AN119" s="1" t="s">
        <v>53</v>
      </c>
      <c r="AO119" s="1" t="s">
        <v>54</v>
      </c>
      <c r="AP119" t="s">
        <v>55</v>
      </c>
      <c r="AS119" t="s">
        <v>56</v>
      </c>
      <c r="AT119" t="s">
        <v>56</v>
      </c>
      <c r="AU119" t="s">
        <v>56</v>
      </c>
      <c r="AV119" t="s">
        <v>56</v>
      </c>
    </row>
    <row r="120" spans="1:48" x14ac:dyDescent="0.3">
      <c r="A120" s="1" t="s">
        <v>40</v>
      </c>
      <c r="B120" s="1" t="s">
        <v>404</v>
      </c>
      <c r="C120" s="1" t="s">
        <v>208</v>
      </c>
      <c r="D120" s="1" t="s">
        <v>405</v>
      </c>
      <c r="E120" s="1" t="s">
        <v>406</v>
      </c>
      <c r="F120" s="6" t="s">
        <v>405</v>
      </c>
      <c r="G120" s="9">
        <v>2.67</v>
      </c>
      <c r="H120" s="9">
        <v>1.55</v>
      </c>
      <c r="I120" s="11">
        <v>42370</v>
      </c>
      <c r="J120" s="11">
        <v>42736</v>
      </c>
      <c r="K120" s="9">
        <v>3.95</v>
      </c>
      <c r="N120" s="18">
        <f t="shared" si="1"/>
        <v>0.47940074906367047</v>
      </c>
      <c r="R120">
        <v>0</v>
      </c>
      <c r="S120">
        <v>0</v>
      </c>
      <c r="T120">
        <v>0</v>
      </c>
      <c r="U120">
        <v>5.5</v>
      </c>
      <c r="V120" s="1" t="s">
        <v>45</v>
      </c>
      <c r="W120" s="1" t="s">
        <v>46</v>
      </c>
      <c r="AA120">
        <v>5</v>
      </c>
      <c r="AB120" s="1" t="s">
        <v>211</v>
      </c>
      <c r="AC120" s="1" t="s">
        <v>48</v>
      </c>
      <c r="AD120">
        <v>1</v>
      </c>
      <c r="AE120" s="1" t="s">
        <v>49</v>
      </c>
      <c r="AF120">
        <v>0</v>
      </c>
      <c r="AG120" s="1" t="s">
        <v>50</v>
      </c>
      <c r="AH120">
        <v>4</v>
      </c>
      <c r="AI120" s="1" t="s">
        <v>51</v>
      </c>
      <c r="AM120" s="1" t="s">
        <v>52</v>
      </c>
      <c r="AN120" s="1" t="s">
        <v>53</v>
      </c>
      <c r="AO120" s="1" t="s">
        <v>54</v>
      </c>
      <c r="AP120" t="s">
        <v>55</v>
      </c>
      <c r="AS120" t="s">
        <v>56</v>
      </c>
      <c r="AT120" t="s">
        <v>56</v>
      </c>
      <c r="AU120" t="s">
        <v>56</v>
      </c>
      <c r="AV120" t="s">
        <v>56</v>
      </c>
    </row>
    <row r="121" spans="1:48" x14ac:dyDescent="0.3">
      <c r="A121" s="1" t="s">
        <v>40</v>
      </c>
      <c r="B121" s="1" t="s">
        <v>407</v>
      </c>
      <c r="C121" s="1" t="s">
        <v>208</v>
      </c>
      <c r="D121" s="1" t="s">
        <v>408</v>
      </c>
      <c r="E121" s="1" t="s">
        <v>409</v>
      </c>
      <c r="F121" s="6" t="s">
        <v>408</v>
      </c>
      <c r="G121" s="9">
        <v>2.67</v>
      </c>
      <c r="H121" s="9">
        <v>0.6</v>
      </c>
      <c r="I121" s="11">
        <v>42370</v>
      </c>
      <c r="J121" s="11">
        <v>42736</v>
      </c>
      <c r="K121" s="9">
        <v>3.95</v>
      </c>
      <c r="N121" s="18">
        <f t="shared" si="1"/>
        <v>0.47940074906367047</v>
      </c>
      <c r="R121">
        <v>0</v>
      </c>
      <c r="S121">
        <v>0</v>
      </c>
      <c r="T121">
        <v>0</v>
      </c>
      <c r="U121">
        <v>9</v>
      </c>
      <c r="V121" s="1" t="s">
        <v>45</v>
      </c>
      <c r="W121" s="1" t="s">
        <v>46</v>
      </c>
      <c r="AA121">
        <v>3</v>
      </c>
      <c r="AB121" s="1" t="s">
        <v>211</v>
      </c>
      <c r="AC121" s="1" t="s">
        <v>48</v>
      </c>
      <c r="AD121">
        <v>1</v>
      </c>
      <c r="AE121" s="1" t="s">
        <v>49</v>
      </c>
      <c r="AF121">
        <v>0</v>
      </c>
      <c r="AG121" s="1" t="s">
        <v>50</v>
      </c>
      <c r="AH121">
        <v>4</v>
      </c>
      <c r="AI121" s="1" t="s">
        <v>51</v>
      </c>
      <c r="AM121" s="1" t="s">
        <v>52</v>
      </c>
      <c r="AN121" s="1" t="s">
        <v>53</v>
      </c>
      <c r="AO121" s="1" t="s">
        <v>54</v>
      </c>
      <c r="AP121" t="s">
        <v>55</v>
      </c>
      <c r="AS121" t="s">
        <v>56</v>
      </c>
      <c r="AT121" t="s">
        <v>56</v>
      </c>
      <c r="AU121" t="s">
        <v>56</v>
      </c>
      <c r="AV121" t="s">
        <v>56</v>
      </c>
    </row>
    <row r="122" spans="1:48" x14ac:dyDescent="0.3">
      <c r="A122" s="1" t="s">
        <v>40</v>
      </c>
      <c r="B122" s="1" t="s">
        <v>410</v>
      </c>
      <c r="C122" s="1" t="s">
        <v>208</v>
      </c>
      <c r="D122" s="1" t="s">
        <v>411</v>
      </c>
      <c r="E122" s="1" t="s">
        <v>412</v>
      </c>
      <c r="F122" s="6" t="s">
        <v>411</v>
      </c>
      <c r="G122" s="9">
        <v>2.67</v>
      </c>
      <c r="H122" s="9">
        <v>0.56999999999999995</v>
      </c>
      <c r="I122" s="11">
        <v>42370</v>
      </c>
      <c r="J122" s="11">
        <v>42736</v>
      </c>
      <c r="K122" s="9">
        <v>3.95</v>
      </c>
      <c r="N122" s="18">
        <f t="shared" si="1"/>
        <v>0.47940074906367047</v>
      </c>
      <c r="R122">
        <v>0</v>
      </c>
      <c r="S122">
        <v>0</v>
      </c>
      <c r="T122">
        <v>0</v>
      </c>
      <c r="U122">
        <v>9</v>
      </c>
      <c r="V122" s="1" t="s">
        <v>45</v>
      </c>
      <c r="W122" s="1" t="s">
        <v>46</v>
      </c>
      <c r="AA122">
        <v>2</v>
      </c>
      <c r="AB122" s="1" t="s">
        <v>211</v>
      </c>
      <c r="AC122" s="1" t="s">
        <v>48</v>
      </c>
      <c r="AD122">
        <v>1</v>
      </c>
      <c r="AE122" s="1" t="s">
        <v>49</v>
      </c>
      <c r="AF122">
        <v>0</v>
      </c>
      <c r="AG122" s="1" t="s">
        <v>50</v>
      </c>
      <c r="AH122">
        <v>4</v>
      </c>
      <c r="AI122" s="1" t="s">
        <v>51</v>
      </c>
      <c r="AM122" s="1" t="s">
        <v>52</v>
      </c>
      <c r="AN122" s="1" t="s">
        <v>53</v>
      </c>
      <c r="AO122" s="1" t="s">
        <v>54</v>
      </c>
      <c r="AP122" t="s">
        <v>55</v>
      </c>
      <c r="AS122" t="s">
        <v>56</v>
      </c>
      <c r="AT122" t="s">
        <v>56</v>
      </c>
      <c r="AU122" t="s">
        <v>56</v>
      </c>
      <c r="AV122" t="s">
        <v>56</v>
      </c>
    </row>
    <row r="123" spans="1:48" x14ac:dyDescent="0.3">
      <c r="A123" s="1" t="s">
        <v>40</v>
      </c>
      <c r="B123" s="1" t="s">
        <v>413</v>
      </c>
      <c r="C123" s="1" t="s">
        <v>208</v>
      </c>
      <c r="D123" s="1" t="s">
        <v>408</v>
      </c>
      <c r="E123" s="1" t="s">
        <v>414</v>
      </c>
      <c r="F123" s="6" t="s">
        <v>408</v>
      </c>
      <c r="G123" s="9">
        <v>2.67</v>
      </c>
      <c r="H123" s="9">
        <v>1.1399999999999999</v>
      </c>
      <c r="I123" s="11">
        <v>42370</v>
      </c>
      <c r="J123" s="11">
        <v>42736</v>
      </c>
      <c r="K123" s="9">
        <v>3.95</v>
      </c>
      <c r="N123" s="18">
        <f t="shared" si="1"/>
        <v>0.47940074906367047</v>
      </c>
      <c r="R123">
        <v>0</v>
      </c>
      <c r="S123">
        <v>0</v>
      </c>
      <c r="T123">
        <v>0</v>
      </c>
      <c r="U123">
        <v>165.63</v>
      </c>
      <c r="V123" s="1" t="s">
        <v>45</v>
      </c>
      <c r="W123" s="1" t="s">
        <v>46</v>
      </c>
      <c r="AA123">
        <v>11</v>
      </c>
      <c r="AB123" s="1" t="s">
        <v>211</v>
      </c>
      <c r="AC123" s="1" t="s">
        <v>48</v>
      </c>
      <c r="AD123">
        <v>1</v>
      </c>
      <c r="AE123" s="1" t="s">
        <v>49</v>
      </c>
      <c r="AF123">
        <v>0</v>
      </c>
      <c r="AG123" s="1" t="s">
        <v>50</v>
      </c>
      <c r="AH123">
        <v>4</v>
      </c>
      <c r="AI123" s="1" t="s">
        <v>51</v>
      </c>
      <c r="AM123" s="1" t="s">
        <v>52</v>
      </c>
      <c r="AN123" s="1" t="s">
        <v>53</v>
      </c>
      <c r="AO123" s="1" t="s">
        <v>54</v>
      </c>
      <c r="AP123" t="s">
        <v>55</v>
      </c>
      <c r="AS123" t="s">
        <v>56</v>
      </c>
      <c r="AT123" t="s">
        <v>56</v>
      </c>
      <c r="AU123" t="s">
        <v>56</v>
      </c>
      <c r="AV123" t="s">
        <v>56</v>
      </c>
    </row>
    <row r="124" spans="1:48" x14ac:dyDescent="0.3">
      <c r="A124" s="1" t="s">
        <v>40</v>
      </c>
      <c r="B124" s="1" t="s">
        <v>415</v>
      </c>
      <c r="C124" s="1" t="s">
        <v>208</v>
      </c>
      <c r="D124" s="1" t="s">
        <v>416</v>
      </c>
      <c r="E124" s="1" t="s">
        <v>417</v>
      </c>
      <c r="F124" s="6" t="s">
        <v>416</v>
      </c>
      <c r="G124" s="9">
        <v>2.67</v>
      </c>
      <c r="H124" s="9">
        <v>2.5499999999999998</v>
      </c>
      <c r="I124" s="11">
        <v>42370</v>
      </c>
      <c r="J124" s="11">
        <v>42736</v>
      </c>
      <c r="K124" s="9">
        <v>3.95</v>
      </c>
      <c r="N124" s="18">
        <f t="shared" si="1"/>
        <v>0.47940074906367047</v>
      </c>
      <c r="R124">
        <v>0</v>
      </c>
      <c r="S124">
        <v>0</v>
      </c>
      <c r="T124">
        <v>0</v>
      </c>
      <c r="U124">
        <v>165.63</v>
      </c>
      <c r="V124" s="1" t="s">
        <v>45</v>
      </c>
      <c r="W124" s="1" t="s">
        <v>46</v>
      </c>
      <c r="AA124">
        <v>11</v>
      </c>
      <c r="AB124" s="1" t="s">
        <v>211</v>
      </c>
      <c r="AC124" s="1" t="s">
        <v>48</v>
      </c>
      <c r="AD124">
        <v>1</v>
      </c>
      <c r="AE124" s="1" t="s">
        <v>49</v>
      </c>
      <c r="AF124">
        <v>0</v>
      </c>
      <c r="AG124" s="1" t="s">
        <v>50</v>
      </c>
      <c r="AH124">
        <v>4</v>
      </c>
      <c r="AI124" s="1" t="s">
        <v>51</v>
      </c>
      <c r="AM124" s="1" t="s">
        <v>52</v>
      </c>
      <c r="AN124" s="1" t="s">
        <v>53</v>
      </c>
      <c r="AO124" s="1" t="s">
        <v>54</v>
      </c>
      <c r="AP124" t="s">
        <v>55</v>
      </c>
      <c r="AS124" t="s">
        <v>56</v>
      </c>
      <c r="AT124" t="s">
        <v>56</v>
      </c>
      <c r="AU124" t="s">
        <v>56</v>
      </c>
      <c r="AV124" t="s">
        <v>56</v>
      </c>
    </row>
    <row r="125" spans="1:48" x14ac:dyDescent="0.3">
      <c r="A125" s="1" t="s">
        <v>40</v>
      </c>
      <c r="B125" s="1" t="s">
        <v>418</v>
      </c>
      <c r="C125" s="1" t="s">
        <v>208</v>
      </c>
      <c r="D125" s="1" t="s">
        <v>419</v>
      </c>
      <c r="E125" s="1" t="s">
        <v>420</v>
      </c>
      <c r="F125" s="6" t="s">
        <v>419</v>
      </c>
      <c r="G125" s="9">
        <v>2.67</v>
      </c>
      <c r="H125" s="9">
        <v>0.4</v>
      </c>
      <c r="I125" s="11">
        <v>42370</v>
      </c>
      <c r="J125" s="11">
        <v>42736</v>
      </c>
      <c r="K125" s="9">
        <v>3.95</v>
      </c>
      <c r="N125" s="18">
        <f t="shared" si="1"/>
        <v>0.47940074906367047</v>
      </c>
      <c r="R125">
        <v>0</v>
      </c>
      <c r="S125">
        <v>0</v>
      </c>
      <c r="T125">
        <v>0</v>
      </c>
      <c r="U125">
        <v>131.25</v>
      </c>
      <c r="V125" s="1" t="s">
        <v>45</v>
      </c>
      <c r="W125" s="1" t="s">
        <v>46</v>
      </c>
      <c r="AA125">
        <v>7.5</v>
      </c>
      <c r="AB125" s="1" t="s">
        <v>211</v>
      </c>
      <c r="AC125" s="1" t="s">
        <v>48</v>
      </c>
      <c r="AD125">
        <v>1</v>
      </c>
      <c r="AE125" s="1" t="s">
        <v>49</v>
      </c>
      <c r="AF125">
        <v>0</v>
      </c>
      <c r="AG125" s="1" t="s">
        <v>50</v>
      </c>
      <c r="AH125">
        <v>4</v>
      </c>
      <c r="AI125" s="1" t="s">
        <v>51</v>
      </c>
      <c r="AM125" s="1" t="s">
        <v>52</v>
      </c>
      <c r="AN125" s="1" t="s">
        <v>53</v>
      </c>
      <c r="AO125" s="1" t="s">
        <v>54</v>
      </c>
      <c r="AP125" t="s">
        <v>55</v>
      </c>
      <c r="AS125" t="s">
        <v>56</v>
      </c>
      <c r="AT125" t="s">
        <v>56</v>
      </c>
      <c r="AU125" t="s">
        <v>56</v>
      </c>
      <c r="AV125" t="s">
        <v>56</v>
      </c>
    </row>
    <row r="126" spans="1:48" x14ac:dyDescent="0.3">
      <c r="A126" s="1" t="s">
        <v>40</v>
      </c>
      <c r="B126" s="1" t="s">
        <v>421</v>
      </c>
      <c r="C126" s="1" t="s">
        <v>208</v>
      </c>
      <c r="D126" s="1" t="s">
        <v>422</v>
      </c>
      <c r="E126" s="1" t="s">
        <v>423</v>
      </c>
      <c r="F126" s="6" t="s">
        <v>422</v>
      </c>
      <c r="G126" s="9">
        <v>2.67</v>
      </c>
      <c r="H126" s="9">
        <v>0.75</v>
      </c>
      <c r="I126" s="11">
        <v>42370</v>
      </c>
      <c r="J126" s="11">
        <v>42736</v>
      </c>
      <c r="K126" s="9">
        <v>3.95</v>
      </c>
      <c r="N126" s="18">
        <f t="shared" si="1"/>
        <v>0.47940074906367047</v>
      </c>
      <c r="R126">
        <v>0</v>
      </c>
      <c r="S126">
        <v>0</v>
      </c>
      <c r="T126">
        <v>0</v>
      </c>
      <c r="U126">
        <v>168.91</v>
      </c>
      <c r="V126" s="1" t="s">
        <v>45</v>
      </c>
      <c r="W126" s="1" t="s">
        <v>46</v>
      </c>
      <c r="AA126">
        <v>28.25</v>
      </c>
      <c r="AB126" s="1" t="s">
        <v>211</v>
      </c>
      <c r="AC126" s="1" t="s">
        <v>48</v>
      </c>
      <c r="AD126">
        <v>1</v>
      </c>
      <c r="AE126" s="1" t="s">
        <v>49</v>
      </c>
      <c r="AF126">
        <v>0</v>
      </c>
      <c r="AG126" s="1" t="s">
        <v>50</v>
      </c>
      <c r="AH126">
        <v>4</v>
      </c>
      <c r="AI126" s="1" t="s">
        <v>51</v>
      </c>
      <c r="AM126" s="1" t="s">
        <v>52</v>
      </c>
      <c r="AN126" s="1" t="s">
        <v>53</v>
      </c>
      <c r="AO126" s="1" t="s">
        <v>54</v>
      </c>
      <c r="AP126" t="s">
        <v>55</v>
      </c>
      <c r="AS126" t="s">
        <v>56</v>
      </c>
      <c r="AT126" t="s">
        <v>56</v>
      </c>
      <c r="AU126" t="s">
        <v>56</v>
      </c>
      <c r="AV126" t="s">
        <v>56</v>
      </c>
    </row>
    <row r="127" spans="1:48" x14ac:dyDescent="0.3">
      <c r="A127" s="1" t="s">
        <v>40</v>
      </c>
      <c r="B127" s="1" t="s">
        <v>424</v>
      </c>
      <c r="C127" s="1" t="s">
        <v>208</v>
      </c>
      <c r="D127" s="1" t="s">
        <v>425</v>
      </c>
      <c r="E127" s="1" t="s">
        <v>426</v>
      </c>
      <c r="F127" s="6" t="s">
        <v>425</v>
      </c>
      <c r="G127" s="9">
        <v>2.67</v>
      </c>
      <c r="H127" s="9">
        <v>0.85</v>
      </c>
      <c r="I127" s="11">
        <v>42370</v>
      </c>
      <c r="J127" s="11">
        <v>42736</v>
      </c>
      <c r="K127" s="9">
        <v>3.95</v>
      </c>
      <c r="N127" s="18">
        <f t="shared" si="1"/>
        <v>0.47940074906367047</v>
      </c>
      <c r="R127">
        <v>0</v>
      </c>
      <c r="S127">
        <v>0</v>
      </c>
      <c r="T127">
        <v>0</v>
      </c>
      <c r="U127">
        <v>95.47</v>
      </c>
      <c r="V127" s="1" t="s">
        <v>45</v>
      </c>
      <c r="W127" s="1" t="s">
        <v>46</v>
      </c>
      <c r="AA127">
        <v>27.5</v>
      </c>
      <c r="AB127" s="1" t="s">
        <v>211</v>
      </c>
      <c r="AC127" s="1" t="s">
        <v>48</v>
      </c>
      <c r="AD127">
        <v>1</v>
      </c>
      <c r="AE127" s="1" t="s">
        <v>49</v>
      </c>
      <c r="AF127">
        <v>0</v>
      </c>
      <c r="AG127" s="1" t="s">
        <v>50</v>
      </c>
      <c r="AH127">
        <v>4</v>
      </c>
      <c r="AI127" s="1" t="s">
        <v>51</v>
      </c>
      <c r="AM127" s="1" t="s">
        <v>52</v>
      </c>
      <c r="AN127" s="1" t="s">
        <v>53</v>
      </c>
      <c r="AO127" s="1" t="s">
        <v>54</v>
      </c>
      <c r="AP127" t="s">
        <v>55</v>
      </c>
      <c r="AS127" t="s">
        <v>56</v>
      </c>
      <c r="AT127" t="s">
        <v>56</v>
      </c>
      <c r="AU127" t="s">
        <v>56</v>
      </c>
      <c r="AV127" t="s">
        <v>56</v>
      </c>
    </row>
    <row r="128" spans="1:48" x14ac:dyDescent="0.3">
      <c r="A128" s="1" t="s">
        <v>40</v>
      </c>
      <c r="B128" s="1" t="s">
        <v>427</v>
      </c>
      <c r="C128" s="1" t="s">
        <v>208</v>
      </c>
      <c r="D128" s="1" t="s">
        <v>428</v>
      </c>
      <c r="E128" s="1" t="s">
        <v>429</v>
      </c>
      <c r="F128" s="6" t="s">
        <v>428</v>
      </c>
      <c r="G128" s="9">
        <v>2.67</v>
      </c>
      <c r="H128" s="9">
        <v>0.83</v>
      </c>
      <c r="I128" s="11">
        <v>42370</v>
      </c>
      <c r="J128" s="11">
        <v>42736</v>
      </c>
      <c r="K128" s="9">
        <v>3.95</v>
      </c>
      <c r="N128" s="18">
        <f t="shared" si="1"/>
        <v>0.47940074906367047</v>
      </c>
      <c r="R128">
        <v>0</v>
      </c>
      <c r="S128">
        <v>0</v>
      </c>
      <c r="T128">
        <v>0</v>
      </c>
      <c r="U128">
        <v>141.33000000000001</v>
      </c>
      <c r="V128" s="1" t="s">
        <v>45</v>
      </c>
      <c r="W128" s="1" t="s">
        <v>46</v>
      </c>
      <c r="AA128">
        <v>39</v>
      </c>
      <c r="AB128" s="1" t="s">
        <v>211</v>
      </c>
      <c r="AC128" s="1" t="s">
        <v>48</v>
      </c>
      <c r="AD128">
        <v>1</v>
      </c>
      <c r="AE128" s="1" t="s">
        <v>49</v>
      </c>
      <c r="AF128">
        <v>0</v>
      </c>
      <c r="AG128" s="1" t="s">
        <v>50</v>
      </c>
      <c r="AH128">
        <v>4</v>
      </c>
      <c r="AI128" s="1" t="s">
        <v>51</v>
      </c>
      <c r="AM128" s="1" t="s">
        <v>52</v>
      </c>
      <c r="AN128" s="1" t="s">
        <v>53</v>
      </c>
      <c r="AO128" s="1" t="s">
        <v>54</v>
      </c>
      <c r="AP128" t="s">
        <v>55</v>
      </c>
      <c r="AS128" t="s">
        <v>56</v>
      </c>
      <c r="AT128" t="s">
        <v>56</v>
      </c>
      <c r="AU128" t="s">
        <v>56</v>
      </c>
      <c r="AV128" t="s">
        <v>56</v>
      </c>
    </row>
    <row r="129" spans="1:48" x14ac:dyDescent="0.3">
      <c r="A129" s="1" t="s">
        <v>40</v>
      </c>
      <c r="B129" s="1" t="s">
        <v>430</v>
      </c>
      <c r="C129" s="1" t="s">
        <v>208</v>
      </c>
      <c r="D129" s="1" t="s">
        <v>431</v>
      </c>
      <c r="E129" s="1" t="s">
        <v>432</v>
      </c>
      <c r="F129" s="6" t="s">
        <v>431</v>
      </c>
      <c r="G129" s="9">
        <v>2.67</v>
      </c>
      <c r="H129" s="9">
        <v>0.51</v>
      </c>
      <c r="I129" s="11">
        <v>42370</v>
      </c>
      <c r="J129" s="11">
        <v>42736</v>
      </c>
      <c r="K129" s="9">
        <v>3.95</v>
      </c>
      <c r="N129" s="18">
        <f t="shared" si="1"/>
        <v>0.47940074906367047</v>
      </c>
      <c r="R129">
        <v>0</v>
      </c>
      <c r="S129">
        <v>0</v>
      </c>
      <c r="T129">
        <v>0</v>
      </c>
      <c r="U129">
        <v>141.33000000000001</v>
      </c>
      <c r="V129" s="1" t="s">
        <v>45</v>
      </c>
      <c r="W129" s="1" t="s">
        <v>46</v>
      </c>
      <c r="AA129">
        <v>39</v>
      </c>
      <c r="AB129" s="1" t="s">
        <v>211</v>
      </c>
      <c r="AC129" s="1" t="s">
        <v>48</v>
      </c>
      <c r="AD129">
        <v>1</v>
      </c>
      <c r="AE129" s="1" t="s">
        <v>49</v>
      </c>
      <c r="AF129">
        <v>0</v>
      </c>
      <c r="AG129" s="1" t="s">
        <v>50</v>
      </c>
      <c r="AH129">
        <v>4</v>
      </c>
      <c r="AI129" s="1" t="s">
        <v>51</v>
      </c>
      <c r="AM129" s="1" t="s">
        <v>52</v>
      </c>
      <c r="AN129" s="1" t="s">
        <v>53</v>
      </c>
      <c r="AO129" s="1" t="s">
        <v>54</v>
      </c>
      <c r="AP129" t="s">
        <v>55</v>
      </c>
      <c r="AS129" t="s">
        <v>56</v>
      </c>
      <c r="AT129" t="s">
        <v>56</v>
      </c>
      <c r="AU129" t="s">
        <v>56</v>
      </c>
      <c r="AV129" t="s">
        <v>56</v>
      </c>
    </row>
    <row r="130" spans="1:48" x14ac:dyDescent="0.3">
      <c r="A130" s="1" t="s">
        <v>40</v>
      </c>
      <c r="B130" s="1" t="s">
        <v>433</v>
      </c>
      <c r="C130" s="1" t="s">
        <v>208</v>
      </c>
      <c r="D130" s="1" t="s">
        <v>434</v>
      </c>
      <c r="E130" s="1" t="s">
        <v>435</v>
      </c>
      <c r="F130" s="6" t="s">
        <v>434</v>
      </c>
      <c r="G130" s="9">
        <v>2.67</v>
      </c>
      <c r="H130" s="9">
        <v>2.12</v>
      </c>
      <c r="I130" s="11">
        <v>42370</v>
      </c>
      <c r="J130" s="11">
        <v>42736</v>
      </c>
      <c r="K130" s="9">
        <v>3.95</v>
      </c>
      <c r="N130" s="18">
        <f t="shared" ref="N130:N150" si="2">(K130/G130)-1</f>
        <v>0.47940074906367047</v>
      </c>
      <c r="R130">
        <v>0</v>
      </c>
      <c r="S130">
        <v>0</v>
      </c>
      <c r="T130">
        <v>0</v>
      </c>
      <c r="U130">
        <v>141.33000000000001</v>
      </c>
      <c r="V130" s="1" t="s">
        <v>45</v>
      </c>
      <c r="W130" s="1" t="s">
        <v>46</v>
      </c>
      <c r="AA130">
        <v>39</v>
      </c>
      <c r="AB130" s="1" t="s">
        <v>211</v>
      </c>
      <c r="AC130" s="1" t="s">
        <v>48</v>
      </c>
      <c r="AD130">
        <v>1</v>
      </c>
      <c r="AE130" s="1" t="s">
        <v>49</v>
      </c>
      <c r="AF130">
        <v>0</v>
      </c>
      <c r="AG130" s="1" t="s">
        <v>50</v>
      </c>
      <c r="AH130">
        <v>4</v>
      </c>
      <c r="AI130" s="1" t="s">
        <v>51</v>
      </c>
      <c r="AM130" s="1" t="s">
        <v>52</v>
      </c>
      <c r="AN130" s="1" t="s">
        <v>53</v>
      </c>
      <c r="AO130" s="1" t="s">
        <v>54</v>
      </c>
      <c r="AP130" t="s">
        <v>55</v>
      </c>
      <c r="AS130" t="s">
        <v>56</v>
      </c>
      <c r="AT130" t="s">
        <v>56</v>
      </c>
      <c r="AU130" t="s">
        <v>56</v>
      </c>
      <c r="AV130" t="s">
        <v>56</v>
      </c>
    </row>
    <row r="131" spans="1:48" x14ac:dyDescent="0.3">
      <c r="A131" s="1" t="s">
        <v>40</v>
      </c>
      <c r="B131" s="1" t="s">
        <v>436</v>
      </c>
      <c r="C131" s="1" t="s">
        <v>208</v>
      </c>
      <c r="D131" s="1" t="s">
        <v>437</v>
      </c>
      <c r="E131" s="1" t="s">
        <v>438</v>
      </c>
      <c r="F131" s="6" t="s">
        <v>437</v>
      </c>
      <c r="G131" s="9">
        <v>2.67</v>
      </c>
      <c r="H131" s="9">
        <v>0.9</v>
      </c>
      <c r="I131" s="11">
        <v>42370</v>
      </c>
      <c r="J131" s="11">
        <v>42736</v>
      </c>
      <c r="K131" s="9">
        <v>3.95</v>
      </c>
      <c r="N131" s="18">
        <f t="shared" si="2"/>
        <v>0.47940074906367047</v>
      </c>
      <c r="R131">
        <v>0</v>
      </c>
      <c r="S131">
        <v>0</v>
      </c>
      <c r="T131">
        <v>0</v>
      </c>
      <c r="U131">
        <v>141.33000000000001</v>
      </c>
      <c r="V131" s="1" t="s">
        <v>45</v>
      </c>
      <c r="W131" s="1" t="s">
        <v>46</v>
      </c>
      <c r="AA131">
        <v>38</v>
      </c>
      <c r="AB131" s="1" t="s">
        <v>211</v>
      </c>
      <c r="AC131" s="1" t="s">
        <v>48</v>
      </c>
      <c r="AD131">
        <v>1</v>
      </c>
      <c r="AE131" s="1" t="s">
        <v>49</v>
      </c>
      <c r="AF131">
        <v>0</v>
      </c>
      <c r="AG131" s="1" t="s">
        <v>50</v>
      </c>
      <c r="AH131">
        <v>4</v>
      </c>
      <c r="AI131" s="1" t="s">
        <v>51</v>
      </c>
      <c r="AM131" s="1" t="s">
        <v>52</v>
      </c>
      <c r="AN131" s="1" t="s">
        <v>53</v>
      </c>
      <c r="AO131" s="1" t="s">
        <v>54</v>
      </c>
      <c r="AP131" t="s">
        <v>55</v>
      </c>
      <c r="AS131" t="s">
        <v>56</v>
      </c>
      <c r="AT131" t="s">
        <v>56</v>
      </c>
      <c r="AU131" t="s">
        <v>56</v>
      </c>
      <c r="AV131" t="s">
        <v>56</v>
      </c>
    </row>
    <row r="132" spans="1:48" x14ac:dyDescent="0.3">
      <c r="A132" s="1" t="s">
        <v>40</v>
      </c>
      <c r="B132" s="1" t="s">
        <v>439</v>
      </c>
      <c r="C132" s="1" t="s">
        <v>208</v>
      </c>
      <c r="D132" s="1" t="s">
        <v>437</v>
      </c>
      <c r="E132" s="1" t="s">
        <v>440</v>
      </c>
      <c r="F132" s="6" t="s">
        <v>437</v>
      </c>
      <c r="G132" s="9">
        <v>2.67</v>
      </c>
      <c r="H132" s="9">
        <v>0.94</v>
      </c>
      <c r="I132" s="11">
        <v>42370</v>
      </c>
      <c r="J132" s="11">
        <v>42736</v>
      </c>
      <c r="K132" s="9">
        <v>3.95</v>
      </c>
      <c r="N132" s="18">
        <f t="shared" si="2"/>
        <v>0.47940074906367047</v>
      </c>
      <c r="R132">
        <v>0</v>
      </c>
      <c r="S132">
        <v>0</v>
      </c>
      <c r="T132">
        <v>0</v>
      </c>
      <c r="U132">
        <v>5875</v>
      </c>
      <c r="V132" s="1" t="s">
        <v>45</v>
      </c>
      <c r="W132" s="1" t="s">
        <v>46</v>
      </c>
      <c r="AA132">
        <v>335</v>
      </c>
      <c r="AB132" s="1" t="s">
        <v>211</v>
      </c>
      <c r="AC132" s="1" t="s">
        <v>48</v>
      </c>
      <c r="AD132">
        <v>1</v>
      </c>
      <c r="AE132" s="1" t="s">
        <v>49</v>
      </c>
      <c r="AF132">
        <v>0</v>
      </c>
      <c r="AG132" s="1" t="s">
        <v>50</v>
      </c>
      <c r="AH132">
        <v>4</v>
      </c>
      <c r="AI132" s="1" t="s">
        <v>51</v>
      </c>
      <c r="AM132" s="1" t="s">
        <v>52</v>
      </c>
      <c r="AN132" s="1" t="s">
        <v>53</v>
      </c>
      <c r="AO132" s="1" t="s">
        <v>54</v>
      </c>
      <c r="AP132" t="s">
        <v>55</v>
      </c>
      <c r="AS132" t="s">
        <v>56</v>
      </c>
      <c r="AT132" t="s">
        <v>56</v>
      </c>
      <c r="AU132" t="s">
        <v>56</v>
      </c>
      <c r="AV132" t="s">
        <v>56</v>
      </c>
    </row>
    <row r="133" spans="1:48" x14ac:dyDescent="0.3">
      <c r="A133" s="1" t="s">
        <v>40</v>
      </c>
      <c r="B133" s="1" t="s">
        <v>441</v>
      </c>
      <c r="C133" s="1" t="s">
        <v>208</v>
      </c>
      <c r="D133" s="1" t="s">
        <v>442</v>
      </c>
      <c r="E133" s="1" t="s">
        <v>443</v>
      </c>
      <c r="F133" s="6" t="s">
        <v>442</v>
      </c>
      <c r="G133" s="9">
        <v>2.67</v>
      </c>
      <c r="H133" s="9">
        <v>0</v>
      </c>
      <c r="K133" s="9">
        <v>3.95</v>
      </c>
      <c r="N133" s="18">
        <f t="shared" si="2"/>
        <v>0.47940074906367047</v>
      </c>
      <c r="R133">
        <v>0</v>
      </c>
      <c r="S133">
        <v>0</v>
      </c>
      <c r="T133">
        <v>0</v>
      </c>
      <c r="U133">
        <v>6462.5</v>
      </c>
      <c r="V133" s="1" t="s">
        <v>45</v>
      </c>
      <c r="W133" s="1" t="s">
        <v>46</v>
      </c>
      <c r="AA133">
        <v>429</v>
      </c>
      <c r="AB133" s="1" t="s">
        <v>211</v>
      </c>
      <c r="AC133" s="1" t="s">
        <v>48</v>
      </c>
      <c r="AD133">
        <v>1</v>
      </c>
      <c r="AE133" s="1" t="s">
        <v>49</v>
      </c>
      <c r="AF133">
        <v>0</v>
      </c>
      <c r="AG133" s="1" t="s">
        <v>50</v>
      </c>
      <c r="AH133">
        <v>4</v>
      </c>
      <c r="AI133" s="1" t="s">
        <v>51</v>
      </c>
      <c r="AM133" s="1" t="s">
        <v>52</v>
      </c>
      <c r="AN133" s="1" t="s">
        <v>53</v>
      </c>
      <c r="AO133" s="1" t="s">
        <v>54</v>
      </c>
      <c r="AP133" t="s">
        <v>55</v>
      </c>
      <c r="AS133" t="s">
        <v>56</v>
      </c>
      <c r="AT133" t="s">
        <v>56</v>
      </c>
      <c r="AU133" t="s">
        <v>56</v>
      </c>
      <c r="AV133" t="s">
        <v>56</v>
      </c>
    </row>
    <row r="134" spans="1:48" x14ac:dyDescent="0.3">
      <c r="A134" s="1" t="s">
        <v>40</v>
      </c>
      <c r="B134" s="1" t="s">
        <v>444</v>
      </c>
      <c r="C134" s="1" t="s">
        <v>42</v>
      </c>
      <c r="D134" s="1" t="s">
        <v>445</v>
      </c>
      <c r="E134" s="1" t="s">
        <v>446</v>
      </c>
      <c r="F134" s="6" t="s">
        <v>447</v>
      </c>
      <c r="G134" s="9">
        <v>126.95</v>
      </c>
      <c r="H134" s="9">
        <v>78.92</v>
      </c>
      <c r="I134" s="11">
        <v>42370</v>
      </c>
      <c r="J134" s="11">
        <v>42736</v>
      </c>
      <c r="K134" s="9">
        <v>168</v>
      </c>
      <c r="N134" s="18">
        <f t="shared" si="2"/>
        <v>0.32335565183142956</v>
      </c>
      <c r="R134">
        <v>0</v>
      </c>
      <c r="S134">
        <v>0</v>
      </c>
      <c r="T134">
        <v>0</v>
      </c>
      <c r="U134">
        <v>6490</v>
      </c>
      <c r="V134" s="1" t="s">
        <v>45</v>
      </c>
      <c r="W134" s="1" t="s">
        <v>46</v>
      </c>
      <c r="AA134">
        <v>344</v>
      </c>
      <c r="AB134" s="1" t="s">
        <v>448</v>
      </c>
      <c r="AC134" s="1" t="s">
        <v>48</v>
      </c>
      <c r="AD134">
        <v>1</v>
      </c>
      <c r="AE134" s="1" t="s">
        <v>49</v>
      </c>
      <c r="AF134">
        <v>0</v>
      </c>
      <c r="AG134" s="1" t="s">
        <v>50</v>
      </c>
      <c r="AH134">
        <v>4</v>
      </c>
      <c r="AI134" s="1" t="s">
        <v>51</v>
      </c>
      <c r="AM134" s="1" t="s">
        <v>52</v>
      </c>
      <c r="AN134" s="1" t="s">
        <v>53</v>
      </c>
      <c r="AO134" s="1" t="s">
        <v>54</v>
      </c>
      <c r="AP134" t="s">
        <v>55</v>
      </c>
      <c r="AS134" t="s">
        <v>56</v>
      </c>
      <c r="AT134" t="s">
        <v>56</v>
      </c>
      <c r="AU134" t="s">
        <v>56</v>
      </c>
      <c r="AV134" t="s">
        <v>56</v>
      </c>
    </row>
    <row r="135" spans="1:48" x14ac:dyDescent="0.3">
      <c r="A135" s="1" t="s">
        <v>40</v>
      </c>
      <c r="B135" s="1" t="s">
        <v>449</v>
      </c>
      <c r="C135" s="1" t="s">
        <v>42</v>
      </c>
      <c r="D135" s="1" t="s">
        <v>450</v>
      </c>
      <c r="E135" s="1" t="s">
        <v>451</v>
      </c>
      <c r="F135" s="6" t="s">
        <v>452</v>
      </c>
      <c r="G135" s="9">
        <v>170.78</v>
      </c>
      <c r="H135" s="9">
        <v>87.6</v>
      </c>
      <c r="I135" s="11">
        <v>42370</v>
      </c>
      <c r="J135" s="11">
        <v>42736</v>
      </c>
      <c r="K135" s="9">
        <v>226</v>
      </c>
      <c r="N135" s="18">
        <f t="shared" si="2"/>
        <v>0.32333996955146982</v>
      </c>
      <c r="R135">
        <v>0</v>
      </c>
      <c r="S135">
        <v>0</v>
      </c>
      <c r="T135">
        <v>0</v>
      </c>
      <c r="U135">
        <v>6490</v>
      </c>
      <c r="V135" s="1" t="s">
        <v>45</v>
      </c>
      <c r="W135" s="1" t="s">
        <v>46</v>
      </c>
      <c r="AA135">
        <v>369</v>
      </c>
      <c r="AB135" s="1" t="s">
        <v>448</v>
      </c>
      <c r="AC135" s="1" t="s">
        <v>48</v>
      </c>
      <c r="AD135">
        <v>1</v>
      </c>
      <c r="AE135" s="1" t="s">
        <v>49</v>
      </c>
      <c r="AF135">
        <v>0</v>
      </c>
      <c r="AG135" s="1" t="s">
        <v>50</v>
      </c>
      <c r="AH135">
        <v>4</v>
      </c>
      <c r="AI135" s="1" t="s">
        <v>51</v>
      </c>
      <c r="AM135" s="1" t="s">
        <v>52</v>
      </c>
      <c r="AN135" s="1" t="s">
        <v>53</v>
      </c>
      <c r="AO135" s="1" t="s">
        <v>54</v>
      </c>
      <c r="AP135" t="s">
        <v>55</v>
      </c>
      <c r="AS135" t="s">
        <v>56</v>
      </c>
      <c r="AT135" t="s">
        <v>56</v>
      </c>
      <c r="AU135" t="s">
        <v>56</v>
      </c>
      <c r="AV135" t="s">
        <v>56</v>
      </c>
    </row>
    <row r="136" spans="1:48" x14ac:dyDescent="0.3">
      <c r="A136" s="1" t="s">
        <v>40</v>
      </c>
      <c r="B136" s="1" t="s">
        <v>453</v>
      </c>
      <c r="C136" s="1" t="s">
        <v>42</v>
      </c>
      <c r="D136" s="1" t="s">
        <v>454</v>
      </c>
      <c r="E136" s="1" t="s">
        <v>455</v>
      </c>
      <c r="F136" s="6" t="s">
        <v>456</v>
      </c>
      <c r="G136" s="9">
        <v>179.09</v>
      </c>
      <c r="H136" s="9">
        <v>106.17</v>
      </c>
      <c r="I136" s="11">
        <v>42370</v>
      </c>
      <c r="J136" s="11">
        <v>42736</v>
      </c>
      <c r="K136" s="9">
        <v>237</v>
      </c>
      <c r="N136" s="18">
        <f t="shared" si="2"/>
        <v>0.32335697135518449</v>
      </c>
      <c r="R136">
        <v>0</v>
      </c>
      <c r="S136">
        <v>0</v>
      </c>
      <c r="T136">
        <v>0</v>
      </c>
      <c r="U136">
        <v>6490</v>
      </c>
      <c r="V136" s="1" t="s">
        <v>45</v>
      </c>
      <c r="W136" s="1" t="s">
        <v>46</v>
      </c>
      <c r="AA136">
        <v>344</v>
      </c>
      <c r="AB136" s="1" t="s">
        <v>448</v>
      </c>
      <c r="AC136" s="1" t="s">
        <v>48</v>
      </c>
      <c r="AD136">
        <v>1</v>
      </c>
      <c r="AE136" s="1" t="s">
        <v>49</v>
      </c>
      <c r="AF136">
        <v>0</v>
      </c>
      <c r="AG136" s="1" t="s">
        <v>50</v>
      </c>
      <c r="AH136">
        <v>4</v>
      </c>
      <c r="AI136" s="1" t="s">
        <v>51</v>
      </c>
      <c r="AM136" s="1" t="s">
        <v>52</v>
      </c>
      <c r="AN136" s="1" t="s">
        <v>53</v>
      </c>
      <c r="AO136" s="1" t="s">
        <v>54</v>
      </c>
      <c r="AP136" t="s">
        <v>55</v>
      </c>
      <c r="AS136" t="s">
        <v>56</v>
      </c>
      <c r="AT136" t="s">
        <v>56</v>
      </c>
      <c r="AU136" t="s">
        <v>56</v>
      </c>
      <c r="AV136" t="s">
        <v>56</v>
      </c>
    </row>
    <row r="137" spans="1:48" x14ac:dyDescent="0.3">
      <c r="A137" s="1" t="s">
        <v>40</v>
      </c>
      <c r="B137" s="1" t="s">
        <v>457</v>
      </c>
      <c r="C137" s="1" t="s">
        <v>42</v>
      </c>
      <c r="D137" s="1" t="s">
        <v>458</v>
      </c>
      <c r="E137" s="1" t="s">
        <v>459</v>
      </c>
      <c r="F137" s="6" t="s">
        <v>460</v>
      </c>
      <c r="G137" s="9">
        <v>157.78</v>
      </c>
      <c r="H137" s="9">
        <v>82.95</v>
      </c>
      <c r="I137" s="11">
        <v>42370</v>
      </c>
      <c r="J137" s="11">
        <v>42736</v>
      </c>
      <c r="K137" s="9">
        <v>208.79</v>
      </c>
      <c r="L137" s="9">
        <v>232</v>
      </c>
      <c r="M137" s="9">
        <v>92.15</v>
      </c>
      <c r="N137" s="18">
        <f t="shared" si="2"/>
        <v>0.32329826340474077</v>
      </c>
      <c r="R137">
        <v>0</v>
      </c>
      <c r="S137">
        <v>0</v>
      </c>
      <c r="T137">
        <v>0</v>
      </c>
      <c r="U137">
        <v>10333.33</v>
      </c>
      <c r="V137" s="1" t="s">
        <v>45</v>
      </c>
      <c r="W137" s="1" t="s">
        <v>46</v>
      </c>
      <c r="AA137">
        <v>300</v>
      </c>
      <c r="AB137" s="1" t="s">
        <v>448</v>
      </c>
      <c r="AC137" s="1" t="s">
        <v>48</v>
      </c>
      <c r="AD137">
        <v>1</v>
      </c>
      <c r="AE137" s="1" t="s">
        <v>49</v>
      </c>
      <c r="AF137">
        <v>0</v>
      </c>
      <c r="AG137" s="1" t="s">
        <v>50</v>
      </c>
      <c r="AH137">
        <v>4</v>
      </c>
      <c r="AI137" s="1" t="s">
        <v>51</v>
      </c>
      <c r="AM137" s="1" t="s">
        <v>52</v>
      </c>
      <c r="AN137" s="1" t="s">
        <v>53</v>
      </c>
      <c r="AO137" s="1" t="s">
        <v>54</v>
      </c>
      <c r="AP137" t="s">
        <v>55</v>
      </c>
      <c r="AS137" t="s">
        <v>56</v>
      </c>
      <c r="AT137" t="s">
        <v>56</v>
      </c>
      <c r="AU137" t="s">
        <v>56</v>
      </c>
      <c r="AV137" t="s">
        <v>56</v>
      </c>
    </row>
    <row r="138" spans="1:48" x14ac:dyDescent="0.3">
      <c r="A138" s="1" t="s">
        <v>40</v>
      </c>
      <c r="B138" s="1" t="s">
        <v>461</v>
      </c>
      <c r="C138" s="1" t="s">
        <v>42</v>
      </c>
      <c r="D138" s="1" t="s">
        <v>462</v>
      </c>
      <c r="E138" s="1" t="s">
        <v>463</v>
      </c>
      <c r="F138" s="6" t="s">
        <v>464</v>
      </c>
      <c r="G138" s="9">
        <v>162.47</v>
      </c>
      <c r="H138" s="9">
        <v>80.87</v>
      </c>
      <c r="I138" s="11">
        <v>42370</v>
      </c>
      <c r="J138" s="11">
        <v>42736</v>
      </c>
      <c r="K138" s="9">
        <v>215</v>
      </c>
      <c r="N138" s="18">
        <f t="shared" si="2"/>
        <v>0.32332122853449863</v>
      </c>
      <c r="R138">
        <v>0</v>
      </c>
      <c r="S138">
        <v>0</v>
      </c>
      <c r="T138">
        <v>0</v>
      </c>
      <c r="U138">
        <v>10333.33</v>
      </c>
      <c r="V138" s="1" t="s">
        <v>45</v>
      </c>
      <c r="W138" s="1" t="s">
        <v>46</v>
      </c>
      <c r="AA138">
        <v>350</v>
      </c>
      <c r="AB138" s="1" t="s">
        <v>448</v>
      </c>
      <c r="AC138" s="1" t="s">
        <v>48</v>
      </c>
      <c r="AD138">
        <v>1</v>
      </c>
      <c r="AE138" s="1" t="s">
        <v>49</v>
      </c>
      <c r="AF138">
        <v>0</v>
      </c>
      <c r="AG138" s="1" t="s">
        <v>50</v>
      </c>
      <c r="AH138">
        <v>4</v>
      </c>
      <c r="AI138" s="1" t="s">
        <v>51</v>
      </c>
      <c r="AM138" s="1" t="s">
        <v>52</v>
      </c>
      <c r="AN138" s="1" t="s">
        <v>53</v>
      </c>
      <c r="AO138" s="1" t="s">
        <v>54</v>
      </c>
      <c r="AP138" t="s">
        <v>55</v>
      </c>
      <c r="AS138" t="s">
        <v>56</v>
      </c>
      <c r="AT138" t="s">
        <v>56</v>
      </c>
      <c r="AU138" t="s">
        <v>56</v>
      </c>
      <c r="AV138" t="s">
        <v>56</v>
      </c>
    </row>
    <row r="139" spans="1:48" x14ac:dyDescent="0.3">
      <c r="A139" s="1" t="s">
        <v>40</v>
      </c>
      <c r="B139" s="1" t="s">
        <v>465</v>
      </c>
      <c r="C139" s="1" t="s">
        <v>42</v>
      </c>
      <c r="D139" s="1" t="s">
        <v>466</v>
      </c>
      <c r="E139" s="1" t="s">
        <v>467</v>
      </c>
      <c r="F139" s="6" t="s">
        <v>468</v>
      </c>
      <c r="G139" s="9">
        <v>234.26</v>
      </c>
      <c r="H139" s="9">
        <v>143.28</v>
      </c>
      <c r="I139" s="11">
        <v>42370</v>
      </c>
      <c r="J139" s="11">
        <v>42736</v>
      </c>
      <c r="K139" s="9">
        <v>310</v>
      </c>
      <c r="N139" s="18">
        <f t="shared" si="2"/>
        <v>0.3233159737044311</v>
      </c>
      <c r="R139">
        <v>0</v>
      </c>
      <c r="S139">
        <v>0</v>
      </c>
      <c r="T139">
        <v>0</v>
      </c>
      <c r="U139">
        <v>3900</v>
      </c>
      <c r="V139" s="1" t="s">
        <v>45</v>
      </c>
      <c r="W139" s="1" t="s">
        <v>46</v>
      </c>
      <c r="AA139">
        <v>174</v>
      </c>
      <c r="AB139" s="1" t="s">
        <v>448</v>
      </c>
      <c r="AC139" s="1" t="s">
        <v>48</v>
      </c>
      <c r="AD139">
        <v>1</v>
      </c>
      <c r="AE139" s="1" t="s">
        <v>49</v>
      </c>
      <c r="AF139">
        <v>0</v>
      </c>
      <c r="AG139" s="1" t="s">
        <v>50</v>
      </c>
      <c r="AH139">
        <v>4</v>
      </c>
      <c r="AI139" s="1" t="s">
        <v>51</v>
      </c>
      <c r="AM139" s="1" t="s">
        <v>52</v>
      </c>
      <c r="AN139" s="1" t="s">
        <v>53</v>
      </c>
      <c r="AO139" s="1" t="s">
        <v>54</v>
      </c>
      <c r="AP139" t="s">
        <v>55</v>
      </c>
      <c r="AS139" t="s">
        <v>56</v>
      </c>
      <c r="AT139" t="s">
        <v>56</v>
      </c>
      <c r="AU139" t="s">
        <v>56</v>
      </c>
      <c r="AV139" t="s">
        <v>56</v>
      </c>
    </row>
    <row r="140" spans="1:48" x14ac:dyDescent="0.3">
      <c r="A140" s="1" t="s">
        <v>40</v>
      </c>
      <c r="B140" s="1" t="s">
        <v>469</v>
      </c>
      <c r="C140" s="1" t="s">
        <v>42</v>
      </c>
      <c r="D140" s="1" t="s">
        <v>470</v>
      </c>
      <c r="E140" s="1" t="s">
        <v>471</v>
      </c>
      <c r="F140" s="6" t="s">
        <v>472</v>
      </c>
      <c r="G140" s="9">
        <v>271.27999999999997</v>
      </c>
      <c r="H140" s="9">
        <v>167.68</v>
      </c>
      <c r="I140" s="11">
        <v>42370</v>
      </c>
      <c r="J140" s="11">
        <v>42736</v>
      </c>
      <c r="K140" s="9">
        <v>359</v>
      </c>
      <c r="N140" s="18">
        <f t="shared" si="2"/>
        <v>0.32335594219994124</v>
      </c>
      <c r="R140">
        <v>0</v>
      </c>
      <c r="S140">
        <v>0</v>
      </c>
      <c r="T140">
        <v>0</v>
      </c>
      <c r="U140">
        <v>3900</v>
      </c>
      <c r="V140" s="1" t="s">
        <v>45</v>
      </c>
      <c r="W140" s="1" t="s">
        <v>46</v>
      </c>
      <c r="AA140">
        <v>160</v>
      </c>
      <c r="AB140" s="1" t="s">
        <v>448</v>
      </c>
      <c r="AC140" s="1" t="s">
        <v>48</v>
      </c>
      <c r="AD140">
        <v>1</v>
      </c>
      <c r="AE140" s="1" t="s">
        <v>49</v>
      </c>
      <c r="AF140">
        <v>0</v>
      </c>
      <c r="AG140" s="1" t="s">
        <v>50</v>
      </c>
      <c r="AH140">
        <v>4</v>
      </c>
      <c r="AI140" s="1" t="s">
        <v>51</v>
      </c>
      <c r="AM140" s="1" t="s">
        <v>52</v>
      </c>
      <c r="AN140" s="1" t="s">
        <v>53</v>
      </c>
      <c r="AO140" s="1" t="s">
        <v>54</v>
      </c>
      <c r="AP140" t="s">
        <v>55</v>
      </c>
      <c r="AS140" t="s">
        <v>56</v>
      </c>
      <c r="AT140" t="s">
        <v>56</v>
      </c>
      <c r="AU140" t="s">
        <v>56</v>
      </c>
      <c r="AV140" t="s">
        <v>56</v>
      </c>
    </row>
    <row r="141" spans="1:48" x14ac:dyDescent="0.3">
      <c r="A141" s="1" t="s">
        <v>40</v>
      </c>
      <c r="B141" s="1" t="s">
        <v>473</v>
      </c>
      <c r="C141" s="1" t="s">
        <v>42</v>
      </c>
      <c r="D141" s="1" t="s">
        <v>474</v>
      </c>
      <c r="E141" s="1" t="s">
        <v>475</v>
      </c>
      <c r="F141" s="6" t="s">
        <v>476</v>
      </c>
      <c r="G141" s="9">
        <v>333.25</v>
      </c>
      <c r="H141" s="9">
        <v>191.63</v>
      </c>
      <c r="I141" s="11">
        <v>42370</v>
      </c>
      <c r="J141" s="11">
        <v>42736</v>
      </c>
      <c r="K141" s="9">
        <v>441</v>
      </c>
      <c r="N141" s="18">
        <f t="shared" si="2"/>
        <v>0.32333083270817697</v>
      </c>
      <c r="R141">
        <v>0</v>
      </c>
      <c r="S141">
        <v>0</v>
      </c>
      <c r="T141">
        <v>0</v>
      </c>
      <c r="U141">
        <v>3900</v>
      </c>
      <c r="V141" s="1" t="s">
        <v>45</v>
      </c>
      <c r="W141" s="1" t="s">
        <v>46</v>
      </c>
      <c r="AA141">
        <v>160</v>
      </c>
      <c r="AB141" s="1" t="s">
        <v>448</v>
      </c>
      <c r="AC141" s="1" t="s">
        <v>48</v>
      </c>
      <c r="AD141">
        <v>1</v>
      </c>
      <c r="AE141" s="1" t="s">
        <v>49</v>
      </c>
      <c r="AF141">
        <v>0</v>
      </c>
      <c r="AG141" s="1" t="s">
        <v>50</v>
      </c>
      <c r="AH141">
        <v>4</v>
      </c>
      <c r="AI141" s="1" t="s">
        <v>51</v>
      </c>
      <c r="AM141" s="1" t="s">
        <v>52</v>
      </c>
      <c r="AN141" s="1" t="s">
        <v>53</v>
      </c>
      <c r="AO141" s="1" t="s">
        <v>54</v>
      </c>
      <c r="AP141" t="s">
        <v>55</v>
      </c>
      <c r="AS141" t="s">
        <v>56</v>
      </c>
      <c r="AT141" t="s">
        <v>56</v>
      </c>
      <c r="AU141" t="s">
        <v>56</v>
      </c>
      <c r="AV141" t="s">
        <v>56</v>
      </c>
    </row>
    <row r="142" spans="1:48" x14ac:dyDescent="0.3">
      <c r="A142" s="1" t="s">
        <v>40</v>
      </c>
      <c r="B142" s="1" t="s">
        <v>477</v>
      </c>
      <c r="C142" s="1" t="s">
        <v>42</v>
      </c>
      <c r="D142" s="1" t="s">
        <v>478</v>
      </c>
      <c r="E142" s="1" t="s">
        <v>479</v>
      </c>
      <c r="F142" s="6" t="s">
        <v>480</v>
      </c>
      <c r="G142" s="9">
        <v>1396</v>
      </c>
      <c r="H142" s="9">
        <v>1382.3678</v>
      </c>
      <c r="I142" s="11">
        <v>42370</v>
      </c>
      <c r="J142" s="11">
        <v>42736</v>
      </c>
      <c r="K142" s="9">
        <v>1847.37</v>
      </c>
      <c r="N142" s="18">
        <f t="shared" si="2"/>
        <v>0.3233309455587392</v>
      </c>
      <c r="R142">
        <v>0</v>
      </c>
      <c r="S142">
        <v>0</v>
      </c>
      <c r="T142">
        <v>0</v>
      </c>
      <c r="U142">
        <v>119.53</v>
      </c>
      <c r="V142" s="1" t="s">
        <v>45</v>
      </c>
      <c r="W142" s="1" t="s">
        <v>46</v>
      </c>
      <c r="AA142">
        <v>43</v>
      </c>
      <c r="AB142" s="1" t="s">
        <v>448</v>
      </c>
      <c r="AC142" s="1" t="s">
        <v>48</v>
      </c>
      <c r="AD142">
        <v>1</v>
      </c>
      <c r="AE142" s="1" t="s">
        <v>49</v>
      </c>
      <c r="AF142">
        <v>0</v>
      </c>
      <c r="AG142" s="1" t="s">
        <v>50</v>
      </c>
      <c r="AH142">
        <v>4</v>
      </c>
      <c r="AI142" s="1" t="s">
        <v>51</v>
      </c>
      <c r="AM142" s="1" t="s">
        <v>52</v>
      </c>
      <c r="AN142" s="1" t="s">
        <v>53</v>
      </c>
      <c r="AO142" s="1" t="s">
        <v>54</v>
      </c>
      <c r="AP142" t="s">
        <v>55</v>
      </c>
      <c r="AS142" t="s">
        <v>56</v>
      </c>
      <c r="AT142" t="s">
        <v>56</v>
      </c>
      <c r="AU142" t="s">
        <v>56</v>
      </c>
      <c r="AV142" t="s">
        <v>56</v>
      </c>
    </row>
    <row r="143" spans="1:48" x14ac:dyDescent="0.3">
      <c r="A143" s="1" t="s">
        <v>40</v>
      </c>
      <c r="B143" s="1" t="s">
        <v>481</v>
      </c>
      <c r="C143" s="1" t="s">
        <v>42</v>
      </c>
      <c r="D143" s="1" t="s">
        <v>482</v>
      </c>
      <c r="E143" s="1" t="s">
        <v>483</v>
      </c>
      <c r="F143" s="6" t="s">
        <v>484</v>
      </c>
      <c r="G143" s="9">
        <v>2486.41</v>
      </c>
      <c r="H143" s="9">
        <v>2238.7909</v>
      </c>
      <c r="I143" s="11">
        <v>42370</v>
      </c>
      <c r="J143" s="11">
        <v>42736</v>
      </c>
      <c r="K143" s="9">
        <v>3290.35</v>
      </c>
      <c r="N143" s="18">
        <f t="shared" si="2"/>
        <v>0.32333364167615164</v>
      </c>
      <c r="R143">
        <v>0</v>
      </c>
      <c r="S143">
        <v>0</v>
      </c>
      <c r="T143">
        <v>0</v>
      </c>
      <c r="U143">
        <v>119.53</v>
      </c>
      <c r="V143" s="1" t="s">
        <v>45</v>
      </c>
      <c r="W143" s="1" t="s">
        <v>46</v>
      </c>
      <c r="AA143">
        <v>43</v>
      </c>
      <c r="AB143" s="1" t="s">
        <v>448</v>
      </c>
      <c r="AC143" s="1" t="s">
        <v>48</v>
      </c>
      <c r="AD143">
        <v>1</v>
      </c>
      <c r="AE143" s="1" t="s">
        <v>49</v>
      </c>
      <c r="AF143">
        <v>0</v>
      </c>
      <c r="AG143" s="1" t="s">
        <v>50</v>
      </c>
      <c r="AH143">
        <v>4</v>
      </c>
      <c r="AI143" s="1" t="s">
        <v>51</v>
      </c>
      <c r="AM143" s="1" t="s">
        <v>52</v>
      </c>
      <c r="AN143" s="1" t="s">
        <v>53</v>
      </c>
      <c r="AO143" s="1" t="s">
        <v>54</v>
      </c>
      <c r="AP143" t="s">
        <v>55</v>
      </c>
      <c r="AS143" t="s">
        <v>56</v>
      </c>
      <c r="AT143" t="s">
        <v>56</v>
      </c>
      <c r="AU143" t="s">
        <v>56</v>
      </c>
      <c r="AV143" t="s">
        <v>56</v>
      </c>
    </row>
    <row r="144" spans="1:48" x14ac:dyDescent="0.3">
      <c r="A144" s="1" t="s">
        <v>40</v>
      </c>
      <c r="B144" s="1" t="s">
        <v>485</v>
      </c>
      <c r="C144" s="1" t="s">
        <v>42</v>
      </c>
      <c r="D144" s="1" t="s">
        <v>486</v>
      </c>
      <c r="E144" s="1" t="s">
        <v>487</v>
      </c>
      <c r="F144" s="6" t="s">
        <v>488</v>
      </c>
      <c r="G144" s="9">
        <v>376.32</v>
      </c>
      <c r="H144" s="9">
        <v>242.91</v>
      </c>
      <c r="I144" s="11">
        <v>42370</v>
      </c>
      <c r="J144" s="11">
        <v>42736</v>
      </c>
      <c r="K144" s="9">
        <v>498</v>
      </c>
      <c r="N144" s="18">
        <f t="shared" si="2"/>
        <v>0.32334183673469385</v>
      </c>
      <c r="R144">
        <v>0</v>
      </c>
      <c r="S144">
        <v>0</v>
      </c>
      <c r="T144">
        <v>0</v>
      </c>
      <c r="U144">
        <v>165.57</v>
      </c>
      <c r="V144" s="1" t="s">
        <v>45</v>
      </c>
      <c r="W144" s="1" t="s">
        <v>46</v>
      </c>
      <c r="AA144">
        <v>58</v>
      </c>
      <c r="AB144" s="1" t="s">
        <v>448</v>
      </c>
      <c r="AC144" s="1" t="s">
        <v>48</v>
      </c>
      <c r="AD144">
        <v>1</v>
      </c>
      <c r="AE144" s="1" t="s">
        <v>49</v>
      </c>
      <c r="AF144">
        <v>0</v>
      </c>
      <c r="AG144" s="1" t="s">
        <v>50</v>
      </c>
      <c r="AH144">
        <v>4</v>
      </c>
      <c r="AI144" s="1" t="s">
        <v>51</v>
      </c>
      <c r="AM144" s="1" t="s">
        <v>52</v>
      </c>
      <c r="AN144" s="1" t="s">
        <v>53</v>
      </c>
      <c r="AO144" s="1" t="s">
        <v>54</v>
      </c>
      <c r="AP144" t="s">
        <v>55</v>
      </c>
      <c r="AS144" t="s">
        <v>56</v>
      </c>
      <c r="AT144" t="s">
        <v>56</v>
      </c>
      <c r="AU144" t="s">
        <v>56</v>
      </c>
      <c r="AV144" t="s">
        <v>56</v>
      </c>
    </row>
    <row r="145" spans="1:48" x14ac:dyDescent="0.3">
      <c r="A145" s="1" t="s">
        <v>40</v>
      </c>
      <c r="B145" s="1" t="s">
        <v>489</v>
      </c>
      <c r="C145" s="1" t="s">
        <v>42</v>
      </c>
      <c r="D145" s="1" t="s">
        <v>490</v>
      </c>
      <c r="E145" s="1" t="s">
        <v>491</v>
      </c>
      <c r="F145" s="6" t="s">
        <v>492</v>
      </c>
      <c r="G145" s="9">
        <v>559.19000000000005</v>
      </c>
      <c r="H145" s="9">
        <v>347.23</v>
      </c>
      <c r="I145" s="11">
        <v>42370</v>
      </c>
      <c r="J145" s="11">
        <v>42736</v>
      </c>
      <c r="K145" s="9">
        <v>740</v>
      </c>
      <c r="N145" s="18">
        <f t="shared" si="2"/>
        <v>0.32334269210822786</v>
      </c>
      <c r="R145">
        <v>0</v>
      </c>
      <c r="S145">
        <v>0</v>
      </c>
      <c r="T145">
        <v>0</v>
      </c>
      <c r="U145">
        <v>165.57</v>
      </c>
      <c r="V145" s="1" t="s">
        <v>45</v>
      </c>
      <c r="W145" s="1" t="s">
        <v>46</v>
      </c>
      <c r="AA145">
        <v>58</v>
      </c>
      <c r="AB145" s="1" t="s">
        <v>448</v>
      </c>
      <c r="AC145" s="1" t="s">
        <v>48</v>
      </c>
      <c r="AD145">
        <v>1</v>
      </c>
      <c r="AE145" s="1" t="s">
        <v>49</v>
      </c>
      <c r="AF145">
        <v>0</v>
      </c>
      <c r="AG145" s="1" t="s">
        <v>50</v>
      </c>
      <c r="AH145">
        <v>4</v>
      </c>
      <c r="AI145" s="1" t="s">
        <v>51</v>
      </c>
      <c r="AM145" s="1" t="s">
        <v>52</v>
      </c>
      <c r="AN145" s="1" t="s">
        <v>53</v>
      </c>
      <c r="AO145" s="1" t="s">
        <v>54</v>
      </c>
      <c r="AP145" t="s">
        <v>55</v>
      </c>
      <c r="AS145" t="s">
        <v>56</v>
      </c>
      <c r="AT145" t="s">
        <v>56</v>
      </c>
      <c r="AU145" t="s">
        <v>56</v>
      </c>
      <c r="AV145" t="s">
        <v>56</v>
      </c>
    </row>
    <row r="146" spans="1:48" x14ac:dyDescent="0.3">
      <c r="A146" s="1" t="s">
        <v>40</v>
      </c>
      <c r="B146" s="1" t="s">
        <v>493</v>
      </c>
      <c r="C146" s="1" t="s">
        <v>42</v>
      </c>
      <c r="D146" s="1" t="s">
        <v>494</v>
      </c>
      <c r="E146" s="1" t="s">
        <v>495</v>
      </c>
      <c r="F146" s="6" t="s">
        <v>496</v>
      </c>
      <c r="G146" s="9">
        <v>158.80000000000001</v>
      </c>
      <c r="H146" s="9">
        <v>96.72</v>
      </c>
      <c r="I146" s="11">
        <v>42370</v>
      </c>
      <c r="J146" s="11">
        <v>42736</v>
      </c>
      <c r="K146" s="9">
        <v>210.15</v>
      </c>
      <c r="N146" s="18">
        <f t="shared" si="2"/>
        <v>0.32336272040302272</v>
      </c>
      <c r="R146">
        <v>0</v>
      </c>
      <c r="S146">
        <v>0</v>
      </c>
      <c r="T146">
        <v>0</v>
      </c>
      <c r="U146">
        <v>10000</v>
      </c>
      <c r="V146" s="1" t="s">
        <v>45</v>
      </c>
      <c r="W146" s="1" t="s">
        <v>46</v>
      </c>
      <c r="AA146">
        <v>775</v>
      </c>
      <c r="AB146" s="1" t="s">
        <v>448</v>
      </c>
      <c r="AC146" s="1" t="s">
        <v>48</v>
      </c>
      <c r="AD146">
        <v>1</v>
      </c>
      <c r="AE146" s="1" t="s">
        <v>49</v>
      </c>
      <c r="AF146">
        <v>0</v>
      </c>
      <c r="AG146" s="1" t="s">
        <v>50</v>
      </c>
      <c r="AH146">
        <v>4</v>
      </c>
      <c r="AI146" s="1" t="s">
        <v>51</v>
      </c>
      <c r="AM146" s="1" t="s">
        <v>52</v>
      </c>
      <c r="AN146" s="1" t="s">
        <v>53</v>
      </c>
      <c r="AO146" s="1" t="s">
        <v>54</v>
      </c>
      <c r="AP146" t="s">
        <v>55</v>
      </c>
      <c r="AS146" t="s">
        <v>56</v>
      </c>
      <c r="AT146" t="s">
        <v>56</v>
      </c>
      <c r="AU146" t="s">
        <v>56</v>
      </c>
      <c r="AV146" t="s">
        <v>56</v>
      </c>
    </row>
    <row r="147" spans="1:48" x14ac:dyDescent="0.3">
      <c r="A147" s="1" t="s">
        <v>40</v>
      </c>
      <c r="B147" s="1" t="s">
        <v>497</v>
      </c>
      <c r="C147" s="1" t="s">
        <v>42</v>
      </c>
      <c r="D147" s="1" t="s">
        <v>498</v>
      </c>
      <c r="E147" s="1" t="s">
        <v>499</v>
      </c>
      <c r="F147" s="6" t="s">
        <v>500</v>
      </c>
      <c r="G147" s="9">
        <v>185.14</v>
      </c>
      <c r="H147" s="9">
        <v>106.29</v>
      </c>
      <c r="I147" s="11">
        <v>42370</v>
      </c>
      <c r="J147" s="11">
        <v>42736</v>
      </c>
      <c r="K147" s="9">
        <v>245</v>
      </c>
      <c r="N147" s="18">
        <f t="shared" si="2"/>
        <v>0.32332289078535181</v>
      </c>
      <c r="R147">
        <v>0</v>
      </c>
      <c r="S147">
        <v>0</v>
      </c>
      <c r="T147">
        <v>0</v>
      </c>
      <c r="U147">
        <v>10000</v>
      </c>
      <c r="V147" s="1" t="s">
        <v>45</v>
      </c>
      <c r="W147" s="1" t="s">
        <v>46</v>
      </c>
      <c r="AA147">
        <v>775</v>
      </c>
      <c r="AB147" s="1" t="s">
        <v>448</v>
      </c>
      <c r="AC147" s="1" t="s">
        <v>48</v>
      </c>
      <c r="AD147">
        <v>1</v>
      </c>
      <c r="AE147" s="1" t="s">
        <v>49</v>
      </c>
      <c r="AF147">
        <v>0</v>
      </c>
      <c r="AG147" s="1" t="s">
        <v>50</v>
      </c>
      <c r="AH147">
        <v>4</v>
      </c>
      <c r="AI147" s="1" t="s">
        <v>51</v>
      </c>
      <c r="AM147" s="1" t="s">
        <v>52</v>
      </c>
      <c r="AN147" s="1" t="s">
        <v>53</v>
      </c>
      <c r="AO147" s="1" t="s">
        <v>54</v>
      </c>
      <c r="AP147" t="s">
        <v>55</v>
      </c>
      <c r="AS147" t="s">
        <v>56</v>
      </c>
      <c r="AT147" t="s">
        <v>56</v>
      </c>
      <c r="AU147" t="s">
        <v>56</v>
      </c>
      <c r="AV147" t="s">
        <v>56</v>
      </c>
    </row>
    <row r="148" spans="1:48" x14ac:dyDescent="0.3">
      <c r="A148" s="1" t="s">
        <v>40</v>
      </c>
      <c r="B148" s="1" t="s">
        <v>501</v>
      </c>
      <c r="C148" s="1" t="s">
        <v>42</v>
      </c>
      <c r="D148" s="1" t="s">
        <v>502</v>
      </c>
      <c r="E148" s="1" t="s">
        <v>503</v>
      </c>
      <c r="F148" s="6" t="s">
        <v>502</v>
      </c>
      <c r="G148" s="9">
        <v>130.87</v>
      </c>
      <c r="H148" s="9">
        <v>0</v>
      </c>
      <c r="K148" s="9">
        <v>173.18</v>
      </c>
      <c r="N148" s="18">
        <f t="shared" si="2"/>
        <v>0.32329792924276002</v>
      </c>
      <c r="R148">
        <v>0</v>
      </c>
      <c r="S148">
        <v>0</v>
      </c>
      <c r="T148">
        <v>0</v>
      </c>
      <c r="U148">
        <v>119.53</v>
      </c>
      <c r="V148" s="1" t="s">
        <v>45</v>
      </c>
      <c r="W148" s="1" t="s">
        <v>46</v>
      </c>
      <c r="AA148">
        <v>43</v>
      </c>
      <c r="AB148" s="1" t="s">
        <v>448</v>
      </c>
      <c r="AC148" s="1" t="s">
        <v>48</v>
      </c>
      <c r="AD148">
        <v>1</v>
      </c>
      <c r="AE148" s="1" t="s">
        <v>49</v>
      </c>
      <c r="AF148">
        <v>0</v>
      </c>
      <c r="AG148" s="1" t="s">
        <v>50</v>
      </c>
      <c r="AH148">
        <v>4</v>
      </c>
      <c r="AI148" s="1" t="s">
        <v>51</v>
      </c>
      <c r="AM148" s="1" t="s">
        <v>52</v>
      </c>
      <c r="AN148" s="1" t="s">
        <v>53</v>
      </c>
      <c r="AO148" s="1" t="s">
        <v>54</v>
      </c>
      <c r="AP148" t="s">
        <v>55</v>
      </c>
      <c r="AS148" t="s">
        <v>56</v>
      </c>
      <c r="AT148" t="s">
        <v>56</v>
      </c>
      <c r="AU148" t="s">
        <v>56</v>
      </c>
      <c r="AV148" t="s">
        <v>56</v>
      </c>
    </row>
    <row r="149" spans="1:48" x14ac:dyDescent="0.3">
      <c r="A149" s="1" t="s">
        <v>40</v>
      </c>
      <c r="B149" s="1" t="s">
        <v>504</v>
      </c>
      <c r="C149" s="1" t="s">
        <v>42</v>
      </c>
      <c r="D149" s="1" t="s">
        <v>505</v>
      </c>
      <c r="E149" s="1" t="s">
        <v>506</v>
      </c>
      <c r="F149" s="6" t="s">
        <v>507</v>
      </c>
      <c r="G149" s="9">
        <v>167</v>
      </c>
      <c r="H149" s="9">
        <v>97.73</v>
      </c>
      <c r="I149" s="11">
        <v>42370</v>
      </c>
      <c r="J149" s="11">
        <v>42736</v>
      </c>
      <c r="K149" s="9">
        <v>221</v>
      </c>
      <c r="N149" s="18">
        <f t="shared" si="2"/>
        <v>0.32335329341317376</v>
      </c>
      <c r="R149">
        <v>0</v>
      </c>
      <c r="S149">
        <v>0</v>
      </c>
      <c r="T149">
        <v>0</v>
      </c>
      <c r="U149">
        <v>119.53</v>
      </c>
      <c r="V149" s="1" t="s">
        <v>45</v>
      </c>
      <c r="W149" s="1" t="s">
        <v>46</v>
      </c>
      <c r="AA149">
        <v>43</v>
      </c>
      <c r="AB149" s="1" t="s">
        <v>448</v>
      </c>
      <c r="AC149" s="1" t="s">
        <v>48</v>
      </c>
      <c r="AD149">
        <v>1</v>
      </c>
      <c r="AE149" s="1" t="s">
        <v>49</v>
      </c>
      <c r="AF149">
        <v>0</v>
      </c>
      <c r="AG149" s="1" t="s">
        <v>50</v>
      </c>
      <c r="AH149">
        <v>4</v>
      </c>
      <c r="AI149" s="1" t="s">
        <v>51</v>
      </c>
      <c r="AM149" s="1" t="s">
        <v>52</v>
      </c>
      <c r="AN149" s="1" t="s">
        <v>53</v>
      </c>
      <c r="AO149" s="1" t="s">
        <v>54</v>
      </c>
      <c r="AP149" t="s">
        <v>55</v>
      </c>
      <c r="AS149" t="s">
        <v>56</v>
      </c>
      <c r="AT149" t="s">
        <v>56</v>
      </c>
      <c r="AU149" t="s">
        <v>56</v>
      </c>
      <c r="AV149" t="s">
        <v>56</v>
      </c>
    </row>
    <row r="150" spans="1:48" x14ac:dyDescent="0.3">
      <c r="A150" s="1" t="s">
        <v>40</v>
      </c>
      <c r="B150" s="1" t="s">
        <v>508</v>
      </c>
      <c r="C150" s="1" t="s">
        <v>42</v>
      </c>
      <c r="D150" s="1" t="s">
        <v>509</v>
      </c>
      <c r="E150" s="1" t="s">
        <v>510</v>
      </c>
      <c r="F150" s="6" t="s">
        <v>511</v>
      </c>
      <c r="G150" s="9">
        <v>2154.9699999999998</v>
      </c>
      <c r="H150" s="9">
        <v>1951</v>
      </c>
      <c r="I150" s="11">
        <v>42370</v>
      </c>
      <c r="J150" s="11">
        <v>42736</v>
      </c>
      <c r="K150" s="9">
        <v>2851.75</v>
      </c>
      <c r="N150" s="18">
        <f t="shared" si="2"/>
        <v>0.32333628774414502</v>
      </c>
      <c r="R150">
        <v>0</v>
      </c>
      <c r="S150">
        <v>0</v>
      </c>
      <c r="T150">
        <v>0</v>
      </c>
      <c r="U150">
        <v>119.53</v>
      </c>
      <c r="V150" s="1" t="s">
        <v>45</v>
      </c>
      <c r="W150" s="1" t="s">
        <v>46</v>
      </c>
      <c r="AA150">
        <v>43</v>
      </c>
      <c r="AB150" s="1" t="s">
        <v>448</v>
      </c>
      <c r="AC150" s="1" t="s">
        <v>48</v>
      </c>
      <c r="AD150">
        <v>1</v>
      </c>
      <c r="AE150" s="1" t="s">
        <v>49</v>
      </c>
      <c r="AF150">
        <v>0</v>
      </c>
      <c r="AG150" s="1" t="s">
        <v>50</v>
      </c>
      <c r="AH150">
        <v>4</v>
      </c>
      <c r="AI150" s="1" t="s">
        <v>51</v>
      </c>
      <c r="AM150" s="1" t="s">
        <v>52</v>
      </c>
      <c r="AN150" s="1" t="s">
        <v>53</v>
      </c>
      <c r="AO150" s="1" t="s">
        <v>54</v>
      </c>
      <c r="AP150" t="s">
        <v>55</v>
      </c>
      <c r="AS150" t="s">
        <v>56</v>
      </c>
      <c r="AT150" t="s">
        <v>56</v>
      </c>
      <c r="AU150" t="s">
        <v>56</v>
      </c>
      <c r="AV150" t="s">
        <v>56</v>
      </c>
    </row>
    <row r="151" spans="1:48" x14ac:dyDescent="0.3">
      <c r="A151" s="1" t="s">
        <v>40</v>
      </c>
      <c r="B151" s="1" t="s">
        <v>512</v>
      </c>
      <c r="C151" s="1" t="s">
        <v>42</v>
      </c>
      <c r="D151" s="1" t="s">
        <v>513</v>
      </c>
      <c r="E151" s="1" t="s">
        <v>514</v>
      </c>
      <c r="F151" s="6" t="s">
        <v>515</v>
      </c>
      <c r="G151" s="9">
        <v>2308.1</v>
      </c>
      <c r="H151" s="9">
        <v>0</v>
      </c>
      <c r="K151" s="9">
        <v>3054.39</v>
      </c>
      <c r="L151" s="9">
        <v>3207.2</v>
      </c>
      <c r="M151" s="9">
        <v>2423.6999999999998</v>
      </c>
      <c r="N151" s="18">
        <f>(K151/G151)-1</f>
        <v>0.32333521077942895</v>
      </c>
      <c r="R151">
        <v>0</v>
      </c>
      <c r="S151">
        <v>0</v>
      </c>
      <c r="T151">
        <v>0</v>
      </c>
      <c r="U151">
        <v>119.53</v>
      </c>
      <c r="V151" s="1" t="s">
        <v>45</v>
      </c>
      <c r="W151" s="1" t="s">
        <v>46</v>
      </c>
      <c r="AA151">
        <v>43</v>
      </c>
      <c r="AB151" s="1" t="s">
        <v>448</v>
      </c>
      <c r="AC151" s="1" t="s">
        <v>48</v>
      </c>
      <c r="AD151">
        <v>1</v>
      </c>
      <c r="AE151" s="1" t="s">
        <v>49</v>
      </c>
      <c r="AF151">
        <v>0</v>
      </c>
      <c r="AG151" s="1" t="s">
        <v>50</v>
      </c>
      <c r="AH151">
        <v>4</v>
      </c>
      <c r="AI151" s="1" t="s">
        <v>51</v>
      </c>
      <c r="AM151" s="1" t="s">
        <v>52</v>
      </c>
      <c r="AN151" s="1" t="s">
        <v>53</v>
      </c>
      <c r="AO151" s="1" t="s">
        <v>54</v>
      </c>
      <c r="AP151" t="s">
        <v>55</v>
      </c>
      <c r="AS151" t="s">
        <v>56</v>
      </c>
      <c r="AT151" t="s">
        <v>56</v>
      </c>
      <c r="AU151" t="s">
        <v>56</v>
      </c>
      <c r="AV151" t="s">
        <v>56</v>
      </c>
    </row>
    <row r="152" spans="1:48" x14ac:dyDescent="0.3">
      <c r="A152" s="1" t="s">
        <v>40</v>
      </c>
      <c r="B152" s="1" t="s">
        <v>516</v>
      </c>
      <c r="C152" s="1" t="s">
        <v>42</v>
      </c>
      <c r="D152" s="1" t="s">
        <v>517</v>
      </c>
      <c r="E152" s="1" t="s">
        <v>518</v>
      </c>
      <c r="F152" s="6" t="s">
        <v>519</v>
      </c>
      <c r="G152" s="9">
        <v>2440.67</v>
      </c>
      <c r="H152" s="9">
        <v>2377.6999999999998</v>
      </c>
      <c r="I152" s="11">
        <v>42370</v>
      </c>
      <c r="J152" s="11">
        <v>42736</v>
      </c>
      <c r="K152" s="9">
        <v>3229.82</v>
      </c>
      <c r="L152" s="9">
        <v>3407.5</v>
      </c>
      <c r="M152" s="9">
        <v>2508.4699999999998</v>
      </c>
      <c r="N152" s="18">
        <f t="shared" ref="N152:N215" si="3">(K152/G152)-1</f>
        <v>0.32333334699078531</v>
      </c>
      <c r="R152">
        <v>0</v>
      </c>
      <c r="S152">
        <v>0</v>
      </c>
      <c r="T152">
        <v>0</v>
      </c>
      <c r="U152">
        <v>165.57</v>
      </c>
      <c r="V152" s="1" t="s">
        <v>45</v>
      </c>
      <c r="W152" s="1" t="s">
        <v>46</v>
      </c>
      <c r="AA152">
        <v>58</v>
      </c>
      <c r="AB152" s="1" t="s">
        <v>448</v>
      </c>
      <c r="AC152" s="1" t="s">
        <v>48</v>
      </c>
      <c r="AD152">
        <v>1</v>
      </c>
      <c r="AE152" s="1" t="s">
        <v>49</v>
      </c>
      <c r="AF152">
        <v>0</v>
      </c>
      <c r="AG152" s="1" t="s">
        <v>50</v>
      </c>
      <c r="AH152">
        <v>4</v>
      </c>
      <c r="AI152" s="1" t="s">
        <v>51</v>
      </c>
      <c r="AM152" s="1" t="s">
        <v>52</v>
      </c>
      <c r="AN152" s="1" t="s">
        <v>53</v>
      </c>
      <c r="AO152" s="1" t="s">
        <v>54</v>
      </c>
      <c r="AP152" t="s">
        <v>55</v>
      </c>
      <c r="AS152" t="s">
        <v>56</v>
      </c>
      <c r="AT152" t="s">
        <v>56</v>
      </c>
      <c r="AU152" t="s">
        <v>56</v>
      </c>
      <c r="AV152" t="s">
        <v>56</v>
      </c>
    </row>
    <row r="153" spans="1:48" x14ac:dyDescent="0.3">
      <c r="A153" s="1" t="s">
        <v>40</v>
      </c>
      <c r="B153" s="1" t="s">
        <v>520</v>
      </c>
      <c r="C153" s="1" t="s">
        <v>42</v>
      </c>
      <c r="D153" s="1" t="s">
        <v>521</v>
      </c>
      <c r="E153" s="1" t="s">
        <v>522</v>
      </c>
      <c r="F153" s="6" t="s">
        <v>523</v>
      </c>
      <c r="G153" s="9">
        <v>998.27</v>
      </c>
      <c r="H153" s="9">
        <v>923.47</v>
      </c>
      <c r="I153" s="11">
        <v>42370</v>
      </c>
      <c r="J153" s="11">
        <v>42736</v>
      </c>
      <c r="K153" s="9">
        <v>1321.05</v>
      </c>
      <c r="N153" s="18">
        <f t="shared" si="3"/>
        <v>0.32333937712242178</v>
      </c>
      <c r="R153">
        <v>0</v>
      </c>
      <c r="S153">
        <v>0</v>
      </c>
      <c r="T153">
        <v>0</v>
      </c>
      <c r="U153">
        <v>165.57</v>
      </c>
      <c r="V153" s="1" t="s">
        <v>45</v>
      </c>
      <c r="W153" s="1" t="s">
        <v>46</v>
      </c>
      <c r="AA153">
        <v>58</v>
      </c>
      <c r="AB153" s="1" t="s">
        <v>448</v>
      </c>
      <c r="AC153" s="1" t="s">
        <v>48</v>
      </c>
      <c r="AD153">
        <v>1</v>
      </c>
      <c r="AE153" s="1" t="s">
        <v>49</v>
      </c>
      <c r="AF153">
        <v>0</v>
      </c>
      <c r="AG153" s="1" t="s">
        <v>50</v>
      </c>
      <c r="AH153">
        <v>4</v>
      </c>
      <c r="AI153" s="1" t="s">
        <v>51</v>
      </c>
      <c r="AM153" s="1" t="s">
        <v>52</v>
      </c>
      <c r="AN153" s="1" t="s">
        <v>53</v>
      </c>
      <c r="AO153" s="1" t="s">
        <v>54</v>
      </c>
      <c r="AP153" t="s">
        <v>55</v>
      </c>
      <c r="AS153" t="s">
        <v>56</v>
      </c>
      <c r="AT153" t="s">
        <v>56</v>
      </c>
      <c r="AU153" t="s">
        <v>56</v>
      </c>
      <c r="AV153" t="s">
        <v>56</v>
      </c>
    </row>
    <row r="154" spans="1:48" x14ac:dyDescent="0.3">
      <c r="A154" s="1" t="s">
        <v>40</v>
      </c>
      <c r="B154" s="1" t="s">
        <v>524</v>
      </c>
      <c r="C154" s="1" t="s">
        <v>42</v>
      </c>
      <c r="D154" s="1" t="s">
        <v>525</v>
      </c>
      <c r="E154" s="1" t="s">
        <v>526</v>
      </c>
      <c r="F154" s="6" t="s">
        <v>527</v>
      </c>
      <c r="G154" s="9">
        <v>1765.87</v>
      </c>
      <c r="H154" s="9">
        <v>1725.34</v>
      </c>
      <c r="I154" s="11">
        <v>42370</v>
      </c>
      <c r="J154" s="11">
        <v>42736</v>
      </c>
      <c r="K154" s="9">
        <v>2336.84</v>
      </c>
      <c r="L154" s="9">
        <v>2430.3000000000002</v>
      </c>
      <c r="M154" s="9">
        <v>1795</v>
      </c>
      <c r="N154" s="18">
        <f t="shared" si="3"/>
        <v>0.32333637243964741</v>
      </c>
      <c r="R154">
        <v>0</v>
      </c>
      <c r="S154">
        <v>0</v>
      </c>
      <c r="T154">
        <v>0</v>
      </c>
      <c r="U154">
        <v>86.72</v>
      </c>
      <c r="V154" s="1" t="s">
        <v>45</v>
      </c>
      <c r="W154" s="1" t="s">
        <v>46</v>
      </c>
      <c r="AA154">
        <v>31</v>
      </c>
      <c r="AB154" s="1" t="s">
        <v>448</v>
      </c>
      <c r="AC154" s="1" t="s">
        <v>48</v>
      </c>
      <c r="AD154">
        <v>1</v>
      </c>
      <c r="AE154" s="1" t="s">
        <v>49</v>
      </c>
      <c r="AF154">
        <v>0</v>
      </c>
      <c r="AG154" s="1" t="s">
        <v>50</v>
      </c>
      <c r="AH154">
        <v>4</v>
      </c>
      <c r="AI154" s="1" t="s">
        <v>51</v>
      </c>
      <c r="AM154" s="1" t="s">
        <v>52</v>
      </c>
      <c r="AN154" s="1" t="s">
        <v>53</v>
      </c>
      <c r="AO154" s="1" t="s">
        <v>54</v>
      </c>
      <c r="AP154" t="s">
        <v>55</v>
      </c>
      <c r="AS154" t="s">
        <v>56</v>
      </c>
      <c r="AT154" t="s">
        <v>56</v>
      </c>
      <c r="AU154" t="s">
        <v>56</v>
      </c>
      <c r="AV154" t="s">
        <v>56</v>
      </c>
    </row>
    <row r="155" spans="1:48" x14ac:dyDescent="0.3">
      <c r="A155" s="1" t="s">
        <v>40</v>
      </c>
      <c r="B155" s="1" t="s">
        <v>528</v>
      </c>
      <c r="C155" s="1" t="s">
        <v>42</v>
      </c>
      <c r="D155" s="1" t="s">
        <v>529</v>
      </c>
      <c r="E155" s="1" t="s">
        <v>530</v>
      </c>
      <c r="F155" s="6" t="s">
        <v>531</v>
      </c>
      <c r="G155" s="9">
        <v>1677.05</v>
      </c>
      <c r="H155" s="9">
        <v>0</v>
      </c>
      <c r="K155" s="9">
        <v>2219.3000000000002</v>
      </c>
      <c r="N155" s="18">
        <f t="shared" si="3"/>
        <v>0.32333561909305053</v>
      </c>
      <c r="R155">
        <v>0</v>
      </c>
      <c r="S155">
        <v>0</v>
      </c>
      <c r="T155">
        <v>0</v>
      </c>
      <c r="U155">
        <v>86.72</v>
      </c>
      <c r="V155" s="1" t="s">
        <v>45</v>
      </c>
      <c r="W155" s="1" t="s">
        <v>46</v>
      </c>
      <c r="AA155">
        <v>31</v>
      </c>
      <c r="AB155" s="1" t="s">
        <v>448</v>
      </c>
      <c r="AC155" s="1" t="s">
        <v>48</v>
      </c>
      <c r="AD155">
        <v>1</v>
      </c>
      <c r="AE155" s="1" t="s">
        <v>49</v>
      </c>
      <c r="AF155">
        <v>0</v>
      </c>
      <c r="AG155" s="1" t="s">
        <v>50</v>
      </c>
      <c r="AH155">
        <v>4</v>
      </c>
      <c r="AI155" s="1" t="s">
        <v>51</v>
      </c>
      <c r="AM155" s="1" t="s">
        <v>52</v>
      </c>
      <c r="AN155" s="1" t="s">
        <v>53</v>
      </c>
      <c r="AO155" s="1" t="s">
        <v>54</v>
      </c>
      <c r="AP155" t="s">
        <v>55</v>
      </c>
      <c r="AS155" t="s">
        <v>56</v>
      </c>
      <c r="AT155" t="s">
        <v>56</v>
      </c>
      <c r="AU155" t="s">
        <v>56</v>
      </c>
      <c r="AV155" t="s">
        <v>56</v>
      </c>
    </row>
    <row r="156" spans="1:48" x14ac:dyDescent="0.3">
      <c r="A156" s="1" t="s">
        <v>40</v>
      </c>
      <c r="B156" s="1" t="s">
        <v>532</v>
      </c>
      <c r="C156" s="1" t="s">
        <v>42</v>
      </c>
      <c r="D156" s="1" t="s">
        <v>533</v>
      </c>
      <c r="E156" s="1" t="s">
        <v>534</v>
      </c>
      <c r="F156" s="6" t="s">
        <v>535</v>
      </c>
      <c r="G156" s="9">
        <v>1809.63</v>
      </c>
      <c r="H156" s="9">
        <v>1755.82</v>
      </c>
      <c r="I156" s="11">
        <v>42370</v>
      </c>
      <c r="J156" s="11">
        <v>42736</v>
      </c>
      <c r="K156" s="9">
        <v>2394.7399999999998</v>
      </c>
      <c r="L156" s="9">
        <v>2495.35</v>
      </c>
      <c r="M156" s="9">
        <v>1829.56</v>
      </c>
      <c r="N156" s="18">
        <f t="shared" si="3"/>
        <v>0.32333128871647765</v>
      </c>
      <c r="R156">
        <v>0</v>
      </c>
      <c r="S156">
        <v>0</v>
      </c>
      <c r="T156">
        <v>0</v>
      </c>
      <c r="U156">
        <v>86.72</v>
      </c>
      <c r="V156" s="1" t="s">
        <v>45</v>
      </c>
      <c r="W156" s="1" t="s">
        <v>46</v>
      </c>
      <c r="AA156">
        <v>31</v>
      </c>
      <c r="AB156" s="1" t="s">
        <v>448</v>
      </c>
      <c r="AC156" s="1" t="s">
        <v>48</v>
      </c>
      <c r="AD156">
        <v>1</v>
      </c>
      <c r="AE156" s="1" t="s">
        <v>49</v>
      </c>
      <c r="AF156">
        <v>0</v>
      </c>
      <c r="AG156" s="1" t="s">
        <v>50</v>
      </c>
      <c r="AH156">
        <v>4</v>
      </c>
      <c r="AI156" s="1" t="s">
        <v>51</v>
      </c>
      <c r="AM156" s="1" t="s">
        <v>52</v>
      </c>
      <c r="AN156" s="1" t="s">
        <v>53</v>
      </c>
      <c r="AO156" s="1" t="s">
        <v>54</v>
      </c>
      <c r="AP156" t="s">
        <v>55</v>
      </c>
      <c r="AS156" t="s">
        <v>56</v>
      </c>
      <c r="AT156" t="s">
        <v>56</v>
      </c>
      <c r="AU156" t="s">
        <v>56</v>
      </c>
      <c r="AV156" t="s">
        <v>56</v>
      </c>
    </row>
    <row r="157" spans="1:48" x14ac:dyDescent="0.3">
      <c r="A157" s="1" t="s">
        <v>40</v>
      </c>
      <c r="B157" s="1" t="s">
        <v>536</v>
      </c>
      <c r="C157" s="1" t="s">
        <v>42</v>
      </c>
      <c r="D157" s="1" t="s">
        <v>537</v>
      </c>
      <c r="E157" s="1" t="s">
        <v>538</v>
      </c>
      <c r="F157" s="6" t="s">
        <v>539</v>
      </c>
      <c r="G157" s="9">
        <v>3781.65</v>
      </c>
      <c r="H157" s="9">
        <v>3246.34</v>
      </c>
      <c r="I157" s="11">
        <v>42370</v>
      </c>
      <c r="J157" s="11">
        <v>42736</v>
      </c>
      <c r="K157" s="9">
        <v>5004.3900000000003</v>
      </c>
      <c r="N157" s="18">
        <f t="shared" si="3"/>
        <v>0.32333505215977154</v>
      </c>
      <c r="R157">
        <v>0</v>
      </c>
      <c r="S157">
        <v>0</v>
      </c>
      <c r="T157">
        <v>0</v>
      </c>
      <c r="U157">
        <v>10333.33</v>
      </c>
      <c r="V157" s="1" t="s">
        <v>45</v>
      </c>
      <c r="W157" s="1" t="s">
        <v>46</v>
      </c>
      <c r="AA157">
        <v>390</v>
      </c>
      <c r="AB157" s="1" t="s">
        <v>448</v>
      </c>
      <c r="AC157" s="1" t="s">
        <v>48</v>
      </c>
      <c r="AD157">
        <v>1</v>
      </c>
      <c r="AE157" s="1" t="s">
        <v>49</v>
      </c>
      <c r="AF157">
        <v>0</v>
      </c>
      <c r="AG157" s="1" t="s">
        <v>50</v>
      </c>
      <c r="AH157">
        <v>4</v>
      </c>
      <c r="AI157" s="1" t="s">
        <v>51</v>
      </c>
      <c r="AM157" s="1" t="s">
        <v>52</v>
      </c>
      <c r="AN157" s="1" t="s">
        <v>53</v>
      </c>
      <c r="AO157" s="1" t="s">
        <v>54</v>
      </c>
      <c r="AP157" t="s">
        <v>55</v>
      </c>
      <c r="AS157" t="s">
        <v>56</v>
      </c>
      <c r="AT157" t="s">
        <v>56</v>
      </c>
      <c r="AU157" t="s">
        <v>56</v>
      </c>
      <c r="AV157" t="s">
        <v>56</v>
      </c>
    </row>
    <row r="158" spans="1:48" x14ac:dyDescent="0.3">
      <c r="A158" s="1" t="s">
        <v>40</v>
      </c>
      <c r="B158" s="1" t="s">
        <v>540</v>
      </c>
      <c r="C158" s="1" t="s">
        <v>42</v>
      </c>
      <c r="D158" s="1" t="s">
        <v>541</v>
      </c>
      <c r="E158" s="1" t="s">
        <v>542</v>
      </c>
      <c r="F158" s="6" t="s">
        <v>543</v>
      </c>
      <c r="G158" s="9">
        <v>3472.1</v>
      </c>
      <c r="H158" s="9">
        <v>3246.17</v>
      </c>
      <c r="I158" s="11">
        <v>42370</v>
      </c>
      <c r="J158" s="11">
        <v>42736</v>
      </c>
      <c r="K158" s="9">
        <v>4594.74</v>
      </c>
      <c r="N158" s="18">
        <f t="shared" si="3"/>
        <v>0.32333170127588495</v>
      </c>
      <c r="R158">
        <v>0</v>
      </c>
      <c r="S158">
        <v>0</v>
      </c>
      <c r="T158">
        <v>0</v>
      </c>
      <c r="U158">
        <v>5022.5</v>
      </c>
      <c r="V158" s="1" t="s">
        <v>45</v>
      </c>
      <c r="W158" s="1" t="s">
        <v>46</v>
      </c>
      <c r="AA158">
        <v>440</v>
      </c>
      <c r="AB158" s="1" t="s">
        <v>448</v>
      </c>
      <c r="AC158" s="1" t="s">
        <v>48</v>
      </c>
      <c r="AD158">
        <v>1</v>
      </c>
      <c r="AE158" s="1" t="s">
        <v>49</v>
      </c>
      <c r="AF158">
        <v>0</v>
      </c>
      <c r="AG158" s="1" t="s">
        <v>50</v>
      </c>
      <c r="AH158">
        <v>4</v>
      </c>
      <c r="AI158" s="1" t="s">
        <v>51</v>
      </c>
      <c r="AM158" s="1" t="s">
        <v>52</v>
      </c>
      <c r="AN158" s="1" t="s">
        <v>53</v>
      </c>
      <c r="AO158" s="1" t="s">
        <v>54</v>
      </c>
      <c r="AP158" t="s">
        <v>55</v>
      </c>
      <c r="AS158" t="s">
        <v>56</v>
      </c>
      <c r="AT158" t="s">
        <v>56</v>
      </c>
      <c r="AU158" t="s">
        <v>56</v>
      </c>
      <c r="AV158" t="s">
        <v>56</v>
      </c>
    </row>
    <row r="159" spans="1:48" x14ac:dyDescent="0.3">
      <c r="A159" s="1" t="s">
        <v>40</v>
      </c>
      <c r="B159" s="1" t="s">
        <v>544</v>
      </c>
      <c r="C159" s="1" t="s">
        <v>42</v>
      </c>
      <c r="D159" s="1" t="s">
        <v>545</v>
      </c>
      <c r="E159" s="1" t="s">
        <v>546</v>
      </c>
      <c r="F159" s="6" t="s">
        <v>547</v>
      </c>
      <c r="G159" s="9">
        <v>998.27</v>
      </c>
      <c r="H159" s="9">
        <v>940.5</v>
      </c>
      <c r="I159" s="11">
        <v>42370</v>
      </c>
      <c r="J159" s="11">
        <v>42736</v>
      </c>
      <c r="K159" s="9">
        <v>1321.05</v>
      </c>
      <c r="L159" s="9">
        <v>1391</v>
      </c>
      <c r="M159" s="9">
        <v>987.75</v>
      </c>
      <c r="N159" s="18">
        <f t="shared" si="3"/>
        <v>0.32333937712242178</v>
      </c>
      <c r="R159">
        <v>0</v>
      </c>
      <c r="S159">
        <v>0</v>
      </c>
      <c r="T159">
        <v>0</v>
      </c>
      <c r="U159">
        <v>15.33</v>
      </c>
      <c r="V159" s="1" t="s">
        <v>45</v>
      </c>
      <c r="W159" s="1" t="s">
        <v>46</v>
      </c>
      <c r="AA159">
        <v>3.25</v>
      </c>
      <c r="AB159" s="1" t="s">
        <v>448</v>
      </c>
      <c r="AC159" s="1" t="s">
        <v>48</v>
      </c>
      <c r="AD159">
        <v>1</v>
      </c>
      <c r="AE159" s="1" t="s">
        <v>49</v>
      </c>
      <c r="AF159">
        <v>0</v>
      </c>
      <c r="AG159" s="1" t="s">
        <v>50</v>
      </c>
      <c r="AH159">
        <v>4</v>
      </c>
      <c r="AI159" s="1" t="s">
        <v>51</v>
      </c>
      <c r="AM159" s="1" t="s">
        <v>52</v>
      </c>
      <c r="AN159" s="1" t="s">
        <v>53</v>
      </c>
      <c r="AO159" s="1" t="s">
        <v>54</v>
      </c>
      <c r="AP159" t="s">
        <v>55</v>
      </c>
      <c r="AS159" t="s">
        <v>56</v>
      </c>
      <c r="AT159" t="s">
        <v>56</v>
      </c>
      <c r="AU159" t="s">
        <v>56</v>
      </c>
      <c r="AV159" t="s">
        <v>56</v>
      </c>
    </row>
    <row r="160" spans="1:48" x14ac:dyDescent="0.3">
      <c r="A160" s="1" t="s">
        <v>40</v>
      </c>
      <c r="B160" s="1" t="s">
        <v>548</v>
      </c>
      <c r="C160" s="1" t="s">
        <v>42</v>
      </c>
      <c r="D160" s="1" t="s">
        <v>549</v>
      </c>
      <c r="E160" s="1" t="s">
        <v>550</v>
      </c>
      <c r="F160" s="6" t="s">
        <v>549</v>
      </c>
      <c r="G160" s="9">
        <v>926.03</v>
      </c>
      <c r="H160" s="9">
        <v>923.75</v>
      </c>
      <c r="I160" s="11">
        <v>42370</v>
      </c>
      <c r="J160" s="11">
        <v>42736</v>
      </c>
      <c r="K160" s="9">
        <v>1225.44</v>
      </c>
      <c r="L160" s="9">
        <v>1290.4000000000001</v>
      </c>
      <c r="M160" s="9">
        <v>972.75</v>
      </c>
      <c r="N160" s="18">
        <f t="shared" si="3"/>
        <v>0.32332645810610905</v>
      </c>
      <c r="R160">
        <v>0</v>
      </c>
      <c r="S160">
        <v>0</v>
      </c>
      <c r="T160">
        <v>0</v>
      </c>
      <c r="U160">
        <v>15.33</v>
      </c>
      <c r="V160" s="1" t="s">
        <v>45</v>
      </c>
      <c r="W160" s="1" t="s">
        <v>46</v>
      </c>
      <c r="AA160">
        <v>3.25</v>
      </c>
      <c r="AB160" s="1" t="s">
        <v>448</v>
      </c>
      <c r="AC160" s="1" t="s">
        <v>48</v>
      </c>
      <c r="AD160">
        <v>1</v>
      </c>
      <c r="AE160" s="1" t="s">
        <v>49</v>
      </c>
      <c r="AF160">
        <v>0</v>
      </c>
      <c r="AG160" s="1" t="s">
        <v>50</v>
      </c>
      <c r="AH160">
        <v>4</v>
      </c>
      <c r="AI160" s="1" t="s">
        <v>51</v>
      </c>
      <c r="AM160" s="1" t="s">
        <v>52</v>
      </c>
      <c r="AN160" s="1" t="s">
        <v>53</v>
      </c>
      <c r="AO160" s="1" t="s">
        <v>54</v>
      </c>
      <c r="AP160" t="s">
        <v>55</v>
      </c>
      <c r="AS160" t="s">
        <v>56</v>
      </c>
      <c r="AT160" t="s">
        <v>56</v>
      </c>
      <c r="AU160" t="s">
        <v>56</v>
      </c>
      <c r="AV160" t="s">
        <v>56</v>
      </c>
    </row>
    <row r="161" spans="1:48" x14ac:dyDescent="0.3">
      <c r="A161" s="1" t="s">
        <v>40</v>
      </c>
      <c r="B161" s="1" t="s">
        <v>551</v>
      </c>
      <c r="C161" s="1" t="s">
        <v>42</v>
      </c>
      <c r="D161" s="1" t="s">
        <v>552</v>
      </c>
      <c r="E161" s="1" t="s">
        <v>553</v>
      </c>
      <c r="F161" s="6" t="s">
        <v>554</v>
      </c>
      <c r="G161" s="9">
        <v>1004.24</v>
      </c>
      <c r="H161" s="9">
        <v>951.43</v>
      </c>
      <c r="I161" s="11">
        <v>42370</v>
      </c>
      <c r="J161" s="11">
        <v>42736</v>
      </c>
      <c r="K161" s="9">
        <v>1328.95</v>
      </c>
      <c r="L161" s="9">
        <v>1399.4</v>
      </c>
      <c r="M161" s="9">
        <v>1001.86</v>
      </c>
      <c r="N161" s="18">
        <f t="shared" si="3"/>
        <v>0.32333904245996981</v>
      </c>
      <c r="R161">
        <v>0</v>
      </c>
      <c r="S161">
        <v>0</v>
      </c>
      <c r="T161">
        <v>0</v>
      </c>
      <c r="U161">
        <v>138.66999999999999</v>
      </c>
      <c r="V161" s="1" t="s">
        <v>45</v>
      </c>
      <c r="W161" s="1" t="s">
        <v>46</v>
      </c>
      <c r="AA161">
        <v>38</v>
      </c>
      <c r="AB161" s="1" t="s">
        <v>448</v>
      </c>
      <c r="AC161" s="1" t="s">
        <v>48</v>
      </c>
      <c r="AD161">
        <v>1</v>
      </c>
      <c r="AE161" s="1" t="s">
        <v>49</v>
      </c>
      <c r="AF161">
        <v>0</v>
      </c>
      <c r="AG161" s="1" t="s">
        <v>50</v>
      </c>
      <c r="AH161">
        <v>4</v>
      </c>
      <c r="AI161" s="1" t="s">
        <v>51</v>
      </c>
      <c r="AM161" s="1" t="s">
        <v>52</v>
      </c>
      <c r="AN161" s="1" t="s">
        <v>53</v>
      </c>
      <c r="AO161" s="1" t="s">
        <v>54</v>
      </c>
      <c r="AP161" t="s">
        <v>55</v>
      </c>
      <c r="AS161" t="s">
        <v>56</v>
      </c>
      <c r="AT161" t="s">
        <v>56</v>
      </c>
      <c r="AU161" t="s">
        <v>56</v>
      </c>
      <c r="AV161" t="s">
        <v>56</v>
      </c>
    </row>
    <row r="162" spans="1:48" x14ac:dyDescent="0.3">
      <c r="A162" s="1" t="s">
        <v>40</v>
      </c>
      <c r="B162" s="1" t="s">
        <v>555</v>
      </c>
      <c r="C162" s="1" t="s">
        <v>42</v>
      </c>
      <c r="D162" s="1" t="s">
        <v>556</v>
      </c>
      <c r="E162" s="1" t="s">
        <v>557</v>
      </c>
      <c r="F162" s="6" t="s">
        <v>556</v>
      </c>
      <c r="G162" s="9">
        <v>347.61</v>
      </c>
      <c r="H162" s="9">
        <v>0</v>
      </c>
      <c r="K162" s="9">
        <v>460</v>
      </c>
      <c r="N162" s="18">
        <f t="shared" si="3"/>
        <v>0.32332211386323739</v>
      </c>
      <c r="R162">
        <v>0</v>
      </c>
      <c r="S162">
        <v>0</v>
      </c>
      <c r="T162">
        <v>0</v>
      </c>
      <c r="U162">
        <v>138.66999999999999</v>
      </c>
      <c r="V162" s="1" t="s">
        <v>45</v>
      </c>
      <c r="W162" s="1" t="s">
        <v>46</v>
      </c>
      <c r="AA162">
        <v>38</v>
      </c>
      <c r="AB162" s="1" t="s">
        <v>448</v>
      </c>
      <c r="AC162" s="1" t="s">
        <v>48</v>
      </c>
      <c r="AD162">
        <v>1</v>
      </c>
      <c r="AE162" s="1" t="s">
        <v>49</v>
      </c>
      <c r="AF162">
        <v>0</v>
      </c>
      <c r="AG162" s="1" t="s">
        <v>50</v>
      </c>
      <c r="AH162">
        <v>4</v>
      </c>
      <c r="AI162" s="1" t="s">
        <v>51</v>
      </c>
      <c r="AM162" s="1" t="s">
        <v>52</v>
      </c>
      <c r="AN162" s="1" t="s">
        <v>53</v>
      </c>
      <c r="AO162" s="1" t="s">
        <v>54</v>
      </c>
      <c r="AP162" t="s">
        <v>55</v>
      </c>
      <c r="AS162" t="s">
        <v>56</v>
      </c>
      <c r="AT162" t="s">
        <v>56</v>
      </c>
      <c r="AU162" t="s">
        <v>56</v>
      </c>
      <c r="AV162" t="s">
        <v>56</v>
      </c>
    </row>
    <row r="163" spans="1:48" x14ac:dyDescent="0.3">
      <c r="A163" s="1" t="s">
        <v>40</v>
      </c>
      <c r="B163" s="1" t="s">
        <v>558</v>
      </c>
      <c r="C163" s="1" t="s">
        <v>42</v>
      </c>
      <c r="D163" s="1" t="s">
        <v>559</v>
      </c>
      <c r="E163" s="1" t="s">
        <v>560</v>
      </c>
      <c r="F163" s="6" t="s">
        <v>561</v>
      </c>
      <c r="G163" s="9">
        <v>355.92</v>
      </c>
      <c r="H163" s="9">
        <v>0</v>
      </c>
      <c r="K163" s="9">
        <v>471</v>
      </c>
      <c r="N163" s="18">
        <f t="shared" si="3"/>
        <v>0.32333108563722179</v>
      </c>
      <c r="R163">
        <v>0</v>
      </c>
      <c r="S163">
        <v>0</v>
      </c>
      <c r="T163">
        <v>0</v>
      </c>
      <c r="U163">
        <v>138.66999999999999</v>
      </c>
      <c r="V163" s="1" t="s">
        <v>45</v>
      </c>
      <c r="W163" s="1" t="s">
        <v>46</v>
      </c>
      <c r="AA163">
        <v>38</v>
      </c>
      <c r="AB163" s="1" t="s">
        <v>448</v>
      </c>
      <c r="AC163" s="1" t="s">
        <v>48</v>
      </c>
      <c r="AD163">
        <v>1</v>
      </c>
      <c r="AE163" s="1" t="s">
        <v>49</v>
      </c>
      <c r="AF163">
        <v>0</v>
      </c>
      <c r="AG163" s="1" t="s">
        <v>50</v>
      </c>
      <c r="AH163">
        <v>4</v>
      </c>
      <c r="AI163" s="1" t="s">
        <v>51</v>
      </c>
      <c r="AM163" s="1" t="s">
        <v>52</v>
      </c>
      <c r="AN163" s="1" t="s">
        <v>53</v>
      </c>
      <c r="AO163" s="1" t="s">
        <v>54</v>
      </c>
      <c r="AP163" t="s">
        <v>55</v>
      </c>
      <c r="AS163" t="s">
        <v>56</v>
      </c>
      <c r="AT163" t="s">
        <v>56</v>
      </c>
      <c r="AU163" t="s">
        <v>56</v>
      </c>
      <c r="AV163" t="s">
        <v>56</v>
      </c>
    </row>
    <row r="164" spans="1:48" x14ac:dyDescent="0.3">
      <c r="A164" s="1" t="s">
        <v>40</v>
      </c>
      <c r="B164" s="1" t="s">
        <v>562</v>
      </c>
      <c r="C164" s="1" t="s">
        <v>42</v>
      </c>
      <c r="D164" s="1" t="s">
        <v>563</v>
      </c>
      <c r="E164" s="1" t="s">
        <v>564</v>
      </c>
      <c r="F164" s="6" t="s">
        <v>563</v>
      </c>
      <c r="G164" s="9">
        <v>521.41</v>
      </c>
      <c r="H164" s="9">
        <v>215.61</v>
      </c>
      <c r="I164" s="11">
        <v>42370</v>
      </c>
      <c r="J164" s="11">
        <v>42736</v>
      </c>
      <c r="K164" s="9">
        <v>690</v>
      </c>
      <c r="N164" s="18">
        <f t="shared" si="3"/>
        <v>0.32333480370533763</v>
      </c>
      <c r="R164">
        <v>0</v>
      </c>
      <c r="S164">
        <v>0</v>
      </c>
      <c r="T164">
        <v>0</v>
      </c>
      <c r="U164">
        <v>15.33</v>
      </c>
      <c r="V164" s="1" t="s">
        <v>45</v>
      </c>
      <c r="W164" s="1" t="s">
        <v>46</v>
      </c>
      <c r="AA164">
        <v>2.5</v>
      </c>
      <c r="AB164" s="1" t="s">
        <v>448</v>
      </c>
      <c r="AC164" s="1" t="s">
        <v>48</v>
      </c>
      <c r="AD164">
        <v>1</v>
      </c>
      <c r="AE164" s="1" t="s">
        <v>49</v>
      </c>
      <c r="AF164">
        <v>0</v>
      </c>
      <c r="AG164" s="1" t="s">
        <v>50</v>
      </c>
      <c r="AH164">
        <v>4</v>
      </c>
      <c r="AI164" s="1" t="s">
        <v>51</v>
      </c>
      <c r="AM164" s="1" t="s">
        <v>52</v>
      </c>
      <c r="AN164" s="1" t="s">
        <v>53</v>
      </c>
      <c r="AO164" s="1" t="s">
        <v>54</v>
      </c>
      <c r="AP164" t="s">
        <v>55</v>
      </c>
      <c r="AS164" t="s">
        <v>56</v>
      </c>
      <c r="AT164" t="s">
        <v>56</v>
      </c>
      <c r="AU164" t="s">
        <v>56</v>
      </c>
      <c r="AV164" t="s">
        <v>56</v>
      </c>
    </row>
    <row r="165" spans="1:48" x14ac:dyDescent="0.3">
      <c r="A165" s="1" t="s">
        <v>40</v>
      </c>
      <c r="B165" s="1" t="s">
        <v>565</v>
      </c>
      <c r="C165" s="1" t="s">
        <v>42</v>
      </c>
      <c r="D165" s="1" t="s">
        <v>566</v>
      </c>
      <c r="E165" s="1" t="s">
        <v>567</v>
      </c>
      <c r="F165" s="6" t="s">
        <v>568</v>
      </c>
      <c r="G165" s="9">
        <v>527.46</v>
      </c>
      <c r="H165" s="9">
        <v>253.89</v>
      </c>
      <c r="I165" s="11">
        <v>42370</v>
      </c>
      <c r="J165" s="11">
        <v>42736</v>
      </c>
      <c r="K165" s="9">
        <v>698</v>
      </c>
      <c r="N165" s="18">
        <f t="shared" si="3"/>
        <v>0.3233230955901869</v>
      </c>
      <c r="R165">
        <v>0</v>
      </c>
      <c r="S165">
        <v>0</v>
      </c>
      <c r="T165">
        <v>0</v>
      </c>
      <c r="U165">
        <v>98.44</v>
      </c>
      <c r="V165" s="1" t="s">
        <v>45</v>
      </c>
      <c r="W165" s="1" t="s">
        <v>46</v>
      </c>
      <c r="AA165">
        <v>22.5</v>
      </c>
      <c r="AB165" s="1" t="s">
        <v>448</v>
      </c>
      <c r="AC165" s="1" t="s">
        <v>48</v>
      </c>
      <c r="AD165">
        <v>1</v>
      </c>
      <c r="AE165" s="1" t="s">
        <v>49</v>
      </c>
      <c r="AF165">
        <v>0</v>
      </c>
      <c r="AG165" s="1" t="s">
        <v>50</v>
      </c>
      <c r="AH165">
        <v>4</v>
      </c>
      <c r="AI165" s="1" t="s">
        <v>51</v>
      </c>
      <c r="AM165" s="1" t="s">
        <v>52</v>
      </c>
      <c r="AN165" s="1" t="s">
        <v>53</v>
      </c>
      <c r="AO165" s="1" t="s">
        <v>54</v>
      </c>
      <c r="AP165" t="s">
        <v>55</v>
      </c>
      <c r="AS165" t="s">
        <v>56</v>
      </c>
      <c r="AT165" t="s">
        <v>56</v>
      </c>
      <c r="AU165" t="s">
        <v>56</v>
      </c>
      <c r="AV165" t="s">
        <v>56</v>
      </c>
    </row>
    <row r="166" spans="1:48" x14ac:dyDescent="0.3">
      <c r="A166" s="1" t="s">
        <v>40</v>
      </c>
      <c r="B166" s="1" t="s">
        <v>569</v>
      </c>
      <c r="C166" s="1" t="s">
        <v>42</v>
      </c>
      <c r="D166" s="1" t="s">
        <v>570</v>
      </c>
      <c r="E166" s="1" t="s">
        <v>571</v>
      </c>
      <c r="F166" s="6" t="s">
        <v>570</v>
      </c>
      <c r="G166" s="9">
        <v>5424.23</v>
      </c>
      <c r="H166" s="9">
        <v>4278.8500000000004</v>
      </c>
      <c r="I166" s="11">
        <v>42370</v>
      </c>
      <c r="J166" s="11">
        <v>42736</v>
      </c>
      <c r="K166" s="9">
        <v>7178.07</v>
      </c>
      <c r="N166" s="18">
        <f t="shared" si="3"/>
        <v>0.32333437188319825</v>
      </c>
      <c r="R166">
        <v>0</v>
      </c>
      <c r="S166">
        <v>0</v>
      </c>
      <c r="T166">
        <v>0</v>
      </c>
      <c r="U166">
        <v>135</v>
      </c>
      <c r="V166" s="1" t="s">
        <v>45</v>
      </c>
      <c r="W166" s="1" t="s">
        <v>46</v>
      </c>
      <c r="AA166">
        <v>33.5</v>
      </c>
      <c r="AB166" s="1" t="s">
        <v>448</v>
      </c>
      <c r="AC166" s="1" t="s">
        <v>48</v>
      </c>
      <c r="AD166">
        <v>1</v>
      </c>
      <c r="AE166" s="1" t="s">
        <v>49</v>
      </c>
      <c r="AF166">
        <v>0</v>
      </c>
      <c r="AG166" s="1" t="s">
        <v>50</v>
      </c>
      <c r="AH166">
        <v>4</v>
      </c>
      <c r="AI166" s="1" t="s">
        <v>51</v>
      </c>
      <c r="AM166" s="1" t="s">
        <v>52</v>
      </c>
      <c r="AN166" s="1" t="s">
        <v>53</v>
      </c>
      <c r="AO166" s="1" t="s">
        <v>54</v>
      </c>
      <c r="AP166" t="s">
        <v>55</v>
      </c>
      <c r="AS166" t="s">
        <v>56</v>
      </c>
      <c r="AT166" t="s">
        <v>56</v>
      </c>
      <c r="AU166" t="s">
        <v>56</v>
      </c>
      <c r="AV166" t="s">
        <v>56</v>
      </c>
    </row>
    <row r="167" spans="1:48" x14ac:dyDescent="0.3">
      <c r="A167" s="1" t="s">
        <v>40</v>
      </c>
      <c r="B167" s="1" t="s">
        <v>572</v>
      </c>
      <c r="C167" s="1" t="s">
        <v>42</v>
      </c>
      <c r="D167" s="1" t="s">
        <v>573</v>
      </c>
      <c r="E167" s="1" t="s">
        <v>574</v>
      </c>
      <c r="F167" s="6" t="s">
        <v>575</v>
      </c>
      <c r="G167" s="9">
        <v>5276.42</v>
      </c>
      <c r="H167" s="9">
        <v>4142.07</v>
      </c>
      <c r="I167" s="11">
        <v>42370</v>
      </c>
      <c r="J167" s="11">
        <v>42736</v>
      </c>
      <c r="K167" s="9">
        <v>6982.46</v>
      </c>
      <c r="N167" s="18">
        <f t="shared" si="3"/>
        <v>0.3233328658446446</v>
      </c>
      <c r="R167">
        <v>0</v>
      </c>
      <c r="S167">
        <v>0</v>
      </c>
      <c r="T167">
        <v>0</v>
      </c>
      <c r="U167">
        <v>98.44</v>
      </c>
      <c r="V167" s="1" t="s">
        <v>45</v>
      </c>
      <c r="W167" s="1" t="s">
        <v>46</v>
      </c>
      <c r="AA167">
        <v>7</v>
      </c>
      <c r="AB167" s="1" t="s">
        <v>448</v>
      </c>
      <c r="AC167" s="1" t="s">
        <v>48</v>
      </c>
      <c r="AD167">
        <v>1</v>
      </c>
      <c r="AE167" s="1" t="s">
        <v>49</v>
      </c>
      <c r="AF167">
        <v>0</v>
      </c>
      <c r="AG167" s="1" t="s">
        <v>50</v>
      </c>
      <c r="AH167">
        <v>4</v>
      </c>
      <c r="AI167" s="1" t="s">
        <v>51</v>
      </c>
      <c r="AM167" s="1" t="s">
        <v>52</v>
      </c>
      <c r="AN167" s="1" t="s">
        <v>53</v>
      </c>
      <c r="AO167" s="1" t="s">
        <v>54</v>
      </c>
      <c r="AP167" t="s">
        <v>55</v>
      </c>
      <c r="AS167" t="s">
        <v>56</v>
      </c>
      <c r="AT167" t="s">
        <v>56</v>
      </c>
      <c r="AU167" t="s">
        <v>56</v>
      </c>
      <c r="AV167" t="s">
        <v>56</v>
      </c>
    </row>
    <row r="168" spans="1:48" x14ac:dyDescent="0.3">
      <c r="A168" s="1" t="s">
        <v>40</v>
      </c>
      <c r="B168" s="1" t="s">
        <v>576</v>
      </c>
      <c r="C168" s="1" t="s">
        <v>42</v>
      </c>
      <c r="D168" s="1" t="s">
        <v>577</v>
      </c>
      <c r="E168" s="1" t="s">
        <v>578</v>
      </c>
      <c r="F168" s="6" t="s">
        <v>579</v>
      </c>
      <c r="G168" s="9">
        <v>444.33</v>
      </c>
      <c r="H168" s="9">
        <v>215.61</v>
      </c>
      <c r="I168" s="11">
        <v>42370</v>
      </c>
      <c r="J168" s="11">
        <v>42736</v>
      </c>
      <c r="K168" s="9">
        <v>588</v>
      </c>
      <c r="N168" s="18">
        <f t="shared" si="3"/>
        <v>0.32334076024576341</v>
      </c>
      <c r="R168">
        <v>0</v>
      </c>
      <c r="S168">
        <v>0</v>
      </c>
      <c r="T168">
        <v>0</v>
      </c>
      <c r="U168">
        <v>130.66999999999999</v>
      </c>
      <c r="V168" s="1" t="s">
        <v>45</v>
      </c>
      <c r="W168" s="1" t="s">
        <v>46</v>
      </c>
      <c r="AA168">
        <v>8</v>
      </c>
      <c r="AB168" s="1" t="s">
        <v>448</v>
      </c>
      <c r="AC168" s="1" t="s">
        <v>48</v>
      </c>
      <c r="AD168">
        <v>1</v>
      </c>
      <c r="AE168" s="1" t="s">
        <v>49</v>
      </c>
      <c r="AF168">
        <v>0</v>
      </c>
      <c r="AG168" s="1" t="s">
        <v>50</v>
      </c>
      <c r="AH168">
        <v>4</v>
      </c>
      <c r="AI168" s="1" t="s">
        <v>51</v>
      </c>
      <c r="AM168" s="1" t="s">
        <v>52</v>
      </c>
      <c r="AN168" s="1" t="s">
        <v>53</v>
      </c>
      <c r="AO168" s="1" t="s">
        <v>54</v>
      </c>
      <c r="AP168" t="s">
        <v>55</v>
      </c>
      <c r="AS168" t="s">
        <v>56</v>
      </c>
      <c r="AT168" t="s">
        <v>56</v>
      </c>
      <c r="AU168" t="s">
        <v>56</v>
      </c>
      <c r="AV168" t="s">
        <v>56</v>
      </c>
    </row>
    <row r="169" spans="1:48" x14ac:dyDescent="0.3">
      <c r="A169" s="1" t="s">
        <v>40</v>
      </c>
      <c r="B169" s="1" t="s">
        <v>580</v>
      </c>
      <c r="C169" s="1" t="s">
        <v>42</v>
      </c>
      <c r="D169" s="1" t="s">
        <v>581</v>
      </c>
      <c r="E169" s="1" t="s">
        <v>582</v>
      </c>
      <c r="F169" s="6" t="s">
        <v>581</v>
      </c>
      <c r="G169" s="9">
        <v>451.89</v>
      </c>
      <c r="H169" s="9">
        <v>180.34</v>
      </c>
      <c r="I169" s="11">
        <v>42370</v>
      </c>
      <c r="J169" s="11">
        <v>42736</v>
      </c>
      <c r="K169" s="9">
        <v>598</v>
      </c>
      <c r="N169" s="18">
        <f t="shared" si="3"/>
        <v>0.32333089911261603</v>
      </c>
      <c r="R169">
        <v>0</v>
      </c>
      <c r="S169">
        <v>0</v>
      </c>
      <c r="T169">
        <v>0</v>
      </c>
      <c r="U169">
        <v>44.63</v>
      </c>
      <c r="V169" s="1" t="s">
        <v>45</v>
      </c>
      <c r="W169" s="1" t="s">
        <v>46</v>
      </c>
      <c r="AA169">
        <v>9.75</v>
      </c>
      <c r="AB169" s="1" t="s">
        <v>448</v>
      </c>
      <c r="AC169" s="1" t="s">
        <v>48</v>
      </c>
      <c r="AD169">
        <v>1</v>
      </c>
      <c r="AE169" s="1" t="s">
        <v>49</v>
      </c>
      <c r="AF169">
        <v>0</v>
      </c>
      <c r="AG169" s="1" t="s">
        <v>50</v>
      </c>
      <c r="AH169">
        <v>4</v>
      </c>
      <c r="AI169" s="1" t="s">
        <v>51</v>
      </c>
      <c r="AM169" s="1" t="s">
        <v>52</v>
      </c>
      <c r="AN169" s="1" t="s">
        <v>53</v>
      </c>
      <c r="AO169" s="1" t="s">
        <v>54</v>
      </c>
      <c r="AP169" t="s">
        <v>55</v>
      </c>
      <c r="AS169" t="s">
        <v>56</v>
      </c>
      <c r="AT169" t="s">
        <v>56</v>
      </c>
      <c r="AU169" t="s">
        <v>56</v>
      </c>
      <c r="AV169" t="s">
        <v>56</v>
      </c>
    </row>
    <row r="170" spans="1:48" x14ac:dyDescent="0.3">
      <c r="A170" s="1" t="s">
        <v>40</v>
      </c>
      <c r="B170" s="1" t="s">
        <v>583</v>
      </c>
      <c r="C170" s="1" t="s">
        <v>42</v>
      </c>
      <c r="D170" s="1" t="s">
        <v>584</v>
      </c>
      <c r="E170" s="1" t="s">
        <v>585</v>
      </c>
      <c r="F170" s="6" t="s">
        <v>584</v>
      </c>
      <c r="G170" s="9">
        <v>310.58</v>
      </c>
      <c r="H170" s="9">
        <v>166.24</v>
      </c>
      <c r="I170" s="11">
        <v>42370</v>
      </c>
      <c r="J170" s="11">
        <v>42736</v>
      </c>
      <c r="K170" s="9">
        <v>411</v>
      </c>
      <c r="N170" s="18">
        <f t="shared" si="3"/>
        <v>0.32333054285530305</v>
      </c>
      <c r="R170">
        <v>0</v>
      </c>
      <c r="S170">
        <v>0</v>
      </c>
      <c r="T170">
        <v>0</v>
      </c>
      <c r="U170">
        <v>68.180000000000007</v>
      </c>
      <c r="V170" s="1" t="s">
        <v>45</v>
      </c>
      <c r="W170" s="1" t="s">
        <v>46</v>
      </c>
      <c r="AA170">
        <v>16.75</v>
      </c>
      <c r="AB170" s="1" t="s">
        <v>448</v>
      </c>
      <c r="AC170" s="1" t="s">
        <v>48</v>
      </c>
      <c r="AD170">
        <v>1</v>
      </c>
      <c r="AE170" s="1" t="s">
        <v>49</v>
      </c>
      <c r="AF170">
        <v>0</v>
      </c>
      <c r="AG170" s="1" t="s">
        <v>50</v>
      </c>
      <c r="AH170">
        <v>4</v>
      </c>
      <c r="AI170" s="1" t="s">
        <v>51</v>
      </c>
      <c r="AM170" s="1" t="s">
        <v>52</v>
      </c>
      <c r="AN170" s="1" t="s">
        <v>53</v>
      </c>
      <c r="AO170" s="1" t="s">
        <v>54</v>
      </c>
      <c r="AP170" t="s">
        <v>55</v>
      </c>
      <c r="AS170" t="s">
        <v>56</v>
      </c>
      <c r="AT170" t="s">
        <v>56</v>
      </c>
      <c r="AU170" t="s">
        <v>56</v>
      </c>
      <c r="AV170" t="s">
        <v>56</v>
      </c>
    </row>
    <row r="171" spans="1:48" x14ac:dyDescent="0.3">
      <c r="A171" s="1" t="s">
        <v>40</v>
      </c>
      <c r="B171" s="1" t="s">
        <v>586</v>
      </c>
      <c r="C171" s="1" t="s">
        <v>42</v>
      </c>
      <c r="D171" s="1" t="s">
        <v>587</v>
      </c>
      <c r="E171" s="1" t="s">
        <v>588</v>
      </c>
      <c r="F171" s="6" t="s">
        <v>589</v>
      </c>
      <c r="G171" s="9">
        <v>355.92</v>
      </c>
      <c r="H171" s="9">
        <v>215.61</v>
      </c>
      <c r="I171" s="11">
        <v>42370</v>
      </c>
      <c r="J171" s="11">
        <v>42736</v>
      </c>
      <c r="K171" s="9">
        <v>471</v>
      </c>
      <c r="N171" s="18">
        <f t="shared" si="3"/>
        <v>0.32333108563722179</v>
      </c>
      <c r="R171">
        <v>0</v>
      </c>
      <c r="S171">
        <v>0</v>
      </c>
      <c r="T171">
        <v>0</v>
      </c>
      <c r="U171">
        <v>77.34</v>
      </c>
      <c r="V171" s="1" t="s">
        <v>45</v>
      </c>
      <c r="W171" s="1" t="s">
        <v>46</v>
      </c>
      <c r="AA171">
        <v>22</v>
      </c>
      <c r="AB171" s="1" t="s">
        <v>448</v>
      </c>
      <c r="AC171" s="1" t="s">
        <v>48</v>
      </c>
      <c r="AD171">
        <v>1</v>
      </c>
      <c r="AE171" s="1" t="s">
        <v>49</v>
      </c>
      <c r="AF171">
        <v>0</v>
      </c>
      <c r="AG171" s="1" t="s">
        <v>50</v>
      </c>
      <c r="AH171">
        <v>4</v>
      </c>
      <c r="AI171" s="1" t="s">
        <v>51</v>
      </c>
      <c r="AM171" s="1" t="s">
        <v>52</v>
      </c>
      <c r="AN171" s="1" t="s">
        <v>53</v>
      </c>
      <c r="AO171" s="1" t="s">
        <v>54</v>
      </c>
      <c r="AP171" t="s">
        <v>55</v>
      </c>
      <c r="AS171" t="s">
        <v>56</v>
      </c>
      <c r="AT171" t="s">
        <v>56</v>
      </c>
      <c r="AU171" t="s">
        <v>56</v>
      </c>
      <c r="AV171" t="s">
        <v>56</v>
      </c>
    </row>
    <row r="172" spans="1:48" x14ac:dyDescent="0.3">
      <c r="A172" s="1" t="s">
        <v>40</v>
      </c>
      <c r="B172" s="1" t="s">
        <v>590</v>
      </c>
      <c r="C172" s="1" t="s">
        <v>42</v>
      </c>
      <c r="D172" s="1" t="s">
        <v>591</v>
      </c>
      <c r="E172" s="1" t="s">
        <v>592</v>
      </c>
      <c r="F172" s="6" t="s">
        <v>591</v>
      </c>
      <c r="G172" s="9">
        <v>398.99</v>
      </c>
      <c r="H172" s="9">
        <v>216.61</v>
      </c>
      <c r="I172" s="11">
        <v>42370</v>
      </c>
      <c r="J172" s="11">
        <v>42736</v>
      </c>
      <c r="K172" s="9">
        <v>528</v>
      </c>
      <c r="N172" s="18">
        <f t="shared" si="3"/>
        <v>0.32334143712874996</v>
      </c>
      <c r="R172">
        <v>0</v>
      </c>
      <c r="S172">
        <v>0</v>
      </c>
      <c r="T172">
        <v>0</v>
      </c>
      <c r="U172">
        <v>44.63</v>
      </c>
      <c r="V172" s="1" t="s">
        <v>45</v>
      </c>
      <c r="W172" s="1" t="s">
        <v>46</v>
      </c>
      <c r="AA172">
        <v>5.25</v>
      </c>
      <c r="AB172" s="1" t="s">
        <v>448</v>
      </c>
      <c r="AC172" s="1" t="s">
        <v>48</v>
      </c>
      <c r="AD172">
        <v>1</v>
      </c>
      <c r="AE172" s="1" t="s">
        <v>49</v>
      </c>
      <c r="AF172">
        <v>0</v>
      </c>
      <c r="AG172" s="1" t="s">
        <v>50</v>
      </c>
      <c r="AH172">
        <v>4</v>
      </c>
      <c r="AI172" s="1" t="s">
        <v>51</v>
      </c>
      <c r="AM172" s="1" t="s">
        <v>52</v>
      </c>
      <c r="AN172" s="1" t="s">
        <v>53</v>
      </c>
      <c r="AO172" s="1" t="s">
        <v>54</v>
      </c>
      <c r="AP172" t="s">
        <v>55</v>
      </c>
      <c r="AS172" t="s">
        <v>56</v>
      </c>
      <c r="AT172" t="s">
        <v>56</v>
      </c>
      <c r="AU172" t="s">
        <v>56</v>
      </c>
      <c r="AV172" t="s">
        <v>56</v>
      </c>
    </row>
    <row r="173" spans="1:48" x14ac:dyDescent="0.3">
      <c r="A173" s="1" t="s">
        <v>40</v>
      </c>
      <c r="B173" s="1" t="s">
        <v>593</v>
      </c>
      <c r="C173" s="1" t="s">
        <v>42</v>
      </c>
      <c r="D173" s="1" t="s">
        <v>594</v>
      </c>
      <c r="E173" s="1" t="s">
        <v>595</v>
      </c>
      <c r="F173" s="6" t="s">
        <v>596</v>
      </c>
      <c r="G173" s="9">
        <v>422.42</v>
      </c>
      <c r="H173" s="9">
        <v>253.89</v>
      </c>
      <c r="I173" s="11">
        <v>42370</v>
      </c>
      <c r="J173" s="11">
        <v>42736</v>
      </c>
      <c r="K173" s="9">
        <v>559</v>
      </c>
      <c r="N173" s="18">
        <f t="shared" si="3"/>
        <v>0.32332749396335392</v>
      </c>
      <c r="R173">
        <v>0</v>
      </c>
      <c r="S173">
        <v>0</v>
      </c>
      <c r="T173">
        <v>0</v>
      </c>
      <c r="U173">
        <v>61.25</v>
      </c>
      <c r="V173" s="1" t="s">
        <v>45</v>
      </c>
      <c r="W173" s="1" t="s">
        <v>46</v>
      </c>
      <c r="AA173">
        <v>9.5</v>
      </c>
      <c r="AB173" s="1" t="s">
        <v>448</v>
      </c>
      <c r="AC173" s="1" t="s">
        <v>48</v>
      </c>
      <c r="AD173">
        <v>1</v>
      </c>
      <c r="AE173" s="1" t="s">
        <v>49</v>
      </c>
      <c r="AF173">
        <v>0</v>
      </c>
      <c r="AG173" s="1" t="s">
        <v>50</v>
      </c>
      <c r="AH173">
        <v>4</v>
      </c>
      <c r="AI173" s="1" t="s">
        <v>51</v>
      </c>
      <c r="AM173" s="1" t="s">
        <v>52</v>
      </c>
      <c r="AN173" s="1" t="s">
        <v>53</v>
      </c>
      <c r="AO173" s="1" t="s">
        <v>54</v>
      </c>
      <c r="AP173" t="s">
        <v>55</v>
      </c>
      <c r="AS173" t="s">
        <v>56</v>
      </c>
      <c r="AT173" t="s">
        <v>56</v>
      </c>
      <c r="AU173" t="s">
        <v>56</v>
      </c>
      <c r="AV173" t="s">
        <v>56</v>
      </c>
    </row>
    <row r="174" spans="1:48" x14ac:dyDescent="0.3">
      <c r="A174" s="1" t="s">
        <v>40</v>
      </c>
      <c r="B174" s="1" t="s">
        <v>597</v>
      </c>
      <c r="C174" s="1" t="s">
        <v>42</v>
      </c>
      <c r="D174" s="1" t="s">
        <v>598</v>
      </c>
      <c r="E174" s="1" t="s">
        <v>599</v>
      </c>
      <c r="F174" s="6" t="s">
        <v>598</v>
      </c>
      <c r="G174" s="9">
        <v>376.89</v>
      </c>
      <c r="H174" s="9">
        <v>164.22</v>
      </c>
      <c r="I174" s="11">
        <v>42370</v>
      </c>
      <c r="J174" s="11">
        <v>42736</v>
      </c>
      <c r="K174" s="9">
        <v>498.75</v>
      </c>
      <c r="N174" s="18">
        <f t="shared" si="3"/>
        <v>0.32333041470986235</v>
      </c>
      <c r="R174">
        <v>0</v>
      </c>
      <c r="S174">
        <v>0</v>
      </c>
      <c r="T174">
        <v>0</v>
      </c>
      <c r="U174">
        <v>44.63</v>
      </c>
      <c r="V174" s="1" t="s">
        <v>45</v>
      </c>
      <c r="W174" s="1" t="s">
        <v>46</v>
      </c>
      <c r="AA174">
        <v>9.25</v>
      </c>
      <c r="AB174" s="1" t="s">
        <v>448</v>
      </c>
      <c r="AC174" s="1" t="s">
        <v>48</v>
      </c>
      <c r="AD174">
        <v>1</v>
      </c>
      <c r="AE174" s="1" t="s">
        <v>49</v>
      </c>
      <c r="AF174">
        <v>0</v>
      </c>
      <c r="AG174" s="1" t="s">
        <v>50</v>
      </c>
      <c r="AH174">
        <v>4</v>
      </c>
      <c r="AI174" s="1" t="s">
        <v>51</v>
      </c>
      <c r="AM174" s="1" t="s">
        <v>52</v>
      </c>
      <c r="AN174" s="1" t="s">
        <v>53</v>
      </c>
      <c r="AO174" s="1" t="s">
        <v>54</v>
      </c>
      <c r="AP174" t="s">
        <v>55</v>
      </c>
      <c r="AS174" t="s">
        <v>56</v>
      </c>
      <c r="AT174" t="s">
        <v>56</v>
      </c>
      <c r="AU174" t="s">
        <v>56</v>
      </c>
      <c r="AV174" t="s">
        <v>56</v>
      </c>
    </row>
    <row r="175" spans="1:48" x14ac:dyDescent="0.3">
      <c r="A175" s="1" t="s">
        <v>40</v>
      </c>
      <c r="B175" s="1" t="s">
        <v>600</v>
      </c>
      <c r="C175" s="1" t="s">
        <v>42</v>
      </c>
      <c r="D175" s="1" t="s">
        <v>601</v>
      </c>
      <c r="E175" s="1" t="s">
        <v>602</v>
      </c>
      <c r="F175" s="6" t="s">
        <v>603</v>
      </c>
      <c r="G175" s="9">
        <v>364.61</v>
      </c>
      <c r="H175" s="9">
        <v>183.37</v>
      </c>
      <c r="I175" s="11">
        <v>42370</v>
      </c>
      <c r="J175" s="11">
        <v>42736</v>
      </c>
      <c r="K175" s="9">
        <v>482.5</v>
      </c>
      <c r="N175" s="18">
        <f t="shared" si="3"/>
        <v>0.32333177916129552</v>
      </c>
      <c r="R175">
        <v>0</v>
      </c>
      <c r="S175">
        <v>0</v>
      </c>
      <c r="T175">
        <v>0</v>
      </c>
      <c r="U175">
        <v>44.62</v>
      </c>
      <c r="V175" s="1" t="s">
        <v>45</v>
      </c>
      <c r="W175" s="1" t="s">
        <v>46</v>
      </c>
      <c r="AA175">
        <v>9.5</v>
      </c>
      <c r="AB175" s="1" t="s">
        <v>448</v>
      </c>
      <c r="AC175" s="1" t="s">
        <v>48</v>
      </c>
      <c r="AD175">
        <v>1</v>
      </c>
      <c r="AE175" s="1" t="s">
        <v>49</v>
      </c>
      <c r="AF175">
        <v>0</v>
      </c>
      <c r="AG175" s="1" t="s">
        <v>50</v>
      </c>
      <c r="AH175">
        <v>4</v>
      </c>
      <c r="AI175" s="1" t="s">
        <v>51</v>
      </c>
      <c r="AM175" s="1" t="s">
        <v>52</v>
      </c>
      <c r="AN175" s="1" t="s">
        <v>53</v>
      </c>
      <c r="AO175" s="1" t="s">
        <v>54</v>
      </c>
      <c r="AP175" t="s">
        <v>55</v>
      </c>
      <c r="AS175" t="s">
        <v>56</v>
      </c>
      <c r="AT175" t="s">
        <v>56</v>
      </c>
      <c r="AU175" t="s">
        <v>56</v>
      </c>
      <c r="AV175" t="s">
        <v>56</v>
      </c>
    </row>
    <row r="176" spans="1:48" x14ac:dyDescent="0.3">
      <c r="A176" s="1" t="s">
        <v>40</v>
      </c>
      <c r="B176" s="1" t="s">
        <v>604</v>
      </c>
      <c r="C176" s="1" t="s">
        <v>42</v>
      </c>
      <c r="D176" s="1" t="s">
        <v>605</v>
      </c>
      <c r="E176" s="1" t="s">
        <v>606</v>
      </c>
      <c r="F176" s="6" t="s">
        <v>607</v>
      </c>
      <c r="G176" s="9">
        <v>364.61</v>
      </c>
      <c r="H176" s="9">
        <v>183.37</v>
      </c>
      <c r="I176" s="11">
        <v>42370</v>
      </c>
      <c r="J176" s="11">
        <v>42736</v>
      </c>
      <c r="K176" s="9">
        <v>482.5</v>
      </c>
      <c r="N176" s="18">
        <f t="shared" si="3"/>
        <v>0.32333177916129552</v>
      </c>
      <c r="R176">
        <v>0</v>
      </c>
      <c r="S176">
        <v>0</v>
      </c>
      <c r="T176">
        <v>0</v>
      </c>
      <c r="U176">
        <v>32</v>
      </c>
      <c r="V176" s="1" t="s">
        <v>45</v>
      </c>
      <c r="W176" s="1" t="s">
        <v>46</v>
      </c>
      <c r="AA176">
        <v>5.5</v>
      </c>
      <c r="AB176" s="1" t="s">
        <v>448</v>
      </c>
      <c r="AC176" s="1" t="s">
        <v>48</v>
      </c>
      <c r="AD176">
        <v>1</v>
      </c>
      <c r="AE176" s="1" t="s">
        <v>49</v>
      </c>
      <c r="AF176">
        <v>0</v>
      </c>
      <c r="AG176" s="1" t="s">
        <v>50</v>
      </c>
      <c r="AH176">
        <v>4</v>
      </c>
      <c r="AI176" s="1" t="s">
        <v>51</v>
      </c>
      <c r="AM176" s="1" t="s">
        <v>52</v>
      </c>
      <c r="AN176" s="1" t="s">
        <v>53</v>
      </c>
      <c r="AO176" s="1" t="s">
        <v>54</v>
      </c>
      <c r="AP176" t="s">
        <v>55</v>
      </c>
      <c r="AS176" t="s">
        <v>56</v>
      </c>
      <c r="AT176" t="s">
        <v>56</v>
      </c>
      <c r="AU176" t="s">
        <v>56</v>
      </c>
      <c r="AV176" t="s">
        <v>56</v>
      </c>
    </row>
    <row r="177" spans="1:48" x14ac:dyDescent="0.3">
      <c r="A177" s="1" t="s">
        <v>40</v>
      </c>
      <c r="B177" s="1" t="s">
        <v>608</v>
      </c>
      <c r="C177" s="1" t="s">
        <v>42</v>
      </c>
      <c r="D177" s="1" t="s">
        <v>609</v>
      </c>
      <c r="E177" s="1" t="s">
        <v>610</v>
      </c>
      <c r="F177" s="6" t="s">
        <v>611</v>
      </c>
      <c r="G177" s="9">
        <v>3672.28</v>
      </c>
      <c r="H177" s="9">
        <v>3358</v>
      </c>
      <c r="I177" s="11">
        <v>42370</v>
      </c>
      <c r="J177" s="11">
        <v>42736</v>
      </c>
      <c r="K177" s="9">
        <v>4859.6499999999996</v>
      </c>
      <c r="N177" s="18">
        <f t="shared" si="3"/>
        <v>0.32333318810112499</v>
      </c>
      <c r="R177">
        <v>0</v>
      </c>
      <c r="S177">
        <v>0</v>
      </c>
      <c r="T177">
        <v>0</v>
      </c>
      <c r="U177">
        <v>14.63</v>
      </c>
      <c r="V177" s="1" t="s">
        <v>45</v>
      </c>
      <c r="W177" s="1" t="s">
        <v>46</v>
      </c>
      <c r="AA177">
        <v>9.25</v>
      </c>
      <c r="AB177" s="1" t="s">
        <v>448</v>
      </c>
      <c r="AC177" s="1" t="s">
        <v>48</v>
      </c>
      <c r="AD177">
        <v>1</v>
      </c>
      <c r="AE177" s="1" t="s">
        <v>49</v>
      </c>
      <c r="AF177">
        <v>0</v>
      </c>
      <c r="AG177" s="1" t="s">
        <v>50</v>
      </c>
      <c r="AH177">
        <v>4</v>
      </c>
      <c r="AI177" s="1" t="s">
        <v>51</v>
      </c>
      <c r="AM177" s="1" t="s">
        <v>52</v>
      </c>
      <c r="AN177" s="1" t="s">
        <v>53</v>
      </c>
      <c r="AO177" s="1" t="s">
        <v>54</v>
      </c>
      <c r="AP177" t="s">
        <v>55</v>
      </c>
      <c r="AS177" t="s">
        <v>56</v>
      </c>
      <c r="AT177" t="s">
        <v>56</v>
      </c>
      <c r="AU177" t="s">
        <v>56</v>
      </c>
      <c r="AV177" t="s">
        <v>56</v>
      </c>
    </row>
    <row r="178" spans="1:48" x14ac:dyDescent="0.3">
      <c r="A178" s="1" t="s">
        <v>40</v>
      </c>
      <c r="B178" s="1" t="s">
        <v>612</v>
      </c>
      <c r="C178" s="1" t="s">
        <v>42</v>
      </c>
      <c r="D178" s="1" t="s">
        <v>613</v>
      </c>
      <c r="E178" s="1" t="s">
        <v>614</v>
      </c>
      <c r="F178" s="6" t="s">
        <v>615</v>
      </c>
      <c r="G178" s="9">
        <v>2772.77</v>
      </c>
      <c r="H178" s="9">
        <v>0</v>
      </c>
      <c r="K178" s="9">
        <v>3669.3</v>
      </c>
      <c r="L178" s="9">
        <v>4231</v>
      </c>
      <c r="M178" s="9">
        <v>3194.68</v>
      </c>
      <c r="N178" s="18">
        <f t="shared" si="3"/>
        <v>0.32333370600518618</v>
      </c>
      <c r="R178">
        <v>0</v>
      </c>
      <c r="S178">
        <v>0</v>
      </c>
      <c r="T178">
        <v>0</v>
      </c>
      <c r="U178">
        <v>32</v>
      </c>
      <c r="V178" s="1" t="s">
        <v>45</v>
      </c>
      <c r="W178" s="1" t="s">
        <v>46</v>
      </c>
      <c r="AA178">
        <v>5.5</v>
      </c>
      <c r="AB178" s="1" t="s">
        <v>448</v>
      </c>
      <c r="AC178" s="1" t="s">
        <v>48</v>
      </c>
      <c r="AD178">
        <v>1</v>
      </c>
      <c r="AE178" s="1" t="s">
        <v>49</v>
      </c>
      <c r="AF178">
        <v>0</v>
      </c>
      <c r="AG178" s="1" t="s">
        <v>50</v>
      </c>
      <c r="AH178">
        <v>4</v>
      </c>
      <c r="AI178" s="1" t="s">
        <v>51</v>
      </c>
      <c r="AM178" s="1" t="s">
        <v>52</v>
      </c>
      <c r="AN178" s="1" t="s">
        <v>53</v>
      </c>
      <c r="AO178" s="1" t="s">
        <v>54</v>
      </c>
      <c r="AP178" t="s">
        <v>55</v>
      </c>
      <c r="AS178" t="s">
        <v>56</v>
      </c>
      <c r="AT178" t="s">
        <v>56</v>
      </c>
      <c r="AU178" t="s">
        <v>56</v>
      </c>
      <c r="AV178" t="s">
        <v>56</v>
      </c>
    </row>
    <row r="179" spans="1:48" x14ac:dyDescent="0.3">
      <c r="A179" s="1" t="s">
        <v>40</v>
      </c>
      <c r="B179" s="1" t="s">
        <v>616</v>
      </c>
      <c r="C179" s="1" t="s">
        <v>42</v>
      </c>
      <c r="D179" s="1" t="s">
        <v>617</v>
      </c>
      <c r="E179" s="1" t="s">
        <v>618</v>
      </c>
      <c r="F179" s="6" t="s">
        <v>619</v>
      </c>
      <c r="G179" s="9">
        <v>183.19</v>
      </c>
      <c r="H179" s="9">
        <v>68.91</v>
      </c>
      <c r="I179" s="11">
        <v>42370</v>
      </c>
      <c r="J179" s="11">
        <v>42736</v>
      </c>
      <c r="K179" s="9">
        <v>242.42</v>
      </c>
      <c r="N179" s="18">
        <f t="shared" si="3"/>
        <v>0.32332550903433588</v>
      </c>
      <c r="R179">
        <v>0</v>
      </c>
      <c r="S179">
        <v>0</v>
      </c>
      <c r="T179">
        <v>0</v>
      </c>
      <c r="U179">
        <v>32</v>
      </c>
      <c r="V179" s="1" t="s">
        <v>45</v>
      </c>
      <c r="W179" s="1" t="s">
        <v>46</v>
      </c>
      <c r="AA179">
        <v>5.5</v>
      </c>
      <c r="AB179" s="1" t="s">
        <v>448</v>
      </c>
      <c r="AC179" s="1" t="s">
        <v>48</v>
      </c>
      <c r="AD179">
        <v>1</v>
      </c>
      <c r="AE179" s="1" t="s">
        <v>49</v>
      </c>
      <c r="AF179">
        <v>0</v>
      </c>
      <c r="AG179" s="1" t="s">
        <v>50</v>
      </c>
      <c r="AH179">
        <v>4</v>
      </c>
      <c r="AI179" s="1" t="s">
        <v>51</v>
      </c>
      <c r="AM179" s="1" t="s">
        <v>52</v>
      </c>
      <c r="AN179" s="1" t="s">
        <v>53</v>
      </c>
      <c r="AO179" s="1" t="s">
        <v>54</v>
      </c>
      <c r="AP179" t="s">
        <v>55</v>
      </c>
      <c r="AS179" t="s">
        <v>56</v>
      </c>
      <c r="AT179" t="s">
        <v>56</v>
      </c>
      <c r="AU179" t="s">
        <v>56</v>
      </c>
      <c r="AV179" t="s">
        <v>56</v>
      </c>
    </row>
    <row r="180" spans="1:48" x14ac:dyDescent="0.3">
      <c r="A180" s="1" t="s">
        <v>40</v>
      </c>
      <c r="B180" s="1" t="s">
        <v>620</v>
      </c>
      <c r="C180" s="1" t="s">
        <v>42</v>
      </c>
      <c r="D180" s="1" t="s">
        <v>621</v>
      </c>
      <c r="E180" s="1" t="s">
        <v>622</v>
      </c>
      <c r="F180" s="6" t="s">
        <v>623</v>
      </c>
      <c r="G180" s="9">
        <v>135.11000000000001</v>
      </c>
      <c r="H180" s="9">
        <v>56.17</v>
      </c>
      <c r="I180" s="11">
        <v>42370</v>
      </c>
      <c r="J180" s="11">
        <v>42736</v>
      </c>
      <c r="K180" s="9">
        <v>178.79</v>
      </c>
      <c r="N180" s="18">
        <f t="shared" si="3"/>
        <v>0.32329213233661447</v>
      </c>
      <c r="R180">
        <v>0</v>
      </c>
      <c r="S180">
        <v>0</v>
      </c>
      <c r="T180">
        <v>0</v>
      </c>
      <c r="U180">
        <v>52.59</v>
      </c>
      <c r="V180" s="1" t="s">
        <v>45</v>
      </c>
      <c r="W180" s="1" t="s">
        <v>46</v>
      </c>
      <c r="AA180">
        <v>10.5</v>
      </c>
      <c r="AB180" s="1" t="s">
        <v>448</v>
      </c>
      <c r="AC180" s="1" t="s">
        <v>48</v>
      </c>
      <c r="AD180">
        <v>1</v>
      </c>
      <c r="AE180" s="1" t="s">
        <v>49</v>
      </c>
      <c r="AF180">
        <v>0</v>
      </c>
      <c r="AG180" s="1" t="s">
        <v>50</v>
      </c>
      <c r="AH180">
        <v>4</v>
      </c>
      <c r="AI180" s="1" t="s">
        <v>51</v>
      </c>
      <c r="AM180" s="1" t="s">
        <v>52</v>
      </c>
      <c r="AN180" s="1" t="s">
        <v>53</v>
      </c>
      <c r="AO180" s="1" t="s">
        <v>54</v>
      </c>
      <c r="AP180" t="s">
        <v>55</v>
      </c>
      <c r="AS180" t="s">
        <v>56</v>
      </c>
      <c r="AT180" t="s">
        <v>56</v>
      </c>
      <c r="AU180" t="s">
        <v>56</v>
      </c>
      <c r="AV180" t="s">
        <v>56</v>
      </c>
    </row>
    <row r="181" spans="1:48" x14ac:dyDescent="0.3">
      <c r="A181" s="1" t="s">
        <v>40</v>
      </c>
      <c r="B181" s="1" t="s">
        <v>624</v>
      </c>
      <c r="C181" s="1" t="s">
        <v>42</v>
      </c>
      <c r="D181" s="1" t="s">
        <v>625</v>
      </c>
      <c r="E181" s="1" t="s">
        <v>626</v>
      </c>
      <c r="F181" s="6" t="s">
        <v>627</v>
      </c>
      <c r="G181" s="9">
        <v>146.6</v>
      </c>
      <c r="H181" s="9">
        <v>79.59</v>
      </c>
      <c r="I181" s="11">
        <v>42370</v>
      </c>
      <c r="J181" s="11">
        <v>42736</v>
      </c>
      <c r="K181" s="9">
        <v>194</v>
      </c>
      <c r="N181" s="18">
        <f t="shared" si="3"/>
        <v>0.32332878581173263</v>
      </c>
      <c r="R181">
        <v>0</v>
      </c>
      <c r="S181">
        <v>0</v>
      </c>
      <c r="T181">
        <v>0</v>
      </c>
      <c r="U181">
        <v>74.77</v>
      </c>
      <c r="V181" s="1" t="s">
        <v>45</v>
      </c>
      <c r="W181" s="1" t="s">
        <v>46</v>
      </c>
      <c r="AA181">
        <v>19</v>
      </c>
      <c r="AB181" s="1" t="s">
        <v>448</v>
      </c>
      <c r="AC181" s="1" t="s">
        <v>48</v>
      </c>
      <c r="AD181">
        <v>1</v>
      </c>
      <c r="AE181" s="1" t="s">
        <v>49</v>
      </c>
      <c r="AF181">
        <v>0</v>
      </c>
      <c r="AG181" s="1" t="s">
        <v>50</v>
      </c>
      <c r="AH181">
        <v>4</v>
      </c>
      <c r="AI181" s="1" t="s">
        <v>51</v>
      </c>
      <c r="AM181" s="1" t="s">
        <v>52</v>
      </c>
      <c r="AN181" s="1" t="s">
        <v>53</v>
      </c>
      <c r="AO181" s="1" t="s">
        <v>54</v>
      </c>
      <c r="AP181" t="s">
        <v>55</v>
      </c>
      <c r="AS181" t="s">
        <v>56</v>
      </c>
      <c r="AT181" t="s">
        <v>56</v>
      </c>
      <c r="AU181" t="s">
        <v>56</v>
      </c>
      <c r="AV181" t="s">
        <v>56</v>
      </c>
    </row>
    <row r="182" spans="1:48" x14ac:dyDescent="0.3">
      <c r="A182" s="1" t="s">
        <v>40</v>
      </c>
      <c r="B182" s="1" t="s">
        <v>628</v>
      </c>
      <c r="C182" s="1" t="s">
        <v>42</v>
      </c>
      <c r="D182" s="1" t="s">
        <v>494</v>
      </c>
      <c r="E182" s="1" t="s">
        <v>629</v>
      </c>
      <c r="F182" s="6" t="s">
        <v>496</v>
      </c>
      <c r="G182" s="9">
        <v>159.26</v>
      </c>
      <c r="H182" s="9">
        <v>80.599999999999994</v>
      </c>
      <c r="I182" s="11">
        <v>42370</v>
      </c>
      <c r="J182" s="11">
        <v>42736</v>
      </c>
      <c r="K182" s="9">
        <v>210.76</v>
      </c>
      <c r="N182" s="18">
        <f t="shared" si="3"/>
        <v>0.32337058897400484</v>
      </c>
      <c r="R182">
        <v>0</v>
      </c>
      <c r="S182">
        <v>0</v>
      </c>
      <c r="T182">
        <v>0</v>
      </c>
      <c r="U182">
        <v>28.1</v>
      </c>
      <c r="V182" s="1" t="s">
        <v>45</v>
      </c>
      <c r="W182" s="1" t="s">
        <v>46</v>
      </c>
      <c r="AA182">
        <v>12.75</v>
      </c>
      <c r="AB182" s="1" t="s">
        <v>448</v>
      </c>
      <c r="AC182" s="1" t="s">
        <v>48</v>
      </c>
      <c r="AD182">
        <v>1</v>
      </c>
      <c r="AE182" s="1" t="s">
        <v>49</v>
      </c>
      <c r="AF182">
        <v>0</v>
      </c>
      <c r="AG182" s="1" t="s">
        <v>50</v>
      </c>
      <c r="AH182">
        <v>4</v>
      </c>
      <c r="AI182" s="1" t="s">
        <v>51</v>
      </c>
      <c r="AM182" s="1" t="s">
        <v>52</v>
      </c>
      <c r="AN182" s="1" t="s">
        <v>53</v>
      </c>
      <c r="AO182" s="1" t="s">
        <v>54</v>
      </c>
      <c r="AP182" t="s">
        <v>55</v>
      </c>
      <c r="AS182" t="s">
        <v>56</v>
      </c>
      <c r="AT182" t="s">
        <v>56</v>
      </c>
      <c r="AU182" t="s">
        <v>56</v>
      </c>
      <c r="AV182" t="s">
        <v>56</v>
      </c>
    </row>
    <row r="183" spans="1:48" x14ac:dyDescent="0.3">
      <c r="A183" s="1" t="s">
        <v>40</v>
      </c>
      <c r="B183" s="1" t="s">
        <v>630</v>
      </c>
      <c r="C183" s="1" t="s">
        <v>42</v>
      </c>
      <c r="D183" s="1" t="s">
        <v>631</v>
      </c>
      <c r="E183" s="1" t="s">
        <v>632</v>
      </c>
      <c r="F183" s="6" t="s">
        <v>633</v>
      </c>
      <c r="G183" s="9">
        <v>149.62</v>
      </c>
      <c r="H183" s="9">
        <v>91.68</v>
      </c>
      <c r="I183" s="11">
        <v>42370</v>
      </c>
      <c r="J183" s="11">
        <v>42736</v>
      </c>
      <c r="K183" s="9">
        <v>198</v>
      </c>
      <c r="N183" s="18">
        <f t="shared" si="3"/>
        <v>0.32335249298222157</v>
      </c>
      <c r="R183">
        <v>0</v>
      </c>
      <c r="S183">
        <v>0</v>
      </c>
      <c r="T183">
        <v>0</v>
      </c>
      <c r="U183">
        <v>74.77</v>
      </c>
      <c r="V183" s="1" t="s">
        <v>45</v>
      </c>
      <c r="W183" s="1" t="s">
        <v>46</v>
      </c>
      <c r="AA183">
        <v>19</v>
      </c>
      <c r="AB183" s="1" t="s">
        <v>448</v>
      </c>
      <c r="AC183" s="1" t="s">
        <v>48</v>
      </c>
      <c r="AD183">
        <v>1</v>
      </c>
      <c r="AE183" s="1" t="s">
        <v>49</v>
      </c>
      <c r="AF183">
        <v>0</v>
      </c>
      <c r="AG183" s="1" t="s">
        <v>50</v>
      </c>
      <c r="AH183">
        <v>4</v>
      </c>
      <c r="AI183" s="1" t="s">
        <v>51</v>
      </c>
      <c r="AM183" s="1" t="s">
        <v>52</v>
      </c>
      <c r="AN183" s="1" t="s">
        <v>53</v>
      </c>
      <c r="AO183" s="1" t="s">
        <v>54</v>
      </c>
      <c r="AP183" t="s">
        <v>55</v>
      </c>
      <c r="AS183" t="s">
        <v>56</v>
      </c>
      <c r="AT183" t="s">
        <v>56</v>
      </c>
      <c r="AU183" t="s">
        <v>56</v>
      </c>
      <c r="AV183" t="s">
        <v>56</v>
      </c>
    </row>
    <row r="184" spans="1:48" x14ac:dyDescent="0.3">
      <c r="A184" s="1" t="s">
        <v>40</v>
      </c>
      <c r="B184" s="1" t="s">
        <v>634</v>
      </c>
      <c r="C184" s="1" t="s">
        <v>42</v>
      </c>
      <c r="D184" s="1" t="s">
        <v>635</v>
      </c>
      <c r="E184" s="1" t="s">
        <v>636</v>
      </c>
      <c r="F184" s="6" t="s">
        <v>637</v>
      </c>
      <c r="G184" s="9">
        <v>58.19</v>
      </c>
      <c r="H184" s="9">
        <v>24.18</v>
      </c>
      <c r="I184" s="11">
        <v>42370</v>
      </c>
      <c r="J184" s="11">
        <v>42736</v>
      </c>
      <c r="K184" s="9">
        <v>77</v>
      </c>
      <c r="N184" s="18">
        <f t="shared" si="3"/>
        <v>0.32325141776937616</v>
      </c>
      <c r="R184">
        <v>0</v>
      </c>
      <c r="S184">
        <v>0</v>
      </c>
      <c r="T184">
        <v>0</v>
      </c>
      <c r="U184">
        <v>44.63</v>
      </c>
      <c r="V184" s="1" t="s">
        <v>45</v>
      </c>
      <c r="W184" s="1" t="s">
        <v>46</v>
      </c>
      <c r="AA184">
        <v>9.75</v>
      </c>
      <c r="AB184" s="1" t="s">
        <v>448</v>
      </c>
      <c r="AC184" s="1" t="s">
        <v>48</v>
      </c>
      <c r="AD184">
        <v>1</v>
      </c>
      <c r="AE184" s="1" t="s">
        <v>49</v>
      </c>
      <c r="AF184">
        <v>0</v>
      </c>
      <c r="AG184" s="1" t="s">
        <v>50</v>
      </c>
      <c r="AH184">
        <v>4</v>
      </c>
      <c r="AI184" s="1" t="s">
        <v>51</v>
      </c>
      <c r="AM184" s="1" t="s">
        <v>52</v>
      </c>
      <c r="AN184" s="1" t="s">
        <v>53</v>
      </c>
      <c r="AO184" s="1" t="s">
        <v>54</v>
      </c>
      <c r="AP184" t="s">
        <v>55</v>
      </c>
      <c r="AS184" t="s">
        <v>56</v>
      </c>
      <c r="AT184" t="s">
        <v>56</v>
      </c>
      <c r="AU184" t="s">
        <v>56</v>
      </c>
      <c r="AV184" t="s">
        <v>56</v>
      </c>
    </row>
    <row r="185" spans="1:48" x14ac:dyDescent="0.3">
      <c r="A185" s="1" t="s">
        <v>40</v>
      </c>
      <c r="B185" s="1" t="s">
        <v>638</v>
      </c>
      <c r="C185" s="1" t="s">
        <v>42</v>
      </c>
      <c r="D185" s="1" t="s">
        <v>639</v>
      </c>
      <c r="E185" s="1" t="s">
        <v>640</v>
      </c>
      <c r="F185" s="6" t="s">
        <v>641</v>
      </c>
      <c r="G185" s="9">
        <v>186.65</v>
      </c>
      <c r="H185" s="9">
        <v>132.54</v>
      </c>
      <c r="I185" s="11">
        <v>42370</v>
      </c>
      <c r="J185" s="11">
        <v>42736</v>
      </c>
      <c r="K185" s="9">
        <v>247</v>
      </c>
      <c r="N185" s="18">
        <f t="shared" si="3"/>
        <v>0.32333244039646392</v>
      </c>
      <c r="R185">
        <v>0</v>
      </c>
      <c r="S185">
        <v>0</v>
      </c>
      <c r="T185">
        <v>0</v>
      </c>
      <c r="U185">
        <v>70.099999999999994</v>
      </c>
      <c r="V185" s="1" t="s">
        <v>45</v>
      </c>
      <c r="W185" s="1" t="s">
        <v>46</v>
      </c>
      <c r="AA185">
        <v>18</v>
      </c>
      <c r="AB185" s="1" t="s">
        <v>448</v>
      </c>
      <c r="AC185" s="1" t="s">
        <v>48</v>
      </c>
      <c r="AD185">
        <v>1</v>
      </c>
      <c r="AE185" s="1" t="s">
        <v>49</v>
      </c>
      <c r="AF185">
        <v>0</v>
      </c>
      <c r="AG185" s="1" t="s">
        <v>50</v>
      </c>
      <c r="AH185">
        <v>4</v>
      </c>
      <c r="AI185" s="1" t="s">
        <v>51</v>
      </c>
      <c r="AM185" s="1" t="s">
        <v>52</v>
      </c>
      <c r="AN185" s="1" t="s">
        <v>53</v>
      </c>
      <c r="AO185" s="1" t="s">
        <v>54</v>
      </c>
      <c r="AP185" t="s">
        <v>55</v>
      </c>
      <c r="AS185" t="s">
        <v>56</v>
      </c>
      <c r="AT185" t="s">
        <v>56</v>
      </c>
      <c r="AU185" t="s">
        <v>56</v>
      </c>
      <c r="AV185" t="s">
        <v>56</v>
      </c>
    </row>
    <row r="186" spans="1:48" x14ac:dyDescent="0.3">
      <c r="A186" s="1" t="s">
        <v>40</v>
      </c>
      <c r="B186" s="1" t="s">
        <v>642</v>
      </c>
      <c r="C186" s="1" t="s">
        <v>42</v>
      </c>
      <c r="D186" s="1" t="s">
        <v>643</v>
      </c>
      <c r="E186" s="1" t="s">
        <v>644</v>
      </c>
      <c r="F186" s="6" t="s">
        <v>645</v>
      </c>
      <c r="G186" s="9">
        <v>207.81</v>
      </c>
      <c r="H186" s="9">
        <v>152.22999999999999</v>
      </c>
      <c r="I186" s="11">
        <v>42370</v>
      </c>
      <c r="J186" s="11">
        <v>42736</v>
      </c>
      <c r="K186" s="9">
        <v>275</v>
      </c>
      <c r="N186" s="18">
        <f t="shared" si="3"/>
        <v>0.32332419036619986</v>
      </c>
      <c r="R186">
        <v>0</v>
      </c>
      <c r="S186">
        <v>0</v>
      </c>
      <c r="T186">
        <v>0</v>
      </c>
      <c r="U186">
        <v>70.099999999999994</v>
      </c>
      <c r="V186" s="1" t="s">
        <v>45</v>
      </c>
      <c r="W186" s="1" t="s">
        <v>46</v>
      </c>
      <c r="AA186">
        <v>18</v>
      </c>
      <c r="AB186" s="1" t="s">
        <v>448</v>
      </c>
      <c r="AC186" s="1" t="s">
        <v>48</v>
      </c>
      <c r="AD186">
        <v>1</v>
      </c>
      <c r="AE186" s="1" t="s">
        <v>49</v>
      </c>
      <c r="AF186">
        <v>0</v>
      </c>
      <c r="AG186" s="1" t="s">
        <v>50</v>
      </c>
      <c r="AH186">
        <v>4</v>
      </c>
      <c r="AI186" s="1" t="s">
        <v>51</v>
      </c>
      <c r="AM186" s="1" t="s">
        <v>52</v>
      </c>
      <c r="AN186" s="1" t="s">
        <v>53</v>
      </c>
      <c r="AO186" s="1" t="s">
        <v>54</v>
      </c>
      <c r="AP186" t="s">
        <v>55</v>
      </c>
      <c r="AS186" t="s">
        <v>56</v>
      </c>
      <c r="AT186" t="s">
        <v>56</v>
      </c>
      <c r="AU186" t="s">
        <v>56</v>
      </c>
      <c r="AV186" t="s">
        <v>56</v>
      </c>
    </row>
    <row r="187" spans="1:48" x14ac:dyDescent="0.3">
      <c r="A187" s="1" t="s">
        <v>40</v>
      </c>
      <c r="B187" s="1" t="s">
        <v>646</v>
      </c>
      <c r="C187" s="1" t="s">
        <v>42</v>
      </c>
      <c r="D187" s="1" t="s">
        <v>647</v>
      </c>
      <c r="E187" s="1" t="s">
        <v>648</v>
      </c>
      <c r="F187" s="6" t="s">
        <v>649</v>
      </c>
      <c r="G187" s="9">
        <v>163.22</v>
      </c>
      <c r="H187" s="9">
        <v>102.77</v>
      </c>
      <c r="I187" s="11">
        <v>42370</v>
      </c>
      <c r="J187" s="11">
        <v>42736</v>
      </c>
      <c r="K187" s="9">
        <v>216</v>
      </c>
      <c r="N187" s="18">
        <f t="shared" si="3"/>
        <v>0.323367234407548</v>
      </c>
      <c r="R187">
        <v>0</v>
      </c>
      <c r="S187">
        <v>0</v>
      </c>
      <c r="T187">
        <v>0</v>
      </c>
      <c r="U187">
        <v>74.77</v>
      </c>
      <c r="V187" s="1" t="s">
        <v>45</v>
      </c>
      <c r="W187" s="1" t="s">
        <v>46</v>
      </c>
      <c r="AA187">
        <v>19</v>
      </c>
      <c r="AB187" s="1" t="s">
        <v>448</v>
      </c>
      <c r="AC187" s="1" t="s">
        <v>48</v>
      </c>
      <c r="AD187">
        <v>1</v>
      </c>
      <c r="AE187" s="1" t="s">
        <v>49</v>
      </c>
      <c r="AF187">
        <v>0</v>
      </c>
      <c r="AG187" s="1" t="s">
        <v>50</v>
      </c>
      <c r="AH187">
        <v>4</v>
      </c>
      <c r="AI187" s="1" t="s">
        <v>51</v>
      </c>
      <c r="AM187" s="1" t="s">
        <v>52</v>
      </c>
      <c r="AN187" s="1" t="s">
        <v>53</v>
      </c>
      <c r="AO187" s="1" t="s">
        <v>54</v>
      </c>
      <c r="AP187" t="s">
        <v>55</v>
      </c>
      <c r="AS187" t="s">
        <v>56</v>
      </c>
      <c r="AT187" t="s">
        <v>56</v>
      </c>
      <c r="AU187" t="s">
        <v>56</v>
      </c>
      <c r="AV187" t="s">
        <v>56</v>
      </c>
    </row>
    <row r="188" spans="1:48" x14ac:dyDescent="0.3">
      <c r="A188" s="1" t="s">
        <v>40</v>
      </c>
      <c r="B188" s="1" t="s">
        <v>650</v>
      </c>
      <c r="C188" s="1" t="s">
        <v>42</v>
      </c>
      <c r="D188" s="1" t="s">
        <v>651</v>
      </c>
      <c r="E188" s="1" t="s">
        <v>652</v>
      </c>
      <c r="F188" s="6" t="s">
        <v>653</v>
      </c>
      <c r="G188" s="9">
        <v>176.07</v>
      </c>
      <c r="H188" s="9">
        <v>109.82</v>
      </c>
      <c r="I188" s="11">
        <v>42370</v>
      </c>
      <c r="J188" s="11">
        <v>42736</v>
      </c>
      <c r="K188" s="9">
        <v>233</v>
      </c>
      <c r="N188" s="18">
        <f t="shared" si="3"/>
        <v>0.32333730902481972</v>
      </c>
      <c r="R188">
        <v>0</v>
      </c>
      <c r="S188">
        <v>0</v>
      </c>
      <c r="T188">
        <v>0</v>
      </c>
      <c r="U188">
        <v>68.180000000000007</v>
      </c>
      <c r="V188" s="1" t="s">
        <v>45</v>
      </c>
      <c r="W188" s="1" t="s">
        <v>46</v>
      </c>
      <c r="AA188">
        <v>13.75</v>
      </c>
      <c r="AB188" s="1" t="s">
        <v>448</v>
      </c>
      <c r="AC188" s="1" t="s">
        <v>48</v>
      </c>
      <c r="AD188">
        <v>1</v>
      </c>
      <c r="AE188" s="1" t="s">
        <v>49</v>
      </c>
      <c r="AF188">
        <v>0</v>
      </c>
      <c r="AG188" s="1" t="s">
        <v>50</v>
      </c>
      <c r="AH188">
        <v>4</v>
      </c>
      <c r="AI188" s="1" t="s">
        <v>51</v>
      </c>
      <c r="AM188" s="1" t="s">
        <v>52</v>
      </c>
      <c r="AN188" s="1" t="s">
        <v>53</v>
      </c>
      <c r="AO188" s="1" t="s">
        <v>54</v>
      </c>
      <c r="AP188" t="s">
        <v>55</v>
      </c>
      <c r="AS188" t="s">
        <v>56</v>
      </c>
      <c r="AT188" t="s">
        <v>56</v>
      </c>
      <c r="AU188" t="s">
        <v>56</v>
      </c>
      <c r="AV188" t="s">
        <v>56</v>
      </c>
    </row>
    <row r="189" spans="1:48" x14ac:dyDescent="0.3">
      <c r="A189" s="1" t="s">
        <v>40</v>
      </c>
      <c r="B189" s="1" t="s">
        <v>654</v>
      </c>
      <c r="C189" s="1" t="s">
        <v>42</v>
      </c>
      <c r="D189" s="1" t="s">
        <v>655</v>
      </c>
      <c r="E189" s="1" t="s">
        <v>656</v>
      </c>
      <c r="F189" s="6" t="s">
        <v>657</v>
      </c>
      <c r="G189" s="9">
        <v>245.59</v>
      </c>
      <c r="H189" s="9">
        <v>145.58000000000001</v>
      </c>
      <c r="I189" s="11">
        <v>42370</v>
      </c>
      <c r="J189" s="11">
        <v>42736</v>
      </c>
      <c r="K189" s="9">
        <v>325</v>
      </c>
      <c r="L189" s="9">
        <v>373</v>
      </c>
      <c r="M189" s="9">
        <v>167.27</v>
      </c>
      <c r="N189" s="18">
        <f t="shared" si="3"/>
        <v>0.3233437843560405</v>
      </c>
      <c r="R189">
        <v>0</v>
      </c>
      <c r="S189">
        <v>0</v>
      </c>
      <c r="T189">
        <v>0</v>
      </c>
      <c r="U189">
        <v>44.63</v>
      </c>
      <c r="V189" s="1" t="s">
        <v>45</v>
      </c>
      <c r="W189" s="1" t="s">
        <v>46</v>
      </c>
      <c r="AA189">
        <v>13.75</v>
      </c>
      <c r="AB189" s="1" t="s">
        <v>448</v>
      </c>
      <c r="AC189" s="1" t="s">
        <v>48</v>
      </c>
      <c r="AD189">
        <v>1</v>
      </c>
      <c r="AE189" s="1" t="s">
        <v>49</v>
      </c>
      <c r="AF189">
        <v>0</v>
      </c>
      <c r="AG189" s="1" t="s">
        <v>50</v>
      </c>
      <c r="AH189">
        <v>4</v>
      </c>
      <c r="AI189" s="1" t="s">
        <v>51</v>
      </c>
      <c r="AM189" s="1" t="s">
        <v>52</v>
      </c>
      <c r="AN189" s="1" t="s">
        <v>53</v>
      </c>
      <c r="AO189" s="1" t="s">
        <v>54</v>
      </c>
      <c r="AP189" t="s">
        <v>55</v>
      </c>
      <c r="AS189" t="s">
        <v>56</v>
      </c>
      <c r="AT189" t="s">
        <v>56</v>
      </c>
      <c r="AU189" t="s">
        <v>56</v>
      </c>
      <c r="AV189" t="s">
        <v>56</v>
      </c>
    </row>
    <row r="190" spans="1:48" x14ac:dyDescent="0.3">
      <c r="A190" s="1" t="s">
        <v>40</v>
      </c>
      <c r="B190" s="1" t="s">
        <v>658</v>
      </c>
      <c r="C190" s="1" t="s">
        <v>42</v>
      </c>
      <c r="D190" s="1" t="s">
        <v>659</v>
      </c>
      <c r="E190" s="1" t="s">
        <v>660</v>
      </c>
      <c r="F190" s="6" t="s">
        <v>661</v>
      </c>
      <c r="G190" s="9">
        <v>344.58</v>
      </c>
      <c r="H190" s="9">
        <v>266.43</v>
      </c>
      <c r="I190" s="11">
        <v>42370</v>
      </c>
      <c r="J190" s="11">
        <v>42736</v>
      </c>
      <c r="K190" s="9">
        <v>456</v>
      </c>
      <c r="L190" s="9">
        <v>464</v>
      </c>
      <c r="M190" s="9">
        <v>289.93</v>
      </c>
      <c r="N190" s="18">
        <f t="shared" si="3"/>
        <v>0.32335016541877071</v>
      </c>
      <c r="R190">
        <v>0</v>
      </c>
      <c r="S190">
        <v>0</v>
      </c>
      <c r="T190">
        <v>0</v>
      </c>
      <c r="U190">
        <v>44.63</v>
      </c>
      <c r="V190" s="1" t="s">
        <v>45</v>
      </c>
      <c r="W190" s="1" t="s">
        <v>46</v>
      </c>
      <c r="AA190">
        <v>9.25</v>
      </c>
      <c r="AB190" s="1" t="s">
        <v>448</v>
      </c>
      <c r="AC190" s="1" t="s">
        <v>48</v>
      </c>
      <c r="AD190">
        <v>1</v>
      </c>
      <c r="AE190" s="1" t="s">
        <v>49</v>
      </c>
      <c r="AF190">
        <v>0</v>
      </c>
      <c r="AG190" s="1" t="s">
        <v>50</v>
      </c>
      <c r="AH190">
        <v>4</v>
      </c>
      <c r="AI190" s="1" t="s">
        <v>51</v>
      </c>
      <c r="AM190" s="1" t="s">
        <v>52</v>
      </c>
      <c r="AN190" s="1" t="s">
        <v>53</v>
      </c>
      <c r="AO190" s="1" t="s">
        <v>54</v>
      </c>
      <c r="AP190" t="s">
        <v>55</v>
      </c>
      <c r="AS190" t="s">
        <v>56</v>
      </c>
      <c r="AT190" t="s">
        <v>56</v>
      </c>
      <c r="AU190" t="s">
        <v>56</v>
      </c>
      <c r="AV190" t="s">
        <v>56</v>
      </c>
    </row>
    <row r="191" spans="1:48" x14ac:dyDescent="0.3">
      <c r="A191" s="1" t="s">
        <v>40</v>
      </c>
      <c r="B191" s="1" t="s">
        <v>662</v>
      </c>
      <c r="C191" s="1" t="s">
        <v>42</v>
      </c>
      <c r="D191" s="1" t="s">
        <v>663</v>
      </c>
      <c r="E191" s="1" t="s">
        <v>664</v>
      </c>
      <c r="F191" s="6" t="s">
        <v>665</v>
      </c>
      <c r="G191" s="9">
        <v>463.98</v>
      </c>
      <c r="H191" s="9">
        <v>350.36</v>
      </c>
      <c r="I191" s="11">
        <v>42370</v>
      </c>
      <c r="J191" s="11">
        <v>42736</v>
      </c>
      <c r="K191" s="9">
        <v>614</v>
      </c>
      <c r="L191" s="9">
        <v>697</v>
      </c>
      <c r="M191" s="9">
        <v>396</v>
      </c>
      <c r="N191" s="18">
        <f t="shared" si="3"/>
        <v>0.32333290228027067</v>
      </c>
      <c r="R191">
        <v>0</v>
      </c>
      <c r="S191">
        <v>0</v>
      </c>
      <c r="T191">
        <v>0</v>
      </c>
      <c r="U191">
        <v>44.63</v>
      </c>
      <c r="V191" s="1" t="s">
        <v>45</v>
      </c>
      <c r="W191" s="1" t="s">
        <v>46</v>
      </c>
      <c r="AA191">
        <v>9.5</v>
      </c>
      <c r="AB191" s="1" t="s">
        <v>448</v>
      </c>
      <c r="AC191" s="1" t="s">
        <v>48</v>
      </c>
      <c r="AD191">
        <v>1</v>
      </c>
      <c r="AE191" s="1" t="s">
        <v>49</v>
      </c>
      <c r="AF191">
        <v>0</v>
      </c>
      <c r="AG191" s="1" t="s">
        <v>50</v>
      </c>
      <c r="AH191">
        <v>4</v>
      </c>
      <c r="AI191" s="1" t="s">
        <v>51</v>
      </c>
      <c r="AM191" s="1" t="s">
        <v>52</v>
      </c>
      <c r="AN191" s="1" t="s">
        <v>53</v>
      </c>
      <c r="AO191" s="1" t="s">
        <v>54</v>
      </c>
      <c r="AP191" t="s">
        <v>55</v>
      </c>
      <c r="AS191" t="s">
        <v>56</v>
      </c>
      <c r="AT191" t="s">
        <v>56</v>
      </c>
      <c r="AU191" t="s">
        <v>56</v>
      </c>
      <c r="AV191" t="s">
        <v>56</v>
      </c>
    </row>
    <row r="192" spans="1:48" x14ac:dyDescent="0.3">
      <c r="A192" s="1" t="s">
        <v>40</v>
      </c>
      <c r="B192" s="1" t="s">
        <v>666</v>
      </c>
      <c r="C192" s="1" t="s">
        <v>42</v>
      </c>
      <c r="D192" s="1" t="s">
        <v>667</v>
      </c>
      <c r="E192" s="1" t="s">
        <v>668</v>
      </c>
      <c r="F192" s="6" t="s">
        <v>669</v>
      </c>
      <c r="G192" s="9">
        <v>127.71</v>
      </c>
      <c r="H192" s="9">
        <v>73.349999999999994</v>
      </c>
      <c r="I192" s="11">
        <v>42370</v>
      </c>
      <c r="J192" s="11">
        <v>42736</v>
      </c>
      <c r="K192" s="9">
        <v>169</v>
      </c>
      <c r="L192" s="9">
        <v>185</v>
      </c>
      <c r="M192" s="9">
        <v>80.62</v>
      </c>
      <c r="N192" s="18">
        <f t="shared" si="3"/>
        <v>0.32331062563620705</v>
      </c>
      <c r="R192">
        <v>0</v>
      </c>
      <c r="S192">
        <v>0</v>
      </c>
      <c r="T192">
        <v>0</v>
      </c>
      <c r="U192">
        <v>209.25</v>
      </c>
      <c r="V192" s="1" t="s">
        <v>45</v>
      </c>
      <c r="W192" s="1" t="s">
        <v>46</v>
      </c>
      <c r="AA192">
        <v>53</v>
      </c>
      <c r="AB192" s="1" t="s">
        <v>448</v>
      </c>
      <c r="AC192" s="1" t="s">
        <v>48</v>
      </c>
      <c r="AD192">
        <v>1</v>
      </c>
      <c r="AE192" s="1" t="s">
        <v>49</v>
      </c>
      <c r="AF192">
        <v>0</v>
      </c>
      <c r="AG192" s="1" t="s">
        <v>50</v>
      </c>
      <c r="AH192">
        <v>4</v>
      </c>
      <c r="AI192" s="1" t="s">
        <v>51</v>
      </c>
      <c r="AM192" s="1" t="s">
        <v>52</v>
      </c>
      <c r="AN192" s="1" t="s">
        <v>53</v>
      </c>
      <c r="AO192" s="1" t="s">
        <v>54</v>
      </c>
      <c r="AP192" t="s">
        <v>55</v>
      </c>
      <c r="AS192" t="s">
        <v>56</v>
      </c>
      <c r="AT192" t="s">
        <v>56</v>
      </c>
      <c r="AU192" t="s">
        <v>56</v>
      </c>
      <c r="AV192" t="s">
        <v>56</v>
      </c>
    </row>
    <row r="193" spans="1:48" x14ac:dyDescent="0.3">
      <c r="A193" s="1" t="s">
        <v>40</v>
      </c>
      <c r="B193" s="1" t="s">
        <v>670</v>
      </c>
      <c r="C193" s="1" t="s">
        <v>42</v>
      </c>
      <c r="D193" s="1" t="s">
        <v>671</v>
      </c>
      <c r="E193" s="1" t="s">
        <v>672</v>
      </c>
      <c r="F193" s="6" t="s">
        <v>673</v>
      </c>
      <c r="G193" s="9">
        <v>210.83</v>
      </c>
      <c r="H193" s="9">
        <v>117.58</v>
      </c>
      <c r="I193" s="11">
        <v>42370</v>
      </c>
      <c r="J193" s="11">
        <v>42736</v>
      </c>
      <c r="K193" s="9">
        <v>279</v>
      </c>
      <c r="N193" s="18">
        <f t="shared" si="3"/>
        <v>0.32334108049139099</v>
      </c>
      <c r="R193">
        <v>0</v>
      </c>
      <c r="S193">
        <v>0</v>
      </c>
      <c r="T193">
        <v>0</v>
      </c>
      <c r="U193">
        <v>209.25</v>
      </c>
      <c r="V193" s="1" t="s">
        <v>45</v>
      </c>
      <c r="W193" s="1" t="s">
        <v>46</v>
      </c>
      <c r="AA193">
        <v>53</v>
      </c>
      <c r="AB193" s="1" t="s">
        <v>448</v>
      </c>
      <c r="AC193" s="1" t="s">
        <v>48</v>
      </c>
      <c r="AD193">
        <v>1</v>
      </c>
      <c r="AE193" s="1" t="s">
        <v>49</v>
      </c>
      <c r="AF193">
        <v>0</v>
      </c>
      <c r="AG193" s="1" t="s">
        <v>50</v>
      </c>
      <c r="AH193">
        <v>4</v>
      </c>
      <c r="AI193" s="1" t="s">
        <v>51</v>
      </c>
      <c r="AM193" s="1" t="s">
        <v>52</v>
      </c>
      <c r="AN193" s="1" t="s">
        <v>53</v>
      </c>
      <c r="AO193" s="1" t="s">
        <v>54</v>
      </c>
      <c r="AP193" t="s">
        <v>55</v>
      </c>
      <c r="AS193" t="s">
        <v>56</v>
      </c>
      <c r="AT193" t="s">
        <v>56</v>
      </c>
      <c r="AU193" t="s">
        <v>56</v>
      </c>
      <c r="AV193" t="s">
        <v>56</v>
      </c>
    </row>
    <row r="194" spans="1:48" x14ac:dyDescent="0.3">
      <c r="A194" s="1" t="s">
        <v>40</v>
      </c>
      <c r="B194" s="1" t="s">
        <v>674</v>
      </c>
      <c r="C194" s="1" t="s">
        <v>42</v>
      </c>
      <c r="D194" s="1" t="s">
        <v>675</v>
      </c>
      <c r="E194" s="1" t="s">
        <v>676</v>
      </c>
      <c r="F194" s="6" t="s">
        <v>677</v>
      </c>
      <c r="G194" s="9">
        <v>67.63</v>
      </c>
      <c r="H194" s="9">
        <v>29.83</v>
      </c>
      <c r="I194" s="11">
        <v>42370</v>
      </c>
      <c r="J194" s="11">
        <v>42736</v>
      </c>
      <c r="K194" s="9">
        <v>89.5</v>
      </c>
      <c r="N194" s="18">
        <f t="shared" si="3"/>
        <v>0.32337719946769194</v>
      </c>
      <c r="R194">
        <v>0</v>
      </c>
      <c r="S194">
        <v>0</v>
      </c>
      <c r="T194">
        <v>0</v>
      </c>
      <c r="U194">
        <v>52.25</v>
      </c>
      <c r="V194" s="1" t="s">
        <v>45</v>
      </c>
      <c r="W194" s="1" t="s">
        <v>46</v>
      </c>
      <c r="AA194">
        <v>5.5</v>
      </c>
      <c r="AB194" s="1" t="s">
        <v>448</v>
      </c>
      <c r="AC194" s="1" t="s">
        <v>48</v>
      </c>
      <c r="AD194">
        <v>1</v>
      </c>
      <c r="AE194" s="1" t="s">
        <v>49</v>
      </c>
      <c r="AF194">
        <v>0</v>
      </c>
      <c r="AG194" s="1" t="s">
        <v>50</v>
      </c>
      <c r="AH194">
        <v>4</v>
      </c>
      <c r="AI194" s="1" t="s">
        <v>51</v>
      </c>
      <c r="AM194" s="1" t="s">
        <v>52</v>
      </c>
      <c r="AN194" s="1" t="s">
        <v>53</v>
      </c>
      <c r="AO194" s="1" t="s">
        <v>54</v>
      </c>
      <c r="AP194" t="s">
        <v>55</v>
      </c>
      <c r="AS194" t="s">
        <v>56</v>
      </c>
      <c r="AT194" t="s">
        <v>56</v>
      </c>
      <c r="AU194" t="s">
        <v>56</v>
      </c>
      <c r="AV194" t="s">
        <v>56</v>
      </c>
    </row>
    <row r="195" spans="1:48" x14ac:dyDescent="0.3">
      <c r="A195" s="1" t="s">
        <v>40</v>
      </c>
      <c r="B195" s="1" t="s">
        <v>678</v>
      </c>
      <c r="C195" s="1" t="s">
        <v>42</v>
      </c>
      <c r="D195" s="1" t="s">
        <v>679</v>
      </c>
      <c r="E195" s="1" t="s">
        <v>680</v>
      </c>
      <c r="F195" s="6" t="s">
        <v>681</v>
      </c>
      <c r="G195" s="9">
        <v>68.64</v>
      </c>
      <c r="H195" s="9">
        <v>31.4</v>
      </c>
      <c r="I195" s="11">
        <v>42370</v>
      </c>
      <c r="J195" s="11">
        <v>42736</v>
      </c>
      <c r="K195" s="9">
        <v>90.83</v>
      </c>
      <c r="N195" s="18">
        <f t="shared" si="3"/>
        <v>0.32328088578088576</v>
      </c>
      <c r="R195">
        <v>0</v>
      </c>
      <c r="S195">
        <v>0</v>
      </c>
      <c r="T195">
        <v>0</v>
      </c>
      <c r="U195">
        <v>12</v>
      </c>
      <c r="V195" s="1" t="s">
        <v>45</v>
      </c>
      <c r="W195" s="1" t="s">
        <v>46</v>
      </c>
      <c r="AA195">
        <v>2</v>
      </c>
      <c r="AB195" s="1" t="s">
        <v>448</v>
      </c>
      <c r="AC195" s="1" t="s">
        <v>48</v>
      </c>
      <c r="AD195">
        <v>1</v>
      </c>
      <c r="AE195" s="1" t="s">
        <v>49</v>
      </c>
      <c r="AF195">
        <v>0</v>
      </c>
      <c r="AG195" s="1" t="s">
        <v>50</v>
      </c>
      <c r="AH195">
        <v>4</v>
      </c>
      <c r="AI195" s="1" t="s">
        <v>51</v>
      </c>
      <c r="AM195" s="1" t="s">
        <v>52</v>
      </c>
      <c r="AN195" s="1" t="s">
        <v>53</v>
      </c>
      <c r="AO195" s="1" t="s">
        <v>54</v>
      </c>
      <c r="AP195" t="s">
        <v>55</v>
      </c>
      <c r="AS195" t="s">
        <v>56</v>
      </c>
      <c r="AT195" t="s">
        <v>56</v>
      </c>
      <c r="AU195" t="s">
        <v>56</v>
      </c>
      <c r="AV195" t="s">
        <v>56</v>
      </c>
    </row>
    <row r="196" spans="1:48" x14ac:dyDescent="0.3">
      <c r="A196" s="1" t="s">
        <v>40</v>
      </c>
      <c r="B196" s="1" t="s">
        <v>682</v>
      </c>
      <c r="C196" s="1" t="s">
        <v>42</v>
      </c>
      <c r="D196" s="1" t="s">
        <v>683</v>
      </c>
      <c r="E196" s="1" t="s">
        <v>684</v>
      </c>
      <c r="F196" s="6" t="s">
        <v>685</v>
      </c>
      <c r="G196" s="9">
        <v>58.19</v>
      </c>
      <c r="H196" s="9">
        <v>24.18</v>
      </c>
      <c r="I196" s="11">
        <v>42370</v>
      </c>
      <c r="J196" s="11">
        <v>42736</v>
      </c>
      <c r="K196" s="9">
        <v>77</v>
      </c>
      <c r="N196" s="18">
        <f t="shared" si="3"/>
        <v>0.32325141776937616</v>
      </c>
      <c r="R196">
        <v>0</v>
      </c>
      <c r="S196">
        <v>0</v>
      </c>
      <c r="T196">
        <v>0</v>
      </c>
      <c r="U196">
        <v>9</v>
      </c>
      <c r="V196" s="1" t="s">
        <v>45</v>
      </c>
      <c r="W196" s="1" t="s">
        <v>46</v>
      </c>
      <c r="AA196">
        <v>3</v>
      </c>
      <c r="AB196" s="1" t="s">
        <v>448</v>
      </c>
      <c r="AC196" s="1" t="s">
        <v>48</v>
      </c>
      <c r="AD196">
        <v>1</v>
      </c>
      <c r="AE196" s="1" t="s">
        <v>49</v>
      </c>
      <c r="AF196">
        <v>0</v>
      </c>
      <c r="AG196" s="1" t="s">
        <v>50</v>
      </c>
      <c r="AH196">
        <v>4</v>
      </c>
      <c r="AI196" s="1" t="s">
        <v>51</v>
      </c>
      <c r="AM196" s="1" t="s">
        <v>52</v>
      </c>
      <c r="AN196" s="1" t="s">
        <v>53</v>
      </c>
      <c r="AO196" s="1" t="s">
        <v>54</v>
      </c>
      <c r="AP196" t="s">
        <v>55</v>
      </c>
      <c r="AS196" t="s">
        <v>56</v>
      </c>
      <c r="AT196" t="s">
        <v>56</v>
      </c>
      <c r="AU196" t="s">
        <v>56</v>
      </c>
      <c r="AV196" t="s">
        <v>56</v>
      </c>
    </row>
    <row r="197" spans="1:48" x14ac:dyDescent="0.3">
      <c r="A197" s="1" t="s">
        <v>40</v>
      </c>
      <c r="B197" s="1" t="s">
        <v>686</v>
      </c>
      <c r="C197" s="1" t="s">
        <v>42</v>
      </c>
      <c r="D197" s="1" t="s">
        <v>687</v>
      </c>
      <c r="E197" s="1" t="s">
        <v>688</v>
      </c>
      <c r="F197" s="6" t="s">
        <v>689</v>
      </c>
      <c r="G197" s="9">
        <v>74.959999999999994</v>
      </c>
      <c r="H197" s="9">
        <v>31.23</v>
      </c>
      <c r="I197" s="11">
        <v>42370</v>
      </c>
      <c r="J197" s="11">
        <v>42736</v>
      </c>
      <c r="K197" s="9">
        <v>99.2</v>
      </c>
      <c r="N197" s="18">
        <f t="shared" si="3"/>
        <v>0.32337246531483466</v>
      </c>
      <c r="R197">
        <v>0</v>
      </c>
      <c r="S197">
        <v>0</v>
      </c>
      <c r="T197">
        <v>0</v>
      </c>
      <c r="U197">
        <v>12</v>
      </c>
      <c r="V197" s="1" t="s">
        <v>45</v>
      </c>
      <c r="W197" s="1" t="s">
        <v>46</v>
      </c>
      <c r="AA197">
        <v>3</v>
      </c>
      <c r="AB197" s="1" t="s">
        <v>448</v>
      </c>
      <c r="AC197" s="1" t="s">
        <v>48</v>
      </c>
      <c r="AD197">
        <v>1</v>
      </c>
      <c r="AE197" s="1" t="s">
        <v>49</v>
      </c>
      <c r="AF197">
        <v>0</v>
      </c>
      <c r="AG197" s="1" t="s">
        <v>50</v>
      </c>
      <c r="AH197">
        <v>4</v>
      </c>
      <c r="AI197" s="1" t="s">
        <v>51</v>
      </c>
      <c r="AM197" s="1" t="s">
        <v>52</v>
      </c>
      <c r="AN197" s="1" t="s">
        <v>53</v>
      </c>
      <c r="AO197" s="1" t="s">
        <v>54</v>
      </c>
      <c r="AP197" t="s">
        <v>55</v>
      </c>
      <c r="AS197" t="s">
        <v>56</v>
      </c>
      <c r="AT197" t="s">
        <v>56</v>
      </c>
      <c r="AU197" t="s">
        <v>56</v>
      </c>
      <c r="AV197" t="s">
        <v>56</v>
      </c>
    </row>
    <row r="198" spans="1:48" x14ac:dyDescent="0.3">
      <c r="A198" s="1" t="s">
        <v>40</v>
      </c>
      <c r="B198" s="1" t="s">
        <v>690</v>
      </c>
      <c r="C198" s="1" t="s">
        <v>42</v>
      </c>
      <c r="D198" s="1" t="s">
        <v>691</v>
      </c>
      <c r="E198" s="1" t="s">
        <v>692</v>
      </c>
      <c r="F198" s="6" t="s">
        <v>693</v>
      </c>
      <c r="G198" s="9">
        <v>72.849999999999994</v>
      </c>
      <c r="H198" s="9">
        <v>27.2</v>
      </c>
      <c r="I198" s="11">
        <v>42370</v>
      </c>
      <c r="J198" s="11">
        <v>42736</v>
      </c>
      <c r="K198" s="9">
        <v>96.4</v>
      </c>
      <c r="N198" s="18">
        <f t="shared" si="3"/>
        <v>0.32326698695950595</v>
      </c>
      <c r="R198">
        <v>0</v>
      </c>
      <c r="S198">
        <v>0</v>
      </c>
      <c r="T198">
        <v>0</v>
      </c>
      <c r="U198">
        <v>12</v>
      </c>
      <c r="V198" s="1" t="s">
        <v>45</v>
      </c>
      <c r="W198" s="1" t="s">
        <v>46</v>
      </c>
      <c r="AA198">
        <v>4</v>
      </c>
      <c r="AB198" s="1" t="s">
        <v>448</v>
      </c>
      <c r="AC198" s="1" t="s">
        <v>48</v>
      </c>
      <c r="AD198">
        <v>1</v>
      </c>
      <c r="AE198" s="1" t="s">
        <v>49</v>
      </c>
      <c r="AF198">
        <v>0</v>
      </c>
      <c r="AG198" s="1" t="s">
        <v>50</v>
      </c>
      <c r="AH198">
        <v>4</v>
      </c>
      <c r="AI198" s="1" t="s">
        <v>51</v>
      </c>
      <c r="AM198" s="1" t="s">
        <v>52</v>
      </c>
      <c r="AN198" s="1" t="s">
        <v>53</v>
      </c>
      <c r="AO198" s="1" t="s">
        <v>54</v>
      </c>
      <c r="AP198" t="s">
        <v>55</v>
      </c>
      <c r="AS198" t="s">
        <v>56</v>
      </c>
      <c r="AT198" t="s">
        <v>56</v>
      </c>
      <c r="AU198" t="s">
        <v>56</v>
      </c>
      <c r="AV198" t="s">
        <v>56</v>
      </c>
    </row>
    <row r="199" spans="1:48" x14ac:dyDescent="0.3">
      <c r="A199" s="1" t="s">
        <v>40</v>
      </c>
      <c r="B199" s="1" t="s">
        <v>694</v>
      </c>
      <c r="C199" s="1" t="s">
        <v>42</v>
      </c>
      <c r="D199" s="1" t="s">
        <v>695</v>
      </c>
      <c r="E199" s="1" t="s">
        <v>696</v>
      </c>
      <c r="F199" s="6" t="s">
        <v>697</v>
      </c>
      <c r="G199" s="9">
        <v>36.270000000000003</v>
      </c>
      <c r="H199" s="9">
        <v>22.34</v>
      </c>
      <c r="I199" s="11">
        <v>42370</v>
      </c>
      <c r="J199" s="11">
        <v>42736</v>
      </c>
      <c r="K199" s="9">
        <v>48</v>
      </c>
      <c r="L199" s="9">
        <v>54</v>
      </c>
      <c r="M199" s="9">
        <v>25.12</v>
      </c>
      <c r="N199" s="18">
        <f t="shared" si="3"/>
        <v>0.32340777502067808</v>
      </c>
      <c r="R199">
        <v>0</v>
      </c>
      <c r="S199">
        <v>0</v>
      </c>
      <c r="T199">
        <v>0</v>
      </c>
      <c r="U199">
        <v>12</v>
      </c>
      <c r="V199" s="1" t="s">
        <v>45</v>
      </c>
      <c r="W199" s="1" t="s">
        <v>46</v>
      </c>
      <c r="AA199">
        <v>3</v>
      </c>
      <c r="AB199" s="1" t="s">
        <v>448</v>
      </c>
      <c r="AC199" s="1" t="s">
        <v>48</v>
      </c>
      <c r="AD199">
        <v>1</v>
      </c>
      <c r="AE199" s="1" t="s">
        <v>49</v>
      </c>
      <c r="AF199">
        <v>0</v>
      </c>
      <c r="AG199" s="1" t="s">
        <v>50</v>
      </c>
      <c r="AH199">
        <v>4</v>
      </c>
      <c r="AI199" s="1" t="s">
        <v>51</v>
      </c>
      <c r="AM199" s="1" t="s">
        <v>52</v>
      </c>
      <c r="AN199" s="1" t="s">
        <v>53</v>
      </c>
      <c r="AO199" s="1" t="s">
        <v>54</v>
      </c>
      <c r="AP199" t="s">
        <v>55</v>
      </c>
      <c r="AS199" t="s">
        <v>56</v>
      </c>
      <c r="AT199" t="s">
        <v>56</v>
      </c>
      <c r="AU199" t="s">
        <v>56</v>
      </c>
      <c r="AV199" t="s">
        <v>56</v>
      </c>
    </row>
    <row r="200" spans="1:48" x14ac:dyDescent="0.3">
      <c r="A200" s="1" t="s">
        <v>40</v>
      </c>
      <c r="B200" s="1" t="s">
        <v>698</v>
      </c>
      <c r="C200" s="1" t="s">
        <v>42</v>
      </c>
      <c r="D200" s="1" t="s">
        <v>675</v>
      </c>
      <c r="E200" s="1" t="s">
        <v>699</v>
      </c>
      <c r="F200" s="6" t="s">
        <v>677</v>
      </c>
      <c r="G200" s="9">
        <v>67.25</v>
      </c>
      <c r="H200" s="9">
        <v>50.93</v>
      </c>
      <c r="I200" s="11">
        <v>42370</v>
      </c>
      <c r="J200" s="11">
        <v>42736</v>
      </c>
      <c r="K200" s="9">
        <v>89</v>
      </c>
      <c r="N200" s="18">
        <f t="shared" si="3"/>
        <v>0.32342007434944242</v>
      </c>
      <c r="R200">
        <v>0</v>
      </c>
      <c r="S200">
        <v>0</v>
      </c>
      <c r="T200">
        <v>0</v>
      </c>
      <c r="U200">
        <v>12</v>
      </c>
      <c r="V200" s="1" t="s">
        <v>45</v>
      </c>
      <c r="W200" s="1" t="s">
        <v>46</v>
      </c>
      <c r="AA200">
        <v>3</v>
      </c>
      <c r="AB200" s="1" t="s">
        <v>448</v>
      </c>
      <c r="AC200" s="1" t="s">
        <v>48</v>
      </c>
      <c r="AD200">
        <v>1</v>
      </c>
      <c r="AE200" s="1" t="s">
        <v>49</v>
      </c>
      <c r="AF200">
        <v>0</v>
      </c>
      <c r="AG200" s="1" t="s">
        <v>50</v>
      </c>
      <c r="AH200">
        <v>4</v>
      </c>
      <c r="AI200" s="1" t="s">
        <v>51</v>
      </c>
      <c r="AM200" s="1" t="s">
        <v>52</v>
      </c>
      <c r="AN200" s="1" t="s">
        <v>53</v>
      </c>
      <c r="AO200" s="1" t="s">
        <v>54</v>
      </c>
      <c r="AP200" t="s">
        <v>55</v>
      </c>
      <c r="AS200" t="s">
        <v>56</v>
      </c>
      <c r="AT200" t="s">
        <v>56</v>
      </c>
      <c r="AU200" t="s">
        <v>56</v>
      </c>
      <c r="AV200" t="s">
        <v>56</v>
      </c>
    </row>
    <row r="201" spans="1:48" x14ac:dyDescent="0.3">
      <c r="A201" s="1" t="s">
        <v>40</v>
      </c>
      <c r="B201" s="1" t="s">
        <v>700</v>
      </c>
      <c r="C201" s="1" t="s">
        <v>42</v>
      </c>
      <c r="D201" s="1" t="s">
        <v>701</v>
      </c>
      <c r="E201" s="1" t="s">
        <v>702</v>
      </c>
      <c r="F201" s="6" t="s">
        <v>701</v>
      </c>
      <c r="G201" s="9">
        <v>97.48</v>
      </c>
      <c r="H201" s="9">
        <v>61.06</v>
      </c>
      <c r="I201" s="11">
        <v>42370</v>
      </c>
      <c r="J201" s="11">
        <v>42736</v>
      </c>
      <c r="K201" s="9">
        <v>129</v>
      </c>
      <c r="N201" s="18">
        <f t="shared" si="3"/>
        <v>0.32334837915469827</v>
      </c>
      <c r="R201">
        <v>0</v>
      </c>
      <c r="S201">
        <v>0</v>
      </c>
      <c r="T201">
        <v>0</v>
      </c>
      <c r="U201">
        <v>12</v>
      </c>
      <c r="V201" s="1" t="s">
        <v>45</v>
      </c>
      <c r="W201" s="1" t="s">
        <v>46</v>
      </c>
      <c r="AA201">
        <v>3</v>
      </c>
      <c r="AB201" s="1" t="s">
        <v>448</v>
      </c>
      <c r="AC201" s="1" t="s">
        <v>48</v>
      </c>
      <c r="AD201">
        <v>1</v>
      </c>
      <c r="AE201" s="1" t="s">
        <v>49</v>
      </c>
      <c r="AF201">
        <v>0</v>
      </c>
      <c r="AG201" s="1" t="s">
        <v>50</v>
      </c>
      <c r="AH201">
        <v>4</v>
      </c>
      <c r="AI201" s="1" t="s">
        <v>51</v>
      </c>
      <c r="AM201" s="1" t="s">
        <v>52</v>
      </c>
      <c r="AN201" s="1" t="s">
        <v>53</v>
      </c>
      <c r="AO201" s="1" t="s">
        <v>54</v>
      </c>
      <c r="AP201" t="s">
        <v>55</v>
      </c>
      <c r="AS201" t="s">
        <v>56</v>
      </c>
      <c r="AT201" t="s">
        <v>56</v>
      </c>
      <c r="AU201" t="s">
        <v>56</v>
      </c>
      <c r="AV201" t="s">
        <v>56</v>
      </c>
    </row>
    <row r="202" spans="1:48" x14ac:dyDescent="0.3">
      <c r="A202" s="1" t="s">
        <v>40</v>
      </c>
      <c r="B202" s="1" t="s">
        <v>703</v>
      </c>
      <c r="C202" s="1" t="s">
        <v>42</v>
      </c>
      <c r="D202" s="1" t="s">
        <v>704</v>
      </c>
      <c r="E202" s="1" t="s">
        <v>705</v>
      </c>
      <c r="F202" s="6" t="s">
        <v>704</v>
      </c>
      <c r="G202" s="9">
        <v>94.08</v>
      </c>
      <c r="H202" s="9">
        <v>43.59</v>
      </c>
      <c r="I202" s="11">
        <v>42370</v>
      </c>
      <c r="J202" s="11">
        <v>42736</v>
      </c>
      <c r="K202" s="9">
        <v>124.5</v>
      </c>
      <c r="N202" s="18">
        <f t="shared" si="3"/>
        <v>0.32334183673469385</v>
      </c>
      <c r="R202">
        <v>0</v>
      </c>
      <c r="S202">
        <v>0</v>
      </c>
      <c r="T202">
        <v>0</v>
      </c>
      <c r="U202">
        <v>12</v>
      </c>
      <c r="V202" s="1" t="s">
        <v>45</v>
      </c>
      <c r="W202" s="1" t="s">
        <v>46</v>
      </c>
      <c r="AA202">
        <v>3</v>
      </c>
      <c r="AB202" s="1" t="s">
        <v>448</v>
      </c>
      <c r="AC202" s="1" t="s">
        <v>48</v>
      </c>
      <c r="AD202">
        <v>1</v>
      </c>
      <c r="AE202" s="1" t="s">
        <v>49</v>
      </c>
      <c r="AF202">
        <v>0</v>
      </c>
      <c r="AG202" s="1" t="s">
        <v>50</v>
      </c>
      <c r="AH202">
        <v>4</v>
      </c>
      <c r="AI202" s="1" t="s">
        <v>51</v>
      </c>
      <c r="AM202" s="1" t="s">
        <v>52</v>
      </c>
      <c r="AN202" s="1" t="s">
        <v>53</v>
      </c>
      <c r="AO202" s="1" t="s">
        <v>54</v>
      </c>
      <c r="AP202" t="s">
        <v>55</v>
      </c>
      <c r="AS202" t="s">
        <v>56</v>
      </c>
      <c r="AT202" t="s">
        <v>56</v>
      </c>
      <c r="AU202" t="s">
        <v>56</v>
      </c>
      <c r="AV202" t="s">
        <v>56</v>
      </c>
    </row>
    <row r="203" spans="1:48" x14ac:dyDescent="0.3">
      <c r="A203" s="1" t="s">
        <v>40</v>
      </c>
      <c r="B203" s="1" t="s">
        <v>706</v>
      </c>
      <c r="C203" s="1" t="s">
        <v>42</v>
      </c>
      <c r="D203" s="1" t="s">
        <v>707</v>
      </c>
      <c r="E203" s="1" t="s">
        <v>708</v>
      </c>
      <c r="F203" s="6" t="s">
        <v>707</v>
      </c>
      <c r="G203" s="9">
        <v>123.05</v>
      </c>
      <c r="H203" s="9">
        <v>68.510000000000005</v>
      </c>
      <c r="I203" s="11">
        <v>42370</v>
      </c>
      <c r="J203" s="11">
        <v>42736</v>
      </c>
      <c r="K203" s="9">
        <v>162.83000000000001</v>
      </c>
      <c r="N203" s="18">
        <f t="shared" si="3"/>
        <v>0.3232832182039822</v>
      </c>
      <c r="R203">
        <v>0</v>
      </c>
      <c r="S203">
        <v>0</v>
      </c>
      <c r="T203">
        <v>0</v>
      </c>
      <c r="U203">
        <v>9</v>
      </c>
      <c r="V203" s="1" t="s">
        <v>45</v>
      </c>
      <c r="W203" s="1" t="s">
        <v>46</v>
      </c>
      <c r="AA203">
        <v>3</v>
      </c>
      <c r="AB203" s="1" t="s">
        <v>448</v>
      </c>
      <c r="AC203" s="1" t="s">
        <v>48</v>
      </c>
      <c r="AD203">
        <v>1</v>
      </c>
      <c r="AE203" s="1" t="s">
        <v>49</v>
      </c>
      <c r="AF203">
        <v>0</v>
      </c>
      <c r="AG203" s="1" t="s">
        <v>50</v>
      </c>
      <c r="AH203">
        <v>4</v>
      </c>
      <c r="AI203" s="1" t="s">
        <v>51</v>
      </c>
      <c r="AM203" s="1" t="s">
        <v>52</v>
      </c>
      <c r="AN203" s="1" t="s">
        <v>53</v>
      </c>
      <c r="AO203" s="1" t="s">
        <v>54</v>
      </c>
      <c r="AP203" t="s">
        <v>55</v>
      </c>
      <c r="AS203" t="s">
        <v>56</v>
      </c>
      <c r="AT203" t="s">
        <v>56</v>
      </c>
      <c r="AU203" t="s">
        <v>56</v>
      </c>
      <c r="AV203" t="s">
        <v>56</v>
      </c>
    </row>
    <row r="204" spans="1:48" x14ac:dyDescent="0.3">
      <c r="A204" s="1" t="s">
        <v>40</v>
      </c>
      <c r="B204" s="1" t="s">
        <v>709</v>
      </c>
      <c r="C204" s="1" t="s">
        <v>42</v>
      </c>
      <c r="D204" s="1" t="s">
        <v>710</v>
      </c>
      <c r="E204" s="1" t="s">
        <v>711</v>
      </c>
      <c r="F204" s="6" t="s">
        <v>712</v>
      </c>
      <c r="G204" s="9">
        <v>75.260000000000005</v>
      </c>
      <c r="H204" s="9">
        <v>38.29</v>
      </c>
      <c r="I204" s="11">
        <v>42370</v>
      </c>
      <c r="J204" s="11">
        <v>42736</v>
      </c>
      <c r="K204" s="9">
        <v>99.6</v>
      </c>
      <c r="N204" s="18">
        <f t="shared" si="3"/>
        <v>0.32341217114004772</v>
      </c>
      <c r="R204">
        <v>0</v>
      </c>
      <c r="S204">
        <v>0</v>
      </c>
      <c r="T204">
        <v>0</v>
      </c>
      <c r="U204">
        <v>9</v>
      </c>
      <c r="V204" s="1" t="s">
        <v>45</v>
      </c>
      <c r="W204" s="1" t="s">
        <v>46</v>
      </c>
      <c r="AA204">
        <v>3</v>
      </c>
      <c r="AB204" s="1" t="s">
        <v>448</v>
      </c>
      <c r="AC204" s="1" t="s">
        <v>48</v>
      </c>
      <c r="AD204">
        <v>1</v>
      </c>
      <c r="AE204" s="1" t="s">
        <v>49</v>
      </c>
      <c r="AF204">
        <v>0</v>
      </c>
      <c r="AG204" s="1" t="s">
        <v>50</v>
      </c>
      <c r="AH204">
        <v>4</v>
      </c>
      <c r="AI204" s="1" t="s">
        <v>51</v>
      </c>
      <c r="AM204" s="1" t="s">
        <v>52</v>
      </c>
      <c r="AN204" s="1" t="s">
        <v>53</v>
      </c>
      <c r="AO204" s="1" t="s">
        <v>54</v>
      </c>
      <c r="AP204" t="s">
        <v>55</v>
      </c>
      <c r="AS204" t="s">
        <v>56</v>
      </c>
      <c r="AT204" t="s">
        <v>56</v>
      </c>
      <c r="AU204" t="s">
        <v>56</v>
      </c>
      <c r="AV204" t="s">
        <v>56</v>
      </c>
    </row>
    <row r="205" spans="1:48" x14ac:dyDescent="0.3">
      <c r="A205" s="1" t="s">
        <v>40</v>
      </c>
      <c r="B205" s="1" t="s">
        <v>713</v>
      </c>
      <c r="C205" s="1" t="s">
        <v>42</v>
      </c>
      <c r="D205" s="1" t="s">
        <v>714</v>
      </c>
      <c r="E205" s="1" t="s">
        <v>715</v>
      </c>
      <c r="F205" s="6" t="s">
        <v>716</v>
      </c>
      <c r="G205" s="9">
        <v>86.9</v>
      </c>
      <c r="H205" s="9">
        <v>42.54</v>
      </c>
      <c r="I205" s="11">
        <v>42370</v>
      </c>
      <c r="J205" s="11">
        <v>42736</v>
      </c>
      <c r="K205" s="9">
        <v>115</v>
      </c>
      <c r="N205" s="18">
        <f t="shared" si="3"/>
        <v>0.3233601841196776</v>
      </c>
      <c r="R205">
        <v>0</v>
      </c>
      <c r="S205">
        <v>0</v>
      </c>
      <c r="T205">
        <v>0</v>
      </c>
      <c r="U205">
        <v>5.5</v>
      </c>
      <c r="V205" s="1" t="s">
        <v>45</v>
      </c>
      <c r="W205" s="1" t="s">
        <v>46</v>
      </c>
      <c r="AA205">
        <v>4</v>
      </c>
      <c r="AB205" s="1" t="s">
        <v>448</v>
      </c>
      <c r="AC205" s="1" t="s">
        <v>48</v>
      </c>
      <c r="AD205">
        <v>1</v>
      </c>
      <c r="AE205" s="1" t="s">
        <v>49</v>
      </c>
      <c r="AF205">
        <v>0</v>
      </c>
      <c r="AG205" s="1" t="s">
        <v>50</v>
      </c>
      <c r="AH205">
        <v>4</v>
      </c>
      <c r="AI205" s="1" t="s">
        <v>51</v>
      </c>
      <c r="AM205" s="1" t="s">
        <v>52</v>
      </c>
      <c r="AN205" s="1" t="s">
        <v>53</v>
      </c>
      <c r="AO205" s="1" t="s">
        <v>54</v>
      </c>
      <c r="AP205" t="s">
        <v>55</v>
      </c>
      <c r="AS205" t="s">
        <v>56</v>
      </c>
      <c r="AT205" t="s">
        <v>56</v>
      </c>
      <c r="AU205" t="s">
        <v>56</v>
      </c>
      <c r="AV205" t="s">
        <v>56</v>
      </c>
    </row>
    <row r="206" spans="1:48" x14ac:dyDescent="0.3">
      <c r="A206" s="1" t="s">
        <v>40</v>
      </c>
      <c r="B206" s="1" t="s">
        <v>717</v>
      </c>
      <c r="C206" s="1" t="s">
        <v>42</v>
      </c>
      <c r="D206" s="1" t="s">
        <v>718</v>
      </c>
      <c r="E206" s="1" t="s">
        <v>719</v>
      </c>
      <c r="F206" s="6" t="s">
        <v>720</v>
      </c>
      <c r="G206" s="9">
        <v>104.03</v>
      </c>
      <c r="H206" s="9">
        <v>44.33</v>
      </c>
      <c r="I206" s="11">
        <v>42370</v>
      </c>
      <c r="J206" s="11">
        <v>42736</v>
      </c>
      <c r="K206" s="9">
        <v>137.66999999999999</v>
      </c>
      <c r="N206" s="18">
        <f t="shared" si="3"/>
        <v>0.32336825915601253</v>
      </c>
      <c r="R206">
        <v>0</v>
      </c>
      <c r="S206">
        <v>0</v>
      </c>
      <c r="T206">
        <v>0</v>
      </c>
      <c r="U206">
        <v>12</v>
      </c>
      <c r="V206" s="1" t="s">
        <v>45</v>
      </c>
      <c r="W206" s="1" t="s">
        <v>46</v>
      </c>
      <c r="AA206">
        <v>3</v>
      </c>
      <c r="AB206" s="1" t="s">
        <v>448</v>
      </c>
      <c r="AC206" s="1" t="s">
        <v>48</v>
      </c>
      <c r="AD206">
        <v>1</v>
      </c>
      <c r="AE206" s="1" t="s">
        <v>49</v>
      </c>
      <c r="AF206">
        <v>0</v>
      </c>
      <c r="AG206" s="1" t="s">
        <v>50</v>
      </c>
      <c r="AH206">
        <v>4</v>
      </c>
      <c r="AI206" s="1" t="s">
        <v>51</v>
      </c>
      <c r="AM206" s="1" t="s">
        <v>52</v>
      </c>
      <c r="AN206" s="1" t="s">
        <v>53</v>
      </c>
      <c r="AO206" s="1" t="s">
        <v>54</v>
      </c>
      <c r="AP206" t="s">
        <v>55</v>
      </c>
      <c r="AS206" t="s">
        <v>56</v>
      </c>
      <c r="AT206" t="s">
        <v>56</v>
      </c>
      <c r="AU206" t="s">
        <v>56</v>
      </c>
      <c r="AV206" t="s">
        <v>56</v>
      </c>
    </row>
    <row r="207" spans="1:48" x14ac:dyDescent="0.3">
      <c r="A207" s="1" t="s">
        <v>40</v>
      </c>
      <c r="B207" s="1" t="s">
        <v>721</v>
      </c>
      <c r="C207" s="1" t="s">
        <v>42</v>
      </c>
      <c r="D207" s="1" t="s">
        <v>722</v>
      </c>
      <c r="E207" s="1" t="s">
        <v>723</v>
      </c>
      <c r="F207" s="6" t="s">
        <v>724</v>
      </c>
      <c r="G207" s="9">
        <v>111.84</v>
      </c>
      <c r="H207" s="9">
        <v>69.52</v>
      </c>
      <c r="I207" s="11">
        <v>42370</v>
      </c>
      <c r="J207" s="11">
        <v>42736</v>
      </c>
      <c r="K207" s="9">
        <v>148</v>
      </c>
      <c r="N207" s="18">
        <f t="shared" si="3"/>
        <v>0.32331902718168815</v>
      </c>
      <c r="R207">
        <v>0</v>
      </c>
      <c r="S207">
        <v>0</v>
      </c>
      <c r="T207">
        <v>0</v>
      </c>
      <c r="U207">
        <v>12</v>
      </c>
      <c r="V207" s="1" t="s">
        <v>45</v>
      </c>
      <c r="W207" s="1" t="s">
        <v>46</v>
      </c>
      <c r="AA207">
        <v>2</v>
      </c>
      <c r="AB207" s="1" t="s">
        <v>448</v>
      </c>
      <c r="AC207" s="1" t="s">
        <v>48</v>
      </c>
      <c r="AD207">
        <v>1</v>
      </c>
      <c r="AE207" s="1" t="s">
        <v>49</v>
      </c>
      <c r="AF207">
        <v>0</v>
      </c>
      <c r="AG207" s="1" t="s">
        <v>50</v>
      </c>
      <c r="AH207">
        <v>4</v>
      </c>
      <c r="AI207" s="1" t="s">
        <v>51</v>
      </c>
      <c r="AM207" s="1" t="s">
        <v>52</v>
      </c>
      <c r="AN207" s="1" t="s">
        <v>53</v>
      </c>
      <c r="AO207" s="1" t="s">
        <v>54</v>
      </c>
      <c r="AP207" t="s">
        <v>55</v>
      </c>
      <c r="AS207" t="s">
        <v>56</v>
      </c>
      <c r="AT207" t="s">
        <v>56</v>
      </c>
      <c r="AU207" t="s">
        <v>56</v>
      </c>
      <c r="AV207" t="s">
        <v>56</v>
      </c>
    </row>
    <row r="208" spans="1:48" x14ac:dyDescent="0.3">
      <c r="A208" s="1" t="s">
        <v>40</v>
      </c>
      <c r="B208" s="1" t="s">
        <v>725</v>
      </c>
      <c r="C208" s="1" t="s">
        <v>42</v>
      </c>
      <c r="D208" s="1" t="s">
        <v>726</v>
      </c>
      <c r="E208" s="1" t="s">
        <v>727</v>
      </c>
      <c r="F208" s="6" t="s">
        <v>726</v>
      </c>
      <c r="G208" s="9">
        <v>119.77</v>
      </c>
      <c r="H208" s="9">
        <v>58.44</v>
      </c>
      <c r="I208" s="11">
        <v>42370</v>
      </c>
      <c r="J208" s="11">
        <v>42736</v>
      </c>
      <c r="K208" s="9">
        <v>158.5</v>
      </c>
      <c r="N208" s="18">
        <f t="shared" si="3"/>
        <v>0.32336979210152794</v>
      </c>
      <c r="R208">
        <v>0</v>
      </c>
      <c r="S208">
        <v>0</v>
      </c>
      <c r="T208">
        <v>0</v>
      </c>
      <c r="U208">
        <v>12</v>
      </c>
      <c r="V208" s="1" t="s">
        <v>45</v>
      </c>
      <c r="W208" s="1" t="s">
        <v>46</v>
      </c>
      <c r="AA208">
        <v>3</v>
      </c>
      <c r="AB208" s="1" t="s">
        <v>448</v>
      </c>
      <c r="AC208" s="1" t="s">
        <v>48</v>
      </c>
      <c r="AD208">
        <v>1</v>
      </c>
      <c r="AE208" s="1" t="s">
        <v>49</v>
      </c>
      <c r="AF208">
        <v>0</v>
      </c>
      <c r="AG208" s="1" t="s">
        <v>50</v>
      </c>
      <c r="AH208">
        <v>4</v>
      </c>
      <c r="AI208" s="1" t="s">
        <v>51</v>
      </c>
      <c r="AM208" s="1" t="s">
        <v>52</v>
      </c>
      <c r="AN208" s="1" t="s">
        <v>53</v>
      </c>
      <c r="AO208" s="1" t="s">
        <v>54</v>
      </c>
      <c r="AP208" t="s">
        <v>55</v>
      </c>
      <c r="AS208" t="s">
        <v>56</v>
      </c>
      <c r="AT208" t="s">
        <v>56</v>
      </c>
      <c r="AU208" t="s">
        <v>56</v>
      </c>
      <c r="AV208" t="s">
        <v>56</v>
      </c>
    </row>
    <row r="209" spans="1:48" x14ac:dyDescent="0.3">
      <c r="A209" s="1" t="s">
        <v>40</v>
      </c>
      <c r="B209" s="1" t="s">
        <v>728</v>
      </c>
      <c r="C209" s="1" t="s">
        <v>42</v>
      </c>
      <c r="D209" s="1" t="s">
        <v>729</v>
      </c>
      <c r="E209" s="1" t="s">
        <v>730</v>
      </c>
      <c r="F209" s="6" t="s">
        <v>729</v>
      </c>
      <c r="G209" s="9">
        <v>84.63</v>
      </c>
      <c r="H209" s="9">
        <v>38.29</v>
      </c>
      <c r="I209" s="11">
        <v>42370</v>
      </c>
      <c r="J209" s="11">
        <v>42736</v>
      </c>
      <c r="K209" s="9">
        <v>112</v>
      </c>
      <c r="N209" s="18">
        <f t="shared" si="3"/>
        <v>0.3234077750206783</v>
      </c>
      <c r="R209">
        <v>0</v>
      </c>
      <c r="S209">
        <v>0</v>
      </c>
      <c r="T209">
        <v>0</v>
      </c>
      <c r="U209">
        <v>12</v>
      </c>
      <c r="V209" s="1" t="s">
        <v>45</v>
      </c>
      <c r="W209" s="1" t="s">
        <v>46</v>
      </c>
      <c r="AA209">
        <v>5</v>
      </c>
      <c r="AB209" s="1" t="s">
        <v>448</v>
      </c>
      <c r="AC209" s="1" t="s">
        <v>48</v>
      </c>
      <c r="AD209">
        <v>1</v>
      </c>
      <c r="AE209" s="1" t="s">
        <v>49</v>
      </c>
      <c r="AF209">
        <v>0</v>
      </c>
      <c r="AG209" s="1" t="s">
        <v>50</v>
      </c>
      <c r="AH209">
        <v>4</v>
      </c>
      <c r="AI209" s="1" t="s">
        <v>51</v>
      </c>
      <c r="AM209" s="1" t="s">
        <v>52</v>
      </c>
      <c r="AN209" s="1" t="s">
        <v>53</v>
      </c>
      <c r="AO209" s="1" t="s">
        <v>54</v>
      </c>
      <c r="AP209" t="s">
        <v>55</v>
      </c>
      <c r="AS209" t="s">
        <v>56</v>
      </c>
      <c r="AT209" t="s">
        <v>56</v>
      </c>
      <c r="AU209" t="s">
        <v>56</v>
      </c>
      <c r="AV209" t="s">
        <v>56</v>
      </c>
    </row>
    <row r="210" spans="1:48" x14ac:dyDescent="0.3">
      <c r="A210" s="1" t="s">
        <v>40</v>
      </c>
      <c r="B210" s="1" t="s">
        <v>731</v>
      </c>
      <c r="C210" s="1" t="s">
        <v>42</v>
      </c>
      <c r="D210" s="1" t="s">
        <v>675</v>
      </c>
      <c r="E210" s="1" t="s">
        <v>732</v>
      </c>
      <c r="F210" s="6" t="s">
        <v>677</v>
      </c>
      <c r="G210" s="9">
        <v>54.41</v>
      </c>
      <c r="H210" s="9">
        <v>30.02</v>
      </c>
      <c r="I210" s="11">
        <v>42370</v>
      </c>
      <c r="J210" s="11">
        <v>42736</v>
      </c>
      <c r="K210" s="9">
        <v>72</v>
      </c>
      <c r="N210" s="18">
        <f t="shared" si="3"/>
        <v>0.32328616063223681</v>
      </c>
      <c r="R210">
        <v>0</v>
      </c>
      <c r="S210">
        <v>0</v>
      </c>
      <c r="T210">
        <v>0</v>
      </c>
      <c r="U210">
        <v>72</v>
      </c>
      <c r="V210" s="1" t="s">
        <v>45</v>
      </c>
      <c r="W210" s="1" t="s">
        <v>46</v>
      </c>
      <c r="AA210">
        <v>6</v>
      </c>
      <c r="AB210" s="1" t="s">
        <v>448</v>
      </c>
      <c r="AC210" s="1" t="s">
        <v>48</v>
      </c>
      <c r="AD210">
        <v>1</v>
      </c>
      <c r="AE210" s="1" t="s">
        <v>49</v>
      </c>
      <c r="AF210">
        <v>0</v>
      </c>
      <c r="AG210" s="1" t="s">
        <v>50</v>
      </c>
      <c r="AH210">
        <v>4</v>
      </c>
      <c r="AI210" s="1" t="s">
        <v>51</v>
      </c>
      <c r="AM210" s="1" t="s">
        <v>52</v>
      </c>
      <c r="AN210" s="1" t="s">
        <v>53</v>
      </c>
      <c r="AO210" s="1" t="s">
        <v>54</v>
      </c>
      <c r="AP210" t="s">
        <v>55</v>
      </c>
      <c r="AS210" t="s">
        <v>56</v>
      </c>
      <c r="AT210" t="s">
        <v>56</v>
      </c>
      <c r="AU210" t="s">
        <v>56</v>
      </c>
      <c r="AV210" t="s">
        <v>56</v>
      </c>
    </row>
    <row r="211" spans="1:48" x14ac:dyDescent="0.3">
      <c r="A211" s="1" t="s">
        <v>40</v>
      </c>
      <c r="B211" s="1" t="s">
        <v>733</v>
      </c>
      <c r="C211" s="1" t="s">
        <v>42</v>
      </c>
      <c r="D211" s="1" t="s">
        <v>679</v>
      </c>
      <c r="E211" s="1" t="s">
        <v>734</v>
      </c>
      <c r="F211" s="6" t="s">
        <v>681</v>
      </c>
      <c r="G211" s="9">
        <v>55.92</v>
      </c>
      <c r="H211" s="9">
        <v>32.07</v>
      </c>
      <c r="I211" s="11">
        <v>42370</v>
      </c>
      <c r="J211" s="11">
        <v>42736</v>
      </c>
      <c r="K211" s="9">
        <v>74</v>
      </c>
      <c r="N211" s="18">
        <f t="shared" si="3"/>
        <v>0.32331902718168815</v>
      </c>
      <c r="R211">
        <v>0</v>
      </c>
      <c r="S211">
        <v>0</v>
      </c>
      <c r="T211">
        <v>0</v>
      </c>
      <c r="U211">
        <v>12</v>
      </c>
      <c r="V211" s="1" t="s">
        <v>45</v>
      </c>
      <c r="W211" s="1" t="s">
        <v>46</v>
      </c>
      <c r="AA211">
        <v>2</v>
      </c>
      <c r="AB211" s="1" t="s">
        <v>448</v>
      </c>
      <c r="AC211" s="1" t="s">
        <v>48</v>
      </c>
      <c r="AD211">
        <v>1</v>
      </c>
      <c r="AE211" s="1" t="s">
        <v>49</v>
      </c>
      <c r="AF211">
        <v>0</v>
      </c>
      <c r="AG211" s="1" t="s">
        <v>50</v>
      </c>
      <c r="AH211">
        <v>4</v>
      </c>
      <c r="AI211" s="1" t="s">
        <v>51</v>
      </c>
      <c r="AM211" s="1" t="s">
        <v>52</v>
      </c>
      <c r="AN211" s="1" t="s">
        <v>53</v>
      </c>
      <c r="AO211" s="1" t="s">
        <v>54</v>
      </c>
      <c r="AP211" t="s">
        <v>55</v>
      </c>
      <c r="AS211" t="s">
        <v>56</v>
      </c>
      <c r="AT211" t="s">
        <v>56</v>
      </c>
      <c r="AU211" t="s">
        <v>56</v>
      </c>
      <c r="AV211" t="s">
        <v>56</v>
      </c>
    </row>
    <row r="212" spans="1:48" x14ac:dyDescent="0.3">
      <c r="A212" s="1" t="s">
        <v>40</v>
      </c>
      <c r="B212" s="1" t="s">
        <v>735</v>
      </c>
      <c r="C212" s="1" t="s">
        <v>42</v>
      </c>
      <c r="D212" s="1" t="s">
        <v>736</v>
      </c>
      <c r="E212" s="1" t="s">
        <v>737</v>
      </c>
      <c r="F212" s="6" t="s">
        <v>738</v>
      </c>
      <c r="G212" s="9">
        <v>424.69</v>
      </c>
      <c r="H212" s="9">
        <v>260.08999999999997</v>
      </c>
      <c r="I212" s="11">
        <v>42370</v>
      </c>
      <c r="J212" s="11">
        <v>42736</v>
      </c>
      <c r="K212" s="9">
        <v>562</v>
      </c>
      <c r="N212" s="18">
        <f t="shared" si="3"/>
        <v>0.32331818502908005</v>
      </c>
      <c r="R212">
        <v>0</v>
      </c>
      <c r="S212">
        <v>0</v>
      </c>
      <c r="T212">
        <v>0</v>
      </c>
      <c r="U212">
        <v>12</v>
      </c>
      <c r="V212" s="1" t="s">
        <v>45</v>
      </c>
      <c r="W212" s="1" t="s">
        <v>46</v>
      </c>
      <c r="AA212">
        <v>3</v>
      </c>
      <c r="AB212" s="1" t="s">
        <v>448</v>
      </c>
      <c r="AC212" s="1" t="s">
        <v>48</v>
      </c>
      <c r="AD212">
        <v>1</v>
      </c>
      <c r="AE212" s="1" t="s">
        <v>49</v>
      </c>
      <c r="AF212">
        <v>0</v>
      </c>
      <c r="AG212" s="1" t="s">
        <v>50</v>
      </c>
      <c r="AH212">
        <v>4</v>
      </c>
      <c r="AI212" s="1" t="s">
        <v>51</v>
      </c>
      <c r="AM212" s="1" t="s">
        <v>52</v>
      </c>
      <c r="AN212" s="1" t="s">
        <v>53</v>
      </c>
      <c r="AO212" s="1" t="s">
        <v>54</v>
      </c>
      <c r="AP212" t="s">
        <v>55</v>
      </c>
      <c r="AS212" t="s">
        <v>56</v>
      </c>
      <c r="AT212" t="s">
        <v>56</v>
      </c>
      <c r="AU212" t="s">
        <v>56</v>
      </c>
      <c r="AV212" t="s">
        <v>56</v>
      </c>
    </row>
    <row r="213" spans="1:48" x14ac:dyDescent="0.3">
      <c r="A213" s="1" t="s">
        <v>40</v>
      </c>
      <c r="B213" s="1" t="s">
        <v>739</v>
      </c>
      <c r="C213" s="1" t="s">
        <v>42</v>
      </c>
      <c r="D213" s="1" t="s">
        <v>736</v>
      </c>
      <c r="E213" s="1" t="s">
        <v>740</v>
      </c>
      <c r="F213" s="6" t="s">
        <v>738</v>
      </c>
      <c r="G213" s="9">
        <v>581.86</v>
      </c>
      <c r="H213" s="9">
        <v>481.72</v>
      </c>
      <c r="I213" s="11">
        <v>42370</v>
      </c>
      <c r="J213" s="11">
        <v>42736</v>
      </c>
      <c r="K213" s="9">
        <v>770</v>
      </c>
      <c r="N213" s="18">
        <f t="shared" si="3"/>
        <v>0.323342384766095</v>
      </c>
      <c r="R213">
        <v>0</v>
      </c>
      <c r="S213">
        <v>0</v>
      </c>
      <c r="T213">
        <v>0</v>
      </c>
      <c r="U213">
        <v>12</v>
      </c>
      <c r="V213" s="1" t="s">
        <v>45</v>
      </c>
      <c r="W213" s="1" t="s">
        <v>46</v>
      </c>
      <c r="AA213">
        <v>3</v>
      </c>
      <c r="AB213" s="1" t="s">
        <v>448</v>
      </c>
      <c r="AC213" s="1" t="s">
        <v>48</v>
      </c>
      <c r="AD213">
        <v>1</v>
      </c>
      <c r="AE213" s="1" t="s">
        <v>49</v>
      </c>
      <c r="AF213">
        <v>0</v>
      </c>
      <c r="AG213" s="1" t="s">
        <v>50</v>
      </c>
      <c r="AH213">
        <v>4</v>
      </c>
      <c r="AI213" s="1" t="s">
        <v>51</v>
      </c>
      <c r="AM213" s="1" t="s">
        <v>52</v>
      </c>
      <c r="AN213" s="1" t="s">
        <v>53</v>
      </c>
      <c r="AO213" s="1" t="s">
        <v>54</v>
      </c>
      <c r="AP213" t="s">
        <v>55</v>
      </c>
      <c r="AS213" t="s">
        <v>56</v>
      </c>
      <c r="AT213" t="s">
        <v>56</v>
      </c>
      <c r="AU213" t="s">
        <v>56</v>
      </c>
      <c r="AV213" t="s">
        <v>56</v>
      </c>
    </row>
    <row r="214" spans="1:48" x14ac:dyDescent="0.3">
      <c r="A214" s="1" t="s">
        <v>40</v>
      </c>
      <c r="B214" s="1" t="s">
        <v>741</v>
      </c>
      <c r="C214" s="1" t="s">
        <v>42</v>
      </c>
      <c r="D214" s="1" t="s">
        <v>742</v>
      </c>
      <c r="E214" s="1" t="s">
        <v>743</v>
      </c>
      <c r="F214" s="6" t="s">
        <v>744</v>
      </c>
      <c r="G214" s="9">
        <v>222.12</v>
      </c>
      <c r="H214" s="9">
        <v>107.96</v>
      </c>
      <c r="I214" s="11">
        <v>42370</v>
      </c>
      <c r="J214" s="11">
        <v>42736</v>
      </c>
      <c r="K214" s="9">
        <v>293.94</v>
      </c>
      <c r="N214" s="18">
        <f t="shared" si="3"/>
        <v>0.3233387358184765</v>
      </c>
      <c r="R214">
        <v>0</v>
      </c>
      <c r="S214">
        <v>0</v>
      </c>
      <c r="T214">
        <v>0</v>
      </c>
      <c r="U214">
        <v>12</v>
      </c>
      <c r="V214" s="1" t="s">
        <v>45</v>
      </c>
      <c r="W214" s="1" t="s">
        <v>46</v>
      </c>
      <c r="AA214">
        <v>4</v>
      </c>
      <c r="AB214" s="1" t="s">
        <v>448</v>
      </c>
      <c r="AC214" s="1" t="s">
        <v>48</v>
      </c>
      <c r="AD214">
        <v>1</v>
      </c>
      <c r="AE214" s="1" t="s">
        <v>49</v>
      </c>
      <c r="AF214">
        <v>0</v>
      </c>
      <c r="AG214" s="1" t="s">
        <v>50</v>
      </c>
      <c r="AH214">
        <v>4</v>
      </c>
      <c r="AI214" s="1" t="s">
        <v>51</v>
      </c>
      <c r="AM214" s="1" t="s">
        <v>52</v>
      </c>
      <c r="AN214" s="1" t="s">
        <v>53</v>
      </c>
      <c r="AO214" s="1" t="s">
        <v>54</v>
      </c>
      <c r="AP214" t="s">
        <v>55</v>
      </c>
      <c r="AS214" t="s">
        <v>56</v>
      </c>
      <c r="AT214" t="s">
        <v>56</v>
      </c>
      <c r="AU214" t="s">
        <v>56</v>
      </c>
      <c r="AV214" t="s">
        <v>56</v>
      </c>
    </row>
    <row r="215" spans="1:48" x14ac:dyDescent="0.3">
      <c r="A215" s="1" t="s">
        <v>40</v>
      </c>
      <c r="B215" s="1" t="s">
        <v>745</v>
      </c>
      <c r="C215" s="1" t="s">
        <v>208</v>
      </c>
      <c r="D215" s="1" t="s">
        <v>746</v>
      </c>
      <c r="E215" s="1" t="s">
        <v>745</v>
      </c>
      <c r="F215" s="6" t="s">
        <v>746</v>
      </c>
      <c r="G215" s="9">
        <v>5.4</v>
      </c>
      <c r="H215" s="9">
        <v>0</v>
      </c>
      <c r="K215" s="9">
        <v>8</v>
      </c>
      <c r="N215" s="18">
        <f t="shared" si="3"/>
        <v>0.4814814814814814</v>
      </c>
      <c r="R215">
        <v>0</v>
      </c>
      <c r="S215">
        <v>0</v>
      </c>
      <c r="T215">
        <v>0</v>
      </c>
      <c r="U215">
        <v>12</v>
      </c>
      <c r="V215" s="1" t="s">
        <v>45</v>
      </c>
      <c r="W215" s="1" t="s">
        <v>46</v>
      </c>
      <c r="AA215">
        <v>4</v>
      </c>
      <c r="AB215" s="1" t="s">
        <v>211</v>
      </c>
      <c r="AC215" s="1" t="s">
        <v>48</v>
      </c>
      <c r="AD215">
        <v>1</v>
      </c>
      <c r="AE215" s="1" t="s">
        <v>49</v>
      </c>
      <c r="AF215">
        <v>0</v>
      </c>
      <c r="AG215" s="1" t="s">
        <v>50</v>
      </c>
      <c r="AH215">
        <v>4</v>
      </c>
      <c r="AI215" s="1" t="s">
        <v>51</v>
      </c>
      <c r="AM215" s="1" t="s">
        <v>52</v>
      </c>
      <c r="AN215" s="1" t="s">
        <v>53</v>
      </c>
      <c r="AO215" s="1" t="s">
        <v>54</v>
      </c>
      <c r="AP215" t="s">
        <v>55</v>
      </c>
      <c r="AS215" t="s">
        <v>56</v>
      </c>
      <c r="AT215" t="s">
        <v>56</v>
      </c>
      <c r="AU215" t="s">
        <v>56</v>
      </c>
      <c r="AV215" t="s">
        <v>56</v>
      </c>
    </row>
    <row r="216" spans="1:48" x14ac:dyDescent="0.3">
      <c r="A216" s="1" t="s">
        <v>40</v>
      </c>
      <c r="B216" s="1" t="s">
        <v>747</v>
      </c>
      <c r="C216" s="1" t="s">
        <v>208</v>
      </c>
      <c r="D216" s="1" t="s">
        <v>748</v>
      </c>
      <c r="E216" s="1" t="s">
        <v>747</v>
      </c>
      <c r="F216" s="6" t="s">
        <v>748</v>
      </c>
      <c r="G216" s="9">
        <v>17.350000000000001</v>
      </c>
      <c r="H216" s="9">
        <v>0</v>
      </c>
      <c r="K216" s="9">
        <v>25.7</v>
      </c>
      <c r="N216" s="18">
        <f t="shared" ref="N216:N279" si="4">(K216/G216)-1</f>
        <v>0.4812680115273773</v>
      </c>
      <c r="R216">
        <v>0</v>
      </c>
      <c r="S216">
        <v>0</v>
      </c>
      <c r="T216">
        <v>0</v>
      </c>
      <c r="U216">
        <v>12</v>
      </c>
      <c r="V216" s="1" t="s">
        <v>45</v>
      </c>
      <c r="W216" s="1" t="s">
        <v>46</v>
      </c>
      <c r="AA216">
        <v>4</v>
      </c>
      <c r="AB216" s="1" t="s">
        <v>211</v>
      </c>
      <c r="AC216" s="1" t="s">
        <v>48</v>
      </c>
      <c r="AD216">
        <v>1</v>
      </c>
      <c r="AE216" s="1" t="s">
        <v>49</v>
      </c>
      <c r="AF216">
        <v>0</v>
      </c>
      <c r="AG216" s="1" t="s">
        <v>50</v>
      </c>
      <c r="AH216">
        <v>4</v>
      </c>
      <c r="AI216" s="1" t="s">
        <v>51</v>
      </c>
      <c r="AM216" s="1" t="s">
        <v>52</v>
      </c>
      <c r="AN216" s="1" t="s">
        <v>53</v>
      </c>
      <c r="AO216" s="1" t="s">
        <v>54</v>
      </c>
      <c r="AP216" t="s">
        <v>55</v>
      </c>
      <c r="AS216" t="s">
        <v>56</v>
      </c>
      <c r="AT216" t="s">
        <v>56</v>
      </c>
      <c r="AU216" t="s">
        <v>56</v>
      </c>
      <c r="AV216" t="s">
        <v>56</v>
      </c>
    </row>
    <row r="217" spans="1:48" x14ac:dyDescent="0.3">
      <c r="A217" s="1" t="s">
        <v>40</v>
      </c>
      <c r="B217" s="1" t="s">
        <v>749</v>
      </c>
      <c r="C217" s="1" t="s">
        <v>208</v>
      </c>
      <c r="D217" s="1" t="s">
        <v>748</v>
      </c>
      <c r="E217" s="1" t="s">
        <v>749</v>
      </c>
      <c r="F217" s="6" t="s">
        <v>748</v>
      </c>
      <c r="G217" s="9">
        <v>20.52</v>
      </c>
      <c r="H217" s="9">
        <v>0</v>
      </c>
      <c r="K217" s="9">
        <v>30.4</v>
      </c>
      <c r="N217" s="18">
        <f t="shared" si="4"/>
        <v>0.4814814814814814</v>
      </c>
      <c r="R217">
        <v>0</v>
      </c>
      <c r="S217">
        <v>0</v>
      </c>
      <c r="T217">
        <v>0</v>
      </c>
      <c r="U217">
        <v>12</v>
      </c>
      <c r="V217" s="1" t="s">
        <v>45</v>
      </c>
      <c r="W217" s="1" t="s">
        <v>46</v>
      </c>
      <c r="AA217">
        <v>4</v>
      </c>
      <c r="AB217" s="1" t="s">
        <v>211</v>
      </c>
      <c r="AC217" s="1" t="s">
        <v>48</v>
      </c>
      <c r="AD217">
        <v>1</v>
      </c>
      <c r="AE217" s="1" t="s">
        <v>49</v>
      </c>
      <c r="AF217">
        <v>0</v>
      </c>
      <c r="AG217" s="1" t="s">
        <v>50</v>
      </c>
      <c r="AH217">
        <v>4</v>
      </c>
      <c r="AI217" s="1" t="s">
        <v>51</v>
      </c>
      <c r="AM217" s="1" t="s">
        <v>52</v>
      </c>
      <c r="AN217" s="1" t="s">
        <v>53</v>
      </c>
      <c r="AO217" s="1" t="s">
        <v>54</v>
      </c>
      <c r="AP217" t="s">
        <v>55</v>
      </c>
      <c r="AS217" t="s">
        <v>56</v>
      </c>
      <c r="AT217" t="s">
        <v>56</v>
      </c>
      <c r="AU217" t="s">
        <v>56</v>
      </c>
      <c r="AV217" t="s">
        <v>56</v>
      </c>
    </row>
    <row r="218" spans="1:48" x14ac:dyDescent="0.3">
      <c r="A218" s="1" t="s">
        <v>40</v>
      </c>
      <c r="B218" s="1" t="s">
        <v>750</v>
      </c>
      <c r="C218" s="1" t="s">
        <v>208</v>
      </c>
      <c r="D218" s="1" t="s">
        <v>748</v>
      </c>
      <c r="E218" s="1" t="s">
        <v>750</v>
      </c>
      <c r="F218" s="6" t="s">
        <v>748</v>
      </c>
      <c r="G218" s="9">
        <v>11.98</v>
      </c>
      <c r="H218" s="9">
        <v>0</v>
      </c>
      <c r="K218" s="9">
        <v>17.75</v>
      </c>
      <c r="N218" s="18">
        <f t="shared" si="4"/>
        <v>0.4816360601001668</v>
      </c>
      <c r="R218">
        <v>0</v>
      </c>
      <c r="S218">
        <v>0</v>
      </c>
      <c r="T218">
        <v>0</v>
      </c>
      <c r="U218">
        <v>9</v>
      </c>
      <c r="V218" s="1" t="s">
        <v>45</v>
      </c>
      <c r="W218" s="1" t="s">
        <v>46</v>
      </c>
      <c r="AA218">
        <v>4</v>
      </c>
      <c r="AB218" s="1" t="s">
        <v>211</v>
      </c>
      <c r="AC218" s="1" t="s">
        <v>48</v>
      </c>
      <c r="AD218">
        <v>1</v>
      </c>
      <c r="AE218" s="1" t="s">
        <v>49</v>
      </c>
      <c r="AF218">
        <v>0</v>
      </c>
      <c r="AG218" s="1" t="s">
        <v>50</v>
      </c>
      <c r="AH218">
        <v>4</v>
      </c>
      <c r="AI218" s="1" t="s">
        <v>51</v>
      </c>
      <c r="AM218" s="1" t="s">
        <v>52</v>
      </c>
      <c r="AN218" s="1" t="s">
        <v>53</v>
      </c>
      <c r="AO218" s="1" t="s">
        <v>54</v>
      </c>
      <c r="AP218" t="s">
        <v>55</v>
      </c>
      <c r="AS218" t="s">
        <v>56</v>
      </c>
      <c r="AT218" t="s">
        <v>56</v>
      </c>
      <c r="AU218" t="s">
        <v>56</v>
      </c>
      <c r="AV218" t="s">
        <v>56</v>
      </c>
    </row>
    <row r="219" spans="1:48" x14ac:dyDescent="0.3">
      <c r="A219" s="1" t="s">
        <v>40</v>
      </c>
      <c r="B219" s="1" t="s">
        <v>751</v>
      </c>
      <c r="C219" s="1" t="s">
        <v>208</v>
      </c>
      <c r="D219" s="1" t="s">
        <v>752</v>
      </c>
      <c r="E219" s="1" t="s">
        <v>751</v>
      </c>
      <c r="F219" s="6" t="s">
        <v>752</v>
      </c>
      <c r="G219" s="9">
        <v>11.98</v>
      </c>
      <c r="H219" s="9">
        <v>0</v>
      </c>
      <c r="K219" s="9">
        <v>17.75</v>
      </c>
      <c r="N219" s="18">
        <f t="shared" si="4"/>
        <v>0.4816360601001668</v>
      </c>
      <c r="R219">
        <v>0</v>
      </c>
      <c r="S219">
        <v>0</v>
      </c>
      <c r="T219">
        <v>0</v>
      </c>
      <c r="U219">
        <v>9</v>
      </c>
      <c r="V219" s="1" t="s">
        <v>45</v>
      </c>
      <c r="W219" s="1" t="s">
        <v>46</v>
      </c>
      <c r="AA219">
        <v>3</v>
      </c>
      <c r="AB219" s="1" t="s">
        <v>211</v>
      </c>
      <c r="AC219" s="1" t="s">
        <v>48</v>
      </c>
      <c r="AD219">
        <v>1</v>
      </c>
      <c r="AE219" s="1" t="s">
        <v>49</v>
      </c>
      <c r="AF219">
        <v>0</v>
      </c>
      <c r="AG219" s="1" t="s">
        <v>50</v>
      </c>
      <c r="AH219">
        <v>4</v>
      </c>
      <c r="AI219" s="1" t="s">
        <v>51</v>
      </c>
      <c r="AM219" s="1" t="s">
        <v>52</v>
      </c>
      <c r="AN219" s="1" t="s">
        <v>53</v>
      </c>
      <c r="AO219" s="1" t="s">
        <v>54</v>
      </c>
      <c r="AP219" t="s">
        <v>55</v>
      </c>
      <c r="AS219" t="s">
        <v>56</v>
      </c>
      <c r="AT219" t="s">
        <v>56</v>
      </c>
      <c r="AU219" t="s">
        <v>56</v>
      </c>
      <c r="AV219" t="s">
        <v>56</v>
      </c>
    </row>
    <row r="220" spans="1:48" x14ac:dyDescent="0.3">
      <c r="A220" s="1" t="s">
        <v>40</v>
      </c>
      <c r="B220" s="1" t="s">
        <v>753</v>
      </c>
      <c r="C220" s="1" t="s">
        <v>208</v>
      </c>
      <c r="D220" s="1" t="s">
        <v>754</v>
      </c>
      <c r="E220" s="1" t="s">
        <v>753</v>
      </c>
      <c r="F220" s="6" t="s">
        <v>754</v>
      </c>
      <c r="G220" s="9">
        <v>11.98</v>
      </c>
      <c r="H220" s="9">
        <v>0</v>
      </c>
      <c r="K220" s="9">
        <v>17.75</v>
      </c>
      <c r="N220" s="18">
        <f t="shared" si="4"/>
        <v>0.4816360601001668</v>
      </c>
      <c r="R220">
        <v>0</v>
      </c>
      <c r="S220">
        <v>0</v>
      </c>
      <c r="T220">
        <v>0</v>
      </c>
      <c r="U220">
        <v>12</v>
      </c>
      <c r="V220" s="1" t="s">
        <v>45</v>
      </c>
      <c r="W220" s="1" t="s">
        <v>46</v>
      </c>
      <c r="AA220">
        <v>4</v>
      </c>
      <c r="AB220" s="1" t="s">
        <v>211</v>
      </c>
      <c r="AC220" s="1" t="s">
        <v>48</v>
      </c>
      <c r="AD220">
        <v>1</v>
      </c>
      <c r="AE220" s="1" t="s">
        <v>49</v>
      </c>
      <c r="AF220">
        <v>0</v>
      </c>
      <c r="AG220" s="1" t="s">
        <v>50</v>
      </c>
      <c r="AH220">
        <v>4</v>
      </c>
      <c r="AI220" s="1" t="s">
        <v>51</v>
      </c>
      <c r="AM220" s="1" t="s">
        <v>52</v>
      </c>
      <c r="AN220" s="1" t="s">
        <v>53</v>
      </c>
      <c r="AO220" s="1" t="s">
        <v>54</v>
      </c>
      <c r="AP220" t="s">
        <v>55</v>
      </c>
      <c r="AS220" t="s">
        <v>56</v>
      </c>
      <c r="AT220" t="s">
        <v>56</v>
      </c>
      <c r="AU220" t="s">
        <v>56</v>
      </c>
      <c r="AV220" t="s">
        <v>56</v>
      </c>
    </row>
    <row r="221" spans="1:48" x14ac:dyDescent="0.3">
      <c r="A221" s="1" t="s">
        <v>40</v>
      </c>
      <c r="B221" s="1" t="s">
        <v>755</v>
      </c>
      <c r="C221" s="1" t="s">
        <v>208</v>
      </c>
      <c r="D221" s="1" t="s">
        <v>756</v>
      </c>
      <c r="E221" s="1" t="s">
        <v>755</v>
      </c>
      <c r="F221" s="6" t="s">
        <v>756</v>
      </c>
      <c r="G221" s="9">
        <v>18.02</v>
      </c>
      <c r="H221" s="9">
        <v>0</v>
      </c>
      <c r="K221" s="9">
        <v>26.7</v>
      </c>
      <c r="N221" s="18">
        <f t="shared" si="4"/>
        <v>0.48168701442841289</v>
      </c>
      <c r="R221">
        <v>0</v>
      </c>
      <c r="S221">
        <v>0</v>
      </c>
      <c r="T221">
        <v>0</v>
      </c>
      <c r="U221">
        <v>12</v>
      </c>
      <c r="V221" s="1" t="s">
        <v>45</v>
      </c>
      <c r="W221" s="1" t="s">
        <v>46</v>
      </c>
      <c r="AA221">
        <v>4</v>
      </c>
      <c r="AB221" s="1" t="s">
        <v>211</v>
      </c>
      <c r="AC221" s="1" t="s">
        <v>48</v>
      </c>
      <c r="AD221">
        <v>1</v>
      </c>
      <c r="AE221" s="1" t="s">
        <v>49</v>
      </c>
      <c r="AF221">
        <v>0</v>
      </c>
      <c r="AG221" s="1" t="s">
        <v>50</v>
      </c>
      <c r="AH221">
        <v>4</v>
      </c>
      <c r="AI221" s="1" t="s">
        <v>51</v>
      </c>
      <c r="AM221" s="1" t="s">
        <v>52</v>
      </c>
      <c r="AN221" s="1" t="s">
        <v>53</v>
      </c>
      <c r="AO221" s="1" t="s">
        <v>54</v>
      </c>
      <c r="AP221" t="s">
        <v>55</v>
      </c>
      <c r="AS221" t="s">
        <v>56</v>
      </c>
      <c r="AT221" t="s">
        <v>56</v>
      </c>
      <c r="AU221" t="s">
        <v>56</v>
      </c>
      <c r="AV221" t="s">
        <v>56</v>
      </c>
    </row>
    <row r="222" spans="1:48" x14ac:dyDescent="0.3">
      <c r="A222" s="1" t="s">
        <v>40</v>
      </c>
      <c r="B222" s="1" t="s">
        <v>757</v>
      </c>
      <c r="C222" s="1" t="s">
        <v>208</v>
      </c>
      <c r="D222" s="1" t="s">
        <v>758</v>
      </c>
      <c r="E222" s="1" t="s">
        <v>757</v>
      </c>
      <c r="F222" s="6" t="s">
        <v>758</v>
      </c>
      <c r="G222" s="9">
        <v>8.81</v>
      </c>
      <c r="H222" s="9">
        <v>0</v>
      </c>
      <c r="K222" s="9">
        <v>13.05</v>
      </c>
      <c r="N222" s="18">
        <f t="shared" si="4"/>
        <v>0.48127128263337116</v>
      </c>
      <c r="R222">
        <v>0</v>
      </c>
      <c r="S222">
        <v>0</v>
      </c>
      <c r="T222">
        <v>0</v>
      </c>
      <c r="U222">
        <v>12</v>
      </c>
      <c r="V222" s="1" t="s">
        <v>45</v>
      </c>
      <c r="W222" s="1" t="s">
        <v>46</v>
      </c>
      <c r="AA222">
        <v>4</v>
      </c>
      <c r="AB222" s="1" t="s">
        <v>211</v>
      </c>
      <c r="AC222" s="1" t="s">
        <v>48</v>
      </c>
      <c r="AD222">
        <v>1</v>
      </c>
      <c r="AE222" s="1" t="s">
        <v>49</v>
      </c>
      <c r="AF222">
        <v>0</v>
      </c>
      <c r="AG222" s="1" t="s">
        <v>50</v>
      </c>
      <c r="AH222">
        <v>4</v>
      </c>
      <c r="AI222" s="1" t="s">
        <v>51</v>
      </c>
      <c r="AM222" s="1" t="s">
        <v>52</v>
      </c>
      <c r="AN222" s="1" t="s">
        <v>53</v>
      </c>
      <c r="AO222" s="1" t="s">
        <v>54</v>
      </c>
      <c r="AP222" t="s">
        <v>55</v>
      </c>
      <c r="AS222" t="s">
        <v>56</v>
      </c>
      <c r="AT222" t="s">
        <v>56</v>
      </c>
      <c r="AU222" t="s">
        <v>56</v>
      </c>
      <c r="AV222" t="s">
        <v>56</v>
      </c>
    </row>
    <row r="223" spans="1:48" x14ac:dyDescent="0.3">
      <c r="A223" s="1" t="s">
        <v>40</v>
      </c>
      <c r="B223" s="1" t="s">
        <v>759</v>
      </c>
      <c r="C223" s="1" t="s">
        <v>208</v>
      </c>
      <c r="D223" s="1" t="s">
        <v>760</v>
      </c>
      <c r="E223" s="1" t="s">
        <v>759</v>
      </c>
      <c r="F223" s="6" t="s">
        <v>760</v>
      </c>
      <c r="G223" s="9">
        <v>11.14</v>
      </c>
      <c r="H223" s="9">
        <v>0</v>
      </c>
      <c r="K223" s="9">
        <v>16.5</v>
      </c>
      <c r="N223" s="18">
        <f t="shared" si="4"/>
        <v>0.48114901256732479</v>
      </c>
      <c r="R223">
        <v>0</v>
      </c>
      <c r="S223">
        <v>0</v>
      </c>
      <c r="T223">
        <v>0</v>
      </c>
      <c r="U223">
        <v>12</v>
      </c>
      <c r="V223" s="1" t="s">
        <v>45</v>
      </c>
      <c r="W223" s="1" t="s">
        <v>46</v>
      </c>
      <c r="AA223">
        <v>4</v>
      </c>
      <c r="AB223" s="1" t="s">
        <v>211</v>
      </c>
      <c r="AC223" s="1" t="s">
        <v>48</v>
      </c>
      <c r="AD223">
        <v>1</v>
      </c>
      <c r="AE223" s="1" t="s">
        <v>49</v>
      </c>
      <c r="AF223">
        <v>0</v>
      </c>
      <c r="AG223" s="1" t="s">
        <v>50</v>
      </c>
      <c r="AH223">
        <v>4</v>
      </c>
      <c r="AI223" s="1" t="s">
        <v>51</v>
      </c>
      <c r="AM223" s="1" t="s">
        <v>52</v>
      </c>
      <c r="AN223" s="1" t="s">
        <v>53</v>
      </c>
      <c r="AO223" s="1" t="s">
        <v>54</v>
      </c>
      <c r="AP223" t="s">
        <v>55</v>
      </c>
      <c r="AS223" t="s">
        <v>56</v>
      </c>
      <c r="AT223" t="s">
        <v>56</v>
      </c>
      <c r="AU223" t="s">
        <v>56</v>
      </c>
      <c r="AV223" t="s">
        <v>56</v>
      </c>
    </row>
    <row r="224" spans="1:48" x14ac:dyDescent="0.3">
      <c r="A224" s="1" t="s">
        <v>40</v>
      </c>
      <c r="B224" s="1" t="s">
        <v>761</v>
      </c>
      <c r="C224" s="1" t="s">
        <v>208</v>
      </c>
      <c r="D224" s="1" t="s">
        <v>762</v>
      </c>
      <c r="E224" s="1" t="s">
        <v>761</v>
      </c>
      <c r="F224" s="6" t="s">
        <v>762</v>
      </c>
      <c r="G224" s="9">
        <v>14.45</v>
      </c>
      <c r="H224" s="9">
        <v>0</v>
      </c>
      <c r="K224" s="9">
        <v>21.4</v>
      </c>
      <c r="N224" s="18">
        <f t="shared" si="4"/>
        <v>0.48096885813148793</v>
      </c>
      <c r="R224">
        <v>0</v>
      </c>
      <c r="S224">
        <v>0</v>
      </c>
      <c r="T224">
        <v>0</v>
      </c>
      <c r="U224">
        <v>9</v>
      </c>
      <c r="V224" s="1" t="s">
        <v>45</v>
      </c>
      <c r="W224" s="1" t="s">
        <v>46</v>
      </c>
      <c r="AA224">
        <v>2</v>
      </c>
      <c r="AB224" s="1" t="s">
        <v>211</v>
      </c>
      <c r="AC224" s="1" t="s">
        <v>48</v>
      </c>
      <c r="AD224">
        <v>1</v>
      </c>
      <c r="AE224" s="1" t="s">
        <v>49</v>
      </c>
      <c r="AF224">
        <v>0</v>
      </c>
      <c r="AG224" s="1" t="s">
        <v>50</v>
      </c>
      <c r="AH224">
        <v>4</v>
      </c>
      <c r="AI224" s="1" t="s">
        <v>51</v>
      </c>
      <c r="AM224" s="1" t="s">
        <v>52</v>
      </c>
      <c r="AN224" s="1" t="s">
        <v>53</v>
      </c>
      <c r="AO224" s="1" t="s">
        <v>54</v>
      </c>
      <c r="AP224" t="s">
        <v>55</v>
      </c>
      <c r="AS224" t="s">
        <v>56</v>
      </c>
      <c r="AT224" t="s">
        <v>56</v>
      </c>
      <c r="AU224" t="s">
        <v>56</v>
      </c>
      <c r="AV224" t="s">
        <v>56</v>
      </c>
    </row>
    <row r="225" spans="1:48" x14ac:dyDescent="0.3">
      <c r="A225" s="1" t="s">
        <v>40</v>
      </c>
      <c r="B225" s="1" t="s">
        <v>763</v>
      </c>
      <c r="C225" s="1" t="s">
        <v>208</v>
      </c>
      <c r="D225" s="1" t="s">
        <v>764</v>
      </c>
      <c r="E225" s="1" t="s">
        <v>763</v>
      </c>
      <c r="F225" s="6" t="s">
        <v>764</v>
      </c>
      <c r="G225" s="9">
        <v>101.73</v>
      </c>
      <c r="H225" s="9">
        <v>0</v>
      </c>
      <c r="K225" s="9">
        <v>150.69999999999999</v>
      </c>
      <c r="N225" s="18">
        <f t="shared" si="4"/>
        <v>0.4813722599036665</v>
      </c>
      <c r="R225">
        <v>0</v>
      </c>
      <c r="S225">
        <v>0</v>
      </c>
      <c r="T225">
        <v>0</v>
      </c>
      <c r="U225">
        <v>9</v>
      </c>
      <c r="V225" s="1" t="s">
        <v>45</v>
      </c>
      <c r="W225" s="1" t="s">
        <v>46</v>
      </c>
      <c r="AA225">
        <v>2</v>
      </c>
      <c r="AB225" s="1" t="s">
        <v>211</v>
      </c>
      <c r="AC225" s="1" t="s">
        <v>48</v>
      </c>
      <c r="AD225">
        <v>1</v>
      </c>
      <c r="AE225" s="1" t="s">
        <v>49</v>
      </c>
      <c r="AF225">
        <v>0</v>
      </c>
      <c r="AG225" s="1" t="s">
        <v>50</v>
      </c>
      <c r="AH225">
        <v>4</v>
      </c>
      <c r="AI225" s="1" t="s">
        <v>51</v>
      </c>
      <c r="AM225" s="1" t="s">
        <v>52</v>
      </c>
      <c r="AN225" s="1" t="s">
        <v>53</v>
      </c>
      <c r="AO225" s="1" t="s">
        <v>54</v>
      </c>
      <c r="AP225" t="s">
        <v>55</v>
      </c>
      <c r="AS225" t="s">
        <v>56</v>
      </c>
      <c r="AT225" t="s">
        <v>56</v>
      </c>
      <c r="AU225" t="s">
        <v>56</v>
      </c>
      <c r="AV225" t="s">
        <v>56</v>
      </c>
    </row>
    <row r="226" spans="1:48" x14ac:dyDescent="0.3">
      <c r="A226" s="1" t="s">
        <v>40</v>
      </c>
      <c r="B226" s="1" t="s">
        <v>765</v>
      </c>
      <c r="C226" s="1" t="s">
        <v>208</v>
      </c>
      <c r="D226" s="1" t="s">
        <v>766</v>
      </c>
      <c r="E226" s="1" t="s">
        <v>765</v>
      </c>
      <c r="F226" s="6" t="s">
        <v>766</v>
      </c>
      <c r="G226" s="9">
        <v>71.52</v>
      </c>
      <c r="H226" s="9">
        <v>0</v>
      </c>
      <c r="K226" s="9">
        <v>105.95</v>
      </c>
      <c r="N226" s="18">
        <f t="shared" si="4"/>
        <v>0.48140380313199116</v>
      </c>
      <c r="R226">
        <v>0</v>
      </c>
      <c r="S226">
        <v>0</v>
      </c>
      <c r="T226">
        <v>0</v>
      </c>
      <c r="U226">
        <v>12</v>
      </c>
      <c r="V226" s="1" t="s">
        <v>45</v>
      </c>
      <c r="W226" s="1" t="s">
        <v>46</v>
      </c>
      <c r="AA226">
        <v>2</v>
      </c>
      <c r="AB226" s="1" t="s">
        <v>211</v>
      </c>
      <c r="AC226" s="1" t="s">
        <v>48</v>
      </c>
      <c r="AD226">
        <v>1</v>
      </c>
      <c r="AE226" s="1" t="s">
        <v>49</v>
      </c>
      <c r="AF226">
        <v>0</v>
      </c>
      <c r="AG226" s="1" t="s">
        <v>50</v>
      </c>
      <c r="AH226">
        <v>4</v>
      </c>
      <c r="AI226" s="1" t="s">
        <v>51</v>
      </c>
      <c r="AM226" s="1" t="s">
        <v>52</v>
      </c>
      <c r="AN226" s="1" t="s">
        <v>53</v>
      </c>
      <c r="AO226" s="1" t="s">
        <v>54</v>
      </c>
      <c r="AP226" t="s">
        <v>55</v>
      </c>
      <c r="AS226" t="s">
        <v>56</v>
      </c>
      <c r="AT226" t="s">
        <v>56</v>
      </c>
      <c r="AU226" t="s">
        <v>56</v>
      </c>
      <c r="AV226" t="s">
        <v>56</v>
      </c>
    </row>
    <row r="227" spans="1:48" x14ac:dyDescent="0.3">
      <c r="A227" s="1" t="s">
        <v>40</v>
      </c>
      <c r="B227" s="1" t="s">
        <v>767</v>
      </c>
      <c r="C227" s="1" t="s">
        <v>208</v>
      </c>
      <c r="D227" s="1" t="s">
        <v>754</v>
      </c>
      <c r="E227" s="1" t="s">
        <v>767</v>
      </c>
      <c r="F227" s="6" t="s">
        <v>754</v>
      </c>
      <c r="G227" s="9">
        <v>8.81</v>
      </c>
      <c r="H227" s="9">
        <v>0</v>
      </c>
      <c r="K227" s="9">
        <v>13.05</v>
      </c>
      <c r="N227" s="18">
        <f t="shared" si="4"/>
        <v>0.48127128263337116</v>
      </c>
      <c r="R227">
        <v>0</v>
      </c>
      <c r="S227">
        <v>0</v>
      </c>
      <c r="T227">
        <v>0</v>
      </c>
      <c r="U227">
        <v>12</v>
      </c>
      <c r="V227" s="1" t="s">
        <v>45</v>
      </c>
      <c r="W227" s="1" t="s">
        <v>46</v>
      </c>
      <c r="AA227">
        <v>2</v>
      </c>
      <c r="AB227" s="1" t="s">
        <v>211</v>
      </c>
      <c r="AC227" s="1" t="s">
        <v>48</v>
      </c>
      <c r="AD227">
        <v>1</v>
      </c>
      <c r="AE227" s="1" t="s">
        <v>49</v>
      </c>
      <c r="AF227">
        <v>0</v>
      </c>
      <c r="AG227" s="1" t="s">
        <v>50</v>
      </c>
      <c r="AH227">
        <v>4</v>
      </c>
      <c r="AI227" s="1" t="s">
        <v>51</v>
      </c>
      <c r="AM227" s="1" t="s">
        <v>52</v>
      </c>
      <c r="AN227" s="1" t="s">
        <v>53</v>
      </c>
      <c r="AO227" s="1" t="s">
        <v>54</v>
      </c>
      <c r="AP227" t="s">
        <v>55</v>
      </c>
      <c r="AS227" t="s">
        <v>56</v>
      </c>
      <c r="AT227" t="s">
        <v>56</v>
      </c>
      <c r="AU227" t="s">
        <v>56</v>
      </c>
      <c r="AV227" t="s">
        <v>56</v>
      </c>
    </row>
    <row r="228" spans="1:48" x14ac:dyDescent="0.3">
      <c r="A228" s="1" t="s">
        <v>40</v>
      </c>
      <c r="B228" s="1" t="s">
        <v>768</v>
      </c>
      <c r="C228" s="1" t="s">
        <v>208</v>
      </c>
      <c r="D228" s="1" t="s">
        <v>754</v>
      </c>
      <c r="E228" s="1" t="s">
        <v>768</v>
      </c>
      <c r="F228" s="6" t="s">
        <v>754</v>
      </c>
      <c r="G228" s="9">
        <v>8.3000000000000007</v>
      </c>
      <c r="H228" s="9">
        <v>0</v>
      </c>
      <c r="K228" s="9">
        <v>12.3</v>
      </c>
      <c r="N228" s="18">
        <f t="shared" si="4"/>
        <v>0.48192771084337349</v>
      </c>
      <c r="R228">
        <v>0</v>
      </c>
      <c r="S228">
        <v>0</v>
      </c>
      <c r="T228">
        <v>0</v>
      </c>
      <c r="U228">
        <v>12</v>
      </c>
      <c r="V228" s="1" t="s">
        <v>45</v>
      </c>
      <c r="W228" s="1" t="s">
        <v>46</v>
      </c>
      <c r="AA228">
        <v>3</v>
      </c>
      <c r="AB228" s="1" t="s">
        <v>211</v>
      </c>
      <c r="AC228" s="1" t="s">
        <v>48</v>
      </c>
      <c r="AD228">
        <v>1</v>
      </c>
      <c r="AE228" s="1" t="s">
        <v>49</v>
      </c>
      <c r="AF228">
        <v>0</v>
      </c>
      <c r="AG228" s="1" t="s">
        <v>50</v>
      </c>
      <c r="AH228">
        <v>4</v>
      </c>
      <c r="AI228" s="1" t="s">
        <v>51</v>
      </c>
      <c r="AM228" s="1" t="s">
        <v>52</v>
      </c>
      <c r="AN228" s="1" t="s">
        <v>53</v>
      </c>
      <c r="AO228" s="1" t="s">
        <v>54</v>
      </c>
      <c r="AP228" t="s">
        <v>55</v>
      </c>
      <c r="AS228" t="s">
        <v>56</v>
      </c>
      <c r="AT228" t="s">
        <v>56</v>
      </c>
      <c r="AU228" t="s">
        <v>56</v>
      </c>
      <c r="AV228" t="s">
        <v>56</v>
      </c>
    </row>
    <row r="229" spans="1:48" x14ac:dyDescent="0.3">
      <c r="A229" s="1" t="s">
        <v>40</v>
      </c>
      <c r="B229" s="1" t="s">
        <v>769</v>
      </c>
      <c r="C229" s="1" t="s">
        <v>208</v>
      </c>
      <c r="D229" s="1" t="s">
        <v>754</v>
      </c>
      <c r="E229" s="1" t="s">
        <v>769</v>
      </c>
      <c r="F229" s="6" t="s">
        <v>754</v>
      </c>
      <c r="G229" s="9">
        <v>91.67</v>
      </c>
      <c r="H229" s="9">
        <v>0</v>
      </c>
      <c r="K229" s="9">
        <v>135.80000000000001</v>
      </c>
      <c r="N229" s="18">
        <f t="shared" si="4"/>
        <v>0.48140067633904238</v>
      </c>
      <c r="R229">
        <v>0</v>
      </c>
      <c r="S229">
        <v>0</v>
      </c>
      <c r="T229">
        <v>0</v>
      </c>
      <c r="U229">
        <v>12</v>
      </c>
      <c r="V229" s="1" t="s">
        <v>45</v>
      </c>
      <c r="W229" s="1" t="s">
        <v>46</v>
      </c>
      <c r="AA229">
        <v>3</v>
      </c>
      <c r="AB229" s="1" t="s">
        <v>211</v>
      </c>
      <c r="AC229" s="1" t="s">
        <v>48</v>
      </c>
      <c r="AD229">
        <v>1</v>
      </c>
      <c r="AE229" s="1" t="s">
        <v>49</v>
      </c>
      <c r="AF229">
        <v>0</v>
      </c>
      <c r="AG229" s="1" t="s">
        <v>50</v>
      </c>
      <c r="AH229">
        <v>4</v>
      </c>
      <c r="AI229" s="1" t="s">
        <v>51</v>
      </c>
      <c r="AM229" s="1" t="s">
        <v>52</v>
      </c>
      <c r="AN229" s="1" t="s">
        <v>53</v>
      </c>
      <c r="AO229" s="1" t="s">
        <v>54</v>
      </c>
      <c r="AP229" t="s">
        <v>55</v>
      </c>
      <c r="AS229" t="s">
        <v>56</v>
      </c>
      <c r="AT229" t="s">
        <v>56</v>
      </c>
      <c r="AU229" t="s">
        <v>56</v>
      </c>
      <c r="AV229" t="s">
        <v>56</v>
      </c>
    </row>
    <row r="230" spans="1:48" x14ac:dyDescent="0.3">
      <c r="A230" s="1" t="s">
        <v>40</v>
      </c>
      <c r="B230" s="1" t="s">
        <v>770</v>
      </c>
      <c r="C230" s="1" t="s">
        <v>208</v>
      </c>
      <c r="D230" s="1" t="s">
        <v>754</v>
      </c>
      <c r="E230" s="1" t="s">
        <v>770</v>
      </c>
      <c r="F230" s="6" t="s">
        <v>754</v>
      </c>
      <c r="G230" s="9">
        <v>20.02</v>
      </c>
      <c r="H230" s="9">
        <v>0</v>
      </c>
      <c r="K230" s="9">
        <v>29.65</v>
      </c>
      <c r="N230" s="18">
        <f t="shared" si="4"/>
        <v>0.48101898101898088</v>
      </c>
      <c r="R230">
        <v>0</v>
      </c>
      <c r="S230">
        <v>0</v>
      </c>
      <c r="T230">
        <v>0</v>
      </c>
      <c r="U230">
        <v>12</v>
      </c>
      <c r="V230" s="1" t="s">
        <v>45</v>
      </c>
      <c r="W230" s="1" t="s">
        <v>46</v>
      </c>
      <c r="AA230">
        <v>4</v>
      </c>
      <c r="AB230" s="1" t="s">
        <v>211</v>
      </c>
      <c r="AC230" s="1" t="s">
        <v>48</v>
      </c>
      <c r="AD230">
        <v>1</v>
      </c>
      <c r="AE230" s="1" t="s">
        <v>49</v>
      </c>
      <c r="AF230">
        <v>0</v>
      </c>
      <c r="AG230" s="1" t="s">
        <v>50</v>
      </c>
      <c r="AH230">
        <v>4</v>
      </c>
      <c r="AI230" s="1" t="s">
        <v>51</v>
      </c>
      <c r="AM230" s="1" t="s">
        <v>52</v>
      </c>
      <c r="AN230" s="1" t="s">
        <v>53</v>
      </c>
      <c r="AO230" s="1" t="s">
        <v>54</v>
      </c>
      <c r="AP230" t="s">
        <v>55</v>
      </c>
      <c r="AS230" t="s">
        <v>56</v>
      </c>
      <c r="AT230" t="s">
        <v>56</v>
      </c>
      <c r="AU230" t="s">
        <v>56</v>
      </c>
      <c r="AV230" t="s">
        <v>56</v>
      </c>
    </row>
    <row r="231" spans="1:48" x14ac:dyDescent="0.3">
      <c r="A231" s="1" t="s">
        <v>40</v>
      </c>
      <c r="B231" s="1" t="s">
        <v>771</v>
      </c>
      <c r="C231" s="1" t="s">
        <v>208</v>
      </c>
      <c r="D231" s="1" t="s">
        <v>772</v>
      </c>
      <c r="E231" s="1" t="s">
        <v>771</v>
      </c>
      <c r="F231" s="6" t="s">
        <v>772</v>
      </c>
      <c r="G231" s="9">
        <v>49.79</v>
      </c>
      <c r="H231" s="9">
        <v>0</v>
      </c>
      <c r="K231" s="9">
        <v>73.75</v>
      </c>
      <c r="N231" s="18">
        <f t="shared" si="4"/>
        <v>0.4812211287407111</v>
      </c>
      <c r="R231">
        <v>0</v>
      </c>
      <c r="S231">
        <v>0</v>
      </c>
      <c r="T231">
        <v>0</v>
      </c>
      <c r="U231">
        <v>12</v>
      </c>
      <c r="V231" s="1" t="s">
        <v>45</v>
      </c>
      <c r="W231" s="1" t="s">
        <v>46</v>
      </c>
      <c r="AA231">
        <v>6</v>
      </c>
      <c r="AB231" s="1" t="s">
        <v>211</v>
      </c>
      <c r="AC231" s="1" t="s">
        <v>48</v>
      </c>
      <c r="AD231">
        <v>1</v>
      </c>
      <c r="AE231" s="1" t="s">
        <v>49</v>
      </c>
      <c r="AF231">
        <v>0</v>
      </c>
      <c r="AG231" s="1" t="s">
        <v>50</v>
      </c>
      <c r="AH231">
        <v>4</v>
      </c>
      <c r="AI231" s="1" t="s">
        <v>51</v>
      </c>
      <c r="AM231" s="1" t="s">
        <v>52</v>
      </c>
      <c r="AN231" s="1" t="s">
        <v>53</v>
      </c>
      <c r="AO231" s="1" t="s">
        <v>54</v>
      </c>
      <c r="AP231" t="s">
        <v>55</v>
      </c>
      <c r="AS231" t="s">
        <v>56</v>
      </c>
      <c r="AT231" t="s">
        <v>56</v>
      </c>
      <c r="AU231" t="s">
        <v>56</v>
      </c>
      <c r="AV231" t="s">
        <v>56</v>
      </c>
    </row>
    <row r="232" spans="1:48" x14ac:dyDescent="0.3">
      <c r="A232" s="1" t="s">
        <v>40</v>
      </c>
      <c r="B232" s="1" t="s">
        <v>773</v>
      </c>
      <c r="C232" s="1" t="s">
        <v>208</v>
      </c>
      <c r="D232" s="1" t="s">
        <v>754</v>
      </c>
      <c r="E232" s="1" t="s">
        <v>773</v>
      </c>
      <c r="F232" s="6" t="s">
        <v>754</v>
      </c>
      <c r="G232" s="9">
        <v>8.44</v>
      </c>
      <c r="H232" s="9">
        <v>0</v>
      </c>
      <c r="K232" s="9">
        <v>12.5</v>
      </c>
      <c r="N232" s="18">
        <f t="shared" si="4"/>
        <v>0.48104265402843605</v>
      </c>
      <c r="R232">
        <v>0</v>
      </c>
      <c r="S232">
        <v>0</v>
      </c>
      <c r="T232">
        <v>0</v>
      </c>
      <c r="U232">
        <v>12</v>
      </c>
      <c r="V232" s="1" t="s">
        <v>45</v>
      </c>
      <c r="W232" s="1" t="s">
        <v>46</v>
      </c>
      <c r="AA232">
        <v>7</v>
      </c>
      <c r="AB232" s="1" t="s">
        <v>211</v>
      </c>
      <c r="AC232" s="1" t="s">
        <v>48</v>
      </c>
      <c r="AD232">
        <v>1</v>
      </c>
      <c r="AE232" s="1" t="s">
        <v>49</v>
      </c>
      <c r="AF232">
        <v>0</v>
      </c>
      <c r="AG232" s="1" t="s">
        <v>50</v>
      </c>
      <c r="AH232">
        <v>4</v>
      </c>
      <c r="AI232" s="1" t="s">
        <v>51</v>
      </c>
      <c r="AM232" s="1" t="s">
        <v>52</v>
      </c>
      <c r="AN232" s="1" t="s">
        <v>53</v>
      </c>
      <c r="AO232" s="1" t="s">
        <v>54</v>
      </c>
      <c r="AP232" t="s">
        <v>55</v>
      </c>
      <c r="AS232" t="s">
        <v>56</v>
      </c>
      <c r="AT232" t="s">
        <v>56</v>
      </c>
      <c r="AU232" t="s">
        <v>56</v>
      </c>
      <c r="AV232" t="s">
        <v>56</v>
      </c>
    </row>
    <row r="233" spans="1:48" x14ac:dyDescent="0.3">
      <c r="A233" s="1" t="s">
        <v>40</v>
      </c>
      <c r="B233" s="1" t="s">
        <v>774</v>
      </c>
      <c r="C233" s="1" t="s">
        <v>208</v>
      </c>
      <c r="D233" s="1" t="s">
        <v>754</v>
      </c>
      <c r="E233" s="1" t="s">
        <v>774</v>
      </c>
      <c r="F233" s="6" t="s">
        <v>754</v>
      </c>
      <c r="G233" s="9">
        <v>8.44</v>
      </c>
      <c r="H233" s="9">
        <v>0</v>
      </c>
      <c r="K233" s="9">
        <v>12.5</v>
      </c>
      <c r="N233" s="18">
        <f t="shared" si="4"/>
        <v>0.48104265402843605</v>
      </c>
      <c r="R233">
        <v>0</v>
      </c>
      <c r="S233">
        <v>0</v>
      </c>
      <c r="T233">
        <v>0</v>
      </c>
      <c r="U233">
        <v>12</v>
      </c>
      <c r="V233" s="1" t="s">
        <v>45</v>
      </c>
      <c r="W233" s="1" t="s">
        <v>46</v>
      </c>
      <c r="AA233">
        <v>3</v>
      </c>
      <c r="AB233" s="1" t="s">
        <v>211</v>
      </c>
      <c r="AC233" s="1" t="s">
        <v>48</v>
      </c>
      <c r="AD233">
        <v>1</v>
      </c>
      <c r="AE233" s="1" t="s">
        <v>49</v>
      </c>
      <c r="AF233">
        <v>0</v>
      </c>
      <c r="AG233" s="1" t="s">
        <v>50</v>
      </c>
      <c r="AH233">
        <v>4</v>
      </c>
      <c r="AI233" s="1" t="s">
        <v>51</v>
      </c>
      <c r="AM233" s="1" t="s">
        <v>52</v>
      </c>
      <c r="AN233" s="1" t="s">
        <v>53</v>
      </c>
      <c r="AO233" s="1" t="s">
        <v>54</v>
      </c>
      <c r="AP233" t="s">
        <v>55</v>
      </c>
      <c r="AS233" t="s">
        <v>56</v>
      </c>
      <c r="AT233" t="s">
        <v>56</v>
      </c>
      <c r="AU233" t="s">
        <v>56</v>
      </c>
      <c r="AV233" t="s">
        <v>56</v>
      </c>
    </row>
    <row r="234" spans="1:48" x14ac:dyDescent="0.3">
      <c r="A234" s="1" t="s">
        <v>40</v>
      </c>
      <c r="B234" s="1" t="s">
        <v>775</v>
      </c>
      <c r="C234" s="1" t="s">
        <v>208</v>
      </c>
      <c r="D234" s="1" t="s">
        <v>776</v>
      </c>
      <c r="E234" s="1" t="s">
        <v>775</v>
      </c>
      <c r="F234" s="6" t="s">
        <v>776</v>
      </c>
      <c r="G234" s="9">
        <v>0.47</v>
      </c>
      <c r="H234" s="9">
        <v>0</v>
      </c>
      <c r="K234" s="9">
        <v>0.7</v>
      </c>
      <c r="N234" s="18">
        <f t="shared" si="4"/>
        <v>0.4893617021276595</v>
      </c>
      <c r="R234">
        <v>0</v>
      </c>
      <c r="S234">
        <v>0</v>
      </c>
      <c r="T234">
        <v>0</v>
      </c>
      <c r="U234">
        <v>12</v>
      </c>
      <c r="V234" s="1" t="s">
        <v>45</v>
      </c>
      <c r="W234" s="1" t="s">
        <v>46</v>
      </c>
      <c r="AA234">
        <v>3</v>
      </c>
      <c r="AB234" s="1" t="s">
        <v>211</v>
      </c>
      <c r="AC234" s="1" t="s">
        <v>48</v>
      </c>
      <c r="AD234">
        <v>1</v>
      </c>
      <c r="AE234" s="1" t="s">
        <v>49</v>
      </c>
      <c r="AF234">
        <v>0</v>
      </c>
      <c r="AG234" s="1" t="s">
        <v>50</v>
      </c>
      <c r="AH234">
        <v>4</v>
      </c>
      <c r="AI234" s="1" t="s">
        <v>51</v>
      </c>
      <c r="AM234" s="1" t="s">
        <v>52</v>
      </c>
      <c r="AN234" s="1" t="s">
        <v>53</v>
      </c>
      <c r="AO234" s="1" t="s">
        <v>54</v>
      </c>
      <c r="AP234" t="s">
        <v>55</v>
      </c>
      <c r="AS234" t="s">
        <v>56</v>
      </c>
      <c r="AT234" t="s">
        <v>56</v>
      </c>
      <c r="AU234" t="s">
        <v>56</v>
      </c>
      <c r="AV234" t="s">
        <v>56</v>
      </c>
    </row>
    <row r="235" spans="1:48" x14ac:dyDescent="0.3">
      <c r="A235" s="1" t="s">
        <v>40</v>
      </c>
      <c r="B235" s="1" t="s">
        <v>777</v>
      </c>
      <c r="C235" s="1" t="s">
        <v>208</v>
      </c>
      <c r="D235" s="1" t="s">
        <v>754</v>
      </c>
      <c r="E235" s="1" t="s">
        <v>777</v>
      </c>
      <c r="F235" s="6" t="s">
        <v>754</v>
      </c>
      <c r="G235" s="9">
        <v>8.3000000000000007</v>
      </c>
      <c r="H235" s="9">
        <v>0</v>
      </c>
      <c r="K235" s="9">
        <v>12.3</v>
      </c>
      <c r="N235" s="18">
        <f t="shared" si="4"/>
        <v>0.48192771084337349</v>
      </c>
      <c r="R235">
        <v>0</v>
      </c>
      <c r="S235">
        <v>0</v>
      </c>
      <c r="T235">
        <v>0</v>
      </c>
      <c r="U235">
        <v>12</v>
      </c>
      <c r="V235" s="1" t="s">
        <v>45</v>
      </c>
      <c r="W235" s="1" t="s">
        <v>46</v>
      </c>
      <c r="AA235">
        <v>3</v>
      </c>
      <c r="AB235" s="1" t="s">
        <v>211</v>
      </c>
      <c r="AC235" s="1" t="s">
        <v>48</v>
      </c>
      <c r="AD235">
        <v>1</v>
      </c>
      <c r="AE235" s="1" t="s">
        <v>49</v>
      </c>
      <c r="AF235">
        <v>0</v>
      </c>
      <c r="AG235" s="1" t="s">
        <v>50</v>
      </c>
      <c r="AH235">
        <v>4</v>
      </c>
      <c r="AI235" s="1" t="s">
        <v>51</v>
      </c>
      <c r="AM235" s="1" t="s">
        <v>52</v>
      </c>
      <c r="AN235" s="1" t="s">
        <v>53</v>
      </c>
      <c r="AO235" s="1" t="s">
        <v>54</v>
      </c>
      <c r="AP235" t="s">
        <v>55</v>
      </c>
      <c r="AS235" t="s">
        <v>56</v>
      </c>
      <c r="AT235" t="s">
        <v>56</v>
      </c>
      <c r="AU235" t="s">
        <v>56</v>
      </c>
      <c r="AV235" t="s">
        <v>56</v>
      </c>
    </row>
    <row r="236" spans="1:48" x14ac:dyDescent="0.3">
      <c r="A236" s="1" t="s">
        <v>40</v>
      </c>
      <c r="B236" s="1" t="s">
        <v>778</v>
      </c>
      <c r="C236" s="1" t="s">
        <v>208</v>
      </c>
      <c r="D236" s="1" t="s">
        <v>748</v>
      </c>
      <c r="E236" s="1" t="s">
        <v>778</v>
      </c>
      <c r="F236" s="6" t="s">
        <v>748</v>
      </c>
      <c r="G236" s="9">
        <v>17.989999999999998</v>
      </c>
      <c r="H236" s="9">
        <v>0</v>
      </c>
      <c r="K236" s="9">
        <v>26.65</v>
      </c>
      <c r="N236" s="18">
        <f t="shared" si="4"/>
        <v>0.48137854363535304</v>
      </c>
      <c r="R236">
        <v>0</v>
      </c>
      <c r="S236">
        <v>0</v>
      </c>
      <c r="T236">
        <v>0</v>
      </c>
      <c r="U236">
        <v>5.5</v>
      </c>
      <c r="V236" s="1" t="s">
        <v>45</v>
      </c>
      <c r="W236" s="1" t="s">
        <v>46</v>
      </c>
      <c r="AA236">
        <v>3</v>
      </c>
      <c r="AB236" s="1" t="s">
        <v>211</v>
      </c>
      <c r="AC236" s="1" t="s">
        <v>48</v>
      </c>
      <c r="AD236">
        <v>1</v>
      </c>
      <c r="AE236" s="1" t="s">
        <v>49</v>
      </c>
      <c r="AF236">
        <v>0</v>
      </c>
      <c r="AG236" s="1" t="s">
        <v>50</v>
      </c>
      <c r="AH236">
        <v>4</v>
      </c>
      <c r="AI236" s="1" t="s">
        <v>51</v>
      </c>
      <c r="AM236" s="1" t="s">
        <v>52</v>
      </c>
      <c r="AN236" s="1" t="s">
        <v>53</v>
      </c>
      <c r="AO236" s="1" t="s">
        <v>54</v>
      </c>
      <c r="AP236" t="s">
        <v>55</v>
      </c>
      <c r="AS236" t="s">
        <v>56</v>
      </c>
      <c r="AT236" t="s">
        <v>56</v>
      </c>
      <c r="AU236" t="s">
        <v>56</v>
      </c>
      <c r="AV236" t="s">
        <v>56</v>
      </c>
    </row>
    <row r="237" spans="1:48" x14ac:dyDescent="0.3">
      <c r="A237" s="1" t="s">
        <v>40</v>
      </c>
      <c r="B237" s="1" t="s">
        <v>779</v>
      </c>
      <c r="C237" s="1" t="s">
        <v>208</v>
      </c>
      <c r="D237" s="1" t="s">
        <v>780</v>
      </c>
      <c r="E237" s="1" t="s">
        <v>779</v>
      </c>
      <c r="F237" s="6" t="s">
        <v>780</v>
      </c>
      <c r="G237" s="9">
        <v>8.3000000000000007</v>
      </c>
      <c r="H237" s="9">
        <v>0</v>
      </c>
      <c r="K237" s="9">
        <v>12.3</v>
      </c>
      <c r="N237" s="18">
        <f t="shared" si="4"/>
        <v>0.48192771084337349</v>
      </c>
      <c r="R237">
        <v>0</v>
      </c>
      <c r="S237">
        <v>0</v>
      </c>
      <c r="T237">
        <v>0</v>
      </c>
      <c r="U237">
        <v>9</v>
      </c>
      <c r="V237" s="1" t="s">
        <v>45</v>
      </c>
      <c r="W237" s="1" t="s">
        <v>46</v>
      </c>
      <c r="AA237">
        <v>3</v>
      </c>
      <c r="AB237" s="1" t="s">
        <v>211</v>
      </c>
      <c r="AC237" s="1" t="s">
        <v>48</v>
      </c>
      <c r="AD237">
        <v>1</v>
      </c>
      <c r="AE237" s="1" t="s">
        <v>49</v>
      </c>
      <c r="AF237">
        <v>0</v>
      </c>
      <c r="AG237" s="1" t="s">
        <v>50</v>
      </c>
      <c r="AH237">
        <v>4</v>
      </c>
      <c r="AI237" s="1" t="s">
        <v>51</v>
      </c>
      <c r="AM237" s="1" t="s">
        <v>52</v>
      </c>
      <c r="AN237" s="1" t="s">
        <v>53</v>
      </c>
      <c r="AO237" s="1" t="s">
        <v>54</v>
      </c>
      <c r="AP237" t="s">
        <v>55</v>
      </c>
      <c r="AS237" t="s">
        <v>56</v>
      </c>
      <c r="AT237" t="s">
        <v>56</v>
      </c>
      <c r="AU237" t="s">
        <v>56</v>
      </c>
      <c r="AV237" t="s">
        <v>56</v>
      </c>
    </row>
    <row r="238" spans="1:48" x14ac:dyDescent="0.3">
      <c r="A238" s="1" t="s">
        <v>40</v>
      </c>
      <c r="B238" s="1" t="s">
        <v>781</v>
      </c>
      <c r="C238" s="1" t="s">
        <v>208</v>
      </c>
      <c r="D238" s="1" t="s">
        <v>748</v>
      </c>
      <c r="E238" s="1" t="s">
        <v>781</v>
      </c>
      <c r="F238" s="6" t="s">
        <v>748</v>
      </c>
      <c r="G238" s="9">
        <v>11.98</v>
      </c>
      <c r="H238" s="9">
        <v>0</v>
      </c>
      <c r="K238" s="9">
        <v>17.75</v>
      </c>
      <c r="N238" s="18">
        <f t="shared" si="4"/>
        <v>0.4816360601001668</v>
      </c>
      <c r="R238">
        <v>0</v>
      </c>
      <c r="S238">
        <v>0</v>
      </c>
      <c r="T238">
        <v>0</v>
      </c>
      <c r="U238">
        <v>5.5</v>
      </c>
      <c r="V238" s="1" t="s">
        <v>45</v>
      </c>
      <c r="W238" s="1" t="s">
        <v>46</v>
      </c>
      <c r="AA238">
        <v>3</v>
      </c>
      <c r="AB238" s="1" t="s">
        <v>211</v>
      </c>
      <c r="AC238" s="1" t="s">
        <v>48</v>
      </c>
      <c r="AD238">
        <v>1</v>
      </c>
      <c r="AE238" s="1" t="s">
        <v>49</v>
      </c>
      <c r="AF238">
        <v>0</v>
      </c>
      <c r="AG238" s="1" t="s">
        <v>50</v>
      </c>
      <c r="AH238">
        <v>4</v>
      </c>
      <c r="AI238" s="1" t="s">
        <v>51</v>
      </c>
      <c r="AM238" s="1" t="s">
        <v>52</v>
      </c>
      <c r="AN238" s="1" t="s">
        <v>53</v>
      </c>
      <c r="AO238" s="1" t="s">
        <v>54</v>
      </c>
      <c r="AP238" t="s">
        <v>55</v>
      </c>
      <c r="AS238" t="s">
        <v>56</v>
      </c>
      <c r="AT238" t="s">
        <v>56</v>
      </c>
      <c r="AU238" t="s">
        <v>56</v>
      </c>
      <c r="AV238" t="s">
        <v>56</v>
      </c>
    </row>
    <row r="239" spans="1:48" x14ac:dyDescent="0.3">
      <c r="A239" s="1" t="s">
        <v>40</v>
      </c>
      <c r="B239" s="1" t="s">
        <v>782</v>
      </c>
      <c r="C239" s="1" t="s">
        <v>208</v>
      </c>
      <c r="D239" s="1" t="s">
        <v>748</v>
      </c>
      <c r="E239" s="1" t="s">
        <v>782</v>
      </c>
      <c r="F239" s="6" t="s">
        <v>748</v>
      </c>
      <c r="G239" s="9">
        <v>14.35</v>
      </c>
      <c r="H239" s="9">
        <v>0</v>
      </c>
      <c r="K239" s="9">
        <v>21.25</v>
      </c>
      <c r="N239" s="18">
        <f t="shared" si="4"/>
        <v>0.48083623693379796</v>
      </c>
      <c r="R239">
        <v>0</v>
      </c>
      <c r="S239">
        <v>0</v>
      </c>
      <c r="T239">
        <v>0</v>
      </c>
      <c r="U239">
        <v>12</v>
      </c>
      <c r="V239" s="1" t="s">
        <v>45</v>
      </c>
      <c r="W239" s="1" t="s">
        <v>46</v>
      </c>
      <c r="AA239">
        <v>3</v>
      </c>
      <c r="AB239" s="1" t="s">
        <v>211</v>
      </c>
      <c r="AC239" s="1" t="s">
        <v>48</v>
      </c>
      <c r="AD239">
        <v>1</v>
      </c>
      <c r="AE239" s="1" t="s">
        <v>49</v>
      </c>
      <c r="AF239">
        <v>0</v>
      </c>
      <c r="AG239" s="1" t="s">
        <v>50</v>
      </c>
      <c r="AH239">
        <v>4</v>
      </c>
      <c r="AI239" s="1" t="s">
        <v>51</v>
      </c>
      <c r="AM239" s="1" t="s">
        <v>52</v>
      </c>
      <c r="AN239" s="1" t="s">
        <v>53</v>
      </c>
      <c r="AO239" s="1" t="s">
        <v>54</v>
      </c>
      <c r="AP239" t="s">
        <v>55</v>
      </c>
      <c r="AS239" t="s">
        <v>56</v>
      </c>
      <c r="AT239" t="s">
        <v>56</v>
      </c>
      <c r="AU239" t="s">
        <v>56</v>
      </c>
      <c r="AV239" t="s">
        <v>56</v>
      </c>
    </row>
    <row r="240" spans="1:48" x14ac:dyDescent="0.3">
      <c r="A240" s="1" t="s">
        <v>40</v>
      </c>
      <c r="B240" s="1" t="s">
        <v>783</v>
      </c>
      <c r="C240" s="1" t="s">
        <v>208</v>
      </c>
      <c r="D240" s="1" t="s">
        <v>748</v>
      </c>
      <c r="E240" s="1" t="s">
        <v>783</v>
      </c>
      <c r="F240" s="6" t="s">
        <v>748</v>
      </c>
      <c r="G240" s="9">
        <v>10.94</v>
      </c>
      <c r="H240" s="9">
        <v>0</v>
      </c>
      <c r="K240" s="9">
        <v>16.2</v>
      </c>
      <c r="N240" s="18">
        <f t="shared" si="4"/>
        <v>0.4808043875685557</v>
      </c>
      <c r="R240">
        <v>0</v>
      </c>
      <c r="S240">
        <v>0</v>
      </c>
      <c r="T240">
        <v>0</v>
      </c>
      <c r="U240">
        <v>12</v>
      </c>
      <c r="V240" s="1" t="s">
        <v>45</v>
      </c>
      <c r="W240" s="1" t="s">
        <v>46</v>
      </c>
      <c r="AA240">
        <v>3</v>
      </c>
      <c r="AB240" s="1" t="s">
        <v>211</v>
      </c>
      <c r="AC240" s="1" t="s">
        <v>48</v>
      </c>
      <c r="AD240">
        <v>1</v>
      </c>
      <c r="AE240" s="1" t="s">
        <v>49</v>
      </c>
      <c r="AF240">
        <v>0</v>
      </c>
      <c r="AG240" s="1" t="s">
        <v>50</v>
      </c>
      <c r="AH240">
        <v>4</v>
      </c>
      <c r="AI240" s="1" t="s">
        <v>51</v>
      </c>
      <c r="AM240" s="1" t="s">
        <v>52</v>
      </c>
      <c r="AN240" s="1" t="s">
        <v>53</v>
      </c>
      <c r="AO240" s="1" t="s">
        <v>54</v>
      </c>
      <c r="AP240" t="s">
        <v>55</v>
      </c>
      <c r="AS240" t="s">
        <v>56</v>
      </c>
      <c r="AT240" t="s">
        <v>56</v>
      </c>
      <c r="AU240" t="s">
        <v>56</v>
      </c>
      <c r="AV240" t="s">
        <v>56</v>
      </c>
    </row>
    <row r="241" spans="1:48" x14ac:dyDescent="0.3">
      <c r="A241" s="1" t="s">
        <v>40</v>
      </c>
      <c r="B241" s="1" t="s">
        <v>784</v>
      </c>
      <c r="C241" s="1" t="s">
        <v>208</v>
      </c>
      <c r="D241" s="1" t="s">
        <v>748</v>
      </c>
      <c r="E241" s="1" t="s">
        <v>784</v>
      </c>
      <c r="F241" s="6" t="s">
        <v>748</v>
      </c>
      <c r="G241" s="9">
        <v>11.98</v>
      </c>
      <c r="H241" s="9">
        <v>0</v>
      </c>
      <c r="K241" s="9">
        <v>17.75</v>
      </c>
      <c r="N241" s="18">
        <f t="shared" si="4"/>
        <v>0.4816360601001668</v>
      </c>
      <c r="R241">
        <v>0</v>
      </c>
      <c r="S241">
        <v>0</v>
      </c>
      <c r="T241">
        <v>0</v>
      </c>
      <c r="U241">
        <v>12</v>
      </c>
      <c r="V241" s="1" t="s">
        <v>45</v>
      </c>
      <c r="W241" s="1" t="s">
        <v>46</v>
      </c>
      <c r="AA241">
        <v>3</v>
      </c>
      <c r="AB241" s="1" t="s">
        <v>211</v>
      </c>
      <c r="AC241" s="1" t="s">
        <v>48</v>
      </c>
      <c r="AD241">
        <v>1</v>
      </c>
      <c r="AE241" s="1" t="s">
        <v>49</v>
      </c>
      <c r="AF241">
        <v>0</v>
      </c>
      <c r="AG241" s="1" t="s">
        <v>50</v>
      </c>
      <c r="AH241">
        <v>4</v>
      </c>
      <c r="AI241" s="1" t="s">
        <v>51</v>
      </c>
      <c r="AM241" s="1" t="s">
        <v>52</v>
      </c>
      <c r="AN241" s="1" t="s">
        <v>53</v>
      </c>
      <c r="AO241" s="1" t="s">
        <v>54</v>
      </c>
      <c r="AP241" t="s">
        <v>55</v>
      </c>
      <c r="AS241" t="s">
        <v>56</v>
      </c>
      <c r="AT241" t="s">
        <v>56</v>
      </c>
      <c r="AU241" t="s">
        <v>56</v>
      </c>
      <c r="AV241" t="s">
        <v>56</v>
      </c>
    </row>
    <row r="242" spans="1:48" x14ac:dyDescent="0.3">
      <c r="A242" s="1" t="s">
        <v>40</v>
      </c>
      <c r="B242" s="1" t="s">
        <v>785</v>
      </c>
      <c r="C242" s="1" t="s">
        <v>208</v>
      </c>
      <c r="D242" s="1" t="s">
        <v>786</v>
      </c>
      <c r="E242" s="1" t="s">
        <v>785</v>
      </c>
      <c r="F242" s="6" t="s">
        <v>786</v>
      </c>
      <c r="G242" s="9">
        <v>3.41</v>
      </c>
      <c r="H242" s="9">
        <v>0</v>
      </c>
      <c r="K242" s="9">
        <v>5.05</v>
      </c>
      <c r="N242" s="18">
        <f t="shared" si="4"/>
        <v>0.48093841642228718</v>
      </c>
      <c r="R242">
        <v>0</v>
      </c>
      <c r="S242">
        <v>0</v>
      </c>
      <c r="T242">
        <v>0</v>
      </c>
      <c r="U242">
        <v>12</v>
      </c>
      <c r="V242" s="1" t="s">
        <v>45</v>
      </c>
      <c r="W242" s="1" t="s">
        <v>46</v>
      </c>
      <c r="AA242">
        <v>2</v>
      </c>
      <c r="AB242" s="1" t="s">
        <v>211</v>
      </c>
      <c r="AC242" s="1" t="s">
        <v>48</v>
      </c>
      <c r="AD242">
        <v>1</v>
      </c>
      <c r="AE242" s="1" t="s">
        <v>49</v>
      </c>
      <c r="AF242">
        <v>0</v>
      </c>
      <c r="AG242" s="1" t="s">
        <v>50</v>
      </c>
      <c r="AH242">
        <v>4</v>
      </c>
      <c r="AI242" s="1" t="s">
        <v>51</v>
      </c>
      <c r="AM242" s="1" t="s">
        <v>52</v>
      </c>
      <c r="AN242" s="1" t="s">
        <v>53</v>
      </c>
      <c r="AO242" s="1" t="s">
        <v>54</v>
      </c>
      <c r="AP242" t="s">
        <v>55</v>
      </c>
      <c r="AS242" t="s">
        <v>56</v>
      </c>
      <c r="AT242" t="s">
        <v>56</v>
      </c>
      <c r="AU242" t="s">
        <v>56</v>
      </c>
      <c r="AV242" t="s">
        <v>56</v>
      </c>
    </row>
    <row r="243" spans="1:48" x14ac:dyDescent="0.3">
      <c r="A243" s="1" t="s">
        <v>40</v>
      </c>
      <c r="B243" s="1" t="s">
        <v>787</v>
      </c>
      <c r="C243" s="1" t="s">
        <v>208</v>
      </c>
      <c r="D243" s="1" t="s">
        <v>788</v>
      </c>
      <c r="E243" s="1" t="s">
        <v>787</v>
      </c>
      <c r="F243" s="6" t="s">
        <v>788</v>
      </c>
      <c r="G243" s="9">
        <v>1.42</v>
      </c>
      <c r="H243" s="9">
        <v>0</v>
      </c>
      <c r="K243" s="9">
        <v>2.1</v>
      </c>
      <c r="N243" s="18">
        <f t="shared" si="4"/>
        <v>0.47887323943661975</v>
      </c>
      <c r="R243">
        <v>0</v>
      </c>
      <c r="S243">
        <v>0</v>
      </c>
      <c r="T243">
        <v>0</v>
      </c>
      <c r="U243">
        <v>12</v>
      </c>
      <c r="V243" s="1" t="s">
        <v>45</v>
      </c>
      <c r="W243" s="1" t="s">
        <v>46</v>
      </c>
      <c r="AA243">
        <v>2</v>
      </c>
      <c r="AB243" s="1" t="s">
        <v>211</v>
      </c>
      <c r="AC243" s="1" t="s">
        <v>48</v>
      </c>
      <c r="AD243">
        <v>1</v>
      </c>
      <c r="AE243" s="1" t="s">
        <v>49</v>
      </c>
      <c r="AF243">
        <v>0</v>
      </c>
      <c r="AG243" s="1" t="s">
        <v>50</v>
      </c>
      <c r="AH243">
        <v>4</v>
      </c>
      <c r="AI243" s="1" t="s">
        <v>51</v>
      </c>
      <c r="AM243" s="1" t="s">
        <v>52</v>
      </c>
      <c r="AN243" s="1" t="s">
        <v>53</v>
      </c>
      <c r="AO243" s="1" t="s">
        <v>54</v>
      </c>
      <c r="AP243" t="s">
        <v>55</v>
      </c>
      <c r="AS243" t="s">
        <v>56</v>
      </c>
      <c r="AT243" t="s">
        <v>56</v>
      </c>
      <c r="AU243" t="s">
        <v>56</v>
      </c>
      <c r="AV243" t="s">
        <v>56</v>
      </c>
    </row>
    <row r="244" spans="1:48" x14ac:dyDescent="0.3">
      <c r="A244" s="1" t="s">
        <v>40</v>
      </c>
      <c r="B244" s="1" t="s">
        <v>789</v>
      </c>
      <c r="C244" s="1" t="s">
        <v>208</v>
      </c>
      <c r="D244" s="1" t="s">
        <v>790</v>
      </c>
      <c r="E244" s="1" t="s">
        <v>789</v>
      </c>
      <c r="F244" s="6" t="s">
        <v>790</v>
      </c>
      <c r="G244" s="9">
        <v>1.42</v>
      </c>
      <c r="H244" s="9">
        <v>0</v>
      </c>
      <c r="K244" s="9">
        <v>2.1</v>
      </c>
      <c r="N244" s="18">
        <f t="shared" si="4"/>
        <v>0.47887323943661975</v>
      </c>
      <c r="R244">
        <v>0</v>
      </c>
      <c r="S244">
        <v>0</v>
      </c>
      <c r="T244">
        <v>0</v>
      </c>
      <c r="U244">
        <v>9</v>
      </c>
      <c r="V244" s="1" t="s">
        <v>45</v>
      </c>
      <c r="W244" s="1" t="s">
        <v>46</v>
      </c>
      <c r="AA244">
        <v>6</v>
      </c>
      <c r="AB244" s="1" t="s">
        <v>211</v>
      </c>
      <c r="AC244" s="1" t="s">
        <v>48</v>
      </c>
      <c r="AD244">
        <v>1</v>
      </c>
      <c r="AE244" s="1" t="s">
        <v>49</v>
      </c>
      <c r="AF244">
        <v>0</v>
      </c>
      <c r="AG244" s="1" t="s">
        <v>50</v>
      </c>
      <c r="AH244">
        <v>4</v>
      </c>
      <c r="AI244" s="1" t="s">
        <v>51</v>
      </c>
      <c r="AM244" s="1" t="s">
        <v>52</v>
      </c>
      <c r="AN244" s="1" t="s">
        <v>53</v>
      </c>
      <c r="AO244" s="1" t="s">
        <v>54</v>
      </c>
      <c r="AP244" t="s">
        <v>55</v>
      </c>
      <c r="AS244" t="s">
        <v>56</v>
      </c>
      <c r="AT244" t="s">
        <v>56</v>
      </c>
      <c r="AU244" t="s">
        <v>56</v>
      </c>
      <c r="AV244" t="s">
        <v>56</v>
      </c>
    </row>
    <row r="245" spans="1:48" x14ac:dyDescent="0.3">
      <c r="A245" s="1" t="s">
        <v>40</v>
      </c>
      <c r="B245" s="1" t="s">
        <v>791</v>
      </c>
      <c r="C245" s="1" t="s">
        <v>208</v>
      </c>
      <c r="D245" s="1" t="s">
        <v>792</v>
      </c>
      <c r="E245" s="1" t="s">
        <v>791</v>
      </c>
      <c r="F245" s="6" t="s">
        <v>793</v>
      </c>
      <c r="G245" s="9">
        <v>1.42</v>
      </c>
      <c r="H245" s="9">
        <v>0</v>
      </c>
      <c r="K245" s="9">
        <v>2.1</v>
      </c>
      <c r="N245" s="18">
        <f t="shared" si="4"/>
        <v>0.47887323943661975</v>
      </c>
      <c r="R245">
        <v>0</v>
      </c>
      <c r="S245">
        <v>0</v>
      </c>
      <c r="T245">
        <v>0</v>
      </c>
      <c r="U245">
        <v>9</v>
      </c>
      <c r="V245" s="1" t="s">
        <v>45</v>
      </c>
      <c r="W245" s="1" t="s">
        <v>46</v>
      </c>
      <c r="AA245">
        <v>5</v>
      </c>
      <c r="AB245" s="1" t="s">
        <v>211</v>
      </c>
      <c r="AC245" s="1" t="s">
        <v>48</v>
      </c>
      <c r="AD245">
        <v>1</v>
      </c>
      <c r="AE245" s="1" t="s">
        <v>49</v>
      </c>
      <c r="AF245">
        <v>0</v>
      </c>
      <c r="AG245" s="1" t="s">
        <v>50</v>
      </c>
      <c r="AH245">
        <v>4</v>
      </c>
      <c r="AI245" s="1" t="s">
        <v>51</v>
      </c>
      <c r="AM245" s="1" t="s">
        <v>52</v>
      </c>
      <c r="AN245" s="1" t="s">
        <v>53</v>
      </c>
      <c r="AO245" s="1" t="s">
        <v>54</v>
      </c>
      <c r="AP245" t="s">
        <v>55</v>
      </c>
      <c r="AS245" t="s">
        <v>56</v>
      </c>
      <c r="AT245" t="s">
        <v>56</v>
      </c>
      <c r="AU245" t="s">
        <v>56</v>
      </c>
      <c r="AV245" t="s">
        <v>56</v>
      </c>
    </row>
    <row r="246" spans="1:48" x14ac:dyDescent="0.3">
      <c r="A246" s="1" t="s">
        <v>40</v>
      </c>
      <c r="B246" s="1" t="s">
        <v>794</v>
      </c>
      <c r="C246" s="1" t="s">
        <v>208</v>
      </c>
      <c r="D246" s="1" t="s">
        <v>795</v>
      </c>
      <c r="E246" s="1" t="s">
        <v>794</v>
      </c>
      <c r="F246" s="6" t="s">
        <v>795</v>
      </c>
      <c r="G246" s="9">
        <v>18.940000000000001</v>
      </c>
      <c r="H246" s="9">
        <v>0</v>
      </c>
      <c r="K246" s="9">
        <v>28.05</v>
      </c>
      <c r="N246" s="18">
        <f t="shared" si="4"/>
        <v>0.48099260823653633</v>
      </c>
      <c r="R246">
        <v>0</v>
      </c>
      <c r="S246">
        <v>0</v>
      </c>
      <c r="T246">
        <v>0</v>
      </c>
      <c r="U246">
        <v>9</v>
      </c>
      <c r="V246" s="1" t="s">
        <v>45</v>
      </c>
      <c r="W246" s="1" t="s">
        <v>46</v>
      </c>
      <c r="AA246">
        <v>3</v>
      </c>
      <c r="AB246" s="1" t="s">
        <v>211</v>
      </c>
      <c r="AC246" s="1" t="s">
        <v>48</v>
      </c>
      <c r="AD246">
        <v>1</v>
      </c>
      <c r="AE246" s="1" t="s">
        <v>49</v>
      </c>
      <c r="AF246">
        <v>0</v>
      </c>
      <c r="AG246" s="1" t="s">
        <v>50</v>
      </c>
      <c r="AH246">
        <v>4</v>
      </c>
      <c r="AI246" s="1" t="s">
        <v>51</v>
      </c>
      <c r="AM246" s="1" t="s">
        <v>52</v>
      </c>
      <c r="AN246" s="1" t="s">
        <v>53</v>
      </c>
      <c r="AO246" s="1" t="s">
        <v>54</v>
      </c>
      <c r="AP246" t="s">
        <v>55</v>
      </c>
      <c r="AS246" t="s">
        <v>56</v>
      </c>
      <c r="AT246" t="s">
        <v>56</v>
      </c>
      <c r="AU246" t="s">
        <v>56</v>
      </c>
      <c r="AV246" t="s">
        <v>56</v>
      </c>
    </row>
    <row r="247" spans="1:48" x14ac:dyDescent="0.3">
      <c r="A247" s="1" t="s">
        <v>40</v>
      </c>
      <c r="B247" s="1" t="s">
        <v>796</v>
      </c>
      <c r="C247" s="1" t="s">
        <v>208</v>
      </c>
      <c r="D247" s="1" t="s">
        <v>797</v>
      </c>
      <c r="E247" s="1" t="s">
        <v>796</v>
      </c>
      <c r="F247" s="6" t="s">
        <v>797</v>
      </c>
      <c r="G247" s="9">
        <v>1.86</v>
      </c>
      <c r="H247" s="9">
        <v>0</v>
      </c>
      <c r="K247" s="9">
        <v>2.75</v>
      </c>
      <c r="N247" s="18">
        <f t="shared" si="4"/>
        <v>0.478494623655914</v>
      </c>
      <c r="R247">
        <v>0</v>
      </c>
      <c r="S247">
        <v>0</v>
      </c>
      <c r="T247">
        <v>0</v>
      </c>
      <c r="U247">
        <v>9</v>
      </c>
      <c r="V247" s="1" t="s">
        <v>45</v>
      </c>
      <c r="W247" s="1" t="s">
        <v>46</v>
      </c>
      <c r="AA247">
        <v>4</v>
      </c>
      <c r="AB247" s="1" t="s">
        <v>211</v>
      </c>
      <c r="AC247" s="1" t="s">
        <v>48</v>
      </c>
      <c r="AD247">
        <v>1</v>
      </c>
      <c r="AE247" s="1" t="s">
        <v>49</v>
      </c>
      <c r="AF247">
        <v>0</v>
      </c>
      <c r="AG247" s="1" t="s">
        <v>50</v>
      </c>
      <c r="AH247">
        <v>4</v>
      </c>
      <c r="AI247" s="1" t="s">
        <v>51</v>
      </c>
      <c r="AM247" s="1" t="s">
        <v>52</v>
      </c>
      <c r="AN247" s="1" t="s">
        <v>53</v>
      </c>
      <c r="AO247" s="1" t="s">
        <v>54</v>
      </c>
      <c r="AP247" t="s">
        <v>55</v>
      </c>
      <c r="AS247" t="s">
        <v>56</v>
      </c>
      <c r="AT247" t="s">
        <v>56</v>
      </c>
      <c r="AU247" t="s">
        <v>56</v>
      </c>
      <c r="AV247" t="s">
        <v>56</v>
      </c>
    </row>
    <row r="248" spans="1:48" x14ac:dyDescent="0.3">
      <c r="A248" s="1" t="s">
        <v>40</v>
      </c>
      <c r="B248" s="1" t="s">
        <v>798</v>
      </c>
      <c r="C248" s="1" t="s">
        <v>208</v>
      </c>
      <c r="D248" s="1" t="s">
        <v>799</v>
      </c>
      <c r="E248" s="1" t="s">
        <v>798</v>
      </c>
      <c r="F248" s="6" t="s">
        <v>799</v>
      </c>
      <c r="G248" s="9">
        <v>1.86</v>
      </c>
      <c r="H248" s="9">
        <v>0</v>
      </c>
      <c r="K248" s="9">
        <v>2.75</v>
      </c>
      <c r="N248" s="18">
        <f t="shared" si="4"/>
        <v>0.478494623655914</v>
      </c>
      <c r="R248">
        <v>0</v>
      </c>
      <c r="S248">
        <v>0</v>
      </c>
      <c r="T248">
        <v>0</v>
      </c>
      <c r="U248">
        <v>9</v>
      </c>
      <c r="V248" s="1" t="s">
        <v>45</v>
      </c>
      <c r="W248" s="1" t="s">
        <v>46</v>
      </c>
      <c r="AA248">
        <v>3</v>
      </c>
      <c r="AB248" s="1" t="s">
        <v>211</v>
      </c>
      <c r="AC248" s="1" t="s">
        <v>48</v>
      </c>
      <c r="AD248">
        <v>1</v>
      </c>
      <c r="AE248" s="1" t="s">
        <v>49</v>
      </c>
      <c r="AF248">
        <v>0</v>
      </c>
      <c r="AG248" s="1" t="s">
        <v>50</v>
      </c>
      <c r="AH248">
        <v>4</v>
      </c>
      <c r="AI248" s="1" t="s">
        <v>51</v>
      </c>
      <c r="AM248" s="1" t="s">
        <v>52</v>
      </c>
      <c r="AN248" s="1" t="s">
        <v>53</v>
      </c>
      <c r="AO248" s="1" t="s">
        <v>54</v>
      </c>
      <c r="AP248" t="s">
        <v>55</v>
      </c>
      <c r="AS248" t="s">
        <v>56</v>
      </c>
      <c r="AT248" t="s">
        <v>56</v>
      </c>
      <c r="AU248" t="s">
        <v>56</v>
      </c>
      <c r="AV248" t="s">
        <v>56</v>
      </c>
    </row>
    <row r="249" spans="1:48" x14ac:dyDescent="0.3">
      <c r="A249" s="1" t="s">
        <v>40</v>
      </c>
      <c r="B249" s="1" t="s">
        <v>800</v>
      </c>
      <c r="C249" s="1" t="s">
        <v>208</v>
      </c>
      <c r="D249" s="1" t="s">
        <v>801</v>
      </c>
      <c r="E249" s="1" t="s">
        <v>800</v>
      </c>
      <c r="F249" s="6" t="s">
        <v>801</v>
      </c>
      <c r="G249" s="9">
        <v>1.86</v>
      </c>
      <c r="H249" s="9">
        <v>0</v>
      </c>
      <c r="K249" s="9">
        <v>2.75</v>
      </c>
      <c r="N249" s="18">
        <f t="shared" si="4"/>
        <v>0.478494623655914</v>
      </c>
      <c r="R249">
        <v>0</v>
      </c>
      <c r="S249">
        <v>0</v>
      </c>
      <c r="T249">
        <v>0</v>
      </c>
      <c r="U249">
        <v>9</v>
      </c>
      <c r="V249" s="1" t="s">
        <v>45</v>
      </c>
      <c r="W249" s="1" t="s">
        <v>46</v>
      </c>
      <c r="AA249">
        <v>3</v>
      </c>
      <c r="AB249" s="1" t="s">
        <v>211</v>
      </c>
      <c r="AC249" s="1" t="s">
        <v>48</v>
      </c>
      <c r="AD249">
        <v>1</v>
      </c>
      <c r="AE249" s="1" t="s">
        <v>49</v>
      </c>
      <c r="AF249">
        <v>0</v>
      </c>
      <c r="AG249" s="1" t="s">
        <v>50</v>
      </c>
      <c r="AH249">
        <v>4</v>
      </c>
      <c r="AI249" s="1" t="s">
        <v>51</v>
      </c>
      <c r="AM249" s="1" t="s">
        <v>52</v>
      </c>
      <c r="AN249" s="1" t="s">
        <v>53</v>
      </c>
      <c r="AO249" s="1" t="s">
        <v>54</v>
      </c>
      <c r="AP249" t="s">
        <v>55</v>
      </c>
      <c r="AS249" t="s">
        <v>56</v>
      </c>
      <c r="AT249" t="s">
        <v>56</v>
      </c>
      <c r="AU249" t="s">
        <v>56</v>
      </c>
      <c r="AV249" t="s">
        <v>56</v>
      </c>
    </row>
    <row r="250" spans="1:48" x14ac:dyDescent="0.3">
      <c r="A250" s="1" t="s">
        <v>40</v>
      </c>
      <c r="B250" s="1" t="s">
        <v>802</v>
      </c>
      <c r="C250" s="1" t="s">
        <v>208</v>
      </c>
      <c r="D250" s="1" t="s">
        <v>803</v>
      </c>
      <c r="E250" s="1" t="s">
        <v>802</v>
      </c>
      <c r="F250" s="6" t="s">
        <v>803</v>
      </c>
      <c r="G250" s="9">
        <v>10.83</v>
      </c>
      <c r="H250" s="9">
        <v>0</v>
      </c>
      <c r="K250" s="9">
        <v>16.05</v>
      </c>
      <c r="N250" s="18">
        <f t="shared" si="4"/>
        <v>0.48199445983379507</v>
      </c>
      <c r="R250">
        <v>0</v>
      </c>
      <c r="S250">
        <v>0</v>
      </c>
      <c r="T250">
        <v>0</v>
      </c>
      <c r="U250">
        <v>9</v>
      </c>
      <c r="V250" s="1" t="s">
        <v>45</v>
      </c>
      <c r="W250" s="1" t="s">
        <v>46</v>
      </c>
      <c r="AA250">
        <v>3</v>
      </c>
      <c r="AB250" s="1" t="s">
        <v>211</v>
      </c>
      <c r="AC250" s="1" t="s">
        <v>48</v>
      </c>
      <c r="AD250">
        <v>1</v>
      </c>
      <c r="AE250" s="1" t="s">
        <v>49</v>
      </c>
      <c r="AF250">
        <v>0</v>
      </c>
      <c r="AG250" s="1" t="s">
        <v>50</v>
      </c>
      <c r="AH250">
        <v>4</v>
      </c>
      <c r="AI250" s="1" t="s">
        <v>51</v>
      </c>
      <c r="AM250" s="1" t="s">
        <v>52</v>
      </c>
      <c r="AN250" s="1" t="s">
        <v>53</v>
      </c>
      <c r="AO250" s="1" t="s">
        <v>54</v>
      </c>
      <c r="AP250" t="s">
        <v>55</v>
      </c>
      <c r="AS250" t="s">
        <v>56</v>
      </c>
      <c r="AT250" t="s">
        <v>56</v>
      </c>
      <c r="AU250" t="s">
        <v>56</v>
      </c>
      <c r="AV250" t="s">
        <v>56</v>
      </c>
    </row>
    <row r="251" spans="1:48" x14ac:dyDescent="0.3">
      <c r="A251" s="1" t="s">
        <v>40</v>
      </c>
      <c r="B251" s="1" t="s">
        <v>804</v>
      </c>
      <c r="C251" s="1" t="s">
        <v>208</v>
      </c>
      <c r="D251" s="1" t="s">
        <v>805</v>
      </c>
      <c r="E251" s="1" t="s">
        <v>804</v>
      </c>
      <c r="F251" s="6" t="s">
        <v>805</v>
      </c>
      <c r="G251" s="9">
        <v>3.65</v>
      </c>
      <c r="H251" s="9">
        <v>0</v>
      </c>
      <c r="K251" s="9">
        <v>5.4</v>
      </c>
      <c r="N251" s="18">
        <f t="shared" si="4"/>
        <v>0.47945205479452069</v>
      </c>
      <c r="R251">
        <v>0</v>
      </c>
      <c r="S251">
        <v>0</v>
      </c>
      <c r="T251">
        <v>0</v>
      </c>
      <c r="U251">
        <v>9</v>
      </c>
      <c r="V251" s="1" t="s">
        <v>45</v>
      </c>
      <c r="W251" s="1" t="s">
        <v>46</v>
      </c>
      <c r="AA251">
        <v>3</v>
      </c>
      <c r="AB251" s="1" t="s">
        <v>211</v>
      </c>
      <c r="AC251" s="1" t="s">
        <v>48</v>
      </c>
      <c r="AD251">
        <v>1</v>
      </c>
      <c r="AE251" s="1" t="s">
        <v>49</v>
      </c>
      <c r="AF251">
        <v>0</v>
      </c>
      <c r="AG251" s="1" t="s">
        <v>50</v>
      </c>
      <c r="AH251">
        <v>4</v>
      </c>
      <c r="AI251" s="1" t="s">
        <v>51</v>
      </c>
      <c r="AM251" s="1" t="s">
        <v>52</v>
      </c>
      <c r="AN251" s="1" t="s">
        <v>53</v>
      </c>
      <c r="AO251" s="1" t="s">
        <v>54</v>
      </c>
      <c r="AP251" t="s">
        <v>55</v>
      </c>
      <c r="AS251" t="s">
        <v>56</v>
      </c>
      <c r="AT251" t="s">
        <v>56</v>
      </c>
      <c r="AU251" t="s">
        <v>56</v>
      </c>
      <c r="AV251" t="s">
        <v>56</v>
      </c>
    </row>
    <row r="252" spans="1:48" x14ac:dyDescent="0.3">
      <c r="A252" s="1" t="s">
        <v>40</v>
      </c>
      <c r="B252" s="1" t="s">
        <v>806</v>
      </c>
      <c r="C252" s="1" t="s">
        <v>208</v>
      </c>
      <c r="D252" s="1" t="s">
        <v>807</v>
      </c>
      <c r="E252" s="1" t="s">
        <v>806</v>
      </c>
      <c r="F252" s="6" t="s">
        <v>807</v>
      </c>
      <c r="G252" s="9">
        <v>3.65</v>
      </c>
      <c r="H252" s="9">
        <v>0</v>
      </c>
      <c r="K252" s="9">
        <v>5.4</v>
      </c>
      <c r="N252" s="18">
        <f t="shared" si="4"/>
        <v>0.47945205479452069</v>
      </c>
      <c r="R252">
        <v>0</v>
      </c>
      <c r="S252">
        <v>0</v>
      </c>
      <c r="T252">
        <v>0</v>
      </c>
      <c r="U252">
        <v>9</v>
      </c>
      <c r="V252" s="1" t="s">
        <v>45</v>
      </c>
      <c r="W252" s="1" t="s">
        <v>46</v>
      </c>
      <c r="AA252">
        <v>3</v>
      </c>
      <c r="AB252" s="1" t="s">
        <v>211</v>
      </c>
      <c r="AC252" s="1" t="s">
        <v>48</v>
      </c>
      <c r="AD252">
        <v>1</v>
      </c>
      <c r="AE252" s="1" t="s">
        <v>49</v>
      </c>
      <c r="AF252">
        <v>0</v>
      </c>
      <c r="AG252" s="1" t="s">
        <v>50</v>
      </c>
      <c r="AH252">
        <v>4</v>
      </c>
      <c r="AI252" s="1" t="s">
        <v>51</v>
      </c>
      <c r="AM252" s="1" t="s">
        <v>52</v>
      </c>
      <c r="AN252" s="1" t="s">
        <v>53</v>
      </c>
      <c r="AO252" s="1" t="s">
        <v>54</v>
      </c>
      <c r="AP252" t="s">
        <v>55</v>
      </c>
      <c r="AS252" t="s">
        <v>56</v>
      </c>
      <c r="AT252" t="s">
        <v>56</v>
      </c>
      <c r="AU252" t="s">
        <v>56</v>
      </c>
      <c r="AV252" t="s">
        <v>56</v>
      </c>
    </row>
    <row r="253" spans="1:48" x14ac:dyDescent="0.3">
      <c r="A253" s="1" t="s">
        <v>40</v>
      </c>
      <c r="B253" s="1" t="s">
        <v>808</v>
      </c>
      <c r="C253" s="1" t="s">
        <v>208</v>
      </c>
      <c r="D253" s="1" t="s">
        <v>809</v>
      </c>
      <c r="E253" s="1" t="s">
        <v>808</v>
      </c>
      <c r="F253" s="6" t="s">
        <v>809</v>
      </c>
      <c r="G253" s="9">
        <v>3.65</v>
      </c>
      <c r="H253" s="9">
        <v>0</v>
      </c>
      <c r="K253" s="9">
        <v>5.4</v>
      </c>
      <c r="N253" s="18">
        <f t="shared" si="4"/>
        <v>0.47945205479452069</v>
      </c>
      <c r="R253">
        <v>0</v>
      </c>
      <c r="S253">
        <v>0</v>
      </c>
      <c r="T253">
        <v>0</v>
      </c>
      <c r="U253">
        <v>9</v>
      </c>
      <c r="V253" s="1" t="s">
        <v>45</v>
      </c>
      <c r="W253" s="1" t="s">
        <v>46</v>
      </c>
      <c r="AA253">
        <v>3</v>
      </c>
      <c r="AB253" s="1" t="s">
        <v>211</v>
      </c>
      <c r="AC253" s="1" t="s">
        <v>48</v>
      </c>
      <c r="AD253">
        <v>1</v>
      </c>
      <c r="AE253" s="1" t="s">
        <v>49</v>
      </c>
      <c r="AF253">
        <v>0</v>
      </c>
      <c r="AG253" s="1" t="s">
        <v>50</v>
      </c>
      <c r="AH253">
        <v>4</v>
      </c>
      <c r="AI253" s="1" t="s">
        <v>51</v>
      </c>
      <c r="AM253" s="1" t="s">
        <v>52</v>
      </c>
      <c r="AN253" s="1" t="s">
        <v>53</v>
      </c>
      <c r="AO253" s="1" t="s">
        <v>54</v>
      </c>
      <c r="AP253" t="s">
        <v>55</v>
      </c>
      <c r="AS253" t="s">
        <v>56</v>
      </c>
      <c r="AT253" t="s">
        <v>56</v>
      </c>
      <c r="AU253" t="s">
        <v>56</v>
      </c>
      <c r="AV253" t="s">
        <v>56</v>
      </c>
    </row>
    <row r="254" spans="1:48" x14ac:dyDescent="0.3">
      <c r="A254" s="1" t="s">
        <v>40</v>
      </c>
      <c r="B254" s="1" t="s">
        <v>810</v>
      </c>
      <c r="C254" s="1" t="s">
        <v>208</v>
      </c>
      <c r="D254" s="1" t="s">
        <v>811</v>
      </c>
      <c r="E254" s="1" t="s">
        <v>810</v>
      </c>
      <c r="F254" s="6" t="s">
        <v>811</v>
      </c>
      <c r="G254" s="9">
        <v>10.83</v>
      </c>
      <c r="H254" s="9">
        <v>0</v>
      </c>
      <c r="K254" s="9">
        <v>16.05</v>
      </c>
      <c r="N254" s="18">
        <f t="shared" si="4"/>
        <v>0.48199445983379507</v>
      </c>
      <c r="R254">
        <v>0</v>
      </c>
      <c r="S254">
        <v>0</v>
      </c>
      <c r="T254">
        <v>0</v>
      </c>
      <c r="U254">
        <v>912</v>
      </c>
      <c r="V254" s="1" t="s">
        <v>45</v>
      </c>
      <c r="W254" s="1" t="s">
        <v>46</v>
      </c>
      <c r="AA254">
        <v>2</v>
      </c>
      <c r="AB254" s="1" t="s">
        <v>211</v>
      </c>
      <c r="AC254" s="1" t="s">
        <v>48</v>
      </c>
      <c r="AD254">
        <v>1</v>
      </c>
      <c r="AE254" s="1" t="s">
        <v>49</v>
      </c>
      <c r="AF254">
        <v>0</v>
      </c>
      <c r="AG254" s="1" t="s">
        <v>50</v>
      </c>
      <c r="AH254">
        <v>4</v>
      </c>
      <c r="AI254" s="1" t="s">
        <v>51</v>
      </c>
      <c r="AM254" s="1" t="s">
        <v>52</v>
      </c>
      <c r="AN254" s="1" t="s">
        <v>53</v>
      </c>
      <c r="AO254" s="1" t="s">
        <v>54</v>
      </c>
      <c r="AP254" t="s">
        <v>55</v>
      </c>
      <c r="AS254" t="s">
        <v>56</v>
      </c>
      <c r="AT254" t="s">
        <v>56</v>
      </c>
      <c r="AU254" t="s">
        <v>56</v>
      </c>
      <c r="AV254" t="s">
        <v>56</v>
      </c>
    </row>
    <row r="255" spans="1:48" x14ac:dyDescent="0.3">
      <c r="A255" s="1" t="s">
        <v>40</v>
      </c>
      <c r="B255" s="1" t="s">
        <v>812</v>
      </c>
      <c r="C255" s="1" t="s">
        <v>208</v>
      </c>
      <c r="D255" s="1" t="s">
        <v>813</v>
      </c>
      <c r="E255" s="1" t="s">
        <v>812</v>
      </c>
      <c r="F255" s="6" t="s">
        <v>813</v>
      </c>
      <c r="G255" s="9">
        <v>3.65</v>
      </c>
      <c r="H255" s="9">
        <v>0</v>
      </c>
      <c r="K255" s="9">
        <v>5.4</v>
      </c>
      <c r="N255" s="18">
        <f t="shared" si="4"/>
        <v>0.47945205479452069</v>
      </c>
      <c r="R255">
        <v>0</v>
      </c>
      <c r="S255">
        <v>0</v>
      </c>
      <c r="T255">
        <v>0</v>
      </c>
      <c r="U255">
        <v>12</v>
      </c>
      <c r="V255" s="1" t="s">
        <v>45</v>
      </c>
      <c r="W255" s="1" t="s">
        <v>46</v>
      </c>
      <c r="AA255">
        <v>6</v>
      </c>
      <c r="AB255" s="1" t="s">
        <v>211</v>
      </c>
      <c r="AC255" s="1" t="s">
        <v>48</v>
      </c>
      <c r="AD255">
        <v>1</v>
      </c>
      <c r="AE255" s="1" t="s">
        <v>49</v>
      </c>
      <c r="AF255">
        <v>0</v>
      </c>
      <c r="AG255" s="1" t="s">
        <v>50</v>
      </c>
      <c r="AH255">
        <v>4</v>
      </c>
      <c r="AI255" s="1" t="s">
        <v>51</v>
      </c>
      <c r="AM255" s="1" t="s">
        <v>52</v>
      </c>
      <c r="AN255" s="1" t="s">
        <v>53</v>
      </c>
      <c r="AO255" s="1" t="s">
        <v>54</v>
      </c>
      <c r="AP255" t="s">
        <v>55</v>
      </c>
      <c r="AS255" t="s">
        <v>56</v>
      </c>
      <c r="AT255" t="s">
        <v>56</v>
      </c>
      <c r="AU255" t="s">
        <v>56</v>
      </c>
      <c r="AV255" t="s">
        <v>56</v>
      </c>
    </row>
    <row r="256" spans="1:48" x14ac:dyDescent="0.3">
      <c r="A256" s="1" t="s">
        <v>40</v>
      </c>
      <c r="B256" s="1" t="s">
        <v>814</v>
      </c>
      <c r="C256" s="1" t="s">
        <v>208</v>
      </c>
      <c r="D256" s="1" t="s">
        <v>815</v>
      </c>
      <c r="E256" s="1" t="s">
        <v>814</v>
      </c>
      <c r="F256" s="6" t="s">
        <v>815</v>
      </c>
      <c r="G256" s="9">
        <v>3.65</v>
      </c>
      <c r="H256" s="9">
        <v>0</v>
      </c>
      <c r="K256" s="9">
        <v>5.4</v>
      </c>
      <c r="N256" s="18">
        <f t="shared" si="4"/>
        <v>0.47945205479452069</v>
      </c>
      <c r="R256">
        <v>0</v>
      </c>
      <c r="S256">
        <v>0</v>
      </c>
      <c r="T256">
        <v>0</v>
      </c>
      <c r="U256">
        <v>9</v>
      </c>
      <c r="V256" s="1" t="s">
        <v>45</v>
      </c>
      <c r="W256" s="1" t="s">
        <v>46</v>
      </c>
      <c r="AA256">
        <v>3</v>
      </c>
      <c r="AB256" s="1" t="s">
        <v>211</v>
      </c>
      <c r="AC256" s="1" t="s">
        <v>48</v>
      </c>
      <c r="AD256">
        <v>1</v>
      </c>
      <c r="AE256" s="1" t="s">
        <v>49</v>
      </c>
      <c r="AF256">
        <v>0</v>
      </c>
      <c r="AG256" s="1" t="s">
        <v>50</v>
      </c>
      <c r="AH256">
        <v>4</v>
      </c>
      <c r="AI256" s="1" t="s">
        <v>51</v>
      </c>
      <c r="AM256" s="1" t="s">
        <v>52</v>
      </c>
      <c r="AN256" s="1" t="s">
        <v>53</v>
      </c>
      <c r="AO256" s="1" t="s">
        <v>54</v>
      </c>
      <c r="AP256" t="s">
        <v>55</v>
      </c>
      <c r="AS256" t="s">
        <v>56</v>
      </c>
      <c r="AT256" t="s">
        <v>56</v>
      </c>
      <c r="AU256" t="s">
        <v>56</v>
      </c>
      <c r="AV256" t="s">
        <v>56</v>
      </c>
    </row>
    <row r="257" spans="1:48" x14ac:dyDescent="0.3">
      <c r="A257" s="1" t="s">
        <v>40</v>
      </c>
      <c r="B257" s="1" t="s">
        <v>816</v>
      </c>
      <c r="C257" s="1" t="s">
        <v>208</v>
      </c>
      <c r="D257" s="1" t="s">
        <v>817</v>
      </c>
      <c r="E257" s="1" t="s">
        <v>816</v>
      </c>
      <c r="F257" s="6" t="s">
        <v>817</v>
      </c>
      <c r="G257" s="9">
        <v>3.65</v>
      </c>
      <c r="H257" s="9">
        <v>0</v>
      </c>
      <c r="K257" s="9">
        <v>5.4</v>
      </c>
      <c r="N257" s="18">
        <f t="shared" si="4"/>
        <v>0.47945205479452069</v>
      </c>
      <c r="R257">
        <v>0</v>
      </c>
      <c r="S257">
        <v>0</v>
      </c>
      <c r="T257">
        <v>0</v>
      </c>
      <c r="U257">
        <v>9</v>
      </c>
      <c r="V257" s="1" t="s">
        <v>45</v>
      </c>
      <c r="W257" s="1" t="s">
        <v>46</v>
      </c>
      <c r="AA257">
        <v>3</v>
      </c>
      <c r="AB257" s="1" t="s">
        <v>211</v>
      </c>
      <c r="AC257" s="1" t="s">
        <v>48</v>
      </c>
      <c r="AD257">
        <v>1</v>
      </c>
      <c r="AE257" s="1" t="s">
        <v>49</v>
      </c>
      <c r="AF257">
        <v>0</v>
      </c>
      <c r="AG257" s="1" t="s">
        <v>50</v>
      </c>
      <c r="AH257">
        <v>4</v>
      </c>
      <c r="AI257" s="1" t="s">
        <v>51</v>
      </c>
      <c r="AM257" s="1" t="s">
        <v>52</v>
      </c>
      <c r="AN257" s="1" t="s">
        <v>53</v>
      </c>
      <c r="AO257" s="1" t="s">
        <v>54</v>
      </c>
      <c r="AP257" t="s">
        <v>55</v>
      </c>
      <c r="AS257" t="s">
        <v>56</v>
      </c>
      <c r="AT257" t="s">
        <v>56</v>
      </c>
      <c r="AU257" t="s">
        <v>56</v>
      </c>
      <c r="AV257" t="s">
        <v>56</v>
      </c>
    </row>
    <row r="258" spans="1:48" x14ac:dyDescent="0.3">
      <c r="A258" s="1" t="s">
        <v>40</v>
      </c>
      <c r="B258" s="1" t="s">
        <v>818</v>
      </c>
      <c r="C258" s="1" t="s">
        <v>208</v>
      </c>
      <c r="D258" s="1" t="s">
        <v>819</v>
      </c>
      <c r="E258" s="1" t="s">
        <v>818</v>
      </c>
      <c r="F258" s="6" t="s">
        <v>819</v>
      </c>
      <c r="G258" s="9">
        <v>10.83</v>
      </c>
      <c r="H258" s="9">
        <v>0</v>
      </c>
      <c r="K258" s="9">
        <v>16.05</v>
      </c>
      <c r="N258" s="18">
        <f t="shared" si="4"/>
        <v>0.48199445983379507</v>
      </c>
      <c r="R258">
        <v>0</v>
      </c>
      <c r="S258">
        <v>0</v>
      </c>
      <c r="T258">
        <v>0</v>
      </c>
      <c r="U258">
        <v>9</v>
      </c>
      <c r="V258" s="1" t="s">
        <v>45</v>
      </c>
      <c r="W258" s="1" t="s">
        <v>46</v>
      </c>
      <c r="AA258">
        <v>5</v>
      </c>
      <c r="AB258" s="1" t="s">
        <v>211</v>
      </c>
      <c r="AC258" s="1" t="s">
        <v>48</v>
      </c>
      <c r="AD258">
        <v>1</v>
      </c>
      <c r="AE258" s="1" t="s">
        <v>49</v>
      </c>
      <c r="AF258">
        <v>0</v>
      </c>
      <c r="AG258" s="1" t="s">
        <v>50</v>
      </c>
      <c r="AH258">
        <v>4</v>
      </c>
      <c r="AI258" s="1" t="s">
        <v>51</v>
      </c>
      <c r="AM258" s="1" t="s">
        <v>52</v>
      </c>
      <c r="AN258" s="1" t="s">
        <v>53</v>
      </c>
      <c r="AO258" s="1" t="s">
        <v>54</v>
      </c>
      <c r="AP258" t="s">
        <v>55</v>
      </c>
      <c r="AS258" t="s">
        <v>56</v>
      </c>
      <c r="AT258" t="s">
        <v>56</v>
      </c>
      <c r="AU258" t="s">
        <v>56</v>
      </c>
      <c r="AV258" t="s">
        <v>56</v>
      </c>
    </row>
    <row r="259" spans="1:48" x14ac:dyDescent="0.3">
      <c r="A259" s="1" t="s">
        <v>40</v>
      </c>
      <c r="B259" s="1" t="s">
        <v>820</v>
      </c>
      <c r="C259" s="1" t="s">
        <v>208</v>
      </c>
      <c r="D259" s="1" t="s">
        <v>821</v>
      </c>
      <c r="E259" s="1" t="s">
        <v>820</v>
      </c>
      <c r="F259" s="6" t="s">
        <v>821</v>
      </c>
      <c r="G259" s="9">
        <v>3.65</v>
      </c>
      <c r="H259" s="9">
        <v>0</v>
      </c>
      <c r="K259" s="9">
        <v>5.4</v>
      </c>
      <c r="N259" s="18">
        <f t="shared" si="4"/>
        <v>0.47945205479452069</v>
      </c>
      <c r="R259">
        <v>0</v>
      </c>
      <c r="S259">
        <v>0</v>
      </c>
      <c r="T259">
        <v>0</v>
      </c>
      <c r="U259">
        <v>9</v>
      </c>
      <c r="V259" s="1" t="s">
        <v>45</v>
      </c>
      <c r="W259" s="1" t="s">
        <v>46</v>
      </c>
      <c r="AA259">
        <v>3</v>
      </c>
      <c r="AB259" s="1" t="s">
        <v>211</v>
      </c>
      <c r="AC259" s="1" t="s">
        <v>48</v>
      </c>
      <c r="AD259">
        <v>1</v>
      </c>
      <c r="AE259" s="1" t="s">
        <v>49</v>
      </c>
      <c r="AF259">
        <v>0</v>
      </c>
      <c r="AG259" s="1" t="s">
        <v>50</v>
      </c>
      <c r="AH259">
        <v>4</v>
      </c>
      <c r="AI259" s="1" t="s">
        <v>51</v>
      </c>
      <c r="AM259" s="1" t="s">
        <v>52</v>
      </c>
      <c r="AN259" s="1" t="s">
        <v>53</v>
      </c>
      <c r="AO259" s="1" t="s">
        <v>54</v>
      </c>
      <c r="AP259" t="s">
        <v>55</v>
      </c>
      <c r="AS259" t="s">
        <v>56</v>
      </c>
      <c r="AT259" t="s">
        <v>56</v>
      </c>
      <c r="AU259" t="s">
        <v>56</v>
      </c>
      <c r="AV259" t="s">
        <v>56</v>
      </c>
    </row>
    <row r="260" spans="1:48" x14ac:dyDescent="0.3">
      <c r="A260" s="1" t="s">
        <v>40</v>
      </c>
      <c r="B260" s="1" t="s">
        <v>822</v>
      </c>
      <c r="C260" s="1" t="s">
        <v>208</v>
      </c>
      <c r="D260" s="1" t="s">
        <v>823</v>
      </c>
      <c r="E260" s="1" t="s">
        <v>822</v>
      </c>
      <c r="F260" s="6" t="s">
        <v>823</v>
      </c>
      <c r="G260" s="9">
        <v>3.65</v>
      </c>
      <c r="H260" s="9">
        <v>0</v>
      </c>
      <c r="K260" s="9">
        <v>5.4</v>
      </c>
      <c r="N260" s="18">
        <f t="shared" si="4"/>
        <v>0.47945205479452069</v>
      </c>
      <c r="R260">
        <v>0</v>
      </c>
      <c r="S260">
        <v>0</v>
      </c>
      <c r="T260">
        <v>0</v>
      </c>
      <c r="U260">
        <v>9</v>
      </c>
      <c r="V260" s="1" t="s">
        <v>45</v>
      </c>
      <c r="W260" s="1" t="s">
        <v>46</v>
      </c>
      <c r="AA260">
        <v>3</v>
      </c>
      <c r="AB260" s="1" t="s">
        <v>211</v>
      </c>
      <c r="AC260" s="1" t="s">
        <v>48</v>
      </c>
      <c r="AD260">
        <v>1</v>
      </c>
      <c r="AE260" s="1" t="s">
        <v>49</v>
      </c>
      <c r="AF260">
        <v>0</v>
      </c>
      <c r="AG260" s="1" t="s">
        <v>50</v>
      </c>
      <c r="AH260">
        <v>4</v>
      </c>
      <c r="AI260" s="1" t="s">
        <v>51</v>
      </c>
      <c r="AM260" s="1" t="s">
        <v>52</v>
      </c>
      <c r="AN260" s="1" t="s">
        <v>53</v>
      </c>
      <c r="AO260" s="1" t="s">
        <v>54</v>
      </c>
      <c r="AP260" t="s">
        <v>55</v>
      </c>
      <c r="AS260" t="s">
        <v>56</v>
      </c>
      <c r="AT260" t="s">
        <v>56</v>
      </c>
      <c r="AU260" t="s">
        <v>56</v>
      </c>
      <c r="AV260" t="s">
        <v>56</v>
      </c>
    </row>
    <row r="261" spans="1:48" x14ac:dyDescent="0.3">
      <c r="A261" s="1" t="s">
        <v>40</v>
      </c>
      <c r="B261" s="1" t="s">
        <v>824</v>
      </c>
      <c r="C261" s="1" t="s">
        <v>208</v>
      </c>
      <c r="D261" s="1" t="s">
        <v>825</v>
      </c>
      <c r="E261" s="1" t="s">
        <v>824</v>
      </c>
      <c r="F261" s="6" t="s">
        <v>825</v>
      </c>
      <c r="G261" s="9">
        <v>3.65</v>
      </c>
      <c r="H261" s="9">
        <v>0</v>
      </c>
      <c r="K261" s="9">
        <v>5.4</v>
      </c>
      <c r="N261" s="18">
        <f t="shared" si="4"/>
        <v>0.47945205479452069</v>
      </c>
      <c r="R261">
        <v>0</v>
      </c>
      <c r="S261">
        <v>0</v>
      </c>
      <c r="T261">
        <v>0</v>
      </c>
      <c r="U261">
        <v>9</v>
      </c>
      <c r="V261" s="1" t="s">
        <v>45</v>
      </c>
      <c r="W261" s="1" t="s">
        <v>46</v>
      </c>
      <c r="AA261">
        <v>3</v>
      </c>
      <c r="AB261" s="1" t="s">
        <v>211</v>
      </c>
      <c r="AC261" s="1" t="s">
        <v>48</v>
      </c>
      <c r="AD261">
        <v>1</v>
      </c>
      <c r="AE261" s="1" t="s">
        <v>49</v>
      </c>
      <c r="AF261">
        <v>0</v>
      </c>
      <c r="AG261" s="1" t="s">
        <v>50</v>
      </c>
      <c r="AH261">
        <v>4</v>
      </c>
      <c r="AI261" s="1" t="s">
        <v>51</v>
      </c>
      <c r="AM261" s="1" t="s">
        <v>52</v>
      </c>
      <c r="AN261" s="1" t="s">
        <v>53</v>
      </c>
      <c r="AO261" s="1" t="s">
        <v>54</v>
      </c>
      <c r="AP261" t="s">
        <v>55</v>
      </c>
      <c r="AS261" t="s">
        <v>56</v>
      </c>
      <c r="AT261" t="s">
        <v>56</v>
      </c>
      <c r="AU261" t="s">
        <v>56</v>
      </c>
      <c r="AV261" t="s">
        <v>56</v>
      </c>
    </row>
    <row r="262" spans="1:48" x14ac:dyDescent="0.3">
      <c r="A262" s="1" t="s">
        <v>40</v>
      </c>
      <c r="B262" s="1" t="s">
        <v>826</v>
      </c>
      <c r="C262" s="1" t="s">
        <v>208</v>
      </c>
      <c r="D262" s="1" t="s">
        <v>827</v>
      </c>
      <c r="E262" s="1" t="s">
        <v>826</v>
      </c>
      <c r="F262" s="6" t="s">
        <v>827</v>
      </c>
      <c r="G262" s="9">
        <v>19.88</v>
      </c>
      <c r="H262" s="9">
        <v>0</v>
      </c>
      <c r="K262" s="9">
        <v>29.45</v>
      </c>
      <c r="N262" s="18">
        <f t="shared" si="4"/>
        <v>0.48138832997987935</v>
      </c>
      <c r="R262">
        <v>0</v>
      </c>
      <c r="S262">
        <v>0</v>
      </c>
      <c r="T262">
        <v>0</v>
      </c>
      <c r="U262">
        <v>9</v>
      </c>
      <c r="V262" s="1" t="s">
        <v>45</v>
      </c>
      <c r="W262" s="1" t="s">
        <v>46</v>
      </c>
      <c r="AA262">
        <v>3</v>
      </c>
      <c r="AB262" s="1" t="s">
        <v>211</v>
      </c>
      <c r="AC262" s="1" t="s">
        <v>48</v>
      </c>
      <c r="AD262">
        <v>1</v>
      </c>
      <c r="AE262" s="1" t="s">
        <v>49</v>
      </c>
      <c r="AF262">
        <v>0</v>
      </c>
      <c r="AG262" s="1" t="s">
        <v>50</v>
      </c>
      <c r="AH262">
        <v>4</v>
      </c>
      <c r="AI262" s="1" t="s">
        <v>51</v>
      </c>
      <c r="AM262" s="1" t="s">
        <v>52</v>
      </c>
      <c r="AN262" s="1" t="s">
        <v>53</v>
      </c>
      <c r="AO262" s="1" t="s">
        <v>54</v>
      </c>
      <c r="AP262" t="s">
        <v>55</v>
      </c>
      <c r="AS262" t="s">
        <v>56</v>
      </c>
      <c r="AT262" t="s">
        <v>56</v>
      </c>
      <c r="AU262" t="s">
        <v>56</v>
      </c>
      <c r="AV262" t="s">
        <v>56</v>
      </c>
    </row>
    <row r="263" spans="1:48" x14ac:dyDescent="0.3">
      <c r="A263" s="1" t="s">
        <v>40</v>
      </c>
      <c r="B263" s="1" t="s">
        <v>828</v>
      </c>
      <c r="C263" s="1" t="s">
        <v>208</v>
      </c>
      <c r="D263" s="1" t="s">
        <v>829</v>
      </c>
      <c r="E263" s="1" t="s">
        <v>828</v>
      </c>
      <c r="F263" s="6" t="s">
        <v>829</v>
      </c>
      <c r="G263" s="9">
        <v>3.65</v>
      </c>
      <c r="H263" s="9">
        <v>0</v>
      </c>
      <c r="K263" s="9">
        <v>5.4</v>
      </c>
      <c r="N263" s="18">
        <f t="shared" si="4"/>
        <v>0.47945205479452069</v>
      </c>
      <c r="R263">
        <v>0</v>
      </c>
      <c r="S263">
        <v>0</v>
      </c>
      <c r="T263">
        <v>0</v>
      </c>
      <c r="U263">
        <v>9</v>
      </c>
      <c r="V263" s="1" t="s">
        <v>45</v>
      </c>
      <c r="W263" s="1" t="s">
        <v>46</v>
      </c>
      <c r="AA263">
        <v>3</v>
      </c>
      <c r="AB263" s="1" t="s">
        <v>211</v>
      </c>
      <c r="AC263" s="1" t="s">
        <v>48</v>
      </c>
      <c r="AD263">
        <v>1</v>
      </c>
      <c r="AE263" s="1" t="s">
        <v>49</v>
      </c>
      <c r="AF263">
        <v>0</v>
      </c>
      <c r="AG263" s="1" t="s">
        <v>50</v>
      </c>
      <c r="AH263">
        <v>4</v>
      </c>
      <c r="AI263" s="1" t="s">
        <v>51</v>
      </c>
      <c r="AM263" s="1" t="s">
        <v>52</v>
      </c>
      <c r="AN263" s="1" t="s">
        <v>53</v>
      </c>
      <c r="AO263" s="1" t="s">
        <v>54</v>
      </c>
      <c r="AP263" t="s">
        <v>55</v>
      </c>
      <c r="AS263" t="s">
        <v>56</v>
      </c>
      <c r="AT263" t="s">
        <v>56</v>
      </c>
      <c r="AU263" t="s">
        <v>56</v>
      </c>
      <c r="AV263" t="s">
        <v>56</v>
      </c>
    </row>
    <row r="264" spans="1:48" x14ac:dyDescent="0.3">
      <c r="A264" s="1" t="s">
        <v>40</v>
      </c>
      <c r="B264" s="1" t="s">
        <v>830</v>
      </c>
      <c r="C264" s="1" t="s">
        <v>208</v>
      </c>
      <c r="D264" s="1" t="s">
        <v>831</v>
      </c>
      <c r="E264" s="1" t="s">
        <v>830</v>
      </c>
      <c r="F264" s="6" t="s">
        <v>831</v>
      </c>
      <c r="G264" s="9">
        <v>3.65</v>
      </c>
      <c r="H264" s="9">
        <v>0</v>
      </c>
      <c r="K264" s="9">
        <v>5.4</v>
      </c>
      <c r="N264" s="18">
        <f t="shared" si="4"/>
        <v>0.47945205479452069</v>
      </c>
      <c r="R264">
        <v>0</v>
      </c>
      <c r="S264">
        <v>0</v>
      </c>
      <c r="T264">
        <v>0</v>
      </c>
      <c r="U264">
        <v>9</v>
      </c>
      <c r="V264" s="1" t="s">
        <v>45</v>
      </c>
      <c r="W264" s="1" t="s">
        <v>46</v>
      </c>
      <c r="AA264">
        <v>3</v>
      </c>
      <c r="AB264" s="1" t="s">
        <v>211</v>
      </c>
      <c r="AC264" s="1" t="s">
        <v>48</v>
      </c>
      <c r="AD264">
        <v>1</v>
      </c>
      <c r="AE264" s="1" t="s">
        <v>49</v>
      </c>
      <c r="AF264">
        <v>0</v>
      </c>
      <c r="AG264" s="1" t="s">
        <v>50</v>
      </c>
      <c r="AH264">
        <v>4</v>
      </c>
      <c r="AI264" s="1" t="s">
        <v>51</v>
      </c>
      <c r="AM264" s="1" t="s">
        <v>52</v>
      </c>
      <c r="AN264" s="1" t="s">
        <v>53</v>
      </c>
      <c r="AO264" s="1" t="s">
        <v>54</v>
      </c>
      <c r="AP264" t="s">
        <v>55</v>
      </c>
      <c r="AS264" t="s">
        <v>56</v>
      </c>
      <c r="AT264" t="s">
        <v>56</v>
      </c>
      <c r="AU264" t="s">
        <v>56</v>
      </c>
      <c r="AV264" t="s">
        <v>56</v>
      </c>
    </row>
    <row r="265" spans="1:48" x14ac:dyDescent="0.3">
      <c r="A265" s="1" t="s">
        <v>40</v>
      </c>
      <c r="B265" s="1" t="s">
        <v>832</v>
      </c>
      <c r="C265" s="1" t="s">
        <v>208</v>
      </c>
      <c r="D265" s="1" t="s">
        <v>833</v>
      </c>
      <c r="E265" s="1" t="s">
        <v>832</v>
      </c>
      <c r="F265" s="6" t="s">
        <v>833</v>
      </c>
      <c r="G265" s="9">
        <v>3.65</v>
      </c>
      <c r="H265" s="9">
        <v>0</v>
      </c>
      <c r="K265" s="9">
        <v>5.4</v>
      </c>
      <c r="N265" s="18">
        <f t="shared" si="4"/>
        <v>0.47945205479452069</v>
      </c>
      <c r="R265">
        <v>0</v>
      </c>
      <c r="S265">
        <v>0</v>
      </c>
      <c r="T265">
        <v>0</v>
      </c>
      <c r="U265">
        <v>9</v>
      </c>
      <c r="V265" s="1" t="s">
        <v>45</v>
      </c>
      <c r="W265" s="1" t="s">
        <v>46</v>
      </c>
      <c r="AA265">
        <v>3</v>
      </c>
      <c r="AB265" s="1" t="s">
        <v>211</v>
      </c>
      <c r="AC265" s="1" t="s">
        <v>48</v>
      </c>
      <c r="AD265">
        <v>1</v>
      </c>
      <c r="AE265" s="1" t="s">
        <v>49</v>
      </c>
      <c r="AF265">
        <v>0</v>
      </c>
      <c r="AG265" s="1" t="s">
        <v>50</v>
      </c>
      <c r="AH265">
        <v>4</v>
      </c>
      <c r="AI265" s="1" t="s">
        <v>51</v>
      </c>
      <c r="AM265" s="1" t="s">
        <v>52</v>
      </c>
      <c r="AN265" s="1" t="s">
        <v>53</v>
      </c>
      <c r="AO265" s="1" t="s">
        <v>54</v>
      </c>
      <c r="AP265" t="s">
        <v>55</v>
      </c>
      <c r="AS265" t="s">
        <v>56</v>
      </c>
      <c r="AT265" t="s">
        <v>56</v>
      </c>
      <c r="AU265" t="s">
        <v>56</v>
      </c>
      <c r="AV265" t="s">
        <v>56</v>
      </c>
    </row>
    <row r="266" spans="1:48" x14ac:dyDescent="0.3">
      <c r="A266" s="1" t="s">
        <v>40</v>
      </c>
      <c r="B266" s="1" t="s">
        <v>834</v>
      </c>
      <c r="C266" s="1" t="s">
        <v>208</v>
      </c>
      <c r="D266" s="1" t="s">
        <v>835</v>
      </c>
      <c r="E266" s="1" t="s">
        <v>834</v>
      </c>
      <c r="F266" s="6" t="s">
        <v>835</v>
      </c>
      <c r="G266" s="9">
        <v>12.15</v>
      </c>
      <c r="H266" s="9">
        <v>0</v>
      </c>
      <c r="K266" s="9">
        <v>18</v>
      </c>
      <c r="N266" s="18">
        <f t="shared" si="4"/>
        <v>0.4814814814814814</v>
      </c>
      <c r="R266">
        <v>0</v>
      </c>
      <c r="S266">
        <v>0</v>
      </c>
      <c r="T266">
        <v>0</v>
      </c>
      <c r="U266">
        <v>9</v>
      </c>
      <c r="V266" s="1" t="s">
        <v>45</v>
      </c>
      <c r="W266" s="1" t="s">
        <v>46</v>
      </c>
      <c r="AA266">
        <v>2</v>
      </c>
      <c r="AB266" s="1" t="s">
        <v>211</v>
      </c>
      <c r="AC266" s="1" t="s">
        <v>48</v>
      </c>
      <c r="AD266">
        <v>1</v>
      </c>
      <c r="AE266" s="1" t="s">
        <v>49</v>
      </c>
      <c r="AF266">
        <v>0</v>
      </c>
      <c r="AG266" s="1" t="s">
        <v>50</v>
      </c>
      <c r="AH266">
        <v>4</v>
      </c>
      <c r="AI266" s="1" t="s">
        <v>51</v>
      </c>
      <c r="AM266" s="1" t="s">
        <v>52</v>
      </c>
      <c r="AN266" s="1" t="s">
        <v>53</v>
      </c>
      <c r="AO266" s="1" t="s">
        <v>54</v>
      </c>
      <c r="AP266" t="s">
        <v>55</v>
      </c>
      <c r="AS266" t="s">
        <v>56</v>
      </c>
      <c r="AT266" t="s">
        <v>56</v>
      </c>
      <c r="AU266" t="s">
        <v>56</v>
      </c>
      <c r="AV266" t="s">
        <v>56</v>
      </c>
    </row>
    <row r="267" spans="1:48" x14ac:dyDescent="0.3">
      <c r="A267" s="1" t="s">
        <v>40</v>
      </c>
      <c r="B267" s="1" t="s">
        <v>836</v>
      </c>
      <c r="C267" s="1" t="s">
        <v>208</v>
      </c>
      <c r="D267" s="1" t="s">
        <v>837</v>
      </c>
      <c r="E267" s="1" t="s">
        <v>836</v>
      </c>
      <c r="F267" s="6" t="s">
        <v>837</v>
      </c>
      <c r="G267" s="9">
        <v>7.76</v>
      </c>
      <c r="H267" s="9">
        <v>0</v>
      </c>
      <c r="K267" s="9">
        <v>11.5</v>
      </c>
      <c r="N267" s="18">
        <f t="shared" si="4"/>
        <v>0.481958762886598</v>
      </c>
      <c r="R267">
        <v>0</v>
      </c>
      <c r="S267">
        <v>0</v>
      </c>
      <c r="T267">
        <v>0</v>
      </c>
      <c r="U267">
        <v>9</v>
      </c>
      <c r="V267" s="1" t="s">
        <v>45</v>
      </c>
      <c r="W267" s="1" t="s">
        <v>46</v>
      </c>
      <c r="AA267">
        <v>3</v>
      </c>
      <c r="AB267" s="1" t="s">
        <v>211</v>
      </c>
      <c r="AC267" s="1" t="s">
        <v>48</v>
      </c>
      <c r="AD267">
        <v>1</v>
      </c>
      <c r="AE267" s="1" t="s">
        <v>49</v>
      </c>
      <c r="AF267">
        <v>0</v>
      </c>
      <c r="AG267" s="1" t="s">
        <v>50</v>
      </c>
      <c r="AH267">
        <v>4</v>
      </c>
      <c r="AI267" s="1" t="s">
        <v>51</v>
      </c>
      <c r="AM267" s="1" t="s">
        <v>52</v>
      </c>
      <c r="AN267" s="1" t="s">
        <v>53</v>
      </c>
      <c r="AO267" s="1" t="s">
        <v>54</v>
      </c>
      <c r="AP267" t="s">
        <v>55</v>
      </c>
      <c r="AS267" t="s">
        <v>56</v>
      </c>
      <c r="AT267" t="s">
        <v>56</v>
      </c>
      <c r="AU267" t="s">
        <v>56</v>
      </c>
      <c r="AV267" t="s">
        <v>56</v>
      </c>
    </row>
    <row r="268" spans="1:48" x14ac:dyDescent="0.3">
      <c r="A268" s="1" t="s">
        <v>40</v>
      </c>
      <c r="B268" s="1" t="s">
        <v>838</v>
      </c>
      <c r="C268" s="1" t="s">
        <v>208</v>
      </c>
      <c r="D268" s="1" t="s">
        <v>839</v>
      </c>
      <c r="E268" s="1" t="s">
        <v>838</v>
      </c>
      <c r="F268" s="6" t="s">
        <v>840</v>
      </c>
      <c r="G268" s="9">
        <v>7.76</v>
      </c>
      <c r="H268" s="9">
        <v>0</v>
      </c>
      <c r="K268" s="9">
        <v>11.5</v>
      </c>
      <c r="N268" s="18">
        <f t="shared" si="4"/>
        <v>0.481958762886598</v>
      </c>
      <c r="R268">
        <v>0</v>
      </c>
      <c r="S268">
        <v>0</v>
      </c>
      <c r="T268">
        <v>0</v>
      </c>
      <c r="U268">
        <v>9</v>
      </c>
      <c r="V268" s="1" t="s">
        <v>45</v>
      </c>
      <c r="W268" s="1" t="s">
        <v>46</v>
      </c>
      <c r="AA268">
        <v>2</v>
      </c>
      <c r="AB268" s="1" t="s">
        <v>211</v>
      </c>
      <c r="AC268" s="1" t="s">
        <v>48</v>
      </c>
      <c r="AD268">
        <v>1</v>
      </c>
      <c r="AE268" s="1" t="s">
        <v>49</v>
      </c>
      <c r="AF268">
        <v>0</v>
      </c>
      <c r="AG268" s="1" t="s">
        <v>50</v>
      </c>
      <c r="AH268">
        <v>4</v>
      </c>
      <c r="AI268" s="1" t="s">
        <v>51</v>
      </c>
      <c r="AM268" s="1" t="s">
        <v>52</v>
      </c>
      <c r="AN268" s="1" t="s">
        <v>53</v>
      </c>
      <c r="AO268" s="1" t="s">
        <v>54</v>
      </c>
      <c r="AP268" t="s">
        <v>55</v>
      </c>
      <c r="AS268" t="s">
        <v>56</v>
      </c>
      <c r="AT268" t="s">
        <v>56</v>
      </c>
      <c r="AU268" t="s">
        <v>56</v>
      </c>
      <c r="AV268" t="s">
        <v>56</v>
      </c>
    </row>
    <row r="269" spans="1:48" x14ac:dyDescent="0.3">
      <c r="A269" s="1" t="s">
        <v>40</v>
      </c>
      <c r="B269" s="1" t="s">
        <v>841</v>
      </c>
      <c r="C269" s="1" t="s">
        <v>208</v>
      </c>
      <c r="D269" s="1" t="s">
        <v>842</v>
      </c>
      <c r="E269" s="1" t="s">
        <v>841</v>
      </c>
      <c r="F269" s="6" t="s">
        <v>842</v>
      </c>
      <c r="G269" s="9">
        <v>8.4</v>
      </c>
      <c r="H269" s="9">
        <v>0</v>
      </c>
      <c r="K269" s="9">
        <v>12.45</v>
      </c>
      <c r="N269" s="18">
        <f t="shared" si="4"/>
        <v>0.48214285714285698</v>
      </c>
      <c r="R269">
        <v>0</v>
      </c>
      <c r="S269">
        <v>0</v>
      </c>
      <c r="T269">
        <v>0</v>
      </c>
      <c r="U269">
        <v>9</v>
      </c>
      <c r="V269" s="1" t="s">
        <v>45</v>
      </c>
      <c r="W269" s="1" t="s">
        <v>46</v>
      </c>
      <c r="AA269">
        <v>3</v>
      </c>
      <c r="AB269" s="1" t="s">
        <v>211</v>
      </c>
      <c r="AC269" s="1" t="s">
        <v>48</v>
      </c>
      <c r="AD269">
        <v>1</v>
      </c>
      <c r="AE269" s="1" t="s">
        <v>49</v>
      </c>
      <c r="AF269">
        <v>0</v>
      </c>
      <c r="AG269" s="1" t="s">
        <v>50</v>
      </c>
      <c r="AH269">
        <v>4</v>
      </c>
      <c r="AI269" s="1" t="s">
        <v>51</v>
      </c>
      <c r="AM269" s="1" t="s">
        <v>52</v>
      </c>
      <c r="AN269" s="1" t="s">
        <v>53</v>
      </c>
      <c r="AO269" s="1" t="s">
        <v>54</v>
      </c>
      <c r="AP269" t="s">
        <v>55</v>
      </c>
      <c r="AS269" t="s">
        <v>56</v>
      </c>
      <c r="AT269" t="s">
        <v>56</v>
      </c>
      <c r="AU269" t="s">
        <v>56</v>
      </c>
      <c r="AV269" t="s">
        <v>56</v>
      </c>
    </row>
    <row r="270" spans="1:48" x14ac:dyDescent="0.3">
      <c r="A270" s="1" t="s">
        <v>40</v>
      </c>
      <c r="B270" s="1" t="s">
        <v>843</v>
      </c>
      <c r="C270" s="1" t="s">
        <v>208</v>
      </c>
      <c r="D270" s="1" t="s">
        <v>844</v>
      </c>
      <c r="E270" s="1" t="s">
        <v>843</v>
      </c>
      <c r="F270" s="6" t="s">
        <v>844</v>
      </c>
      <c r="G270" s="9">
        <v>7.36</v>
      </c>
      <c r="H270" s="9">
        <v>0</v>
      </c>
      <c r="K270" s="9">
        <v>10.9</v>
      </c>
      <c r="N270" s="18">
        <f t="shared" si="4"/>
        <v>0.48097826086956519</v>
      </c>
      <c r="R270">
        <v>0</v>
      </c>
      <c r="S270">
        <v>0</v>
      </c>
      <c r="T270">
        <v>0</v>
      </c>
      <c r="U270">
        <v>9</v>
      </c>
      <c r="V270" s="1" t="s">
        <v>45</v>
      </c>
      <c r="W270" s="1" t="s">
        <v>46</v>
      </c>
      <c r="AA270">
        <v>5</v>
      </c>
      <c r="AB270" s="1" t="s">
        <v>211</v>
      </c>
      <c r="AC270" s="1" t="s">
        <v>48</v>
      </c>
      <c r="AD270">
        <v>1</v>
      </c>
      <c r="AE270" s="1" t="s">
        <v>49</v>
      </c>
      <c r="AF270">
        <v>0</v>
      </c>
      <c r="AG270" s="1" t="s">
        <v>50</v>
      </c>
      <c r="AH270">
        <v>4</v>
      </c>
      <c r="AI270" s="1" t="s">
        <v>51</v>
      </c>
      <c r="AM270" s="1" t="s">
        <v>52</v>
      </c>
      <c r="AN270" s="1" t="s">
        <v>53</v>
      </c>
      <c r="AO270" s="1" t="s">
        <v>54</v>
      </c>
      <c r="AP270" t="s">
        <v>55</v>
      </c>
      <c r="AS270" t="s">
        <v>56</v>
      </c>
      <c r="AT270" t="s">
        <v>56</v>
      </c>
      <c r="AU270" t="s">
        <v>56</v>
      </c>
      <c r="AV270" t="s">
        <v>56</v>
      </c>
    </row>
    <row r="271" spans="1:48" x14ac:dyDescent="0.3">
      <c r="A271" s="1" t="s">
        <v>40</v>
      </c>
      <c r="B271" s="1" t="s">
        <v>845</v>
      </c>
      <c r="C271" s="1" t="s">
        <v>208</v>
      </c>
      <c r="D271" s="1" t="s">
        <v>846</v>
      </c>
      <c r="E271" s="1" t="s">
        <v>845</v>
      </c>
      <c r="F271" s="6" t="s">
        <v>846</v>
      </c>
      <c r="G271" s="9">
        <v>7.36</v>
      </c>
      <c r="H271" s="9">
        <v>0</v>
      </c>
      <c r="K271" s="9">
        <v>10.9</v>
      </c>
      <c r="N271" s="18">
        <f t="shared" si="4"/>
        <v>0.48097826086956519</v>
      </c>
      <c r="R271">
        <v>0</v>
      </c>
      <c r="S271">
        <v>0</v>
      </c>
      <c r="T271">
        <v>0</v>
      </c>
      <c r="U271">
        <v>9</v>
      </c>
      <c r="V271" s="1" t="s">
        <v>45</v>
      </c>
      <c r="W271" s="1" t="s">
        <v>46</v>
      </c>
      <c r="AA271">
        <v>3</v>
      </c>
      <c r="AB271" s="1" t="s">
        <v>211</v>
      </c>
      <c r="AC271" s="1" t="s">
        <v>48</v>
      </c>
      <c r="AD271">
        <v>1</v>
      </c>
      <c r="AE271" s="1" t="s">
        <v>49</v>
      </c>
      <c r="AF271">
        <v>0</v>
      </c>
      <c r="AG271" s="1" t="s">
        <v>50</v>
      </c>
      <c r="AH271">
        <v>4</v>
      </c>
      <c r="AI271" s="1" t="s">
        <v>51</v>
      </c>
      <c r="AM271" s="1" t="s">
        <v>52</v>
      </c>
      <c r="AN271" s="1" t="s">
        <v>53</v>
      </c>
      <c r="AO271" s="1" t="s">
        <v>54</v>
      </c>
      <c r="AP271" t="s">
        <v>55</v>
      </c>
      <c r="AS271" t="s">
        <v>56</v>
      </c>
      <c r="AT271" t="s">
        <v>56</v>
      </c>
      <c r="AU271" t="s">
        <v>56</v>
      </c>
      <c r="AV271" t="s">
        <v>56</v>
      </c>
    </row>
    <row r="272" spans="1:48" x14ac:dyDescent="0.3">
      <c r="A272" s="1" t="s">
        <v>40</v>
      </c>
      <c r="B272" s="1" t="s">
        <v>847</v>
      </c>
      <c r="C272" s="1" t="s">
        <v>208</v>
      </c>
      <c r="D272" s="1" t="s">
        <v>848</v>
      </c>
      <c r="E272" s="1" t="s">
        <v>847</v>
      </c>
      <c r="F272" s="6" t="s">
        <v>848</v>
      </c>
      <c r="G272" s="9">
        <v>3.44</v>
      </c>
      <c r="H272" s="9">
        <v>0</v>
      </c>
      <c r="K272" s="9">
        <v>5.0999999999999996</v>
      </c>
      <c r="N272" s="18">
        <f t="shared" si="4"/>
        <v>0.48255813953488369</v>
      </c>
      <c r="R272">
        <v>0</v>
      </c>
      <c r="S272">
        <v>0</v>
      </c>
      <c r="T272">
        <v>0</v>
      </c>
      <c r="U272">
        <v>9</v>
      </c>
      <c r="V272" s="1" t="s">
        <v>45</v>
      </c>
      <c r="W272" s="1" t="s">
        <v>46</v>
      </c>
      <c r="AA272">
        <v>2</v>
      </c>
      <c r="AB272" s="1" t="s">
        <v>211</v>
      </c>
      <c r="AC272" s="1" t="s">
        <v>48</v>
      </c>
      <c r="AD272">
        <v>1</v>
      </c>
      <c r="AE272" s="1" t="s">
        <v>49</v>
      </c>
      <c r="AF272">
        <v>0</v>
      </c>
      <c r="AG272" s="1" t="s">
        <v>50</v>
      </c>
      <c r="AH272">
        <v>4</v>
      </c>
      <c r="AI272" s="1" t="s">
        <v>51</v>
      </c>
      <c r="AM272" s="1" t="s">
        <v>52</v>
      </c>
      <c r="AN272" s="1" t="s">
        <v>53</v>
      </c>
      <c r="AO272" s="1" t="s">
        <v>54</v>
      </c>
      <c r="AP272" t="s">
        <v>55</v>
      </c>
      <c r="AS272" t="s">
        <v>56</v>
      </c>
      <c r="AT272" t="s">
        <v>56</v>
      </c>
      <c r="AU272" t="s">
        <v>56</v>
      </c>
      <c r="AV272" t="s">
        <v>56</v>
      </c>
    </row>
    <row r="273" spans="1:48" x14ac:dyDescent="0.3">
      <c r="A273" s="1" t="s">
        <v>40</v>
      </c>
      <c r="B273" s="1" t="s">
        <v>849</v>
      </c>
      <c r="C273" s="1" t="s">
        <v>208</v>
      </c>
      <c r="D273" s="1" t="s">
        <v>850</v>
      </c>
      <c r="E273" s="1" t="s">
        <v>849</v>
      </c>
      <c r="F273" s="6" t="s">
        <v>850</v>
      </c>
      <c r="G273" s="9">
        <v>1.49</v>
      </c>
      <c r="H273" s="9">
        <v>0</v>
      </c>
      <c r="K273" s="9">
        <v>2.2000000000000002</v>
      </c>
      <c r="N273" s="18">
        <f t="shared" si="4"/>
        <v>0.47651006711409405</v>
      </c>
      <c r="R273">
        <v>0</v>
      </c>
      <c r="S273">
        <v>0</v>
      </c>
      <c r="T273">
        <v>0</v>
      </c>
      <c r="U273">
        <v>9</v>
      </c>
      <c r="V273" s="1" t="s">
        <v>45</v>
      </c>
      <c r="W273" s="1" t="s">
        <v>46</v>
      </c>
      <c r="AA273">
        <v>1</v>
      </c>
      <c r="AB273" s="1" t="s">
        <v>211</v>
      </c>
      <c r="AC273" s="1" t="s">
        <v>48</v>
      </c>
      <c r="AD273">
        <v>1</v>
      </c>
      <c r="AE273" s="1" t="s">
        <v>49</v>
      </c>
      <c r="AF273">
        <v>0</v>
      </c>
      <c r="AG273" s="1" t="s">
        <v>50</v>
      </c>
      <c r="AH273">
        <v>4</v>
      </c>
      <c r="AI273" s="1" t="s">
        <v>51</v>
      </c>
      <c r="AM273" s="1" t="s">
        <v>52</v>
      </c>
      <c r="AN273" s="1" t="s">
        <v>53</v>
      </c>
      <c r="AO273" s="1" t="s">
        <v>54</v>
      </c>
      <c r="AP273" t="s">
        <v>55</v>
      </c>
      <c r="AS273" t="s">
        <v>56</v>
      </c>
      <c r="AT273" t="s">
        <v>56</v>
      </c>
      <c r="AU273" t="s">
        <v>56</v>
      </c>
      <c r="AV273" t="s">
        <v>56</v>
      </c>
    </row>
    <row r="274" spans="1:48" x14ac:dyDescent="0.3">
      <c r="A274" s="1" t="s">
        <v>40</v>
      </c>
      <c r="B274" s="1" t="s">
        <v>851</v>
      </c>
      <c r="C274" s="1" t="s">
        <v>208</v>
      </c>
      <c r="D274" s="1" t="s">
        <v>852</v>
      </c>
      <c r="E274" s="1" t="s">
        <v>851</v>
      </c>
      <c r="F274" s="6" t="s">
        <v>852</v>
      </c>
      <c r="G274" s="9">
        <v>1.49</v>
      </c>
      <c r="H274" s="9">
        <v>0</v>
      </c>
      <c r="K274" s="9">
        <v>2.2000000000000002</v>
      </c>
      <c r="N274" s="18">
        <f t="shared" si="4"/>
        <v>0.47651006711409405</v>
      </c>
      <c r="R274">
        <v>0</v>
      </c>
      <c r="S274">
        <v>0</v>
      </c>
      <c r="T274">
        <v>0</v>
      </c>
      <c r="U274">
        <v>912</v>
      </c>
      <c r="V274" s="1" t="s">
        <v>45</v>
      </c>
      <c r="W274" s="1" t="s">
        <v>46</v>
      </c>
      <c r="AA274">
        <v>4</v>
      </c>
      <c r="AB274" s="1" t="s">
        <v>211</v>
      </c>
      <c r="AC274" s="1" t="s">
        <v>48</v>
      </c>
      <c r="AD274">
        <v>1</v>
      </c>
      <c r="AE274" s="1" t="s">
        <v>49</v>
      </c>
      <c r="AF274">
        <v>0</v>
      </c>
      <c r="AG274" s="1" t="s">
        <v>50</v>
      </c>
      <c r="AH274">
        <v>4</v>
      </c>
      <c r="AI274" s="1" t="s">
        <v>51</v>
      </c>
      <c r="AM274" s="1" t="s">
        <v>52</v>
      </c>
      <c r="AN274" s="1" t="s">
        <v>53</v>
      </c>
      <c r="AO274" s="1" t="s">
        <v>54</v>
      </c>
      <c r="AP274" t="s">
        <v>55</v>
      </c>
      <c r="AS274" t="s">
        <v>56</v>
      </c>
      <c r="AT274" t="s">
        <v>56</v>
      </c>
      <c r="AU274" t="s">
        <v>56</v>
      </c>
      <c r="AV274" t="s">
        <v>56</v>
      </c>
    </row>
    <row r="275" spans="1:48" x14ac:dyDescent="0.3">
      <c r="A275" s="1" t="s">
        <v>40</v>
      </c>
      <c r="B275" s="1" t="s">
        <v>853</v>
      </c>
      <c r="C275" s="1" t="s">
        <v>208</v>
      </c>
      <c r="D275" s="1" t="s">
        <v>854</v>
      </c>
      <c r="E275" s="1" t="s">
        <v>853</v>
      </c>
      <c r="F275" s="6" t="s">
        <v>854</v>
      </c>
      <c r="G275" s="9">
        <v>1.49</v>
      </c>
      <c r="H275" s="9">
        <v>0</v>
      </c>
      <c r="K275" s="9">
        <v>2.2000000000000002</v>
      </c>
      <c r="N275" s="18">
        <f t="shared" si="4"/>
        <v>0.47651006711409405</v>
      </c>
      <c r="R275">
        <v>0</v>
      </c>
      <c r="S275">
        <v>0</v>
      </c>
      <c r="T275">
        <v>0</v>
      </c>
      <c r="U275">
        <v>12</v>
      </c>
      <c r="V275" s="1" t="s">
        <v>45</v>
      </c>
      <c r="W275" s="1" t="s">
        <v>46</v>
      </c>
      <c r="AA275">
        <v>2</v>
      </c>
      <c r="AB275" s="1" t="s">
        <v>211</v>
      </c>
      <c r="AC275" s="1" t="s">
        <v>48</v>
      </c>
      <c r="AD275">
        <v>1</v>
      </c>
      <c r="AE275" s="1" t="s">
        <v>49</v>
      </c>
      <c r="AF275">
        <v>0</v>
      </c>
      <c r="AG275" s="1" t="s">
        <v>50</v>
      </c>
      <c r="AH275">
        <v>4</v>
      </c>
      <c r="AI275" s="1" t="s">
        <v>51</v>
      </c>
      <c r="AM275" s="1" t="s">
        <v>52</v>
      </c>
      <c r="AN275" s="1" t="s">
        <v>53</v>
      </c>
      <c r="AO275" s="1" t="s">
        <v>54</v>
      </c>
      <c r="AP275" t="s">
        <v>55</v>
      </c>
      <c r="AS275" t="s">
        <v>56</v>
      </c>
      <c r="AT275" t="s">
        <v>56</v>
      </c>
      <c r="AU275" t="s">
        <v>56</v>
      </c>
      <c r="AV275" t="s">
        <v>56</v>
      </c>
    </row>
    <row r="276" spans="1:48" x14ac:dyDescent="0.3">
      <c r="A276" s="1" t="s">
        <v>40</v>
      </c>
      <c r="B276" s="1" t="s">
        <v>855</v>
      </c>
      <c r="C276" s="1" t="s">
        <v>208</v>
      </c>
      <c r="D276" s="1" t="s">
        <v>856</v>
      </c>
      <c r="E276" s="1" t="s">
        <v>855</v>
      </c>
      <c r="F276" s="6" t="s">
        <v>857</v>
      </c>
      <c r="G276" s="9">
        <v>21.47</v>
      </c>
      <c r="H276" s="9">
        <v>0</v>
      </c>
      <c r="K276" s="9">
        <v>31.8</v>
      </c>
      <c r="N276" s="18">
        <f t="shared" si="4"/>
        <v>0.48113646949231503</v>
      </c>
      <c r="R276">
        <v>0</v>
      </c>
      <c r="S276">
        <v>0</v>
      </c>
      <c r="T276">
        <v>0</v>
      </c>
      <c r="U276">
        <v>9</v>
      </c>
      <c r="V276" s="1" t="s">
        <v>45</v>
      </c>
      <c r="W276" s="1" t="s">
        <v>46</v>
      </c>
      <c r="AA276">
        <v>3</v>
      </c>
      <c r="AB276" s="1" t="s">
        <v>211</v>
      </c>
      <c r="AC276" s="1" t="s">
        <v>48</v>
      </c>
      <c r="AD276">
        <v>1</v>
      </c>
      <c r="AE276" s="1" t="s">
        <v>49</v>
      </c>
      <c r="AF276">
        <v>0</v>
      </c>
      <c r="AG276" s="1" t="s">
        <v>50</v>
      </c>
      <c r="AH276">
        <v>4</v>
      </c>
      <c r="AI276" s="1" t="s">
        <v>51</v>
      </c>
      <c r="AM276" s="1" t="s">
        <v>52</v>
      </c>
      <c r="AN276" s="1" t="s">
        <v>53</v>
      </c>
      <c r="AO276" s="1" t="s">
        <v>54</v>
      </c>
      <c r="AP276" t="s">
        <v>55</v>
      </c>
      <c r="AS276" t="s">
        <v>56</v>
      </c>
      <c r="AT276" t="s">
        <v>56</v>
      </c>
      <c r="AU276" t="s">
        <v>56</v>
      </c>
      <c r="AV276" t="s">
        <v>56</v>
      </c>
    </row>
    <row r="277" spans="1:48" x14ac:dyDescent="0.3">
      <c r="A277" s="1" t="s">
        <v>40</v>
      </c>
      <c r="B277" s="1" t="s">
        <v>858</v>
      </c>
      <c r="C277" s="1" t="s">
        <v>208</v>
      </c>
      <c r="D277" s="1" t="s">
        <v>859</v>
      </c>
      <c r="E277" s="1" t="s">
        <v>858</v>
      </c>
      <c r="F277" s="6" t="s">
        <v>860</v>
      </c>
      <c r="G277" s="9">
        <v>21.47</v>
      </c>
      <c r="H277" s="9">
        <v>0</v>
      </c>
      <c r="K277" s="9">
        <v>31.8</v>
      </c>
      <c r="N277" s="18">
        <f t="shared" si="4"/>
        <v>0.48113646949231503</v>
      </c>
      <c r="R277">
        <v>0</v>
      </c>
      <c r="S277">
        <v>0</v>
      </c>
      <c r="T277">
        <v>0</v>
      </c>
      <c r="U277">
        <v>9</v>
      </c>
      <c r="V277" s="1" t="s">
        <v>45</v>
      </c>
      <c r="W277" s="1" t="s">
        <v>46</v>
      </c>
      <c r="AA277">
        <v>4</v>
      </c>
      <c r="AB277" s="1" t="s">
        <v>211</v>
      </c>
      <c r="AC277" s="1" t="s">
        <v>48</v>
      </c>
      <c r="AD277">
        <v>1</v>
      </c>
      <c r="AE277" s="1" t="s">
        <v>49</v>
      </c>
      <c r="AF277">
        <v>0</v>
      </c>
      <c r="AG277" s="1" t="s">
        <v>50</v>
      </c>
      <c r="AH277">
        <v>4</v>
      </c>
      <c r="AI277" s="1" t="s">
        <v>51</v>
      </c>
      <c r="AM277" s="1" t="s">
        <v>52</v>
      </c>
      <c r="AN277" s="1" t="s">
        <v>53</v>
      </c>
      <c r="AO277" s="1" t="s">
        <v>54</v>
      </c>
      <c r="AP277" t="s">
        <v>55</v>
      </c>
      <c r="AS277" t="s">
        <v>56</v>
      </c>
      <c r="AT277" t="s">
        <v>56</v>
      </c>
      <c r="AU277" t="s">
        <v>56</v>
      </c>
      <c r="AV277" t="s">
        <v>56</v>
      </c>
    </row>
    <row r="278" spans="1:48" x14ac:dyDescent="0.3">
      <c r="A278" s="1" t="s">
        <v>40</v>
      </c>
      <c r="B278" s="1" t="s">
        <v>861</v>
      </c>
      <c r="C278" s="1" t="s">
        <v>208</v>
      </c>
      <c r="D278" s="1" t="s">
        <v>862</v>
      </c>
      <c r="E278" s="1" t="s">
        <v>861</v>
      </c>
      <c r="F278" s="6" t="s">
        <v>862</v>
      </c>
      <c r="G278" s="9">
        <v>3.21</v>
      </c>
      <c r="H278" s="9">
        <v>0</v>
      </c>
      <c r="K278" s="9">
        <v>4.75</v>
      </c>
      <c r="N278" s="18">
        <f t="shared" si="4"/>
        <v>0.47975077881619943</v>
      </c>
      <c r="R278">
        <v>0</v>
      </c>
      <c r="S278">
        <v>0</v>
      </c>
      <c r="T278">
        <v>0</v>
      </c>
      <c r="U278">
        <v>9</v>
      </c>
      <c r="V278" s="1" t="s">
        <v>45</v>
      </c>
      <c r="W278" s="1" t="s">
        <v>46</v>
      </c>
      <c r="AA278">
        <v>6</v>
      </c>
      <c r="AB278" s="1" t="s">
        <v>211</v>
      </c>
      <c r="AC278" s="1" t="s">
        <v>48</v>
      </c>
      <c r="AD278">
        <v>1</v>
      </c>
      <c r="AE278" s="1" t="s">
        <v>49</v>
      </c>
      <c r="AF278">
        <v>0</v>
      </c>
      <c r="AG278" s="1" t="s">
        <v>50</v>
      </c>
      <c r="AH278">
        <v>4</v>
      </c>
      <c r="AI278" s="1" t="s">
        <v>51</v>
      </c>
      <c r="AM278" s="1" t="s">
        <v>52</v>
      </c>
      <c r="AN278" s="1" t="s">
        <v>53</v>
      </c>
      <c r="AO278" s="1" t="s">
        <v>54</v>
      </c>
      <c r="AP278" t="s">
        <v>55</v>
      </c>
      <c r="AS278" t="s">
        <v>56</v>
      </c>
      <c r="AT278" t="s">
        <v>56</v>
      </c>
      <c r="AU278" t="s">
        <v>56</v>
      </c>
      <c r="AV278" t="s">
        <v>56</v>
      </c>
    </row>
    <row r="279" spans="1:48" x14ac:dyDescent="0.3">
      <c r="A279" s="1" t="s">
        <v>40</v>
      </c>
      <c r="B279" s="1" t="s">
        <v>863</v>
      </c>
      <c r="C279" s="1" t="s">
        <v>208</v>
      </c>
      <c r="D279" s="1" t="s">
        <v>864</v>
      </c>
      <c r="E279" s="1" t="s">
        <v>863</v>
      </c>
      <c r="F279" s="6" t="s">
        <v>864</v>
      </c>
      <c r="G279" s="9">
        <v>3.21</v>
      </c>
      <c r="H279" s="9">
        <v>0</v>
      </c>
      <c r="K279" s="9">
        <v>4.75</v>
      </c>
      <c r="N279" s="18">
        <f t="shared" si="4"/>
        <v>0.47975077881619943</v>
      </c>
      <c r="R279">
        <v>0</v>
      </c>
      <c r="S279">
        <v>0</v>
      </c>
      <c r="T279">
        <v>0</v>
      </c>
      <c r="U279">
        <v>9</v>
      </c>
      <c r="V279" s="1" t="s">
        <v>45</v>
      </c>
      <c r="W279" s="1" t="s">
        <v>46</v>
      </c>
      <c r="AA279">
        <v>1</v>
      </c>
      <c r="AB279" s="1" t="s">
        <v>211</v>
      </c>
      <c r="AC279" s="1" t="s">
        <v>48</v>
      </c>
      <c r="AD279">
        <v>1</v>
      </c>
      <c r="AE279" s="1" t="s">
        <v>49</v>
      </c>
      <c r="AF279">
        <v>0</v>
      </c>
      <c r="AG279" s="1" t="s">
        <v>50</v>
      </c>
      <c r="AH279">
        <v>4</v>
      </c>
      <c r="AI279" s="1" t="s">
        <v>51</v>
      </c>
      <c r="AM279" s="1" t="s">
        <v>52</v>
      </c>
      <c r="AN279" s="1" t="s">
        <v>53</v>
      </c>
      <c r="AO279" s="1" t="s">
        <v>54</v>
      </c>
      <c r="AP279" t="s">
        <v>55</v>
      </c>
      <c r="AS279" t="s">
        <v>56</v>
      </c>
      <c r="AT279" t="s">
        <v>56</v>
      </c>
      <c r="AU279" t="s">
        <v>56</v>
      </c>
      <c r="AV279" t="s">
        <v>56</v>
      </c>
    </row>
    <row r="280" spans="1:48" x14ac:dyDescent="0.3">
      <c r="A280" s="1" t="s">
        <v>40</v>
      </c>
      <c r="B280" s="1" t="s">
        <v>865</v>
      </c>
      <c r="C280" s="1" t="s">
        <v>208</v>
      </c>
      <c r="D280" s="1" t="s">
        <v>866</v>
      </c>
      <c r="E280" s="1" t="s">
        <v>865</v>
      </c>
      <c r="F280" s="6" t="s">
        <v>866</v>
      </c>
      <c r="G280" s="9">
        <v>3.48</v>
      </c>
      <c r="H280" s="9">
        <v>0</v>
      </c>
      <c r="K280" s="9">
        <v>5.15</v>
      </c>
      <c r="N280" s="18">
        <f t="shared" ref="N280:N343" si="5">(K280/G280)-1</f>
        <v>0.47988505747126453</v>
      </c>
      <c r="R280">
        <v>0</v>
      </c>
      <c r="S280">
        <v>0</v>
      </c>
      <c r="T280">
        <v>0</v>
      </c>
      <c r="U280">
        <v>9</v>
      </c>
      <c r="V280" s="1" t="s">
        <v>45</v>
      </c>
      <c r="W280" s="1" t="s">
        <v>46</v>
      </c>
      <c r="AA280">
        <v>4</v>
      </c>
      <c r="AB280" s="1" t="s">
        <v>211</v>
      </c>
      <c r="AC280" s="1" t="s">
        <v>48</v>
      </c>
      <c r="AD280">
        <v>1</v>
      </c>
      <c r="AE280" s="1" t="s">
        <v>49</v>
      </c>
      <c r="AF280">
        <v>0</v>
      </c>
      <c r="AG280" s="1" t="s">
        <v>50</v>
      </c>
      <c r="AH280">
        <v>4</v>
      </c>
      <c r="AI280" s="1" t="s">
        <v>51</v>
      </c>
      <c r="AM280" s="1" t="s">
        <v>52</v>
      </c>
      <c r="AN280" s="1" t="s">
        <v>53</v>
      </c>
      <c r="AO280" s="1" t="s">
        <v>54</v>
      </c>
      <c r="AP280" t="s">
        <v>55</v>
      </c>
      <c r="AS280" t="s">
        <v>56</v>
      </c>
      <c r="AT280" t="s">
        <v>56</v>
      </c>
      <c r="AU280" t="s">
        <v>56</v>
      </c>
      <c r="AV280" t="s">
        <v>56</v>
      </c>
    </row>
    <row r="281" spans="1:48" x14ac:dyDescent="0.3">
      <c r="A281" s="1" t="s">
        <v>40</v>
      </c>
      <c r="B281" s="1" t="s">
        <v>867</v>
      </c>
      <c r="C281" s="1" t="s">
        <v>208</v>
      </c>
      <c r="D281" s="1" t="s">
        <v>868</v>
      </c>
      <c r="E281" s="1" t="s">
        <v>867</v>
      </c>
      <c r="F281" s="6" t="s">
        <v>869</v>
      </c>
      <c r="G281" s="9">
        <v>8.27</v>
      </c>
      <c r="H281" s="9">
        <v>0</v>
      </c>
      <c r="K281" s="9">
        <v>12.25</v>
      </c>
      <c r="N281" s="18">
        <f t="shared" si="5"/>
        <v>0.48125755743651766</v>
      </c>
      <c r="R281">
        <v>0</v>
      </c>
      <c r="S281">
        <v>0</v>
      </c>
      <c r="T281">
        <v>0</v>
      </c>
      <c r="U281">
        <v>9</v>
      </c>
      <c r="V281" s="1" t="s">
        <v>45</v>
      </c>
      <c r="W281" s="1" t="s">
        <v>46</v>
      </c>
      <c r="AA281">
        <v>4</v>
      </c>
      <c r="AB281" s="1" t="s">
        <v>211</v>
      </c>
      <c r="AC281" s="1" t="s">
        <v>48</v>
      </c>
      <c r="AD281">
        <v>1</v>
      </c>
      <c r="AE281" s="1" t="s">
        <v>49</v>
      </c>
      <c r="AF281">
        <v>0</v>
      </c>
      <c r="AG281" s="1" t="s">
        <v>50</v>
      </c>
      <c r="AH281">
        <v>4</v>
      </c>
      <c r="AI281" s="1" t="s">
        <v>51</v>
      </c>
      <c r="AM281" s="1" t="s">
        <v>52</v>
      </c>
      <c r="AN281" s="1" t="s">
        <v>53</v>
      </c>
      <c r="AO281" s="1" t="s">
        <v>54</v>
      </c>
      <c r="AP281" t="s">
        <v>55</v>
      </c>
      <c r="AS281" t="s">
        <v>56</v>
      </c>
      <c r="AT281" t="s">
        <v>56</v>
      </c>
      <c r="AU281" t="s">
        <v>56</v>
      </c>
      <c r="AV281" t="s">
        <v>56</v>
      </c>
    </row>
    <row r="282" spans="1:48" x14ac:dyDescent="0.3">
      <c r="A282" s="1" t="s">
        <v>40</v>
      </c>
      <c r="B282" s="1" t="s">
        <v>870</v>
      </c>
      <c r="C282" s="1" t="s">
        <v>208</v>
      </c>
      <c r="D282" s="1" t="s">
        <v>871</v>
      </c>
      <c r="E282" s="1" t="s">
        <v>870</v>
      </c>
      <c r="F282" s="6" t="s">
        <v>872</v>
      </c>
      <c r="G282" s="9">
        <v>1.86</v>
      </c>
      <c r="H282" s="9">
        <v>0</v>
      </c>
      <c r="K282" s="9">
        <v>2.75</v>
      </c>
      <c r="N282" s="18">
        <f t="shared" si="5"/>
        <v>0.478494623655914</v>
      </c>
      <c r="R282">
        <v>0</v>
      </c>
      <c r="S282">
        <v>0</v>
      </c>
      <c r="T282">
        <v>0</v>
      </c>
      <c r="U282">
        <v>9</v>
      </c>
      <c r="V282" s="1" t="s">
        <v>45</v>
      </c>
      <c r="W282" s="1" t="s">
        <v>46</v>
      </c>
      <c r="AA282">
        <v>3</v>
      </c>
      <c r="AB282" s="1" t="s">
        <v>211</v>
      </c>
      <c r="AC282" s="1" t="s">
        <v>48</v>
      </c>
      <c r="AD282">
        <v>1</v>
      </c>
      <c r="AE282" s="1" t="s">
        <v>49</v>
      </c>
      <c r="AF282">
        <v>0</v>
      </c>
      <c r="AG282" s="1" t="s">
        <v>50</v>
      </c>
      <c r="AH282">
        <v>4</v>
      </c>
      <c r="AI282" s="1" t="s">
        <v>51</v>
      </c>
      <c r="AM282" s="1" t="s">
        <v>52</v>
      </c>
      <c r="AN282" s="1" t="s">
        <v>53</v>
      </c>
      <c r="AO282" s="1" t="s">
        <v>54</v>
      </c>
      <c r="AP282" t="s">
        <v>55</v>
      </c>
      <c r="AS282" t="s">
        <v>56</v>
      </c>
      <c r="AT282" t="s">
        <v>56</v>
      </c>
      <c r="AU282" t="s">
        <v>56</v>
      </c>
      <c r="AV282" t="s">
        <v>56</v>
      </c>
    </row>
    <row r="283" spans="1:48" x14ac:dyDescent="0.3">
      <c r="A283" s="1" t="s">
        <v>40</v>
      </c>
      <c r="B283" s="1" t="s">
        <v>873</v>
      </c>
      <c r="C283" s="1" t="s">
        <v>208</v>
      </c>
      <c r="D283" s="1" t="s">
        <v>874</v>
      </c>
      <c r="E283" s="1" t="s">
        <v>873</v>
      </c>
      <c r="F283" s="6" t="s">
        <v>875</v>
      </c>
      <c r="G283" s="9">
        <v>1.86</v>
      </c>
      <c r="H283" s="9">
        <v>0</v>
      </c>
      <c r="K283" s="9">
        <v>2.75</v>
      </c>
      <c r="N283" s="18">
        <f t="shared" si="5"/>
        <v>0.478494623655914</v>
      </c>
      <c r="R283">
        <v>0</v>
      </c>
      <c r="S283">
        <v>0</v>
      </c>
      <c r="T283">
        <v>0</v>
      </c>
      <c r="U283">
        <v>9</v>
      </c>
      <c r="V283" s="1" t="s">
        <v>45</v>
      </c>
      <c r="W283" s="1" t="s">
        <v>46</v>
      </c>
      <c r="AA283">
        <v>3</v>
      </c>
      <c r="AB283" s="1" t="s">
        <v>211</v>
      </c>
      <c r="AC283" s="1" t="s">
        <v>48</v>
      </c>
      <c r="AD283">
        <v>1</v>
      </c>
      <c r="AE283" s="1" t="s">
        <v>49</v>
      </c>
      <c r="AF283">
        <v>0</v>
      </c>
      <c r="AG283" s="1" t="s">
        <v>50</v>
      </c>
      <c r="AH283">
        <v>4</v>
      </c>
      <c r="AI283" s="1" t="s">
        <v>51</v>
      </c>
      <c r="AM283" s="1" t="s">
        <v>52</v>
      </c>
      <c r="AN283" s="1" t="s">
        <v>53</v>
      </c>
      <c r="AO283" s="1" t="s">
        <v>54</v>
      </c>
      <c r="AP283" t="s">
        <v>55</v>
      </c>
      <c r="AS283" t="s">
        <v>56</v>
      </c>
      <c r="AT283" t="s">
        <v>56</v>
      </c>
      <c r="AU283" t="s">
        <v>56</v>
      </c>
      <c r="AV283" t="s">
        <v>56</v>
      </c>
    </row>
    <row r="284" spans="1:48" x14ac:dyDescent="0.3">
      <c r="A284" s="1" t="s">
        <v>40</v>
      </c>
      <c r="B284" s="1" t="s">
        <v>876</v>
      </c>
      <c r="C284" s="1" t="s">
        <v>208</v>
      </c>
      <c r="D284" s="1" t="s">
        <v>877</v>
      </c>
      <c r="E284" s="1" t="s">
        <v>876</v>
      </c>
      <c r="F284" s="6" t="s">
        <v>878</v>
      </c>
      <c r="G284" s="9">
        <v>1.86</v>
      </c>
      <c r="H284" s="9">
        <v>0</v>
      </c>
      <c r="K284" s="9">
        <v>2.75</v>
      </c>
      <c r="N284" s="18">
        <f t="shared" si="5"/>
        <v>0.478494623655914</v>
      </c>
      <c r="R284">
        <v>0</v>
      </c>
      <c r="S284">
        <v>0</v>
      </c>
      <c r="T284">
        <v>0</v>
      </c>
      <c r="U284">
        <v>9</v>
      </c>
      <c r="V284" s="1" t="s">
        <v>45</v>
      </c>
      <c r="W284" s="1" t="s">
        <v>46</v>
      </c>
      <c r="AA284">
        <v>2</v>
      </c>
      <c r="AB284" s="1" t="s">
        <v>211</v>
      </c>
      <c r="AC284" s="1" t="s">
        <v>48</v>
      </c>
      <c r="AD284">
        <v>1</v>
      </c>
      <c r="AE284" s="1" t="s">
        <v>49</v>
      </c>
      <c r="AF284">
        <v>0</v>
      </c>
      <c r="AG284" s="1" t="s">
        <v>50</v>
      </c>
      <c r="AH284">
        <v>4</v>
      </c>
      <c r="AI284" s="1" t="s">
        <v>51</v>
      </c>
      <c r="AM284" s="1" t="s">
        <v>52</v>
      </c>
      <c r="AN284" s="1" t="s">
        <v>53</v>
      </c>
      <c r="AO284" s="1" t="s">
        <v>54</v>
      </c>
      <c r="AP284" t="s">
        <v>55</v>
      </c>
      <c r="AS284" t="s">
        <v>56</v>
      </c>
      <c r="AT284" t="s">
        <v>56</v>
      </c>
      <c r="AU284" t="s">
        <v>56</v>
      </c>
      <c r="AV284" t="s">
        <v>56</v>
      </c>
    </row>
    <row r="285" spans="1:48" x14ac:dyDescent="0.3">
      <c r="A285" s="1" t="s">
        <v>40</v>
      </c>
      <c r="B285" s="1" t="s">
        <v>879</v>
      </c>
      <c r="C285" s="1" t="s">
        <v>208</v>
      </c>
      <c r="D285" s="1" t="s">
        <v>880</v>
      </c>
      <c r="E285" s="1" t="s">
        <v>879</v>
      </c>
      <c r="F285" s="6" t="s">
        <v>881</v>
      </c>
      <c r="G285" s="9">
        <v>8.27</v>
      </c>
      <c r="H285" s="9">
        <v>0</v>
      </c>
      <c r="K285" s="9">
        <v>12.25</v>
      </c>
      <c r="N285" s="18">
        <f t="shared" si="5"/>
        <v>0.48125755743651766</v>
      </c>
      <c r="R285">
        <v>0</v>
      </c>
      <c r="S285">
        <v>0</v>
      </c>
      <c r="T285">
        <v>0</v>
      </c>
      <c r="U285">
        <v>9</v>
      </c>
      <c r="V285" s="1" t="s">
        <v>45</v>
      </c>
      <c r="W285" s="1" t="s">
        <v>46</v>
      </c>
      <c r="AA285">
        <v>2</v>
      </c>
      <c r="AB285" s="1" t="s">
        <v>211</v>
      </c>
      <c r="AC285" s="1" t="s">
        <v>48</v>
      </c>
      <c r="AD285">
        <v>1</v>
      </c>
      <c r="AE285" s="1" t="s">
        <v>49</v>
      </c>
      <c r="AF285">
        <v>0</v>
      </c>
      <c r="AG285" s="1" t="s">
        <v>50</v>
      </c>
      <c r="AH285">
        <v>4</v>
      </c>
      <c r="AI285" s="1" t="s">
        <v>51</v>
      </c>
      <c r="AM285" s="1" t="s">
        <v>52</v>
      </c>
      <c r="AN285" s="1" t="s">
        <v>53</v>
      </c>
      <c r="AO285" s="1" t="s">
        <v>54</v>
      </c>
      <c r="AP285" t="s">
        <v>55</v>
      </c>
      <c r="AS285" t="s">
        <v>56</v>
      </c>
      <c r="AT285" t="s">
        <v>56</v>
      </c>
      <c r="AU285" t="s">
        <v>56</v>
      </c>
      <c r="AV285" t="s">
        <v>56</v>
      </c>
    </row>
    <row r="286" spans="1:48" x14ac:dyDescent="0.3">
      <c r="A286" s="1" t="s">
        <v>40</v>
      </c>
      <c r="B286" s="1" t="s">
        <v>882</v>
      </c>
      <c r="C286" s="1" t="s">
        <v>208</v>
      </c>
      <c r="D286" s="1" t="s">
        <v>883</v>
      </c>
      <c r="E286" s="1" t="s">
        <v>882</v>
      </c>
      <c r="F286" s="6" t="s">
        <v>884</v>
      </c>
      <c r="G286" s="9">
        <v>1.86</v>
      </c>
      <c r="H286" s="9">
        <v>0</v>
      </c>
      <c r="K286" s="9">
        <v>2.75</v>
      </c>
      <c r="N286" s="18">
        <f t="shared" si="5"/>
        <v>0.478494623655914</v>
      </c>
      <c r="R286">
        <v>0</v>
      </c>
      <c r="S286">
        <v>0</v>
      </c>
      <c r="T286">
        <v>0</v>
      </c>
      <c r="U286">
        <v>9</v>
      </c>
      <c r="V286" s="1" t="s">
        <v>45</v>
      </c>
      <c r="W286" s="1" t="s">
        <v>46</v>
      </c>
      <c r="AA286">
        <v>3</v>
      </c>
      <c r="AB286" s="1" t="s">
        <v>211</v>
      </c>
      <c r="AC286" s="1" t="s">
        <v>48</v>
      </c>
      <c r="AD286">
        <v>1</v>
      </c>
      <c r="AE286" s="1" t="s">
        <v>49</v>
      </c>
      <c r="AF286">
        <v>0</v>
      </c>
      <c r="AG286" s="1" t="s">
        <v>50</v>
      </c>
      <c r="AH286">
        <v>4</v>
      </c>
      <c r="AI286" s="1" t="s">
        <v>51</v>
      </c>
      <c r="AM286" s="1" t="s">
        <v>52</v>
      </c>
      <c r="AN286" s="1" t="s">
        <v>53</v>
      </c>
      <c r="AO286" s="1" t="s">
        <v>54</v>
      </c>
      <c r="AP286" t="s">
        <v>55</v>
      </c>
      <c r="AS286" t="s">
        <v>56</v>
      </c>
      <c r="AT286" t="s">
        <v>56</v>
      </c>
      <c r="AU286" t="s">
        <v>56</v>
      </c>
      <c r="AV286" t="s">
        <v>56</v>
      </c>
    </row>
    <row r="287" spans="1:48" x14ac:dyDescent="0.3">
      <c r="A287" s="1" t="s">
        <v>40</v>
      </c>
      <c r="B287" s="1" t="s">
        <v>885</v>
      </c>
      <c r="C287" s="1" t="s">
        <v>208</v>
      </c>
      <c r="D287" s="1" t="s">
        <v>886</v>
      </c>
      <c r="E287" s="1" t="s">
        <v>885</v>
      </c>
      <c r="F287" s="6" t="s">
        <v>887</v>
      </c>
      <c r="G287" s="9">
        <v>1.86</v>
      </c>
      <c r="H287" s="9">
        <v>0</v>
      </c>
      <c r="K287" s="9">
        <v>2.75</v>
      </c>
      <c r="N287" s="18">
        <f t="shared" si="5"/>
        <v>0.478494623655914</v>
      </c>
      <c r="R287">
        <v>0</v>
      </c>
      <c r="S287">
        <v>0</v>
      </c>
      <c r="T287">
        <v>0</v>
      </c>
      <c r="U287">
        <v>9</v>
      </c>
      <c r="V287" s="1" t="s">
        <v>45</v>
      </c>
      <c r="W287" s="1" t="s">
        <v>46</v>
      </c>
      <c r="AA287">
        <v>3</v>
      </c>
      <c r="AB287" s="1" t="s">
        <v>211</v>
      </c>
      <c r="AC287" s="1" t="s">
        <v>48</v>
      </c>
      <c r="AD287">
        <v>1</v>
      </c>
      <c r="AE287" s="1" t="s">
        <v>49</v>
      </c>
      <c r="AF287">
        <v>0</v>
      </c>
      <c r="AG287" s="1" t="s">
        <v>50</v>
      </c>
      <c r="AH287">
        <v>4</v>
      </c>
      <c r="AI287" s="1" t="s">
        <v>51</v>
      </c>
      <c r="AM287" s="1" t="s">
        <v>52</v>
      </c>
      <c r="AN287" s="1" t="s">
        <v>53</v>
      </c>
      <c r="AO287" s="1" t="s">
        <v>54</v>
      </c>
      <c r="AP287" t="s">
        <v>55</v>
      </c>
      <c r="AS287" t="s">
        <v>56</v>
      </c>
      <c r="AT287" t="s">
        <v>56</v>
      </c>
      <c r="AU287" t="s">
        <v>56</v>
      </c>
      <c r="AV287" t="s">
        <v>56</v>
      </c>
    </row>
    <row r="288" spans="1:48" x14ac:dyDescent="0.3">
      <c r="A288" s="1" t="s">
        <v>40</v>
      </c>
      <c r="B288" s="1" t="s">
        <v>888</v>
      </c>
      <c r="C288" s="1" t="s">
        <v>208</v>
      </c>
      <c r="D288" s="1" t="s">
        <v>889</v>
      </c>
      <c r="E288" s="1" t="s">
        <v>888</v>
      </c>
      <c r="F288" s="6" t="s">
        <v>890</v>
      </c>
      <c r="G288" s="9">
        <v>1.86</v>
      </c>
      <c r="H288" s="9">
        <v>0</v>
      </c>
      <c r="K288" s="9">
        <v>2.75</v>
      </c>
      <c r="N288" s="18">
        <f t="shared" si="5"/>
        <v>0.478494623655914</v>
      </c>
      <c r="R288">
        <v>0</v>
      </c>
      <c r="S288">
        <v>0</v>
      </c>
      <c r="T288">
        <v>0</v>
      </c>
      <c r="U288">
        <v>9</v>
      </c>
      <c r="V288" s="1" t="s">
        <v>45</v>
      </c>
      <c r="W288" s="1" t="s">
        <v>46</v>
      </c>
      <c r="AA288">
        <v>2</v>
      </c>
      <c r="AB288" s="1" t="s">
        <v>211</v>
      </c>
      <c r="AC288" s="1" t="s">
        <v>48</v>
      </c>
      <c r="AD288">
        <v>1</v>
      </c>
      <c r="AE288" s="1" t="s">
        <v>49</v>
      </c>
      <c r="AF288">
        <v>0</v>
      </c>
      <c r="AG288" s="1" t="s">
        <v>50</v>
      </c>
      <c r="AH288">
        <v>4</v>
      </c>
      <c r="AI288" s="1" t="s">
        <v>51</v>
      </c>
      <c r="AM288" s="1" t="s">
        <v>52</v>
      </c>
      <c r="AN288" s="1" t="s">
        <v>53</v>
      </c>
      <c r="AO288" s="1" t="s">
        <v>54</v>
      </c>
      <c r="AP288" t="s">
        <v>55</v>
      </c>
      <c r="AS288" t="s">
        <v>56</v>
      </c>
      <c r="AT288" t="s">
        <v>56</v>
      </c>
      <c r="AU288" t="s">
        <v>56</v>
      </c>
      <c r="AV288" t="s">
        <v>56</v>
      </c>
    </row>
    <row r="289" spans="1:48" x14ac:dyDescent="0.3">
      <c r="A289" s="1" t="s">
        <v>40</v>
      </c>
      <c r="B289" s="1" t="s">
        <v>891</v>
      </c>
      <c r="C289" s="1" t="s">
        <v>208</v>
      </c>
      <c r="D289" s="1" t="s">
        <v>892</v>
      </c>
      <c r="E289" s="1" t="s">
        <v>891</v>
      </c>
      <c r="F289" s="6" t="s">
        <v>893</v>
      </c>
      <c r="G289" s="9">
        <v>8.27</v>
      </c>
      <c r="H289" s="9">
        <v>0</v>
      </c>
      <c r="K289" s="9">
        <v>12.25</v>
      </c>
      <c r="N289" s="18">
        <f t="shared" si="5"/>
        <v>0.48125755743651766</v>
      </c>
      <c r="R289">
        <v>0</v>
      </c>
      <c r="S289">
        <v>0</v>
      </c>
      <c r="T289">
        <v>0</v>
      </c>
      <c r="U289">
        <v>12</v>
      </c>
      <c r="V289" s="1" t="s">
        <v>45</v>
      </c>
      <c r="W289" s="1" t="s">
        <v>46</v>
      </c>
      <c r="AA289">
        <v>2</v>
      </c>
      <c r="AB289" s="1" t="s">
        <v>211</v>
      </c>
      <c r="AC289" s="1" t="s">
        <v>48</v>
      </c>
      <c r="AD289">
        <v>1</v>
      </c>
      <c r="AE289" s="1" t="s">
        <v>49</v>
      </c>
      <c r="AF289">
        <v>0</v>
      </c>
      <c r="AG289" s="1" t="s">
        <v>50</v>
      </c>
      <c r="AH289">
        <v>4</v>
      </c>
      <c r="AI289" s="1" t="s">
        <v>51</v>
      </c>
      <c r="AM289" s="1" t="s">
        <v>52</v>
      </c>
      <c r="AN289" s="1" t="s">
        <v>53</v>
      </c>
      <c r="AO289" s="1" t="s">
        <v>54</v>
      </c>
      <c r="AP289" t="s">
        <v>55</v>
      </c>
      <c r="AS289" t="s">
        <v>56</v>
      </c>
      <c r="AT289" t="s">
        <v>56</v>
      </c>
      <c r="AU289" t="s">
        <v>56</v>
      </c>
      <c r="AV289" t="s">
        <v>56</v>
      </c>
    </row>
    <row r="290" spans="1:48" x14ac:dyDescent="0.3">
      <c r="A290" s="1" t="s">
        <v>40</v>
      </c>
      <c r="B290" s="1" t="s">
        <v>894</v>
      </c>
      <c r="C290" s="1" t="s">
        <v>208</v>
      </c>
      <c r="D290" s="1" t="s">
        <v>895</v>
      </c>
      <c r="E290" s="1" t="s">
        <v>894</v>
      </c>
      <c r="F290" s="6" t="s">
        <v>896</v>
      </c>
      <c r="G290" s="9">
        <v>1.86</v>
      </c>
      <c r="H290" s="9">
        <v>0</v>
      </c>
      <c r="K290" s="9">
        <v>2.75</v>
      </c>
      <c r="N290" s="18">
        <f t="shared" si="5"/>
        <v>0.478494623655914</v>
      </c>
      <c r="R290">
        <v>0</v>
      </c>
      <c r="S290">
        <v>0</v>
      </c>
      <c r="T290">
        <v>0</v>
      </c>
      <c r="U290">
        <v>12</v>
      </c>
      <c r="V290" s="1" t="s">
        <v>45</v>
      </c>
      <c r="W290" s="1" t="s">
        <v>46</v>
      </c>
      <c r="AA290">
        <v>5</v>
      </c>
      <c r="AB290" s="1" t="s">
        <v>211</v>
      </c>
      <c r="AC290" s="1" t="s">
        <v>48</v>
      </c>
      <c r="AD290">
        <v>1</v>
      </c>
      <c r="AE290" s="1" t="s">
        <v>49</v>
      </c>
      <c r="AF290">
        <v>0</v>
      </c>
      <c r="AG290" s="1" t="s">
        <v>50</v>
      </c>
      <c r="AH290">
        <v>4</v>
      </c>
      <c r="AI290" s="1" t="s">
        <v>51</v>
      </c>
      <c r="AM290" s="1" t="s">
        <v>52</v>
      </c>
      <c r="AN290" s="1" t="s">
        <v>53</v>
      </c>
      <c r="AO290" s="1" t="s">
        <v>54</v>
      </c>
      <c r="AP290" t="s">
        <v>55</v>
      </c>
      <c r="AS290" t="s">
        <v>56</v>
      </c>
      <c r="AT290" t="s">
        <v>56</v>
      </c>
      <c r="AU290" t="s">
        <v>56</v>
      </c>
      <c r="AV290" t="s">
        <v>56</v>
      </c>
    </row>
    <row r="291" spans="1:48" x14ac:dyDescent="0.3">
      <c r="A291" s="1" t="s">
        <v>40</v>
      </c>
      <c r="B291" s="1" t="s">
        <v>897</v>
      </c>
      <c r="C291" s="1" t="s">
        <v>208</v>
      </c>
      <c r="D291" s="1" t="s">
        <v>898</v>
      </c>
      <c r="E291" s="1" t="s">
        <v>897</v>
      </c>
      <c r="F291" s="6" t="s">
        <v>899</v>
      </c>
      <c r="G291" s="9">
        <v>1.86</v>
      </c>
      <c r="H291" s="9">
        <v>0</v>
      </c>
      <c r="K291" s="9">
        <v>2.75</v>
      </c>
      <c r="N291" s="18">
        <f t="shared" si="5"/>
        <v>0.478494623655914</v>
      </c>
      <c r="R291">
        <v>0</v>
      </c>
      <c r="S291">
        <v>0</v>
      </c>
      <c r="T291">
        <v>0</v>
      </c>
      <c r="U291">
        <v>12</v>
      </c>
      <c r="V291" s="1" t="s">
        <v>45</v>
      </c>
      <c r="W291" s="1" t="s">
        <v>46</v>
      </c>
      <c r="AA291">
        <v>2</v>
      </c>
      <c r="AB291" s="1" t="s">
        <v>211</v>
      </c>
      <c r="AC291" s="1" t="s">
        <v>48</v>
      </c>
      <c r="AD291">
        <v>1</v>
      </c>
      <c r="AE291" s="1" t="s">
        <v>49</v>
      </c>
      <c r="AF291">
        <v>0</v>
      </c>
      <c r="AG291" s="1" t="s">
        <v>50</v>
      </c>
      <c r="AH291">
        <v>4</v>
      </c>
      <c r="AI291" s="1" t="s">
        <v>51</v>
      </c>
      <c r="AM291" s="1" t="s">
        <v>52</v>
      </c>
      <c r="AN291" s="1" t="s">
        <v>53</v>
      </c>
      <c r="AO291" s="1" t="s">
        <v>54</v>
      </c>
      <c r="AP291" t="s">
        <v>55</v>
      </c>
      <c r="AS291" t="s">
        <v>56</v>
      </c>
      <c r="AT291" t="s">
        <v>56</v>
      </c>
      <c r="AU291" t="s">
        <v>56</v>
      </c>
      <c r="AV291" t="s">
        <v>56</v>
      </c>
    </row>
    <row r="292" spans="1:48" x14ac:dyDescent="0.3">
      <c r="A292" s="1" t="s">
        <v>40</v>
      </c>
      <c r="B292" s="1" t="s">
        <v>900</v>
      </c>
      <c r="C292" s="1" t="s">
        <v>208</v>
      </c>
      <c r="D292" s="1" t="s">
        <v>901</v>
      </c>
      <c r="E292" s="1" t="s">
        <v>900</v>
      </c>
      <c r="F292" s="6" t="s">
        <v>902</v>
      </c>
      <c r="G292" s="9">
        <v>1.86</v>
      </c>
      <c r="H292" s="9">
        <v>0</v>
      </c>
      <c r="K292" s="9">
        <v>2.75</v>
      </c>
      <c r="N292" s="18">
        <f t="shared" si="5"/>
        <v>0.478494623655914</v>
      </c>
      <c r="R292">
        <v>0</v>
      </c>
      <c r="S292">
        <v>0</v>
      </c>
      <c r="T292">
        <v>0</v>
      </c>
      <c r="U292">
        <v>5.5</v>
      </c>
      <c r="V292" s="1" t="s">
        <v>45</v>
      </c>
      <c r="W292" s="1" t="s">
        <v>46</v>
      </c>
      <c r="AA292">
        <v>3</v>
      </c>
      <c r="AB292" s="1" t="s">
        <v>211</v>
      </c>
      <c r="AC292" s="1" t="s">
        <v>48</v>
      </c>
      <c r="AD292">
        <v>1</v>
      </c>
      <c r="AE292" s="1" t="s">
        <v>49</v>
      </c>
      <c r="AF292">
        <v>0</v>
      </c>
      <c r="AG292" s="1" t="s">
        <v>50</v>
      </c>
      <c r="AH292">
        <v>4</v>
      </c>
      <c r="AI292" s="1" t="s">
        <v>51</v>
      </c>
      <c r="AM292" s="1" t="s">
        <v>52</v>
      </c>
      <c r="AN292" s="1" t="s">
        <v>53</v>
      </c>
      <c r="AO292" s="1" t="s">
        <v>54</v>
      </c>
      <c r="AP292" t="s">
        <v>55</v>
      </c>
      <c r="AS292" t="s">
        <v>56</v>
      </c>
      <c r="AT292" t="s">
        <v>56</v>
      </c>
      <c r="AU292" t="s">
        <v>56</v>
      </c>
      <c r="AV292" t="s">
        <v>56</v>
      </c>
    </row>
    <row r="293" spans="1:48" x14ac:dyDescent="0.3">
      <c r="A293" s="1" t="s">
        <v>40</v>
      </c>
      <c r="B293" s="1" t="s">
        <v>903</v>
      </c>
      <c r="C293" s="1" t="s">
        <v>208</v>
      </c>
      <c r="D293" s="1" t="s">
        <v>904</v>
      </c>
      <c r="E293" s="1" t="s">
        <v>903</v>
      </c>
      <c r="F293" s="6" t="s">
        <v>905</v>
      </c>
      <c r="G293" s="9">
        <v>10.94</v>
      </c>
      <c r="H293" s="9">
        <v>0</v>
      </c>
      <c r="K293" s="9">
        <v>16.2</v>
      </c>
      <c r="N293" s="18">
        <f t="shared" si="5"/>
        <v>0.4808043875685557</v>
      </c>
      <c r="R293">
        <v>0</v>
      </c>
      <c r="S293">
        <v>0</v>
      </c>
      <c r="T293">
        <v>0</v>
      </c>
      <c r="U293">
        <v>5.5</v>
      </c>
      <c r="V293" s="1" t="s">
        <v>45</v>
      </c>
      <c r="W293" s="1" t="s">
        <v>46</v>
      </c>
      <c r="AA293">
        <v>3</v>
      </c>
      <c r="AB293" s="1" t="s">
        <v>211</v>
      </c>
      <c r="AC293" s="1" t="s">
        <v>48</v>
      </c>
      <c r="AD293">
        <v>1</v>
      </c>
      <c r="AE293" s="1" t="s">
        <v>49</v>
      </c>
      <c r="AF293">
        <v>0</v>
      </c>
      <c r="AG293" s="1" t="s">
        <v>50</v>
      </c>
      <c r="AH293">
        <v>4</v>
      </c>
      <c r="AI293" s="1" t="s">
        <v>51</v>
      </c>
      <c r="AM293" s="1" t="s">
        <v>52</v>
      </c>
      <c r="AN293" s="1" t="s">
        <v>53</v>
      </c>
      <c r="AO293" s="1" t="s">
        <v>54</v>
      </c>
      <c r="AP293" t="s">
        <v>55</v>
      </c>
      <c r="AS293" t="s">
        <v>56</v>
      </c>
      <c r="AT293" t="s">
        <v>56</v>
      </c>
      <c r="AU293" t="s">
        <v>56</v>
      </c>
      <c r="AV293" t="s">
        <v>56</v>
      </c>
    </row>
    <row r="294" spans="1:48" x14ac:dyDescent="0.3">
      <c r="A294" s="1" t="s">
        <v>40</v>
      </c>
      <c r="B294" s="1" t="s">
        <v>906</v>
      </c>
      <c r="C294" s="1" t="s">
        <v>208</v>
      </c>
      <c r="D294" s="1" t="s">
        <v>907</v>
      </c>
      <c r="E294" s="1" t="s">
        <v>906</v>
      </c>
      <c r="F294" s="6" t="s">
        <v>908</v>
      </c>
      <c r="G294" s="9">
        <v>1.86</v>
      </c>
      <c r="H294" s="9">
        <v>0</v>
      </c>
      <c r="K294" s="9">
        <v>2.75</v>
      </c>
      <c r="N294" s="18">
        <f t="shared" si="5"/>
        <v>0.478494623655914</v>
      </c>
      <c r="R294">
        <v>0</v>
      </c>
      <c r="S294">
        <v>0</v>
      </c>
      <c r="T294">
        <v>0</v>
      </c>
      <c r="U294">
        <v>9</v>
      </c>
      <c r="V294" s="1" t="s">
        <v>45</v>
      </c>
      <c r="W294" s="1" t="s">
        <v>46</v>
      </c>
      <c r="AA294">
        <v>3</v>
      </c>
      <c r="AB294" s="1" t="s">
        <v>211</v>
      </c>
      <c r="AC294" s="1" t="s">
        <v>48</v>
      </c>
      <c r="AD294">
        <v>1</v>
      </c>
      <c r="AE294" s="1" t="s">
        <v>49</v>
      </c>
      <c r="AF294">
        <v>0</v>
      </c>
      <c r="AG294" s="1" t="s">
        <v>50</v>
      </c>
      <c r="AH294">
        <v>4</v>
      </c>
      <c r="AI294" s="1" t="s">
        <v>51</v>
      </c>
      <c r="AM294" s="1" t="s">
        <v>52</v>
      </c>
      <c r="AN294" s="1" t="s">
        <v>53</v>
      </c>
      <c r="AO294" s="1" t="s">
        <v>54</v>
      </c>
      <c r="AP294" t="s">
        <v>55</v>
      </c>
      <c r="AS294" t="s">
        <v>56</v>
      </c>
      <c r="AT294" t="s">
        <v>56</v>
      </c>
      <c r="AU294" t="s">
        <v>56</v>
      </c>
      <c r="AV294" t="s">
        <v>56</v>
      </c>
    </row>
    <row r="295" spans="1:48" x14ac:dyDescent="0.3">
      <c r="A295" s="1" t="s">
        <v>40</v>
      </c>
      <c r="B295" s="1" t="s">
        <v>909</v>
      </c>
      <c r="C295" s="1" t="s">
        <v>208</v>
      </c>
      <c r="D295" s="1" t="s">
        <v>910</v>
      </c>
      <c r="E295" s="1" t="s">
        <v>909</v>
      </c>
      <c r="F295" s="6" t="s">
        <v>910</v>
      </c>
      <c r="G295" s="9">
        <v>7.66</v>
      </c>
      <c r="H295" s="9">
        <v>0</v>
      </c>
      <c r="K295" s="9">
        <v>11.35</v>
      </c>
      <c r="N295" s="18">
        <f t="shared" si="5"/>
        <v>0.48172323759791125</v>
      </c>
      <c r="R295">
        <v>0</v>
      </c>
      <c r="S295">
        <v>0</v>
      </c>
      <c r="T295">
        <v>0</v>
      </c>
      <c r="U295">
        <v>9</v>
      </c>
      <c r="V295" s="1" t="s">
        <v>45</v>
      </c>
      <c r="W295" s="1" t="s">
        <v>46</v>
      </c>
      <c r="AA295">
        <v>4</v>
      </c>
      <c r="AB295" s="1" t="s">
        <v>211</v>
      </c>
      <c r="AC295" s="1" t="s">
        <v>48</v>
      </c>
      <c r="AD295">
        <v>1</v>
      </c>
      <c r="AE295" s="1" t="s">
        <v>49</v>
      </c>
      <c r="AF295">
        <v>0</v>
      </c>
      <c r="AG295" s="1" t="s">
        <v>50</v>
      </c>
      <c r="AH295">
        <v>4</v>
      </c>
      <c r="AI295" s="1" t="s">
        <v>51</v>
      </c>
      <c r="AM295" s="1" t="s">
        <v>52</v>
      </c>
      <c r="AN295" s="1" t="s">
        <v>53</v>
      </c>
      <c r="AO295" s="1" t="s">
        <v>54</v>
      </c>
      <c r="AP295" t="s">
        <v>55</v>
      </c>
      <c r="AS295" t="s">
        <v>56</v>
      </c>
      <c r="AT295" t="s">
        <v>56</v>
      </c>
      <c r="AU295" t="s">
        <v>56</v>
      </c>
      <c r="AV295" t="s">
        <v>56</v>
      </c>
    </row>
    <row r="296" spans="1:48" x14ac:dyDescent="0.3">
      <c r="A296" s="1" t="s">
        <v>40</v>
      </c>
      <c r="B296" s="1" t="s">
        <v>911</v>
      </c>
      <c r="C296" s="1" t="s">
        <v>208</v>
      </c>
      <c r="D296" s="1" t="s">
        <v>912</v>
      </c>
      <c r="E296" s="1" t="s">
        <v>911</v>
      </c>
      <c r="F296" s="6" t="s">
        <v>912</v>
      </c>
      <c r="G296" s="9">
        <v>23.63</v>
      </c>
      <c r="H296" s="9">
        <v>0</v>
      </c>
      <c r="K296" s="9">
        <v>35</v>
      </c>
      <c r="N296" s="18">
        <f t="shared" si="5"/>
        <v>0.48116800677105376</v>
      </c>
      <c r="R296">
        <v>0</v>
      </c>
      <c r="S296">
        <v>0</v>
      </c>
      <c r="T296">
        <v>0</v>
      </c>
      <c r="U296">
        <v>9</v>
      </c>
      <c r="V296" s="1" t="s">
        <v>45</v>
      </c>
      <c r="W296" s="1" t="s">
        <v>46</v>
      </c>
      <c r="AA296">
        <v>4</v>
      </c>
      <c r="AB296" s="1" t="s">
        <v>211</v>
      </c>
      <c r="AC296" s="1" t="s">
        <v>48</v>
      </c>
      <c r="AD296">
        <v>1</v>
      </c>
      <c r="AE296" s="1" t="s">
        <v>49</v>
      </c>
      <c r="AF296">
        <v>0</v>
      </c>
      <c r="AG296" s="1" t="s">
        <v>50</v>
      </c>
      <c r="AH296">
        <v>4</v>
      </c>
      <c r="AI296" s="1" t="s">
        <v>51</v>
      </c>
      <c r="AM296" s="1" t="s">
        <v>52</v>
      </c>
      <c r="AN296" s="1" t="s">
        <v>53</v>
      </c>
      <c r="AO296" s="1" t="s">
        <v>54</v>
      </c>
      <c r="AP296" t="s">
        <v>55</v>
      </c>
      <c r="AS296" t="s">
        <v>56</v>
      </c>
      <c r="AT296" t="s">
        <v>56</v>
      </c>
      <c r="AU296" t="s">
        <v>56</v>
      </c>
      <c r="AV296" t="s">
        <v>56</v>
      </c>
    </row>
    <row r="297" spans="1:48" x14ac:dyDescent="0.3">
      <c r="A297" s="1" t="s">
        <v>40</v>
      </c>
      <c r="B297" s="1" t="s">
        <v>913</v>
      </c>
      <c r="C297" s="1" t="s">
        <v>208</v>
      </c>
      <c r="D297" s="1" t="s">
        <v>914</v>
      </c>
      <c r="E297" s="1" t="s">
        <v>913</v>
      </c>
      <c r="F297" s="6" t="s">
        <v>914</v>
      </c>
      <c r="G297" s="9">
        <v>14.14</v>
      </c>
      <c r="H297" s="9">
        <v>0</v>
      </c>
      <c r="K297" s="9">
        <v>20.95</v>
      </c>
      <c r="N297" s="18">
        <f t="shared" si="5"/>
        <v>0.48161244695898153</v>
      </c>
      <c r="R297">
        <v>0</v>
      </c>
      <c r="S297">
        <v>0</v>
      </c>
      <c r="T297">
        <v>0</v>
      </c>
      <c r="U297">
        <v>9</v>
      </c>
      <c r="V297" s="1" t="s">
        <v>45</v>
      </c>
      <c r="W297" s="1" t="s">
        <v>46</v>
      </c>
      <c r="AA297">
        <v>4</v>
      </c>
      <c r="AB297" s="1" t="s">
        <v>211</v>
      </c>
      <c r="AC297" s="1" t="s">
        <v>48</v>
      </c>
      <c r="AD297">
        <v>1</v>
      </c>
      <c r="AE297" s="1" t="s">
        <v>49</v>
      </c>
      <c r="AF297">
        <v>0</v>
      </c>
      <c r="AG297" s="1" t="s">
        <v>50</v>
      </c>
      <c r="AH297">
        <v>4</v>
      </c>
      <c r="AI297" s="1" t="s">
        <v>51</v>
      </c>
      <c r="AM297" s="1" t="s">
        <v>52</v>
      </c>
      <c r="AN297" s="1" t="s">
        <v>53</v>
      </c>
      <c r="AO297" s="1" t="s">
        <v>54</v>
      </c>
      <c r="AP297" t="s">
        <v>55</v>
      </c>
      <c r="AS297" t="s">
        <v>56</v>
      </c>
      <c r="AT297" t="s">
        <v>56</v>
      </c>
      <c r="AU297" t="s">
        <v>56</v>
      </c>
      <c r="AV297" t="s">
        <v>56</v>
      </c>
    </row>
    <row r="298" spans="1:48" x14ac:dyDescent="0.3">
      <c r="A298" s="1" t="s">
        <v>40</v>
      </c>
      <c r="B298" s="1" t="s">
        <v>915</v>
      </c>
      <c r="C298" s="1" t="s">
        <v>208</v>
      </c>
      <c r="D298" s="1" t="s">
        <v>916</v>
      </c>
      <c r="E298" s="1" t="s">
        <v>915</v>
      </c>
      <c r="F298" s="6" t="s">
        <v>916</v>
      </c>
      <c r="G298" s="9">
        <v>36.25</v>
      </c>
      <c r="H298" s="9">
        <v>0</v>
      </c>
      <c r="K298" s="9">
        <v>53.7</v>
      </c>
      <c r="N298" s="18">
        <f t="shared" si="5"/>
        <v>0.48137931034482762</v>
      </c>
      <c r="R298">
        <v>0</v>
      </c>
      <c r="S298">
        <v>0</v>
      </c>
      <c r="T298">
        <v>0</v>
      </c>
      <c r="U298">
        <v>12</v>
      </c>
      <c r="V298" s="1" t="s">
        <v>45</v>
      </c>
      <c r="W298" s="1" t="s">
        <v>46</v>
      </c>
      <c r="AA298">
        <v>3</v>
      </c>
      <c r="AB298" s="1" t="s">
        <v>211</v>
      </c>
      <c r="AC298" s="1" t="s">
        <v>48</v>
      </c>
      <c r="AD298">
        <v>1</v>
      </c>
      <c r="AE298" s="1" t="s">
        <v>49</v>
      </c>
      <c r="AF298">
        <v>0</v>
      </c>
      <c r="AG298" s="1" t="s">
        <v>50</v>
      </c>
      <c r="AH298">
        <v>4</v>
      </c>
      <c r="AI298" s="1" t="s">
        <v>51</v>
      </c>
      <c r="AM298" s="1" t="s">
        <v>52</v>
      </c>
      <c r="AN298" s="1" t="s">
        <v>53</v>
      </c>
      <c r="AO298" s="1" t="s">
        <v>54</v>
      </c>
      <c r="AP298" t="s">
        <v>55</v>
      </c>
      <c r="AS298" t="s">
        <v>56</v>
      </c>
      <c r="AT298" t="s">
        <v>56</v>
      </c>
      <c r="AU298" t="s">
        <v>56</v>
      </c>
      <c r="AV298" t="s">
        <v>56</v>
      </c>
    </row>
    <row r="299" spans="1:48" x14ac:dyDescent="0.3">
      <c r="A299" s="1" t="s">
        <v>40</v>
      </c>
      <c r="B299" s="1" t="s">
        <v>917</v>
      </c>
      <c r="C299" s="1" t="s">
        <v>208</v>
      </c>
      <c r="D299" s="1" t="s">
        <v>918</v>
      </c>
      <c r="E299" s="1" t="s">
        <v>917</v>
      </c>
      <c r="F299" s="6" t="s">
        <v>918</v>
      </c>
      <c r="G299" s="9">
        <v>48.91</v>
      </c>
      <c r="H299" s="9">
        <v>0</v>
      </c>
      <c r="K299" s="9">
        <v>72.45</v>
      </c>
      <c r="N299" s="18">
        <f t="shared" si="5"/>
        <v>0.48129216929053387</v>
      </c>
      <c r="R299">
        <v>0</v>
      </c>
      <c r="S299">
        <v>0</v>
      </c>
      <c r="T299">
        <v>0</v>
      </c>
      <c r="U299">
        <v>12</v>
      </c>
      <c r="V299" s="1" t="s">
        <v>45</v>
      </c>
      <c r="W299" s="1" t="s">
        <v>46</v>
      </c>
      <c r="AA299">
        <v>3</v>
      </c>
      <c r="AB299" s="1" t="s">
        <v>211</v>
      </c>
      <c r="AC299" s="1" t="s">
        <v>48</v>
      </c>
      <c r="AD299">
        <v>1</v>
      </c>
      <c r="AE299" s="1" t="s">
        <v>49</v>
      </c>
      <c r="AF299">
        <v>0</v>
      </c>
      <c r="AG299" s="1" t="s">
        <v>50</v>
      </c>
      <c r="AH299">
        <v>4</v>
      </c>
      <c r="AI299" s="1" t="s">
        <v>51</v>
      </c>
      <c r="AM299" s="1" t="s">
        <v>52</v>
      </c>
      <c r="AN299" s="1" t="s">
        <v>53</v>
      </c>
      <c r="AO299" s="1" t="s">
        <v>54</v>
      </c>
      <c r="AP299" t="s">
        <v>55</v>
      </c>
      <c r="AS299" t="s">
        <v>56</v>
      </c>
      <c r="AT299" t="s">
        <v>56</v>
      </c>
      <c r="AU299" t="s">
        <v>56</v>
      </c>
      <c r="AV299" t="s">
        <v>56</v>
      </c>
    </row>
    <row r="300" spans="1:48" x14ac:dyDescent="0.3">
      <c r="A300" s="1" t="s">
        <v>40</v>
      </c>
      <c r="B300" s="1" t="s">
        <v>919</v>
      </c>
      <c r="C300" s="1" t="s">
        <v>208</v>
      </c>
      <c r="D300" s="1" t="s">
        <v>920</v>
      </c>
      <c r="E300" s="1" t="s">
        <v>919</v>
      </c>
      <c r="F300" s="6" t="s">
        <v>920</v>
      </c>
      <c r="G300" s="9">
        <v>17.28</v>
      </c>
      <c r="H300" s="9">
        <v>0</v>
      </c>
      <c r="K300" s="9">
        <v>25.6</v>
      </c>
      <c r="N300" s="18">
        <f t="shared" si="5"/>
        <v>0.4814814814814814</v>
      </c>
      <c r="R300">
        <v>0</v>
      </c>
      <c r="S300">
        <v>0</v>
      </c>
      <c r="T300">
        <v>0</v>
      </c>
      <c r="U300">
        <v>12</v>
      </c>
      <c r="V300" s="1" t="s">
        <v>45</v>
      </c>
      <c r="W300" s="1" t="s">
        <v>46</v>
      </c>
      <c r="AA300">
        <v>3</v>
      </c>
      <c r="AB300" s="1" t="s">
        <v>211</v>
      </c>
      <c r="AC300" s="1" t="s">
        <v>48</v>
      </c>
      <c r="AD300">
        <v>1</v>
      </c>
      <c r="AE300" s="1" t="s">
        <v>49</v>
      </c>
      <c r="AF300">
        <v>0</v>
      </c>
      <c r="AG300" s="1" t="s">
        <v>50</v>
      </c>
      <c r="AH300">
        <v>4</v>
      </c>
      <c r="AI300" s="1" t="s">
        <v>51</v>
      </c>
      <c r="AM300" s="1" t="s">
        <v>52</v>
      </c>
      <c r="AN300" s="1" t="s">
        <v>53</v>
      </c>
      <c r="AO300" s="1" t="s">
        <v>54</v>
      </c>
      <c r="AP300" t="s">
        <v>55</v>
      </c>
      <c r="AS300" t="s">
        <v>56</v>
      </c>
      <c r="AT300" t="s">
        <v>56</v>
      </c>
      <c r="AU300" t="s">
        <v>56</v>
      </c>
      <c r="AV300" t="s">
        <v>56</v>
      </c>
    </row>
    <row r="301" spans="1:48" x14ac:dyDescent="0.3">
      <c r="A301" s="1" t="s">
        <v>40</v>
      </c>
      <c r="B301" s="1" t="s">
        <v>921</v>
      </c>
      <c r="C301" s="1" t="s">
        <v>208</v>
      </c>
      <c r="D301" s="1" t="s">
        <v>922</v>
      </c>
      <c r="E301" s="1" t="s">
        <v>921</v>
      </c>
      <c r="F301" s="6" t="s">
        <v>922</v>
      </c>
      <c r="G301" s="9">
        <v>18.559999999999999</v>
      </c>
      <c r="H301" s="9">
        <v>0</v>
      </c>
      <c r="K301" s="9">
        <v>27.5</v>
      </c>
      <c r="N301" s="18">
        <f t="shared" si="5"/>
        <v>0.48168103448275867</v>
      </c>
      <c r="R301">
        <v>0</v>
      </c>
      <c r="S301">
        <v>0</v>
      </c>
      <c r="T301">
        <v>0</v>
      </c>
      <c r="U301">
        <v>12</v>
      </c>
      <c r="V301" s="1" t="s">
        <v>45</v>
      </c>
      <c r="W301" s="1" t="s">
        <v>46</v>
      </c>
      <c r="AA301">
        <v>3</v>
      </c>
      <c r="AB301" s="1" t="s">
        <v>211</v>
      </c>
      <c r="AC301" s="1" t="s">
        <v>48</v>
      </c>
      <c r="AD301">
        <v>1</v>
      </c>
      <c r="AE301" s="1" t="s">
        <v>49</v>
      </c>
      <c r="AF301">
        <v>0</v>
      </c>
      <c r="AG301" s="1" t="s">
        <v>50</v>
      </c>
      <c r="AH301">
        <v>4</v>
      </c>
      <c r="AI301" s="1" t="s">
        <v>51</v>
      </c>
      <c r="AM301" s="1" t="s">
        <v>52</v>
      </c>
      <c r="AN301" s="1" t="s">
        <v>53</v>
      </c>
      <c r="AO301" s="1" t="s">
        <v>54</v>
      </c>
      <c r="AP301" t="s">
        <v>55</v>
      </c>
      <c r="AS301" t="s">
        <v>56</v>
      </c>
      <c r="AT301" t="s">
        <v>56</v>
      </c>
      <c r="AU301" t="s">
        <v>56</v>
      </c>
      <c r="AV301" t="s">
        <v>56</v>
      </c>
    </row>
    <row r="302" spans="1:48" x14ac:dyDescent="0.3">
      <c r="A302" s="1" t="s">
        <v>40</v>
      </c>
      <c r="B302" s="1" t="s">
        <v>923</v>
      </c>
      <c r="C302" s="1" t="s">
        <v>208</v>
      </c>
      <c r="D302" s="1" t="s">
        <v>924</v>
      </c>
      <c r="E302" s="1" t="s">
        <v>923</v>
      </c>
      <c r="F302" s="6" t="s">
        <v>924</v>
      </c>
      <c r="G302" s="9">
        <v>32.71</v>
      </c>
      <c r="H302" s="9">
        <v>0</v>
      </c>
      <c r="K302" s="9">
        <v>48.45</v>
      </c>
      <c r="N302" s="18">
        <f t="shared" si="5"/>
        <v>0.4811984102720881</v>
      </c>
      <c r="R302">
        <v>0</v>
      </c>
      <c r="S302">
        <v>0</v>
      </c>
      <c r="T302">
        <v>0</v>
      </c>
      <c r="U302">
        <v>12</v>
      </c>
      <c r="V302" s="1" t="s">
        <v>45</v>
      </c>
      <c r="W302" s="1" t="s">
        <v>46</v>
      </c>
      <c r="AA302">
        <v>3</v>
      </c>
      <c r="AB302" s="1" t="s">
        <v>211</v>
      </c>
      <c r="AC302" s="1" t="s">
        <v>48</v>
      </c>
      <c r="AD302">
        <v>1</v>
      </c>
      <c r="AE302" s="1" t="s">
        <v>49</v>
      </c>
      <c r="AF302">
        <v>0</v>
      </c>
      <c r="AG302" s="1" t="s">
        <v>50</v>
      </c>
      <c r="AH302">
        <v>4</v>
      </c>
      <c r="AI302" s="1" t="s">
        <v>51</v>
      </c>
      <c r="AM302" s="1" t="s">
        <v>52</v>
      </c>
      <c r="AN302" s="1" t="s">
        <v>53</v>
      </c>
      <c r="AO302" s="1" t="s">
        <v>54</v>
      </c>
      <c r="AP302" t="s">
        <v>55</v>
      </c>
      <c r="AS302" t="s">
        <v>56</v>
      </c>
      <c r="AT302" t="s">
        <v>56</v>
      </c>
      <c r="AU302" t="s">
        <v>56</v>
      </c>
      <c r="AV302" t="s">
        <v>56</v>
      </c>
    </row>
    <row r="303" spans="1:48" x14ac:dyDescent="0.3">
      <c r="A303" s="1" t="s">
        <v>40</v>
      </c>
      <c r="B303" s="1" t="s">
        <v>925</v>
      </c>
      <c r="C303" s="1" t="s">
        <v>208</v>
      </c>
      <c r="D303" s="1" t="s">
        <v>926</v>
      </c>
      <c r="E303" s="1" t="s">
        <v>925</v>
      </c>
      <c r="F303" s="6" t="s">
        <v>926</v>
      </c>
      <c r="G303" s="9">
        <v>44.59</v>
      </c>
      <c r="H303" s="9">
        <v>0</v>
      </c>
      <c r="K303" s="9">
        <v>66.05</v>
      </c>
      <c r="N303" s="18">
        <f t="shared" si="5"/>
        <v>0.48127382821260345</v>
      </c>
      <c r="R303">
        <v>0</v>
      </c>
      <c r="S303">
        <v>0</v>
      </c>
      <c r="T303">
        <v>0</v>
      </c>
      <c r="U303">
        <v>12</v>
      </c>
      <c r="V303" s="1" t="s">
        <v>45</v>
      </c>
      <c r="W303" s="1" t="s">
        <v>46</v>
      </c>
      <c r="AA303">
        <v>5</v>
      </c>
      <c r="AB303" s="1" t="s">
        <v>211</v>
      </c>
      <c r="AC303" s="1" t="s">
        <v>48</v>
      </c>
      <c r="AD303">
        <v>1</v>
      </c>
      <c r="AE303" s="1" t="s">
        <v>49</v>
      </c>
      <c r="AF303">
        <v>0</v>
      </c>
      <c r="AG303" s="1" t="s">
        <v>50</v>
      </c>
      <c r="AH303">
        <v>4</v>
      </c>
      <c r="AI303" s="1" t="s">
        <v>51</v>
      </c>
      <c r="AM303" s="1" t="s">
        <v>52</v>
      </c>
      <c r="AN303" s="1" t="s">
        <v>53</v>
      </c>
      <c r="AO303" s="1" t="s">
        <v>54</v>
      </c>
      <c r="AP303" t="s">
        <v>55</v>
      </c>
      <c r="AS303" t="s">
        <v>56</v>
      </c>
      <c r="AT303" t="s">
        <v>56</v>
      </c>
      <c r="AU303" t="s">
        <v>56</v>
      </c>
      <c r="AV303" t="s">
        <v>56</v>
      </c>
    </row>
    <row r="304" spans="1:48" x14ac:dyDescent="0.3">
      <c r="A304" s="1" t="s">
        <v>40</v>
      </c>
      <c r="B304" s="1" t="s">
        <v>927</v>
      </c>
      <c r="C304" s="1" t="s">
        <v>208</v>
      </c>
      <c r="D304" s="1" t="s">
        <v>928</v>
      </c>
      <c r="E304" s="1" t="s">
        <v>927</v>
      </c>
      <c r="F304" s="6" t="s">
        <v>928</v>
      </c>
      <c r="G304" s="9">
        <v>56.5</v>
      </c>
      <c r="H304" s="9">
        <v>0</v>
      </c>
      <c r="K304" s="9">
        <v>83.7</v>
      </c>
      <c r="N304" s="18">
        <f t="shared" si="5"/>
        <v>0.48141592920353982</v>
      </c>
      <c r="R304">
        <v>0</v>
      </c>
      <c r="S304">
        <v>0</v>
      </c>
      <c r="T304">
        <v>0</v>
      </c>
      <c r="U304">
        <v>9</v>
      </c>
      <c r="V304" s="1" t="s">
        <v>45</v>
      </c>
      <c r="W304" s="1" t="s">
        <v>46</v>
      </c>
      <c r="AA304">
        <v>5</v>
      </c>
      <c r="AB304" s="1" t="s">
        <v>211</v>
      </c>
      <c r="AC304" s="1" t="s">
        <v>48</v>
      </c>
      <c r="AD304">
        <v>1</v>
      </c>
      <c r="AE304" s="1" t="s">
        <v>49</v>
      </c>
      <c r="AF304">
        <v>0</v>
      </c>
      <c r="AG304" s="1" t="s">
        <v>50</v>
      </c>
      <c r="AH304">
        <v>4</v>
      </c>
      <c r="AI304" s="1" t="s">
        <v>51</v>
      </c>
      <c r="AM304" s="1" t="s">
        <v>52</v>
      </c>
      <c r="AN304" s="1" t="s">
        <v>53</v>
      </c>
      <c r="AO304" s="1" t="s">
        <v>54</v>
      </c>
      <c r="AP304" t="s">
        <v>55</v>
      </c>
      <c r="AS304" t="s">
        <v>56</v>
      </c>
      <c r="AT304" t="s">
        <v>56</v>
      </c>
      <c r="AU304" t="s">
        <v>56</v>
      </c>
      <c r="AV304" t="s">
        <v>56</v>
      </c>
    </row>
    <row r="305" spans="1:48" x14ac:dyDescent="0.3">
      <c r="A305" s="1" t="s">
        <v>40</v>
      </c>
      <c r="B305" s="1" t="s">
        <v>929</v>
      </c>
      <c r="C305" s="1" t="s">
        <v>208</v>
      </c>
      <c r="D305" s="1" t="s">
        <v>930</v>
      </c>
      <c r="E305" s="1" t="s">
        <v>929</v>
      </c>
      <c r="F305" s="6" t="s">
        <v>930</v>
      </c>
      <c r="G305" s="9">
        <v>26.87</v>
      </c>
      <c r="H305" s="9">
        <v>0</v>
      </c>
      <c r="K305" s="9">
        <v>39.799999999999997</v>
      </c>
      <c r="N305" s="18">
        <f t="shared" si="5"/>
        <v>0.48120580573129867</v>
      </c>
      <c r="R305">
        <v>0</v>
      </c>
      <c r="S305">
        <v>0</v>
      </c>
      <c r="T305">
        <v>0</v>
      </c>
      <c r="U305">
        <v>9</v>
      </c>
      <c r="V305" s="1" t="s">
        <v>45</v>
      </c>
      <c r="W305" s="1" t="s">
        <v>46</v>
      </c>
      <c r="AA305">
        <v>2</v>
      </c>
      <c r="AB305" s="1" t="s">
        <v>211</v>
      </c>
      <c r="AC305" s="1" t="s">
        <v>48</v>
      </c>
      <c r="AD305">
        <v>1</v>
      </c>
      <c r="AE305" s="1" t="s">
        <v>49</v>
      </c>
      <c r="AF305">
        <v>0</v>
      </c>
      <c r="AG305" s="1" t="s">
        <v>50</v>
      </c>
      <c r="AH305">
        <v>4</v>
      </c>
      <c r="AI305" s="1" t="s">
        <v>51</v>
      </c>
      <c r="AM305" s="1" t="s">
        <v>52</v>
      </c>
      <c r="AN305" s="1" t="s">
        <v>53</v>
      </c>
      <c r="AO305" s="1" t="s">
        <v>54</v>
      </c>
      <c r="AP305" t="s">
        <v>55</v>
      </c>
      <c r="AS305" t="s">
        <v>56</v>
      </c>
      <c r="AT305" t="s">
        <v>56</v>
      </c>
      <c r="AU305" t="s">
        <v>56</v>
      </c>
      <c r="AV305" t="s">
        <v>56</v>
      </c>
    </row>
    <row r="306" spans="1:48" x14ac:dyDescent="0.3">
      <c r="A306" s="1" t="s">
        <v>40</v>
      </c>
      <c r="B306" s="1" t="s">
        <v>931</v>
      </c>
      <c r="C306" s="1" t="s">
        <v>208</v>
      </c>
      <c r="D306" s="1" t="s">
        <v>932</v>
      </c>
      <c r="E306" s="1" t="s">
        <v>931</v>
      </c>
      <c r="F306" s="6" t="s">
        <v>932</v>
      </c>
      <c r="G306" s="9">
        <v>220.17</v>
      </c>
      <c r="H306" s="9">
        <v>0</v>
      </c>
      <c r="K306" s="9">
        <v>326.14999999999998</v>
      </c>
      <c r="N306" s="18">
        <f t="shared" si="5"/>
        <v>0.48135531634645945</v>
      </c>
      <c r="R306">
        <v>0</v>
      </c>
      <c r="S306">
        <v>0</v>
      </c>
      <c r="T306">
        <v>0</v>
      </c>
      <c r="U306">
        <v>9</v>
      </c>
      <c r="V306" s="1" t="s">
        <v>45</v>
      </c>
      <c r="W306" s="1" t="s">
        <v>46</v>
      </c>
      <c r="AA306">
        <v>2</v>
      </c>
      <c r="AB306" s="1" t="s">
        <v>211</v>
      </c>
      <c r="AC306" s="1" t="s">
        <v>48</v>
      </c>
      <c r="AD306">
        <v>1</v>
      </c>
      <c r="AE306" s="1" t="s">
        <v>49</v>
      </c>
      <c r="AF306">
        <v>0</v>
      </c>
      <c r="AG306" s="1" t="s">
        <v>50</v>
      </c>
      <c r="AH306">
        <v>4</v>
      </c>
      <c r="AI306" s="1" t="s">
        <v>51</v>
      </c>
      <c r="AM306" s="1" t="s">
        <v>52</v>
      </c>
      <c r="AN306" s="1" t="s">
        <v>53</v>
      </c>
      <c r="AO306" s="1" t="s">
        <v>54</v>
      </c>
      <c r="AP306" t="s">
        <v>55</v>
      </c>
      <c r="AS306" t="s">
        <v>56</v>
      </c>
      <c r="AT306" t="s">
        <v>56</v>
      </c>
      <c r="AU306" t="s">
        <v>56</v>
      </c>
      <c r="AV306" t="s">
        <v>56</v>
      </c>
    </row>
    <row r="307" spans="1:48" x14ac:dyDescent="0.3">
      <c r="A307" s="1" t="s">
        <v>40</v>
      </c>
      <c r="B307" s="1" t="s">
        <v>933</v>
      </c>
      <c r="C307" s="1" t="s">
        <v>208</v>
      </c>
      <c r="D307" s="1" t="s">
        <v>934</v>
      </c>
      <c r="E307" s="1" t="s">
        <v>933</v>
      </c>
      <c r="F307" s="6" t="s">
        <v>934</v>
      </c>
      <c r="G307" s="9">
        <v>257.02999999999997</v>
      </c>
      <c r="H307" s="9">
        <v>0</v>
      </c>
      <c r="K307" s="9">
        <v>380.75</v>
      </c>
      <c r="N307" s="18">
        <f t="shared" si="5"/>
        <v>0.48134459012566633</v>
      </c>
      <c r="R307">
        <v>0</v>
      </c>
      <c r="S307">
        <v>0</v>
      </c>
      <c r="T307">
        <v>0</v>
      </c>
      <c r="U307">
        <v>9</v>
      </c>
      <c r="V307" s="1" t="s">
        <v>45</v>
      </c>
      <c r="W307" s="1" t="s">
        <v>46</v>
      </c>
      <c r="AA307">
        <v>3</v>
      </c>
      <c r="AB307" s="1" t="s">
        <v>211</v>
      </c>
      <c r="AC307" s="1" t="s">
        <v>48</v>
      </c>
      <c r="AD307">
        <v>1</v>
      </c>
      <c r="AE307" s="1" t="s">
        <v>49</v>
      </c>
      <c r="AF307">
        <v>0</v>
      </c>
      <c r="AG307" s="1" t="s">
        <v>50</v>
      </c>
      <c r="AH307">
        <v>4</v>
      </c>
      <c r="AI307" s="1" t="s">
        <v>51</v>
      </c>
      <c r="AM307" s="1" t="s">
        <v>52</v>
      </c>
      <c r="AN307" s="1" t="s">
        <v>53</v>
      </c>
      <c r="AO307" s="1" t="s">
        <v>54</v>
      </c>
      <c r="AP307" t="s">
        <v>55</v>
      </c>
      <c r="AS307" t="s">
        <v>56</v>
      </c>
      <c r="AT307" t="s">
        <v>56</v>
      </c>
      <c r="AU307" t="s">
        <v>56</v>
      </c>
      <c r="AV307" t="s">
        <v>56</v>
      </c>
    </row>
    <row r="308" spans="1:48" x14ac:dyDescent="0.3">
      <c r="A308" s="1" t="s">
        <v>40</v>
      </c>
      <c r="B308" s="1" t="s">
        <v>935</v>
      </c>
      <c r="C308" s="1" t="s">
        <v>208</v>
      </c>
      <c r="D308" s="1" t="s">
        <v>936</v>
      </c>
      <c r="E308" s="1" t="s">
        <v>935</v>
      </c>
      <c r="F308" s="6" t="s">
        <v>936</v>
      </c>
      <c r="G308" s="9">
        <v>478.15</v>
      </c>
      <c r="H308" s="9">
        <v>0</v>
      </c>
      <c r="K308" s="9">
        <v>708.3</v>
      </c>
      <c r="N308" s="18">
        <f t="shared" si="5"/>
        <v>0.48133430931715981</v>
      </c>
      <c r="R308">
        <v>0</v>
      </c>
      <c r="S308">
        <v>0</v>
      </c>
      <c r="T308">
        <v>0</v>
      </c>
      <c r="U308">
        <v>9</v>
      </c>
      <c r="V308" s="1" t="s">
        <v>45</v>
      </c>
      <c r="W308" s="1" t="s">
        <v>46</v>
      </c>
      <c r="AA308">
        <v>3</v>
      </c>
      <c r="AB308" s="1" t="s">
        <v>211</v>
      </c>
      <c r="AC308" s="1" t="s">
        <v>48</v>
      </c>
      <c r="AD308">
        <v>1</v>
      </c>
      <c r="AE308" s="1" t="s">
        <v>49</v>
      </c>
      <c r="AF308">
        <v>0</v>
      </c>
      <c r="AG308" s="1" t="s">
        <v>50</v>
      </c>
      <c r="AH308">
        <v>4</v>
      </c>
      <c r="AI308" s="1" t="s">
        <v>51</v>
      </c>
      <c r="AM308" s="1" t="s">
        <v>52</v>
      </c>
      <c r="AN308" s="1" t="s">
        <v>53</v>
      </c>
      <c r="AO308" s="1" t="s">
        <v>54</v>
      </c>
      <c r="AP308" t="s">
        <v>55</v>
      </c>
      <c r="AS308" t="s">
        <v>56</v>
      </c>
      <c r="AT308" t="s">
        <v>56</v>
      </c>
      <c r="AU308" t="s">
        <v>56</v>
      </c>
      <c r="AV308" t="s">
        <v>56</v>
      </c>
    </row>
    <row r="309" spans="1:48" x14ac:dyDescent="0.3">
      <c r="A309" s="1" t="s">
        <v>40</v>
      </c>
      <c r="B309" s="1" t="s">
        <v>937</v>
      </c>
      <c r="C309" s="1" t="s">
        <v>208</v>
      </c>
      <c r="D309" s="1" t="s">
        <v>938</v>
      </c>
      <c r="E309" s="1" t="s">
        <v>937</v>
      </c>
      <c r="F309" s="6" t="s">
        <v>938</v>
      </c>
      <c r="G309" s="9">
        <v>220.17</v>
      </c>
      <c r="H309" s="9">
        <v>0</v>
      </c>
      <c r="K309" s="9">
        <v>326.14999999999998</v>
      </c>
      <c r="N309" s="18">
        <f t="shared" si="5"/>
        <v>0.48135531634645945</v>
      </c>
      <c r="R309">
        <v>0</v>
      </c>
      <c r="S309">
        <v>0</v>
      </c>
      <c r="T309">
        <v>0</v>
      </c>
      <c r="U309">
        <v>9</v>
      </c>
      <c r="V309" s="1" t="s">
        <v>45</v>
      </c>
      <c r="W309" s="1" t="s">
        <v>46</v>
      </c>
      <c r="AA309">
        <v>3</v>
      </c>
      <c r="AB309" s="1" t="s">
        <v>211</v>
      </c>
      <c r="AC309" s="1" t="s">
        <v>48</v>
      </c>
      <c r="AD309">
        <v>1</v>
      </c>
      <c r="AE309" s="1" t="s">
        <v>49</v>
      </c>
      <c r="AF309">
        <v>0</v>
      </c>
      <c r="AG309" s="1" t="s">
        <v>50</v>
      </c>
      <c r="AH309">
        <v>4</v>
      </c>
      <c r="AI309" s="1" t="s">
        <v>51</v>
      </c>
      <c r="AM309" s="1" t="s">
        <v>52</v>
      </c>
      <c r="AN309" s="1" t="s">
        <v>53</v>
      </c>
      <c r="AO309" s="1" t="s">
        <v>54</v>
      </c>
      <c r="AP309" t="s">
        <v>55</v>
      </c>
      <c r="AS309" t="s">
        <v>56</v>
      </c>
      <c r="AT309" t="s">
        <v>56</v>
      </c>
      <c r="AU309" t="s">
        <v>56</v>
      </c>
      <c r="AV309" t="s">
        <v>56</v>
      </c>
    </row>
    <row r="310" spans="1:48" x14ac:dyDescent="0.3">
      <c r="A310" s="1" t="s">
        <v>40</v>
      </c>
      <c r="B310" s="1" t="s">
        <v>939</v>
      </c>
      <c r="C310" s="1" t="s">
        <v>208</v>
      </c>
      <c r="D310" s="1" t="s">
        <v>940</v>
      </c>
      <c r="E310" s="1" t="s">
        <v>939</v>
      </c>
      <c r="F310" s="6" t="s">
        <v>940</v>
      </c>
      <c r="G310" s="9">
        <v>257.02999999999997</v>
      </c>
      <c r="H310" s="9">
        <v>0</v>
      </c>
      <c r="K310" s="9">
        <v>380.75</v>
      </c>
      <c r="N310" s="18">
        <f t="shared" si="5"/>
        <v>0.48134459012566633</v>
      </c>
      <c r="R310">
        <v>0</v>
      </c>
      <c r="S310">
        <v>0</v>
      </c>
      <c r="T310">
        <v>0</v>
      </c>
      <c r="U310">
        <v>9</v>
      </c>
      <c r="V310" s="1" t="s">
        <v>45</v>
      </c>
      <c r="W310" s="1" t="s">
        <v>46</v>
      </c>
      <c r="AA310">
        <v>3</v>
      </c>
      <c r="AB310" s="1" t="s">
        <v>211</v>
      </c>
      <c r="AC310" s="1" t="s">
        <v>48</v>
      </c>
      <c r="AD310">
        <v>1</v>
      </c>
      <c r="AE310" s="1" t="s">
        <v>49</v>
      </c>
      <c r="AF310">
        <v>0</v>
      </c>
      <c r="AG310" s="1" t="s">
        <v>50</v>
      </c>
      <c r="AH310">
        <v>4</v>
      </c>
      <c r="AI310" s="1" t="s">
        <v>51</v>
      </c>
      <c r="AM310" s="1" t="s">
        <v>52</v>
      </c>
      <c r="AN310" s="1" t="s">
        <v>53</v>
      </c>
      <c r="AO310" s="1" t="s">
        <v>54</v>
      </c>
      <c r="AP310" t="s">
        <v>55</v>
      </c>
      <c r="AS310" t="s">
        <v>56</v>
      </c>
      <c r="AT310" t="s">
        <v>56</v>
      </c>
      <c r="AU310" t="s">
        <v>56</v>
      </c>
      <c r="AV310" t="s">
        <v>56</v>
      </c>
    </row>
    <row r="311" spans="1:48" x14ac:dyDescent="0.3">
      <c r="A311" s="1" t="s">
        <v>40</v>
      </c>
      <c r="B311" s="1" t="s">
        <v>941</v>
      </c>
      <c r="C311" s="1" t="s">
        <v>208</v>
      </c>
      <c r="D311" s="1" t="s">
        <v>942</v>
      </c>
      <c r="E311" s="1" t="s">
        <v>941</v>
      </c>
      <c r="F311" s="6" t="s">
        <v>942</v>
      </c>
      <c r="G311" s="9">
        <v>404.43</v>
      </c>
      <c r="H311" s="9">
        <v>0</v>
      </c>
      <c r="K311" s="9">
        <v>599.1</v>
      </c>
      <c r="N311" s="18">
        <f t="shared" si="5"/>
        <v>0.48134411393813514</v>
      </c>
      <c r="R311">
        <v>0</v>
      </c>
      <c r="S311">
        <v>0</v>
      </c>
      <c r="T311">
        <v>0</v>
      </c>
      <c r="U311">
        <v>9</v>
      </c>
      <c r="V311" s="1" t="s">
        <v>45</v>
      </c>
      <c r="W311" s="1" t="s">
        <v>46</v>
      </c>
      <c r="AA311">
        <v>3</v>
      </c>
      <c r="AB311" s="1" t="s">
        <v>211</v>
      </c>
      <c r="AC311" s="1" t="s">
        <v>48</v>
      </c>
      <c r="AD311">
        <v>1</v>
      </c>
      <c r="AE311" s="1" t="s">
        <v>49</v>
      </c>
      <c r="AF311">
        <v>0</v>
      </c>
      <c r="AG311" s="1" t="s">
        <v>50</v>
      </c>
      <c r="AH311">
        <v>4</v>
      </c>
      <c r="AI311" s="1" t="s">
        <v>51</v>
      </c>
      <c r="AM311" s="1" t="s">
        <v>52</v>
      </c>
      <c r="AN311" s="1" t="s">
        <v>53</v>
      </c>
      <c r="AO311" s="1" t="s">
        <v>54</v>
      </c>
      <c r="AP311" t="s">
        <v>55</v>
      </c>
      <c r="AS311" t="s">
        <v>56</v>
      </c>
      <c r="AT311" t="s">
        <v>56</v>
      </c>
      <c r="AU311" t="s">
        <v>56</v>
      </c>
      <c r="AV311" t="s">
        <v>56</v>
      </c>
    </row>
    <row r="312" spans="1:48" x14ac:dyDescent="0.3">
      <c r="A312" s="1" t="s">
        <v>40</v>
      </c>
      <c r="B312" s="1" t="s">
        <v>943</v>
      </c>
      <c r="C312" s="1" t="s">
        <v>208</v>
      </c>
      <c r="D312" s="1" t="s">
        <v>944</v>
      </c>
      <c r="E312" s="1" t="s">
        <v>943</v>
      </c>
      <c r="F312" s="6" t="s">
        <v>944</v>
      </c>
      <c r="G312" s="9">
        <v>94.1</v>
      </c>
      <c r="H312" s="9">
        <v>0</v>
      </c>
      <c r="K312" s="9">
        <v>139.4</v>
      </c>
      <c r="N312" s="18">
        <f t="shared" si="5"/>
        <v>0.48140276301806595</v>
      </c>
      <c r="R312">
        <v>0</v>
      </c>
      <c r="S312">
        <v>0</v>
      </c>
      <c r="T312">
        <v>0</v>
      </c>
      <c r="U312">
        <v>9</v>
      </c>
      <c r="V312" s="1" t="s">
        <v>45</v>
      </c>
      <c r="W312" s="1" t="s">
        <v>46</v>
      </c>
      <c r="AA312">
        <v>3</v>
      </c>
      <c r="AB312" s="1" t="s">
        <v>211</v>
      </c>
      <c r="AC312" s="1" t="s">
        <v>48</v>
      </c>
      <c r="AD312">
        <v>1</v>
      </c>
      <c r="AE312" s="1" t="s">
        <v>49</v>
      </c>
      <c r="AF312">
        <v>0</v>
      </c>
      <c r="AG312" s="1" t="s">
        <v>50</v>
      </c>
      <c r="AH312">
        <v>4</v>
      </c>
      <c r="AI312" s="1" t="s">
        <v>51</v>
      </c>
      <c r="AM312" s="1" t="s">
        <v>52</v>
      </c>
      <c r="AN312" s="1" t="s">
        <v>53</v>
      </c>
      <c r="AO312" s="1" t="s">
        <v>54</v>
      </c>
      <c r="AP312" t="s">
        <v>55</v>
      </c>
      <c r="AS312" t="s">
        <v>56</v>
      </c>
      <c r="AT312" t="s">
        <v>56</v>
      </c>
      <c r="AU312" t="s">
        <v>56</v>
      </c>
      <c r="AV312" t="s">
        <v>56</v>
      </c>
    </row>
    <row r="313" spans="1:48" x14ac:dyDescent="0.3">
      <c r="A313" s="1" t="s">
        <v>40</v>
      </c>
      <c r="B313" s="1" t="s">
        <v>945</v>
      </c>
      <c r="C313" s="1" t="s">
        <v>208</v>
      </c>
      <c r="D313" s="1" t="s">
        <v>946</v>
      </c>
      <c r="E313" s="1" t="s">
        <v>945</v>
      </c>
      <c r="F313" s="6" t="s">
        <v>946</v>
      </c>
      <c r="G313" s="9">
        <v>7.59</v>
      </c>
      <c r="H313" s="9">
        <v>0</v>
      </c>
      <c r="K313" s="9">
        <v>11.25</v>
      </c>
      <c r="N313" s="18">
        <f t="shared" si="5"/>
        <v>0.48221343873517797</v>
      </c>
      <c r="R313">
        <v>0</v>
      </c>
      <c r="S313">
        <v>0</v>
      </c>
      <c r="T313">
        <v>0</v>
      </c>
      <c r="U313">
        <v>9</v>
      </c>
      <c r="V313" s="1" t="s">
        <v>45</v>
      </c>
      <c r="W313" s="1" t="s">
        <v>46</v>
      </c>
      <c r="AA313">
        <v>2</v>
      </c>
      <c r="AB313" s="1" t="s">
        <v>211</v>
      </c>
      <c r="AC313" s="1" t="s">
        <v>48</v>
      </c>
      <c r="AD313">
        <v>1</v>
      </c>
      <c r="AE313" s="1" t="s">
        <v>49</v>
      </c>
      <c r="AF313">
        <v>0</v>
      </c>
      <c r="AG313" s="1" t="s">
        <v>50</v>
      </c>
      <c r="AH313">
        <v>4</v>
      </c>
      <c r="AI313" s="1" t="s">
        <v>51</v>
      </c>
      <c r="AM313" s="1" t="s">
        <v>52</v>
      </c>
      <c r="AN313" s="1" t="s">
        <v>53</v>
      </c>
      <c r="AO313" s="1" t="s">
        <v>54</v>
      </c>
      <c r="AP313" t="s">
        <v>55</v>
      </c>
      <c r="AS313" t="s">
        <v>56</v>
      </c>
      <c r="AT313" t="s">
        <v>56</v>
      </c>
      <c r="AU313" t="s">
        <v>56</v>
      </c>
      <c r="AV313" t="s">
        <v>56</v>
      </c>
    </row>
    <row r="314" spans="1:48" x14ac:dyDescent="0.3">
      <c r="A314" s="1" t="s">
        <v>40</v>
      </c>
      <c r="B314" s="1" t="s">
        <v>947</v>
      </c>
      <c r="C314" s="1" t="s">
        <v>208</v>
      </c>
      <c r="D314" s="1" t="s">
        <v>948</v>
      </c>
      <c r="E314" s="1" t="s">
        <v>947</v>
      </c>
      <c r="F314" s="6" t="s">
        <v>948</v>
      </c>
      <c r="G314" s="9">
        <v>23.63</v>
      </c>
      <c r="H314" s="9">
        <v>0</v>
      </c>
      <c r="K314" s="9">
        <v>35</v>
      </c>
      <c r="N314" s="18">
        <f t="shared" si="5"/>
        <v>0.48116800677105376</v>
      </c>
      <c r="R314">
        <v>0</v>
      </c>
      <c r="S314">
        <v>0</v>
      </c>
      <c r="T314">
        <v>0</v>
      </c>
      <c r="U314">
        <v>9</v>
      </c>
      <c r="V314" s="1" t="s">
        <v>45</v>
      </c>
      <c r="W314" s="1" t="s">
        <v>46</v>
      </c>
      <c r="AA314">
        <v>12</v>
      </c>
      <c r="AB314" s="1" t="s">
        <v>211</v>
      </c>
      <c r="AC314" s="1" t="s">
        <v>48</v>
      </c>
      <c r="AD314">
        <v>1</v>
      </c>
      <c r="AE314" s="1" t="s">
        <v>49</v>
      </c>
      <c r="AF314">
        <v>0</v>
      </c>
      <c r="AG314" s="1" t="s">
        <v>50</v>
      </c>
      <c r="AH314">
        <v>4</v>
      </c>
      <c r="AI314" s="1" t="s">
        <v>51</v>
      </c>
      <c r="AM314" s="1" t="s">
        <v>52</v>
      </c>
      <c r="AN314" s="1" t="s">
        <v>53</v>
      </c>
      <c r="AO314" s="1" t="s">
        <v>54</v>
      </c>
      <c r="AP314" t="s">
        <v>55</v>
      </c>
      <c r="AS314" t="s">
        <v>56</v>
      </c>
      <c r="AT314" t="s">
        <v>56</v>
      </c>
      <c r="AU314" t="s">
        <v>56</v>
      </c>
      <c r="AV314" t="s">
        <v>56</v>
      </c>
    </row>
    <row r="315" spans="1:48" x14ac:dyDescent="0.3">
      <c r="A315" s="1" t="s">
        <v>40</v>
      </c>
      <c r="B315" s="1" t="s">
        <v>949</v>
      </c>
      <c r="C315" s="1" t="s">
        <v>208</v>
      </c>
      <c r="D315" s="1" t="s">
        <v>950</v>
      </c>
      <c r="E315" s="1" t="s">
        <v>949</v>
      </c>
      <c r="F315" s="6" t="s">
        <v>950</v>
      </c>
      <c r="G315" s="9">
        <v>14.14</v>
      </c>
      <c r="H315" s="9">
        <v>0</v>
      </c>
      <c r="K315" s="9">
        <v>20.95</v>
      </c>
      <c r="N315" s="18">
        <f t="shared" si="5"/>
        <v>0.48161244695898153</v>
      </c>
      <c r="R315">
        <v>0</v>
      </c>
      <c r="S315">
        <v>0</v>
      </c>
      <c r="T315">
        <v>0</v>
      </c>
      <c r="U315">
        <v>9</v>
      </c>
      <c r="V315" s="1" t="s">
        <v>45</v>
      </c>
      <c r="W315" s="1" t="s">
        <v>46</v>
      </c>
      <c r="AA315">
        <v>1</v>
      </c>
      <c r="AB315" s="1" t="s">
        <v>211</v>
      </c>
      <c r="AC315" s="1" t="s">
        <v>48</v>
      </c>
      <c r="AD315">
        <v>1</v>
      </c>
      <c r="AE315" s="1" t="s">
        <v>49</v>
      </c>
      <c r="AF315">
        <v>0</v>
      </c>
      <c r="AG315" s="1" t="s">
        <v>50</v>
      </c>
      <c r="AH315">
        <v>4</v>
      </c>
      <c r="AI315" s="1" t="s">
        <v>51</v>
      </c>
      <c r="AM315" s="1" t="s">
        <v>52</v>
      </c>
      <c r="AN315" s="1" t="s">
        <v>53</v>
      </c>
      <c r="AO315" s="1" t="s">
        <v>54</v>
      </c>
      <c r="AP315" t="s">
        <v>55</v>
      </c>
      <c r="AS315" t="s">
        <v>56</v>
      </c>
      <c r="AT315" t="s">
        <v>56</v>
      </c>
      <c r="AU315" t="s">
        <v>56</v>
      </c>
      <c r="AV315" t="s">
        <v>56</v>
      </c>
    </row>
    <row r="316" spans="1:48" x14ac:dyDescent="0.3">
      <c r="A316" s="1" t="s">
        <v>40</v>
      </c>
      <c r="B316" s="1" t="s">
        <v>951</v>
      </c>
      <c r="C316" s="1" t="s">
        <v>208</v>
      </c>
      <c r="D316" s="1" t="s">
        <v>952</v>
      </c>
      <c r="E316" s="1" t="s">
        <v>951</v>
      </c>
      <c r="F316" s="6" t="s">
        <v>952</v>
      </c>
      <c r="G316" s="9">
        <v>36.25</v>
      </c>
      <c r="H316" s="9">
        <v>0</v>
      </c>
      <c r="K316" s="9">
        <v>53.7</v>
      </c>
      <c r="N316" s="18">
        <f t="shared" si="5"/>
        <v>0.48137931034482762</v>
      </c>
      <c r="R316">
        <v>0</v>
      </c>
      <c r="S316">
        <v>0</v>
      </c>
      <c r="T316">
        <v>0</v>
      </c>
      <c r="U316">
        <v>9</v>
      </c>
      <c r="V316" s="1" t="s">
        <v>45</v>
      </c>
      <c r="W316" s="1" t="s">
        <v>46</v>
      </c>
      <c r="AA316">
        <v>3</v>
      </c>
      <c r="AB316" s="1" t="s">
        <v>211</v>
      </c>
      <c r="AC316" s="1" t="s">
        <v>48</v>
      </c>
      <c r="AD316">
        <v>1</v>
      </c>
      <c r="AE316" s="1" t="s">
        <v>49</v>
      </c>
      <c r="AF316">
        <v>0</v>
      </c>
      <c r="AG316" s="1" t="s">
        <v>50</v>
      </c>
      <c r="AH316">
        <v>4</v>
      </c>
      <c r="AI316" s="1" t="s">
        <v>51</v>
      </c>
      <c r="AM316" s="1" t="s">
        <v>52</v>
      </c>
      <c r="AN316" s="1" t="s">
        <v>53</v>
      </c>
      <c r="AO316" s="1" t="s">
        <v>54</v>
      </c>
      <c r="AP316" t="s">
        <v>55</v>
      </c>
      <c r="AS316" t="s">
        <v>56</v>
      </c>
      <c r="AT316" t="s">
        <v>56</v>
      </c>
      <c r="AU316" t="s">
        <v>56</v>
      </c>
      <c r="AV316" t="s">
        <v>56</v>
      </c>
    </row>
    <row r="317" spans="1:48" x14ac:dyDescent="0.3">
      <c r="A317" s="1" t="s">
        <v>40</v>
      </c>
      <c r="B317" s="1" t="s">
        <v>953</v>
      </c>
      <c r="C317" s="1" t="s">
        <v>208</v>
      </c>
      <c r="D317" s="1" t="s">
        <v>954</v>
      </c>
      <c r="E317" s="1" t="s">
        <v>953</v>
      </c>
      <c r="F317" s="6" t="s">
        <v>954</v>
      </c>
      <c r="G317" s="9">
        <v>48.91</v>
      </c>
      <c r="H317" s="9">
        <v>0</v>
      </c>
      <c r="K317" s="9">
        <v>72.45</v>
      </c>
      <c r="N317" s="18">
        <f t="shared" si="5"/>
        <v>0.48129216929053387</v>
      </c>
      <c r="R317">
        <v>0</v>
      </c>
      <c r="S317">
        <v>0</v>
      </c>
      <c r="T317">
        <v>0</v>
      </c>
      <c r="U317">
        <v>9</v>
      </c>
      <c r="V317" s="1" t="s">
        <v>45</v>
      </c>
      <c r="W317" s="1" t="s">
        <v>46</v>
      </c>
      <c r="AA317">
        <v>2</v>
      </c>
      <c r="AB317" s="1" t="s">
        <v>211</v>
      </c>
      <c r="AC317" s="1" t="s">
        <v>48</v>
      </c>
      <c r="AD317">
        <v>1</v>
      </c>
      <c r="AE317" s="1" t="s">
        <v>49</v>
      </c>
      <c r="AF317">
        <v>0</v>
      </c>
      <c r="AG317" s="1" t="s">
        <v>50</v>
      </c>
      <c r="AH317">
        <v>4</v>
      </c>
      <c r="AI317" s="1" t="s">
        <v>51</v>
      </c>
      <c r="AM317" s="1" t="s">
        <v>52</v>
      </c>
      <c r="AN317" s="1" t="s">
        <v>53</v>
      </c>
      <c r="AO317" s="1" t="s">
        <v>54</v>
      </c>
      <c r="AP317" t="s">
        <v>55</v>
      </c>
      <c r="AS317" t="s">
        <v>56</v>
      </c>
      <c r="AT317" t="s">
        <v>56</v>
      </c>
      <c r="AU317" t="s">
        <v>56</v>
      </c>
      <c r="AV317" t="s">
        <v>56</v>
      </c>
    </row>
    <row r="318" spans="1:48" x14ac:dyDescent="0.3">
      <c r="A318" s="1" t="s">
        <v>40</v>
      </c>
      <c r="B318" s="1" t="s">
        <v>955</v>
      </c>
      <c r="C318" s="1" t="s">
        <v>208</v>
      </c>
      <c r="D318" s="1" t="s">
        <v>954</v>
      </c>
      <c r="E318" s="1" t="s">
        <v>955</v>
      </c>
      <c r="F318" s="6" t="s">
        <v>954</v>
      </c>
      <c r="G318" s="9">
        <v>17.28</v>
      </c>
      <c r="H318" s="9">
        <v>0</v>
      </c>
      <c r="K318" s="9">
        <v>25.6</v>
      </c>
      <c r="N318" s="18">
        <f t="shared" si="5"/>
        <v>0.4814814814814814</v>
      </c>
      <c r="R318">
        <v>0</v>
      </c>
      <c r="S318">
        <v>0</v>
      </c>
      <c r="T318">
        <v>0</v>
      </c>
      <c r="U318">
        <v>9</v>
      </c>
      <c r="V318" s="1" t="s">
        <v>45</v>
      </c>
      <c r="W318" s="1" t="s">
        <v>46</v>
      </c>
      <c r="AA318">
        <v>2</v>
      </c>
      <c r="AB318" s="1" t="s">
        <v>211</v>
      </c>
      <c r="AC318" s="1" t="s">
        <v>48</v>
      </c>
      <c r="AD318">
        <v>1</v>
      </c>
      <c r="AE318" s="1" t="s">
        <v>49</v>
      </c>
      <c r="AF318">
        <v>0</v>
      </c>
      <c r="AG318" s="1" t="s">
        <v>50</v>
      </c>
      <c r="AH318">
        <v>4</v>
      </c>
      <c r="AI318" s="1" t="s">
        <v>51</v>
      </c>
      <c r="AM318" s="1" t="s">
        <v>52</v>
      </c>
      <c r="AN318" s="1" t="s">
        <v>53</v>
      </c>
      <c r="AO318" s="1" t="s">
        <v>54</v>
      </c>
      <c r="AP318" t="s">
        <v>55</v>
      </c>
      <c r="AS318" t="s">
        <v>56</v>
      </c>
      <c r="AT318" t="s">
        <v>56</v>
      </c>
      <c r="AU318" t="s">
        <v>56</v>
      </c>
      <c r="AV318" t="s">
        <v>56</v>
      </c>
    </row>
    <row r="319" spans="1:48" x14ac:dyDescent="0.3">
      <c r="A319" s="1" t="s">
        <v>40</v>
      </c>
      <c r="B319" s="1" t="s">
        <v>956</v>
      </c>
      <c r="C319" s="1" t="s">
        <v>208</v>
      </c>
      <c r="D319" s="1" t="s">
        <v>957</v>
      </c>
      <c r="E319" s="1" t="s">
        <v>956</v>
      </c>
      <c r="F319" s="6" t="s">
        <v>957</v>
      </c>
      <c r="G319" s="9">
        <v>18.559999999999999</v>
      </c>
      <c r="H319" s="9">
        <v>0</v>
      </c>
      <c r="K319" s="9">
        <v>27.5</v>
      </c>
      <c r="N319" s="18">
        <f t="shared" si="5"/>
        <v>0.48168103448275867</v>
      </c>
      <c r="R319">
        <v>0</v>
      </c>
      <c r="S319">
        <v>0</v>
      </c>
      <c r="T319">
        <v>0</v>
      </c>
      <c r="U319">
        <v>12</v>
      </c>
      <c r="V319" s="1" t="s">
        <v>45</v>
      </c>
      <c r="W319" s="1" t="s">
        <v>46</v>
      </c>
      <c r="AA319">
        <v>2</v>
      </c>
      <c r="AB319" s="1" t="s">
        <v>211</v>
      </c>
      <c r="AC319" s="1" t="s">
        <v>48</v>
      </c>
      <c r="AD319">
        <v>1</v>
      </c>
      <c r="AE319" s="1" t="s">
        <v>49</v>
      </c>
      <c r="AF319">
        <v>0</v>
      </c>
      <c r="AG319" s="1" t="s">
        <v>50</v>
      </c>
      <c r="AH319">
        <v>4</v>
      </c>
      <c r="AI319" s="1" t="s">
        <v>51</v>
      </c>
      <c r="AM319" s="1" t="s">
        <v>52</v>
      </c>
      <c r="AN319" s="1" t="s">
        <v>53</v>
      </c>
      <c r="AO319" s="1" t="s">
        <v>54</v>
      </c>
      <c r="AP319" t="s">
        <v>55</v>
      </c>
      <c r="AS319" t="s">
        <v>56</v>
      </c>
      <c r="AT319" t="s">
        <v>56</v>
      </c>
      <c r="AU319" t="s">
        <v>56</v>
      </c>
      <c r="AV319" t="s">
        <v>56</v>
      </c>
    </row>
    <row r="320" spans="1:48" x14ac:dyDescent="0.3">
      <c r="A320" s="1" t="s">
        <v>40</v>
      </c>
      <c r="B320" s="1" t="s">
        <v>958</v>
      </c>
      <c r="C320" s="1" t="s">
        <v>208</v>
      </c>
      <c r="D320" s="1" t="s">
        <v>959</v>
      </c>
      <c r="E320" s="1" t="s">
        <v>958</v>
      </c>
      <c r="F320" s="6" t="s">
        <v>959</v>
      </c>
      <c r="G320" s="9">
        <v>34.53</v>
      </c>
      <c r="H320" s="9">
        <v>0</v>
      </c>
      <c r="K320" s="9">
        <v>51.15</v>
      </c>
      <c r="N320" s="18">
        <f t="shared" si="5"/>
        <v>0.48132059079061684</v>
      </c>
      <c r="R320">
        <v>0</v>
      </c>
      <c r="S320">
        <v>0</v>
      </c>
      <c r="T320">
        <v>0</v>
      </c>
      <c r="U320">
        <v>9</v>
      </c>
      <c r="V320" s="1" t="s">
        <v>45</v>
      </c>
      <c r="W320" s="1" t="s">
        <v>46</v>
      </c>
      <c r="AA320">
        <v>3</v>
      </c>
      <c r="AB320" s="1" t="s">
        <v>211</v>
      </c>
      <c r="AC320" s="1" t="s">
        <v>48</v>
      </c>
      <c r="AD320">
        <v>1</v>
      </c>
      <c r="AE320" s="1" t="s">
        <v>49</v>
      </c>
      <c r="AF320">
        <v>0</v>
      </c>
      <c r="AG320" s="1" t="s">
        <v>50</v>
      </c>
      <c r="AH320">
        <v>4</v>
      </c>
      <c r="AI320" s="1" t="s">
        <v>51</v>
      </c>
      <c r="AM320" s="1" t="s">
        <v>52</v>
      </c>
      <c r="AN320" s="1" t="s">
        <v>53</v>
      </c>
      <c r="AO320" s="1" t="s">
        <v>54</v>
      </c>
      <c r="AP320" t="s">
        <v>55</v>
      </c>
      <c r="AS320" t="s">
        <v>56</v>
      </c>
      <c r="AT320" t="s">
        <v>56</v>
      </c>
      <c r="AU320" t="s">
        <v>56</v>
      </c>
      <c r="AV320" t="s">
        <v>56</v>
      </c>
    </row>
    <row r="321" spans="1:48" x14ac:dyDescent="0.3">
      <c r="A321" s="1" t="s">
        <v>40</v>
      </c>
      <c r="B321" s="1" t="s">
        <v>960</v>
      </c>
      <c r="C321" s="1" t="s">
        <v>208</v>
      </c>
      <c r="D321" s="1" t="s">
        <v>961</v>
      </c>
      <c r="E321" s="1" t="s">
        <v>960</v>
      </c>
      <c r="F321" s="6" t="s">
        <v>961</v>
      </c>
      <c r="G321" s="9">
        <v>48.13</v>
      </c>
      <c r="H321" s="9">
        <v>0</v>
      </c>
      <c r="K321" s="9">
        <v>71.3</v>
      </c>
      <c r="N321" s="18">
        <f t="shared" si="5"/>
        <v>0.48140452939954281</v>
      </c>
      <c r="R321">
        <v>0</v>
      </c>
      <c r="S321">
        <v>0</v>
      </c>
      <c r="T321">
        <v>0</v>
      </c>
      <c r="U321">
        <v>9</v>
      </c>
      <c r="V321" s="1" t="s">
        <v>45</v>
      </c>
      <c r="W321" s="1" t="s">
        <v>46</v>
      </c>
      <c r="AA321">
        <v>3</v>
      </c>
      <c r="AB321" s="1" t="s">
        <v>211</v>
      </c>
      <c r="AC321" s="1" t="s">
        <v>48</v>
      </c>
      <c r="AD321">
        <v>1</v>
      </c>
      <c r="AE321" s="1" t="s">
        <v>49</v>
      </c>
      <c r="AF321">
        <v>0</v>
      </c>
      <c r="AG321" s="1" t="s">
        <v>50</v>
      </c>
      <c r="AH321">
        <v>4</v>
      </c>
      <c r="AI321" s="1" t="s">
        <v>51</v>
      </c>
      <c r="AM321" s="1" t="s">
        <v>52</v>
      </c>
      <c r="AN321" s="1" t="s">
        <v>53</v>
      </c>
      <c r="AO321" s="1" t="s">
        <v>54</v>
      </c>
      <c r="AP321" t="s">
        <v>55</v>
      </c>
      <c r="AS321" t="s">
        <v>56</v>
      </c>
      <c r="AT321" t="s">
        <v>56</v>
      </c>
      <c r="AU321" t="s">
        <v>56</v>
      </c>
      <c r="AV321" t="s">
        <v>56</v>
      </c>
    </row>
    <row r="322" spans="1:48" x14ac:dyDescent="0.3">
      <c r="A322" s="1" t="s">
        <v>40</v>
      </c>
      <c r="B322" s="1" t="s">
        <v>962</v>
      </c>
      <c r="C322" s="1" t="s">
        <v>208</v>
      </c>
      <c r="D322" s="1" t="s">
        <v>963</v>
      </c>
      <c r="E322" s="1" t="s">
        <v>962</v>
      </c>
      <c r="F322" s="6" t="s">
        <v>963</v>
      </c>
      <c r="G322" s="9">
        <v>60.22</v>
      </c>
      <c r="H322" s="9">
        <v>0</v>
      </c>
      <c r="K322" s="9">
        <v>89.2</v>
      </c>
      <c r="N322" s="18">
        <f t="shared" si="5"/>
        <v>0.48123546994354038</v>
      </c>
      <c r="R322">
        <v>0</v>
      </c>
      <c r="S322">
        <v>0</v>
      </c>
      <c r="T322">
        <v>0</v>
      </c>
      <c r="U322">
        <v>9</v>
      </c>
      <c r="V322" s="1" t="s">
        <v>45</v>
      </c>
      <c r="W322" s="1" t="s">
        <v>46</v>
      </c>
      <c r="AA322">
        <v>3</v>
      </c>
      <c r="AB322" s="1" t="s">
        <v>211</v>
      </c>
      <c r="AC322" s="1" t="s">
        <v>48</v>
      </c>
      <c r="AD322">
        <v>1</v>
      </c>
      <c r="AE322" s="1" t="s">
        <v>49</v>
      </c>
      <c r="AF322">
        <v>0</v>
      </c>
      <c r="AG322" s="1" t="s">
        <v>50</v>
      </c>
      <c r="AH322">
        <v>4</v>
      </c>
      <c r="AI322" s="1" t="s">
        <v>51</v>
      </c>
      <c r="AM322" s="1" t="s">
        <v>52</v>
      </c>
      <c r="AN322" s="1" t="s">
        <v>53</v>
      </c>
      <c r="AO322" s="1" t="s">
        <v>54</v>
      </c>
      <c r="AP322" t="s">
        <v>55</v>
      </c>
      <c r="AS322" t="s">
        <v>56</v>
      </c>
      <c r="AT322" t="s">
        <v>56</v>
      </c>
      <c r="AU322" t="s">
        <v>56</v>
      </c>
      <c r="AV322" t="s">
        <v>56</v>
      </c>
    </row>
    <row r="323" spans="1:48" x14ac:dyDescent="0.3">
      <c r="A323" s="1" t="s">
        <v>40</v>
      </c>
      <c r="B323" s="1" t="s">
        <v>964</v>
      </c>
      <c r="C323" s="1" t="s">
        <v>208</v>
      </c>
      <c r="D323" s="1" t="s">
        <v>965</v>
      </c>
      <c r="E323" s="1" t="s">
        <v>964</v>
      </c>
      <c r="F323" s="6" t="s">
        <v>965</v>
      </c>
      <c r="G323" s="9">
        <v>27.48</v>
      </c>
      <c r="H323" s="9">
        <v>0</v>
      </c>
      <c r="K323" s="9">
        <v>40.700000000000003</v>
      </c>
      <c r="N323" s="18">
        <f t="shared" si="5"/>
        <v>0.48107714701601179</v>
      </c>
      <c r="R323">
        <v>0</v>
      </c>
      <c r="S323">
        <v>0</v>
      </c>
      <c r="T323">
        <v>0</v>
      </c>
      <c r="U323">
        <v>9</v>
      </c>
      <c r="V323" s="1" t="s">
        <v>45</v>
      </c>
      <c r="W323" s="1" t="s">
        <v>46</v>
      </c>
      <c r="AA323">
        <v>2</v>
      </c>
      <c r="AB323" s="1" t="s">
        <v>211</v>
      </c>
      <c r="AC323" s="1" t="s">
        <v>48</v>
      </c>
      <c r="AD323">
        <v>1</v>
      </c>
      <c r="AE323" s="1" t="s">
        <v>49</v>
      </c>
      <c r="AF323">
        <v>0</v>
      </c>
      <c r="AG323" s="1" t="s">
        <v>50</v>
      </c>
      <c r="AH323">
        <v>4</v>
      </c>
      <c r="AI323" s="1" t="s">
        <v>51</v>
      </c>
      <c r="AM323" s="1" t="s">
        <v>52</v>
      </c>
      <c r="AN323" s="1" t="s">
        <v>53</v>
      </c>
      <c r="AO323" s="1" t="s">
        <v>54</v>
      </c>
      <c r="AP323" t="s">
        <v>55</v>
      </c>
      <c r="AS323" t="s">
        <v>56</v>
      </c>
      <c r="AT323" t="s">
        <v>56</v>
      </c>
      <c r="AU323" t="s">
        <v>56</v>
      </c>
      <c r="AV323" t="s">
        <v>56</v>
      </c>
    </row>
    <row r="324" spans="1:48" x14ac:dyDescent="0.3">
      <c r="A324" s="1" t="s">
        <v>40</v>
      </c>
      <c r="B324" s="1" t="s">
        <v>966</v>
      </c>
      <c r="C324" s="1" t="s">
        <v>208</v>
      </c>
      <c r="D324" s="1" t="s">
        <v>967</v>
      </c>
      <c r="E324" s="1" t="s">
        <v>966</v>
      </c>
      <c r="F324" s="6" t="s">
        <v>967</v>
      </c>
      <c r="G324" s="9">
        <v>188.98</v>
      </c>
      <c r="H324" s="9">
        <v>0</v>
      </c>
      <c r="K324" s="9">
        <v>279.95</v>
      </c>
      <c r="N324" s="18">
        <f t="shared" si="5"/>
        <v>0.4813736903376018</v>
      </c>
      <c r="R324">
        <v>0</v>
      </c>
      <c r="S324">
        <v>0</v>
      </c>
      <c r="T324">
        <v>0</v>
      </c>
      <c r="U324">
        <v>9</v>
      </c>
      <c r="V324" s="1" t="s">
        <v>45</v>
      </c>
      <c r="W324" s="1" t="s">
        <v>46</v>
      </c>
      <c r="AA324">
        <v>2</v>
      </c>
      <c r="AB324" s="1" t="s">
        <v>211</v>
      </c>
      <c r="AC324" s="1" t="s">
        <v>48</v>
      </c>
      <c r="AD324">
        <v>1</v>
      </c>
      <c r="AE324" s="1" t="s">
        <v>49</v>
      </c>
      <c r="AF324">
        <v>0</v>
      </c>
      <c r="AG324" s="1" t="s">
        <v>50</v>
      </c>
      <c r="AH324">
        <v>4</v>
      </c>
      <c r="AI324" s="1" t="s">
        <v>51</v>
      </c>
      <c r="AM324" s="1" t="s">
        <v>52</v>
      </c>
      <c r="AN324" s="1" t="s">
        <v>53</v>
      </c>
      <c r="AO324" s="1" t="s">
        <v>54</v>
      </c>
      <c r="AP324" t="s">
        <v>55</v>
      </c>
      <c r="AS324" t="s">
        <v>56</v>
      </c>
      <c r="AT324" t="s">
        <v>56</v>
      </c>
      <c r="AU324" t="s">
        <v>56</v>
      </c>
      <c r="AV324" t="s">
        <v>56</v>
      </c>
    </row>
    <row r="325" spans="1:48" x14ac:dyDescent="0.3">
      <c r="A325" s="1" t="s">
        <v>40</v>
      </c>
      <c r="B325" s="1" t="s">
        <v>968</v>
      </c>
      <c r="C325" s="1" t="s">
        <v>208</v>
      </c>
      <c r="D325" s="1" t="s">
        <v>969</v>
      </c>
      <c r="E325" s="1" t="s">
        <v>968</v>
      </c>
      <c r="F325" s="6" t="s">
        <v>969</v>
      </c>
      <c r="G325" s="9">
        <v>220.61</v>
      </c>
      <c r="H325" s="9">
        <v>0</v>
      </c>
      <c r="K325" s="9">
        <v>326.8</v>
      </c>
      <c r="N325" s="18">
        <f t="shared" si="5"/>
        <v>0.48134717374552372</v>
      </c>
      <c r="R325">
        <v>0</v>
      </c>
      <c r="S325">
        <v>0</v>
      </c>
      <c r="T325">
        <v>0</v>
      </c>
      <c r="U325">
        <v>9</v>
      </c>
      <c r="V325" s="1" t="s">
        <v>45</v>
      </c>
      <c r="W325" s="1" t="s">
        <v>46</v>
      </c>
      <c r="AA325">
        <v>2</v>
      </c>
      <c r="AB325" s="1" t="s">
        <v>211</v>
      </c>
      <c r="AC325" s="1" t="s">
        <v>48</v>
      </c>
      <c r="AD325">
        <v>1</v>
      </c>
      <c r="AE325" s="1" t="s">
        <v>49</v>
      </c>
      <c r="AF325">
        <v>0</v>
      </c>
      <c r="AG325" s="1" t="s">
        <v>50</v>
      </c>
      <c r="AH325">
        <v>4</v>
      </c>
      <c r="AI325" s="1" t="s">
        <v>51</v>
      </c>
      <c r="AM325" s="1" t="s">
        <v>52</v>
      </c>
      <c r="AN325" s="1" t="s">
        <v>53</v>
      </c>
      <c r="AO325" s="1" t="s">
        <v>54</v>
      </c>
      <c r="AP325" t="s">
        <v>55</v>
      </c>
      <c r="AS325" t="s">
        <v>56</v>
      </c>
      <c r="AT325" t="s">
        <v>56</v>
      </c>
      <c r="AU325" t="s">
        <v>56</v>
      </c>
      <c r="AV325" t="s">
        <v>56</v>
      </c>
    </row>
    <row r="326" spans="1:48" x14ac:dyDescent="0.3">
      <c r="A326" s="1" t="s">
        <v>40</v>
      </c>
      <c r="B326" s="1" t="s">
        <v>970</v>
      </c>
      <c r="C326" s="1" t="s">
        <v>208</v>
      </c>
      <c r="D326" s="1" t="s">
        <v>971</v>
      </c>
      <c r="E326" s="1" t="s">
        <v>970</v>
      </c>
      <c r="F326" s="6" t="s">
        <v>971</v>
      </c>
      <c r="G326" s="9">
        <v>410.4</v>
      </c>
      <c r="H326" s="9">
        <v>0</v>
      </c>
      <c r="K326" s="9">
        <v>607.95000000000005</v>
      </c>
      <c r="N326" s="18">
        <f t="shared" si="5"/>
        <v>0.48135964912280715</v>
      </c>
      <c r="R326">
        <v>0</v>
      </c>
      <c r="S326">
        <v>0</v>
      </c>
      <c r="T326">
        <v>0</v>
      </c>
      <c r="U326">
        <v>9</v>
      </c>
      <c r="V326" s="1" t="s">
        <v>45</v>
      </c>
      <c r="W326" s="1" t="s">
        <v>46</v>
      </c>
      <c r="AA326">
        <v>2</v>
      </c>
      <c r="AB326" s="1" t="s">
        <v>211</v>
      </c>
      <c r="AC326" s="1" t="s">
        <v>48</v>
      </c>
      <c r="AD326">
        <v>1</v>
      </c>
      <c r="AE326" s="1" t="s">
        <v>49</v>
      </c>
      <c r="AF326">
        <v>0</v>
      </c>
      <c r="AG326" s="1" t="s">
        <v>50</v>
      </c>
      <c r="AH326">
        <v>4</v>
      </c>
      <c r="AI326" s="1" t="s">
        <v>51</v>
      </c>
      <c r="AM326" s="1" t="s">
        <v>52</v>
      </c>
      <c r="AN326" s="1" t="s">
        <v>53</v>
      </c>
      <c r="AO326" s="1" t="s">
        <v>54</v>
      </c>
      <c r="AP326" t="s">
        <v>55</v>
      </c>
      <c r="AS326" t="s">
        <v>56</v>
      </c>
      <c r="AT326" t="s">
        <v>56</v>
      </c>
      <c r="AU326" t="s">
        <v>56</v>
      </c>
      <c r="AV326" t="s">
        <v>56</v>
      </c>
    </row>
    <row r="327" spans="1:48" x14ac:dyDescent="0.3">
      <c r="A327" s="1" t="s">
        <v>40</v>
      </c>
      <c r="B327" s="1" t="s">
        <v>972</v>
      </c>
      <c r="C327" s="1" t="s">
        <v>208</v>
      </c>
      <c r="D327" s="1" t="s">
        <v>973</v>
      </c>
      <c r="E327" s="1" t="s">
        <v>972</v>
      </c>
      <c r="F327" s="6" t="s">
        <v>973</v>
      </c>
      <c r="G327" s="9">
        <v>220.61</v>
      </c>
      <c r="H327" s="9">
        <v>0</v>
      </c>
      <c r="K327" s="9">
        <v>326.8</v>
      </c>
      <c r="N327" s="18">
        <f t="shared" si="5"/>
        <v>0.48134717374552372</v>
      </c>
      <c r="R327">
        <v>0</v>
      </c>
      <c r="S327">
        <v>0</v>
      </c>
      <c r="T327">
        <v>0</v>
      </c>
      <c r="U327">
        <v>9</v>
      </c>
      <c r="V327" s="1" t="s">
        <v>45</v>
      </c>
      <c r="W327" s="1" t="s">
        <v>46</v>
      </c>
      <c r="AA327">
        <v>2</v>
      </c>
      <c r="AB327" s="1" t="s">
        <v>211</v>
      </c>
      <c r="AC327" s="1" t="s">
        <v>48</v>
      </c>
      <c r="AD327">
        <v>1</v>
      </c>
      <c r="AE327" s="1" t="s">
        <v>49</v>
      </c>
      <c r="AF327">
        <v>0</v>
      </c>
      <c r="AG327" s="1" t="s">
        <v>50</v>
      </c>
      <c r="AH327">
        <v>4</v>
      </c>
      <c r="AI327" s="1" t="s">
        <v>51</v>
      </c>
      <c r="AM327" s="1" t="s">
        <v>52</v>
      </c>
      <c r="AN327" s="1" t="s">
        <v>53</v>
      </c>
      <c r="AO327" s="1" t="s">
        <v>54</v>
      </c>
      <c r="AP327" t="s">
        <v>55</v>
      </c>
      <c r="AS327" t="s">
        <v>56</v>
      </c>
      <c r="AT327" t="s">
        <v>56</v>
      </c>
      <c r="AU327" t="s">
        <v>56</v>
      </c>
      <c r="AV327" t="s">
        <v>56</v>
      </c>
    </row>
    <row r="328" spans="1:48" x14ac:dyDescent="0.3">
      <c r="A328" s="1" t="s">
        <v>40</v>
      </c>
      <c r="B328" s="1" t="s">
        <v>974</v>
      </c>
      <c r="C328" s="1" t="s">
        <v>208</v>
      </c>
      <c r="D328" s="1" t="s">
        <v>975</v>
      </c>
      <c r="E328" s="1" t="s">
        <v>974</v>
      </c>
      <c r="F328" s="6" t="s">
        <v>975</v>
      </c>
      <c r="G328" s="9">
        <v>347.15</v>
      </c>
      <c r="H328" s="9">
        <v>0</v>
      </c>
      <c r="K328" s="9">
        <v>514.25</v>
      </c>
      <c r="N328" s="18">
        <f t="shared" si="5"/>
        <v>0.48134812040904529</v>
      </c>
      <c r="R328">
        <v>0</v>
      </c>
      <c r="S328">
        <v>0</v>
      </c>
      <c r="T328">
        <v>0</v>
      </c>
      <c r="U328">
        <v>912</v>
      </c>
      <c r="V328" s="1" t="s">
        <v>45</v>
      </c>
      <c r="W328" s="1" t="s">
        <v>46</v>
      </c>
      <c r="AA328">
        <v>4</v>
      </c>
      <c r="AB328" s="1" t="s">
        <v>211</v>
      </c>
      <c r="AC328" s="1" t="s">
        <v>48</v>
      </c>
      <c r="AD328">
        <v>1</v>
      </c>
      <c r="AE328" s="1" t="s">
        <v>49</v>
      </c>
      <c r="AF328">
        <v>0</v>
      </c>
      <c r="AG328" s="1" t="s">
        <v>50</v>
      </c>
      <c r="AH328">
        <v>4</v>
      </c>
      <c r="AI328" s="1" t="s">
        <v>51</v>
      </c>
      <c r="AM328" s="1" t="s">
        <v>52</v>
      </c>
      <c r="AN328" s="1" t="s">
        <v>53</v>
      </c>
      <c r="AO328" s="1" t="s">
        <v>54</v>
      </c>
      <c r="AP328" t="s">
        <v>55</v>
      </c>
      <c r="AS328" t="s">
        <v>56</v>
      </c>
      <c r="AT328" t="s">
        <v>56</v>
      </c>
      <c r="AU328" t="s">
        <v>56</v>
      </c>
      <c r="AV328" t="s">
        <v>56</v>
      </c>
    </row>
    <row r="329" spans="1:48" x14ac:dyDescent="0.3">
      <c r="A329" s="1" t="s">
        <v>40</v>
      </c>
      <c r="B329" s="1" t="s">
        <v>976</v>
      </c>
      <c r="C329" s="1" t="s">
        <v>208</v>
      </c>
      <c r="D329" s="1" t="s">
        <v>977</v>
      </c>
      <c r="E329" s="1" t="s">
        <v>976</v>
      </c>
      <c r="F329" s="6" t="s">
        <v>977</v>
      </c>
      <c r="G329" s="9">
        <v>94.1</v>
      </c>
      <c r="H329" s="9">
        <v>0</v>
      </c>
      <c r="K329" s="9">
        <v>139.4</v>
      </c>
      <c r="N329" s="18">
        <f t="shared" si="5"/>
        <v>0.48140276301806595</v>
      </c>
      <c r="R329">
        <v>0</v>
      </c>
      <c r="S329">
        <v>0</v>
      </c>
      <c r="T329">
        <v>0</v>
      </c>
      <c r="U329">
        <v>12</v>
      </c>
      <c r="V329" s="1" t="s">
        <v>45</v>
      </c>
      <c r="W329" s="1" t="s">
        <v>46</v>
      </c>
      <c r="AA329">
        <v>4</v>
      </c>
      <c r="AB329" s="1" t="s">
        <v>211</v>
      </c>
      <c r="AC329" s="1" t="s">
        <v>48</v>
      </c>
      <c r="AD329">
        <v>1</v>
      </c>
      <c r="AE329" s="1" t="s">
        <v>49</v>
      </c>
      <c r="AF329">
        <v>0</v>
      </c>
      <c r="AG329" s="1" t="s">
        <v>50</v>
      </c>
      <c r="AH329">
        <v>4</v>
      </c>
      <c r="AI329" s="1" t="s">
        <v>51</v>
      </c>
      <c r="AM329" s="1" t="s">
        <v>52</v>
      </c>
      <c r="AN329" s="1" t="s">
        <v>53</v>
      </c>
      <c r="AO329" s="1" t="s">
        <v>54</v>
      </c>
      <c r="AP329" t="s">
        <v>55</v>
      </c>
      <c r="AS329" t="s">
        <v>56</v>
      </c>
      <c r="AT329" t="s">
        <v>56</v>
      </c>
      <c r="AU329" t="s">
        <v>56</v>
      </c>
      <c r="AV329" t="s">
        <v>56</v>
      </c>
    </row>
    <row r="330" spans="1:48" x14ac:dyDescent="0.3">
      <c r="A330" s="1" t="s">
        <v>40</v>
      </c>
      <c r="B330" s="1" t="s">
        <v>978</v>
      </c>
      <c r="C330" s="1" t="s">
        <v>208</v>
      </c>
      <c r="D330" s="1" t="s">
        <v>979</v>
      </c>
      <c r="E330" s="1" t="s">
        <v>978</v>
      </c>
      <c r="F330" s="6" t="s">
        <v>979</v>
      </c>
      <c r="G330" s="9">
        <v>17.62</v>
      </c>
      <c r="H330" s="9">
        <v>0</v>
      </c>
      <c r="K330" s="9">
        <v>26.1</v>
      </c>
      <c r="N330" s="18">
        <f t="shared" si="5"/>
        <v>0.48127128263337116</v>
      </c>
      <c r="R330">
        <v>0</v>
      </c>
      <c r="S330">
        <v>0</v>
      </c>
      <c r="T330">
        <v>0</v>
      </c>
      <c r="U330">
        <v>12</v>
      </c>
      <c r="V330" s="1" t="s">
        <v>45</v>
      </c>
      <c r="W330" s="1" t="s">
        <v>46</v>
      </c>
      <c r="AA330">
        <v>4</v>
      </c>
      <c r="AB330" s="1" t="s">
        <v>211</v>
      </c>
      <c r="AC330" s="1" t="s">
        <v>48</v>
      </c>
      <c r="AD330">
        <v>1</v>
      </c>
      <c r="AE330" s="1" t="s">
        <v>49</v>
      </c>
      <c r="AF330">
        <v>0</v>
      </c>
      <c r="AG330" s="1" t="s">
        <v>50</v>
      </c>
      <c r="AH330">
        <v>4</v>
      </c>
      <c r="AI330" s="1" t="s">
        <v>51</v>
      </c>
      <c r="AM330" s="1" t="s">
        <v>52</v>
      </c>
      <c r="AN330" s="1" t="s">
        <v>53</v>
      </c>
      <c r="AO330" s="1" t="s">
        <v>54</v>
      </c>
      <c r="AP330" t="s">
        <v>55</v>
      </c>
      <c r="AS330" t="s">
        <v>56</v>
      </c>
      <c r="AT330" t="s">
        <v>56</v>
      </c>
      <c r="AU330" t="s">
        <v>56</v>
      </c>
      <c r="AV330" t="s">
        <v>56</v>
      </c>
    </row>
    <row r="331" spans="1:48" x14ac:dyDescent="0.3">
      <c r="A331" s="1" t="s">
        <v>40</v>
      </c>
      <c r="B331" s="1" t="s">
        <v>980</v>
      </c>
      <c r="C331" s="1" t="s">
        <v>208</v>
      </c>
      <c r="D331" s="1" t="s">
        <v>981</v>
      </c>
      <c r="E331" s="1" t="s">
        <v>980</v>
      </c>
      <c r="F331" s="6" t="s">
        <v>981</v>
      </c>
      <c r="G331" s="9">
        <v>77.400000000000006</v>
      </c>
      <c r="H331" s="9">
        <v>0</v>
      </c>
      <c r="K331" s="9">
        <v>114.65</v>
      </c>
      <c r="N331" s="18">
        <f t="shared" si="5"/>
        <v>0.48126614987080107</v>
      </c>
      <c r="R331">
        <v>0</v>
      </c>
      <c r="S331">
        <v>0</v>
      </c>
      <c r="T331">
        <v>0</v>
      </c>
      <c r="U331">
        <v>12</v>
      </c>
      <c r="V331" s="1" t="s">
        <v>45</v>
      </c>
      <c r="W331" s="1" t="s">
        <v>46</v>
      </c>
      <c r="AA331">
        <v>3</v>
      </c>
      <c r="AB331" s="1" t="s">
        <v>211</v>
      </c>
      <c r="AC331" s="1" t="s">
        <v>48</v>
      </c>
      <c r="AD331">
        <v>1</v>
      </c>
      <c r="AE331" s="1" t="s">
        <v>49</v>
      </c>
      <c r="AF331">
        <v>0</v>
      </c>
      <c r="AG331" s="1" t="s">
        <v>50</v>
      </c>
      <c r="AH331">
        <v>4</v>
      </c>
      <c r="AI331" s="1" t="s">
        <v>51</v>
      </c>
      <c r="AM331" s="1" t="s">
        <v>52</v>
      </c>
      <c r="AN331" s="1" t="s">
        <v>53</v>
      </c>
      <c r="AO331" s="1" t="s">
        <v>54</v>
      </c>
      <c r="AP331" t="s">
        <v>55</v>
      </c>
      <c r="AS331" t="s">
        <v>56</v>
      </c>
      <c r="AT331" t="s">
        <v>56</v>
      </c>
      <c r="AU331" t="s">
        <v>56</v>
      </c>
      <c r="AV331" t="s">
        <v>56</v>
      </c>
    </row>
    <row r="332" spans="1:48" x14ac:dyDescent="0.3">
      <c r="A332" s="1" t="s">
        <v>40</v>
      </c>
      <c r="B332" s="1" t="s">
        <v>982</v>
      </c>
      <c r="C332" s="1" t="s">
        <v>208</v>
      </c>
      <c r="D332" s="1" t="s">
        <v>983</v>
      </c>
      <c r="E332" s="1" t="s">
        <v>982</v>
      </c>
      <c r="F332" s="6" t="s">
        <v>983</v>
      </c>
      <c r="G332" s="9">
        <v>18.46</v>
      </c>
      <c r="H332" s="9">
        <v>0</v>
      </c>
      <c r="K332" s="9">
        <v>27.35</v>
      </c>
      <c r="N332" s="18">
        <f t="shared" si="5"/>
        <v>0.48158179848320692</v>
      </c>
      <c r="R332">
        <v>0</v>
      </c>
      <c r="S332">
        <v>0</v>
      </c>
      <c r="T332">
        <v>0</v>
      </c>
      <c r="U332">
        <v>5.5</v>
      </c>
      <c r="V332" s="1" t="s">
        <v>45</v>
      </c>
      <c r="W332" s="1" t="s">
        <v>46</v>
      </c>
      <c r="AA332">
        <v>3</v>
      </c>
      <c r="AB332" s="1" t="s">
        <v>211</v>
      </c>
      <c r="AC332" s="1" t="s">
        <v>48</v>
      </c>
      <c r="AD332">
        <v>1</v>
      </c>
      <c r="AE332" s="1" t="s">
        <v>49</v>
      </c>
      <c r="AF332">
        <v>0</v>
      </c>
      <c r="AG332" s="1" t="s">
        <v>50</v>
      </c>
      <c r="AH332">
        <v>4</v>
      </c>
      <c r="AI332" s="1" t="s">
        <v>51</v>
      </c>
      <c r="AM332" s="1" t="s">
        <v>52</v>
      </c>
      <c r="AN332" s="1" t="s">
        <v>53</v>
      </c>
      <c r="AO332" s="1" t="s">
        <v>54</v>
      </c>
      <c r="AP332" t="s">
        <v>55</v>
      </c>
      <c r="AS332" t="s">
        <v>56</v>
      </c>
      <c r="AT332" t="s">
        <v>56</v>
      </c>
      <c r="AU332" t="s">
        <v>56</v>
      </c>
      <c r="AV332" t="s">
        <v>56</v>
      </c>
    </row>
    <row r="333" spans="1:48" x14ac:dyDescent="0.3">
      <c r="A333" s="1" t="s">
        <v>40</v>
      </c>
      <c r="B333" s="1" t="s">
        <v>984</v>
      </c>
      <c r="C333" s="1" t="s">
        <v>208</v>
      </c>
      <c r="D333" s="1" t="s">
        <v>985</v>
      </c>
      <c r="E333" s="1" t="s">
        <v>984</v>
      </c>
      <c r="F333" s="6" t="s">
        <v>985</v>
      </c>
      <c r="G333" s="9">
        <v>11.48</v>
      </c>
      <c r="H333" s="9">
        <v>0</v>
      </c>
      <c r="K333" s="9">
        <v>17</v>
      </c>
      <c r="N333" s="18">
        <f t="shared" si="5"/>
        <v>0.48083623693379796</v>
      </c>
      <c r="R333">
        <v>0</v>
      </c>
      <c r="S333">
        <v>0</v>
      </c>
      <c r="T333">
        <v>0</v>
      </c>
      <c r="U333">
        <v>9</v>
      </c>
      <c r="V333" s="1" t="s">
        <v>45</v>
      </c>
      <c r="W333" s="1" t="s">
        <v>46</v>
      </c>
      <c r="AA333">
        <v>3</v>
      </c>
      <c r="AB333" s="1" t="s">
        <v>211</v>
      </c>
      <c r="AC333" s="1" t="s">
        <v>48</v>
      </c>
      <c r="AD333">
        <v>1</v>
      </c>
      <c r="AE333" s="1" t="s">
        <v>49</v>
      </c>
      <c r="AF333">
        <v>0</v>
      </c>
      <c r="AG333" s="1" t="s">
        <v>50</v>
      </c>
      <c r="AH333">
        <v>4</v>
      </c>
      <c r="AI333" s="1" t="s">
        <v>51</v>
      </c>
      <c r="AM333" s="1" t="s">
        <v>52</v>
      </c>
      <c r="AN333" s="1" t="s">
        <v>53</v>
      </c>
      <c r="AO333" s="1" t="s">
        <v>54</v>
      </c>
      <c r="AP333" t="s">
        <v>55</v>
      </c>
      <c r="AS333" t="s">
        <v>56</v>
      </c>
      <c r="AT333" t="s">
        <v>56</v>
      </c>
      <c r="AU333" t="s">
        <v>56</v>
      </c>
      <c r="AV333" t="s">
        <v>56</v>
      </c>
    </row>
    <row r="334" spans="1:48" x14ac:dyDescent="0.3">
      <c r="A334" s="1" t="s">
        <v>40</v>
      </c>
      <c r="B334" s="1" t="s">
        <v>986</v>
      </c>
      <c r="C334" s="1" t="s">
        <v>208</v>
      </c>
      <c r="D334" s="1" t="s">
        <v>987</v>
      </c>
      <c r="E334" s="1" t="s">
        <v>986</v>
      </c>
      <c r="F334" s="6" t="s">
        <v>987</v>
      </c>
      <c r="G334" s="9">
        <v>24.27</v>
      </c>
      <c r="H334" s="9">
        <v>0</v>
      </c>
      <c r="K334" s="9">
        <v>35.950000000000003</v>
      </c>
      <c r="N334" s="18">
        <f t="shared" si="5"/>
        <v>0.48125257519571507</v>
      </c>
      <c r="R334">
        <v>0</v>
      </c>
      <c r="S334">
        <v>0</v>
      </c>
      <c r="T334">
        <v>0</v>
      </c>
      <c r="U334">
        <v>9</v>
      </c>
      <c r="V334" s="1" t="s">
        <v>45</v>
      </c>
      <c r="W334" s="1" t="s">
        <v>46</v>
      </c>
      <c r="AA334">
        <v>2</v>
      </c>
      <c r="AB334" s="1" t="s">
        <v>211</v>
      </c>
      <c r="AC334" s="1" t="s">
        <v>48</v>
      </c>
      <c r="AD334">
        <v>1</v>
      </c>
      <c r="AE334" s="1" t="s">
        <v>49</v>
      </c>
      <c r="AF334">
        <v>0</v>
      </c>
      <c r="AG334" s="1" t="s">
        <v>50</v>
      </c>
      <c r="AH334">
        <v>4</v>
      </c>
      <c r="AI334" s="1" t="s">
        <v>51</v>
      </c>
      <c r="AM334" s="1" t="s">
        <v>52</v>
      </c>
      <c r="AN334" s="1" t="s">
        <v>53</v>
      </c>
      <c r="AO334" s="1" t="s">
        <v>54</v>
      </c>
      <c r="AP334" t="s">
        <v>55</v>
      </c>
      <c r="AS334" t="s">
        <v>56</v>
      </c>
      <c r="AT334" t="s">
        <v>56</v>
      </c>
      <c r="AU334" t="s">
        <v>56</v>
      </c>
      <c r="AV334" t="s">
        <v>56</v>
      </c>
    </row>
    <row r="335" spans="1:48" x14ac:dyDescent="0.3">
      <c r="A335" s="1" t="s">
        <v>40</v>
      </c>
      <c r="B335" s="1" t="s">
        <v>988</v>
      </c>
      <c r="C335" s="1" t="s">
        <v>208</v>
      </c>
      <c r="D335" s="1" t="s">
        <v>989</v>
      </c>
      <c r="E335" s="1" t="s">
        <v>988</v>
      </c>
      <c r="F335" s="6" t="s">
        <v>989</v>
      </c>
      <c r="G335" s="9">
        <v>11.81</v>
      </c>
      <c r="H335" s="9">
        <v>0</v>
      </c>
      <c r="K335" s="9">
        <v>17.5</v>
      </c>
      <c r="N335" s="18">
        <f t="shared" si="5"/>
        <v>0.48179508890770517</v>
      </c>
      <c r="R335">
        <v>0</v>
      </c>
      <c r="S335">
        <v>0</v>
      </c>
      <c r="T335">
        <v>0</v>
      </c>
      <c r="U335">
        <v>9</v>
      </c>
      <c r="V335" s="1" t="s">
        <v>45</v>
      </c>
      <c r="W335" s="1" t="s">
        <v>46</v>
      </c>
      <c r="AA335">
        <v>2</v>
      </c>
      <c r="AB335" s="1" t="s">
        <v>211</v>
      </c>
      <c r="AC335" s="1" t="s">
        <v>48</v>
      </c>
      <c r="AD335">
        <v>1</v>
      </c>
      <c r="AE335" s="1" t="s">
        <v>49</v>
      </c>
      <c r="AF335">
        <v>0</v>
      </c>
      <c r="AG335" s="1" t="s">
        <v>50</v>
      </c>
      <c r="AH335">
        <v>4</v>
      </c>
      <c r="AI335" s="1" t="s">
        <v>51</v>
      </c>
      <c r="AM335" s="1" t="s">
        <v>52</v>
      </c>
      <c r="AN335" s="1" t="s">
        <v>53</v>
      </c>
      <c r="AO335" s="1" t="s">
        <v>54</v>
      </c>
      <c r="AP335" t="s">
        <v>55</v>
      </c>
      <c r="AS335" t="s">
        <v>56</v>
      </c>
      <c r="AT335" t="s">
        <v>56</v>
      </c>
      <c r="AU335" t="s">
        <v>56</v>
      </c>
      <c r="AV335" t="s">
        <v>56</v>
      </c>
    </row>
    <row r="336" spans="1:48" x14ac:dyDescent="0.3">
      <c r="A336" s="1" t="s">
        <v>40</v>
      </c>
      <c r="B336" s="1" t="s">
        <v>990</v>
      </c>
      <c r="C336" s="1" t="s">
        <v>208</v>
      </c>
      <c r="D336" s="1" t="s">
        <v>991</v>
      </c>
      <c r="E336" s="1" t="s">
        <v>990</v>
      </c>
      <c r="F336" s="6" t="s">
        <v>991</v>
      </c>
      <c r="G336" s="9">
        <v>54.17</v>
      </c>
      <c r="H336" s="9">
        <v>0</v>
      </c>
      <c r="K336" s="9">
        <v>80.25</v>
      </c>
      <c r="N336" s="18">
        <f t="shared" si="5"/>
        <v>0.48144729555104293</v>
      </c>
      <c r="R336">
        <v>0</v>
      </c>
      <c r="S336">
        <v>0</v>
      </c>
      <c r="T336">
        <v>0</v>
      </c>
      <c r="U336">
        <v>9</v>
      </c>
      <c r="V336" s="1" t="s">
        <v>45</v>
      </c>
      <c r="W336" s="1" t="s">
        <v>46</v>
      </c>
      <c r="AA336">
        <v>2</v>
      </c>
      <c r="AB336" s="1" t="s">
        <v>211</v>
      </c>
      <c r="AC336" s="1" t="s">
        <v>48</v>
      </c>
      <c r="AD336">
        <v>1</v>
      </c>
      <c r="AE336" s="1" t="s">
        <v>49</v>
      </c>
      <c r="AF336">
        <v>0</v>
      </c>
      <c r="AG336" s="1" t="s">
        <v>50</v>
      </c>
      <c r="AH336">
        <v>4</v>
      </c>
      <c r="AI336" s="1" t="s">
        <v>51</v>
      </c>
      <c r="AM336" s="1" t="s">
        <v>52</v>
      </c>
      <c r="AN336" s="1" t="s">
        <v>53</v>
      </c>
      <c r="AO336" s="1" t="s">
        <v>54</v>
      </c>
      <c r="AP336" t="s">
        <v>55</v>
      </c>
      <c r="AS336" t="s">
        <v>56</v>
      </c>
      <c r="AT336" t="s">
        <v>56</v>
      </c>
      <c r="AU336" t="s">
        <v>56</v>
      </c>
      <c r="AV336" t="s">
        <v>56</v>
      </c>
    </row>
    <row r="337" spans="1:48" x14ac:dyDescent="0.3">
      <c r="A337" s="1" t="s">
        <v>40</v>
      </c>
      <c r="B337" s="1" t="s">
        <v>992</v>
      </c>
      <c r="C337" s="1" t="s">
        <v>208</v>
      </c>
      <c r="D337" s="1" t="s">
        <v>993</v>
      </c>
      <c r="E337" s="1" t="s">
        <v>992</v>
      </c>
      <c r="F337" s="6" t="s">
        <v>993</v>
      </c>
      <c r="G337" s="9">
        <v>60.15</v>
      </c>
      <c r="H337" s="9">
        <v>0</v>
      </c>
      <c r="K337" s="9">
        <v>89.1</v>
      </c>
      <c r="N337" s="18">
        <f t="shared" si="5"/>
        <v>0.48129675810473804</v>
      </c>
      <c r="R337">
        <v>0</v>
      </c>
      <c r="S337">
        <v>0</v>
      </c>
      <c r="T337">
        <v>0</v>
      </c>
      <c r="U337">
        <v>9</v>
      </c>
      <c r="V337" s="1" t="s">
        <v>45</v>
      </c>
      <c r="W337" s="1" t="s">
        <v>46</v>
      </c>
      <c r="AA337">
        <v>6</v>
      </c>
      <c r="AB337" s="1" t="s">
        <v>211</v>
      </c>
      <c r="AC337" s="1" t="s">
        <v>48</v>
      </c>
      <c r="AD337">
        <v>1</v>
      </c>
      <c r="AE337" s="1" t="s">
        <v>49</v>
      </c>
      <c r="AF337">
        <v>0</v>
      </c>
      <c r="AG337" s="1" t="s">
        <v>50</v>
      </c>
      <c r="AH337">
        <v>4</v>
      </c>
      <c r="AI337" s="1" t="s">
        <v>51</v>
      </c>
      <c r="AM337" s="1" t="s">
        <v>52</v>
      </c>
      <c r="AN337" s="1" t="s">
        <v>53</v>
      </c>
      <c r="AO337" s="1" t="s">
        <v>54</v>
      </c>
      <c r="AP337" t="s">
        <v>55</v>
      </c>
      <c r="AS337" t="s">
        <v>56</v>
      </c>
      <c r="AT337" t="s">
        <v>56</v>
      </c>
      <c r="AU337" t="s">
        <v>56</v>
      </c>
      <c r="AV337" t="s">
        <v>56</v>
      </c>
    </row>
    <row r="338" spans="1:48" x14ac:dyDescent="0.3">
      <c r="A338" s="1" t="s">
        <v>40</v>
      </c>
      <c r="B338" s="1" t="s">
        <v>994</v>
      </c>
      <c r="C338" s="1" t="s">
        <v>208</v>
      </c>
      <c r="D338" s="1" t="s">
        <v>995</v>
      </c>
      <c r="E338" s="1" t="s">
        <v>994</v>
      </c>
      <c r="F338" s="6" t="s">
        <v>995</v>
      </c>
      <c r="G338" s="9">
        <v>10.97</v>
      </c>
      <c r="H338" s="9">
        <v>0</v>
      </c>
      <c r="K338" s="9">
        <v>16.25</v>
      </c>
      <c r="N338" s="18">
        <f t="shared" si="5"/>
        <v>0.48131267092069274</v>
      </c>
      <c r="R338">
        <v>0</v>
      </c>
      <c r="S338">
        <v>0</v>
      </c>
      <c r="T338">
        <v>0</v>
      </c>
      <c r="U338">
        <v>94</v>
      </c>
      <c r="V338" s="1" t="s">
        <v>45</v>
      </c>
      <c r="W338" s="1" t="s">
        <v>46</v>
      </c>
      <c r="AA338">
        <v>6</v>
      </c>
      <c r="AB338" s="1" t="s">
        <v>211</v>
      </c>
      <c r="AC338" s="1" t="s">
        <v>48</v>
      </c>
      <c r="AD338">
        <v>1</v>
      </c>
      <c r="AE338" s="1" t="s">
        <v>49</v>
      </c>
      <c r="AF338">
        <v>0</v>
      </c>
      <c r="AG338" s="1" t="s">
        <v>50</v>
      </c>
      <c r="AH338">
        <v>4</v>
      </c>
      <c r="AI338" s="1" t="s">
        <v>51</v>
      </c>
      <c r="AM338" s="1" t="s">
        <v>52</v>
      </c>
      <c r="AN338" s="1" t="s">
        <v>53</v>
      </c>
      <c r="AO338" s="1" t="s">
        <v>54</v>
      </c>
      <c r="AP338" t="s">
        <v>55</v>
      </c>
      <c r="AS338" t="s">
        <v>56</v>
      </c>
      <c r="AT338" t="s">
        <v>56</v>
      </c>
      <c r="AU338" t="s">
        <v>56</v>
      </c>
      <c r="AV338" t="s">
        <v>56</v>
      </c>
    </row>
    <row r="339" spans="1:48" x14ac:dyDescent="0.3">
      <c r="A339" s="1" t="s">
        <v>40</v>
      </c>
      <c r="B339" s="1" t="s">
        <v>996</v>
      </c>
      <c r="C339" s="1" t="s">
        <v>208</v>
      </c>
      <c r="D339" s="1" t="s">
        <v>997</v>
      </c>
      <c r="E339" s="1" t="s">
        <v>996</v>
      </c>
      <c r="F339" s="6" t="s">
        <v>997</v>
      </c>
      <c r="G339" s="9">
        <v>14.31</v>
      </c>
      <c r="H339" s="9">
        <v>0</v>
      </c>
      <c r="K339" s="9">
        <v>21.2</v>
      </c>
      <c r="N339" s="18">
        <f t="shared" si="5"/>
        <v>0.4814814814814814</v>
      </c>
      <c r="R339">
        <v>0</v>
      </c>
      <c r="S339">
        <v>0</v>
      </c>
      <c r="T339">
        <v>0</v>
      </c>
      <c r="U339">
        <v>9</v>
      </c>
      <c r="V339" s="1" t="s">
        <v>45</v>
      </c>
      <c r="W339" s="1" t="s">
        <v>46</v>
      </c>
      <c r="AA339">
        <v>6</v>
      </c>
      <c r="AB339" s="1" t="s">
        <v>211</v>
      </c>
      <c r="AC339" s="1" t="s">
        <v>48</v>
      </c>
      <c r="AD339">
        <v>1</v>
      </c>
      <c r="AE339" s="1" t="s">
        <v>49</v>
      </c>
      <c r="AF339">
        <v>0</v>
      </c>
      <c r="AG339" s="1" t="s">
        <v>50</v>
      </c>
      <c r="AH339">
        <v>4</v>
      </c>
      <c r="AI339" s="1" t="s">
        <v>51</v>
      </c>
      <c r="AM339" s="1" t="s">
        <v>52</v>
      </c>
      <c r="AN339" s="1" t="s">
        <v>53</v>
      </c>
      <c r="AO339" s="1" t="s">
        <v>54</v>
      </c>
      <c r="AP339" t="s">
        <v>55</v>
      </c>
      <c r="AS339" t="s">
        <v>56</v>
      </c>
      <c r="AT339" t="s">
        <v>56</v>
      </c>
      <c r="AU339" t="s">
        <v>56</v>
      </c>
      <c r="AV339" t="s">
        <v>56</v>
      </c>
    </row>
    <row r="340" spans="1:48" x14ac:dyDescent="0.3">
      <c r="A340" s="1" t="s">
        <v>40</v>
      </c>
      <c r="B340" s="1" t="s">
        <v>998</v>
      </c>
      <c r="C340" s="1" t="s">
        <v>208</v>
      </c>
      <c r="D340" s="1" t="s">
        <v>999</v>
      </c>
      <c r="E340" s="1" t="s">
        <v>998</v>
      </c>
      <c r="F340" s="6" t="s">
        <v>999</v>
      </c>
      <c r="G340" s="9">
        <v>5.7</v>
      </c>
      <c r="H340" s="9">
        <v>0</v>
      </c>
      <c r="K340" s="9">
        <v>8.4499999999999993</v>
      </c>
      <c r="N340" s="18">
        <f t="shared" si="5"/>
        <v>0.48245614035087692</v>
      </c>
      <c r="R340">
        <v>0</v>
      </c>
      <c r="S340">
        <v>0</v>
      </c>
      <c r="T340">
        <v>0</v>
      </c>
      <c r="U340">
        <v>9</v>
      </c>
      <c r="V340" s="1" t="s">
        <v>45</v>
      </c>
      <c r="W340" s="1" t="s">
        <v>46</v>
      </c>
      <c r="AA340">
        <v>5</v>
      </c>
      <c r="AB340" s="1" t="s">
        <v>211</v>
      </c>
      <c r="AC340" s="1" t="s">
        <v>48</v>
      </c>
      <c r="AD340">
        <v>1</v>
      </c>
      <c r="AE340" s="1" t="s">
        <v>49</v>
      </c>
      <c r="AF340">
        <v>0</v>
      </c>
      <c r="AG340" s="1" t="s">
        <v>50</v>
      </c>
      <c r="AH340">
        <v>4</v>
      </c>
      <c r="AI340" s="1" t="s">
        <v>51</v>
      </c>
      <c r="AM340" s="1" t="s">
        <v>52</v>
      </c>
      <c r="AN340" s="1" t="s">
        <v>53</v>
      </c>
      <c r="AO340" s="1" t="s">
        <v>54</v>
      </c>
      <c r="AP340" t="s">
        <v>55</v>
      </c>
      <c r="AS340" t="s">
        <v>56</v>
      </c>
      <c r="AT340" t="s">
        <v>56</v>
      </c>
      <c r="AU340" t="s">
        <v>56</v>
      </c>
      <c r="AV340" t="s">
        <v>56</v>
      </c>
    </row>
    <row r="341" spans="1:48" x14ac:dyDescent="0.3">
      <c r="A341" s="1" t="s">
        <v>40</v>
      </c>
      <c r="B341" s="1" t="s">
        <v>1000</v>
      </c>
      <c r="C341" s="1" t="s">
        <v>208</v>
      </c>
      <c r="D341" s="1" t="s">
        <v>1001</v>
      </c>
      <c r="E341" s="1" t="s">
        <v>1000</v>
      </c>
      <c r="F341" s="6" t="s">
        <v>1001</v>
      </c>
      <c r="G341" s="9">
        <v>17.690000000000001</v>
      </c>
      <c r="H341" s="9">
        <v>0</v>
      </c>
      <c r="K341" s="9">
        <v>26.2</v>
      </c>
      <c r="N341" s="18">
        <f t="shared" si="5"/>
        <v>0.48106274731486698</v>
      </c>
      <c r="R341">
        <v>0</v>
      </c>
      <c r="S341">
        <v>0</v>
      </c>
      <c r="T341">
        <v>0</v>
      </c>
      <c r="U341">
        <v>9</v>
      </c>
      <c r="V341" s="1" t="s">
        <v>45</v>
      </c>
      <c r="W341" s="1" t="s">
        <v>46</v>
      </c>
      <c r="AA341">
        <v>5</v>
      </c>
      <c r="AB341" s="1" t="s">
        <v>211</v>
      </c>
      <c r="AC341" s="1" t="s">
        <v>48</v>
      </c>
      <c r="AD341">
        <v>1</v>
      </c>
      <c r="AE341" s="1" t="s">
        <v>49</v>
      </c>
      <c r="AF341">
        <v>0</v>
      </c>
      <c r="AG341" s="1" t="s">
        <v>50</v>
      </c>
      <c r="AH341">
        <v>4</v>
      </c>
      <c r="AI341" s="1" t="s">
        <v>51</v>
      </c>
      <c r="AM341" s="1" t="s">
        <v>52</v>
      </c>
      <c r="AN341" s="1" t="s">
        <v>53</v>
      </c>
      <c r="AO341" s="1" t="s">
        <v>54</v>
      </c>
      <c r="AP341" t="s">
        <v>55</v>
      </c>
      <c r="AS341" t="s">
        <v>56</v>
      </c>
      <c r="AT341" t="s">
        <v>56</v>
      </c>
      <c r="AU341" t="s">
        <v>56</v>
      </c>
      <c r="AV341" t="s">
        <v>56</v>
      </c>
    </row>
    <row r="342" spans="1:48" x14ac:dyDescent="0.3">
      <c r="A342" s="1" t="s">
        <v>40</v>
      </c>
      <c r="B342" s="1" t="s">
        <v>1002</v>
      </c>
      <c r="C342" s="1" t="s">
        <v>208</v>
      </c>
      <c r="D342" s="1" t="s">
        <v>1003</v>
      </c>
      <c r="E342" s="1" t="s">
        <v>1002</v>
      </c>
      <c r="F342" s="6" t="s">
        <v>1003</v>
      </c>
      <c r="G342" s="9">
        <v>8</v>
      </c>
      <c r="H342" s="9">
        <v>0</v>
      </c>
      <c r="K342" s="9">
        <v>11.85</v>
      </c>
      <c r="N342" s="18">
        <f t="shared" si="5"/>
        <v>0.48124999999999996</v>
      </c>
      <c r="R342">
        <v>0</v>
      </c>
      <c r="S342">
        <v>0</v>
      </c>
      <c r="T342">
        <v>0</v>
      </c>
      <c r="U342">
        <v>9</v>
      </c>
      <c r="V342" s="1" t="s">
        <v>45</v>
      </c>
      <c r="W342" s="1" t="s">
        <v>46</v>
      </c>
      <c r="AA342">
        <v>5</v>
      </c>
      <c r="AB342" s="1" t="s">
        <v>211</v>
      </c>
      <c r="AC342" s="1" t="s">
        <v>48</v>
      </c>
      <c r="AD342">
        <v>1</v>
      </c>
      <c r="AE342" s="1" t="s">
        <v>49</v>
      </c>
      <c r="AF342">
        <v>0</v>
      </c>
      <c r="AG342" s="1" t="s">
        <v>50</v>
      </c>
      <c r="AH342">
        <v>4</v>
      </c>
      <c r="AI342" s="1" t="s">
        <v>51</v>
      </c>
      <c r="AM342" s="1" t="s">
        <v>52</v>
      </c>
      <c r="AN342" s="1" t="s">
        <v>53</v>
      </c>
      <c r="AO342" s="1" t="s">
        <v>54</v>
      </c>
      <c r="AP342" t="s">
        <v>55</v>
      </c>
      <c r="AS342" t="s">
        <v>56</v>
      </c>
      <c r="AT342" t="s">
        <v>56</v>
      </c>
      <c r="AU342" t="s">
        <v>56</v>
      </c>
      <c r="AV342" t="s">
        <v>56</v>
      </c>
    </row>
    <row r="343" spans="1:48" x14ac:dyDescent="0.3">
      <c r="A343" s="1" t="s">
        <v>40</v>
      </c>
      <c r="B343" s="1" t="s">
        <v>1004</v>
      </c>
      <c r="C343" s="1" t="s">
        <v>208</v>
      </c>
      <c r="D343" s="1" t="s">
        <v>1005</v>
      </c>
      <c r="E343" s="1" t="s">
        <v>1004</v>
      </c>
      <c r="F343" s="6" t="s">
        <v>1005</v>
      </c>
      <c r="G343" s="9">
        <v>37.9</v>
      </c>
      <c r="H343" s="9">
        <v>0</v>
      </c>
      <c r="K343" s="9">
        <v>56.15</v>
      </c>
      <c r="N343" s="18">
        <f t="shared" si="5"/>
        <v>0.48153034300791564</v>
      </c>
      <c r="R343">
        <v>0</v>
      </c>
      <c r="S343">
        <v>0</v>
      </c>
      <c r="T343">
        <v>0</v>
      </c>
      <c r="U343">
        <v>9</v>
      </c>
      <c r="V343" s="1" t="s">
        <v>45</v>
      </c>
      <c r="W343" s="1" t="s">
        <v>46</v>
      </c>
      <c r="AA343">
        <v>8</v>
      </c>
      <c r="AB343" s="1" t="s">
        <v>211</v>
      </c>
      <c r="AC343" s="1" t="s">
        <v>48</v>
      </c>
      <c r="AD343">
        <v>1</v>
      </c>
      <c r="AE343" s="1" t="s">
        <v>49</v>
      </c>
      <c r="AF343">
        <v>0</v>
      </c>
      <c r="AG343" s="1" t="s">
        <v>50</v>
      </c>
      <c r="AH343">
        <v>4</v>
      </c>
      <c r="AI343" s="1" t="s">
        <v>51</v>
      </c>
      <c r="AM343" s="1" t="s">
        <v>52</v>
      </c>
      <c r="AN343" s="1" t="s">
        <v>53</v>
      </c>
      <c r="AO343" s="1" t="s">
        <v>54</v>
      </c>
      <c r="AP343" t="s">
        <v>55</v>
      </c>
      <c r="AS343" t="s">
        <v>56</v>
      </c>
      <c r="AT343" t="s">
        <v>56</v>
      </c>
      <c r="AU343" t="s">
        <v>56</v>
      </c>
      <c r="AV343" t="s">
        <v>56</v>
      </c>
    </row>
    <row r="344" spans="1:48" x14ac:dyDescent="0.3">
      <c r="A344" s="1" t="s">
        <v>40</v>
      </c>
      <c r="B344" s="1" t="s">
        <v>1006</v>
      </c>
      <c r="C344" s="1" t="s">
        <v>208</v>
      </c>
      <c r="D344" s="1" t="s">
        <v>1007</v>
      </c>
      <c r="E344" s="1" t="s">
        <v>1006</v>
      </c>
      <c r="F344" s="6" t="s">
        <v>1007</v>
      </c>
      <c r="G344" s="9">
        <v>342.93</v>
      </c>
      <c r="H344" s="9">
        <v>0</v>
      </c>
      <c r="K344" s="9">
        <v>508</v>
      </c>
      <c r="N344" s="18">
        <f t="shared" ref="N344:N407" si="6">(K344/G344)-1</f>
        <v>0.48135187939229573</v>
      </c>
      <c r="R344">
        <v>0</v>
      </c>
      <c r="S344">
        <v>0</v>
      </c>
      <c r="T344">
        <v>0</v>
      </c>
      <c r="U344">
        <v>9</v>
      </c>
      <c r="V344" s="1" t="s">
        <v>45</v>
      </c>
      <c r="W344" s="1" t="s">
        <v>46</v>
      </c>
      <c r="AA344">
        <v>6</v>
      </c>
      <c r="AB344" s="1" t="s">
        <v>211</v>
      </c>
      <c r="AC344" s="1" t="s">
        <v>48</v>
      </c>
      <c r="AD344">
        <v>1</v>
      </c>
      <c r="AE344" s="1" t="s">
        <v>49</v>
      </c>
      <c r="AF344">
        <v>0</v>
      </c>
      <c r="AG344" s="1" t="s">
        <v>50</v>
      </c>
      <c r="AH344">
        <v>4</v>
      </c>
      <c r="AI344" s="1" t="s">
        <v>51</v>
      </c>
      <c r="AM344" s="1" t="s">
        <v>52</v>
      </c>
      <c r="AN344" s="1" t="s">
        <v>53</v>
      </c>
      <c r="AO344" s="1" t="s">
        <v>54</v>
      </c>
      <c r="AP344" t="s">
        <v>55</v>
      </c>
      <c r="AS344" t="s">
        <v>56</v>
      </c>
      <c r="AT344" t="s">
        <v>56</v>
      </c>
      <c r="AU344" t="s">
        <v>56</v>
      </c>
      <c r="AV344" t="s">
        <v>56</v>
      </c>
    </row>
    <row r="345" spans="1:48" x14ac:dyDescent="0.3">
      <c r="A345" s="1" t="s">
        <v>40</v>
      </c>
      <c r="B345" s="1" t="s">
        <v>1008</v>
      </c>
      <c r="C345" s="1" t="s">
        <v>208</v>
      </c>
      <c r="D345" s="1" t="s">
        <v>1009</v>
      </c>
      <c r="E345" s="1" t="s">
        <v>1008</v>
      </c>
      <c r="F345" s="6" t="s">
        <v>1009</v>
      </c>
      <c r="G345" s="9">
        <v>739.19</v>
      </c>
      <c r="H345" s="9">
        <v>0</v>
      </c>
      <c r="K345" s="9">
        <v>1095</v>
      </c>
      <c r="N345" s="18">
        <f t="shared" si="6"/>
        <v>0.48135120875552961</v>
      </c>
      <c r="R345">
        <v>0</v>
      </c>
      <c r="S345">
        <v>0</v>
      </c>
      <c r="T345">
        <v>0</v>
      </c>
      <c r="U345">
        <v>9</v>
      </c>
      <c r="V345" s="1" t="s">
        <v>45</v>
      </c>
      <c r="W345" s="1" t="s">
        <v>46</v>
      </c>
      <c r="AA345">
        <v>4</v>
      </c>
      <c r="AB345" s="1" t="s">
        <v>211</v>
      </c>
      <c r="AC345" s="1" t="s">
        <v>48</v>
      </c>
      <c r="AD345">
        <v>1</v>
      </c>
      <c r="AE345" s="1" t="s">
        <v>49</v>
      </c>
      <c r="AF345">
        <v>0</v>
      </c>
      <c r="AG345" s="1" t="s">
        <v>50</v>
      </c>
      <c r="AH345">
        <v>4</v>
      </c>
      <c r="AI345" s="1" t="s">
        <v>51</v>
      </c>
      <c r="AM345" s="1" t="s">
        <v>52</v>
      </c>
      <c r="AN345" s="1" t="s">
        <v>53</v>
      </c>
      <c r="AO345" s="1" t="s">
        <v>54</v>
      </c>
      <c r="AP345" t="s">
        <v>55</v>
      </c>
      <c r="AS345" t="s">
        <v>56</v>
      </c>
      <c r="AT345" t="s">
        <v>56</v>
      </c>
      <c r="AU345" t="s">
        <v>56</v>
      </c>
      <c r="AV345" t="s">
        <v>56</v>
      </c>
    </row>
    <row r="346" spans="1:48" x14ac:dyDescent="0.3">
      <c r="A346" s="1" t="s">
        <v>40</v>
      </c>
      <c r="B346" s="1" t="s">
        <v>1010</v>
      </c>
      <c r="C346" s="1" t="s">
        <v>208</v>
      </c>
      <c r="D346" s="1" t="s">
        <v>1007</v>
      </c>
      <c r="E346" s="1" t="s">
        <v>1010</v>
      </c>
      <c r="F346" s="6" t="s">
        <v>1007</v>
      </c>
      <c r="G346" s="9">
        <v>342.93</v>
      </c>
      <c r="H346" s="9">
        <v>0</v>
      </c>
      <c r="K346" s="9">
        <v>508</v>
      </c>
      <c r="N346" s="18">
        <f t="shared" si="6"/>
        <v>0.48135187939229573</v>
      </c>
      <c r="R346">
        <v>0</v>
      </c>
      <c r="S346">
        <v>0</v>
      </c>
      <c r="T346">
        <v>0</v>
      </c>
      <c r="U346">
        <v>9</v>
      </c>
      <c r="V346" s="1" t="s">
        <v>45</v>
      </c>
      <c r="W346" s="1" t="s">
        <v>46</v>
      </c>
      <c r="AA346">
        <v>5</v>
      </c>
      <c r="AB346" s="1" t="s">
        <v>211</v>
      </c>
      <c r="AC346" s="1" t="s">
        <v>48</v>
      </c>
      <c r="AD346">
        <v>1</v>
      </c>
      <c r="AE346" s="1" t="s">
        <v>49</v>
      </c>
      <c r="AF346">
        <v>0</v>
      </c>
      <c r="AG346" s="1" t="s">
        <v>50</v>
      </c>
      <c r="AH346">
        <v>4</v>
      </c>
      <c r="AI346" s="1" t="s">
        <v>51</v>
      </c>
      <c r="AM346" s="1" t="s">
        <v>52</v>
      </c>
      <c r="AN346" s="1" t="s">
        <v>53</v>
      </c>
      <c r="AO346" s="1" t="s">
        <v>54</v>
      </c>
      <c r="AP346" t="s">
        <v>55</v>
      </c>
      <c r="AS346" t="s">
        <v>56</v>
      </c>
      <c r="AT346" t="s">
        <v>56</v>
      </c>
      <c r="AU346" t="s">
        <v>56</v>
      </c>
      <c r="AV346" t="s">
        <v>56</v>
      </c>
    </row>
    <row r="347" spans="1:48" x14ac:dyDescent="0.3">
      <c r="A347" s="1" t="s">
        <v>40</v>
      </c>
      <c r="B347" s="1" t="s">
        <v>1011</v>
      </c>
      <c r="C347" s="1" t="s">
        <v>208</v>
      </c>
      <c r="D347" s="1" t="s">
        <v>1012</v>
      </c>
      <c r="E347" s="1" t="s">
        <v>1011</v>
      </c>
      <c r="F347" s="6" t="s">
        <v>1012</v>
      </c>
      <c r="G347" s="9">
        <v>10.94</v>
      </c>
      <c r="H347" s="9">
        <v>0</v>
      </c>
      <c r="K347" s="9">
        <v>16.2</v>
      </c>
      <c r="N347" s="18">
        <f t="shared" si="6"/>
        <v>0.4808043875685557</v>
      </c>
      <c r="R347">
        <v>0</v>
      </c>
      <c r="S347">
        <v>0</v>
      </c>
      <c r="T347">
        <v>0</v>
      </c>
      <c r="U347">
        <v>9</v>
      </c>
      <c r="V347" s="1" t="s">
        <v>45</v>
      </c>
      <c r="W347" s="1" t="s">
        <v>46</v>
      </c>
      <c r="AA347">
        <v>1</v>
      </c>
      <c r="AB347" s="1" t="s">
        <v>211</v>
      </c>
      <c r="AC347" s="1" t="s">
        <v>48</v>
      </c>
      <c r="AD347">
        <v>1</v>
      </c>
      <c r="AE347" s="1" t="s">
        <v>49</v>
      </c>
      <c r="AF347">
        <v>0</v>
      </c>
      <c r="AG347" s="1" t="s">
        <v>50</v>
      </c>
      <c r="AH347">
        <v>4</v>
      </c>
      <c r="AI347" s="1" t="s">
        <v>51</v>
      </c>
      <c r="AM347" s="1" t="s">
        <v>52</v>
      </c>
      <c r="AN347" s="1" t="s">
        <v>53</v>
      </c>
      <c r="AO347" s="1" t="s">
        <v>54</v>
      </c>
      <c r="AP347" t="s">
        <v>55</v>
      </c>
      <c r="AS347" t="s">
        <v>56</v>
      </c>
      <c r="AT347" t="s">
        <v>56</v>
      </c>
      <c r="AU347" t="s">
        <v>56</v>
      </c>
      <c r="AV347" t="s">
        <v>56</v>
      </c>
    </row>
    <row r="348" spans="1:48" x14ac:dyDescent="0.3">
      <c r="A348" s="1" t="s">
        <v>40</v>
      </c>
      <c r="B348" s="1" t="s">
        <v>1013</v>
      </c>
      <c r="C348" s="1" t="s">
        <v>208</v>
      </c>
      <c r="D348" s="1" t="s">
        <v>1014</v>
      </c>
      <c r="E348" s="1" t="s">
        <v>1013</v>
      </c>
      <c r="F348" s="6" t="s">
        <v>1014</v>
      </c>
      <c r="G348" s="9">
        <v>55.96</v>
      </c>
      <c r="H348" s="9">
        <v>0</v>
      </c>
      <c r="K348" s="9">
        <v>82.9</v>
      </c>
      <c r="N348" s="18">
        <f t="shared" si="6"/>
        <v>0.48141529664045746</v>
      </c>
      <c r="R348">
        <v>0</v>
      </c>
      <c r="S348">
        <v>0</v>
      </c>
      <c r="T348">
        <v>0</v>
      </c>
      <c r="U348">
        <v>9</v>
      </c>
      <c r="V348" s="1" t="s">
        <v>45</v>
      </c>
      <c r="W348" s="1" t="s">
        <v>46</v>
      </c>
      <c r="AA348">
        <v>4</v>
      </c>
      <c r="AB348" s="1" t="s">
        <v>211</v>
      </c>
      <c r="AC348" s="1" t="s">
        <v>48</v>
      </c>
      <c r="AD348">
        <v>1</v>
      </c>
      <c r="AE348" s="1" t="s">
        <v>49</v>
      </c>
      <c r="AF348">
        <v>0</v>
      </c>
      <c r="AG348" s="1" t="s">
        <v>50</v>
      </c>
      <c r="AH348">
        <v>4</v>
      </c>
      <c r="AI348" s="1" t="s">
        <v>51</v>
      </c>
      <c r="AM348" s="1" t="s">
        <v>52</v>
      </c>
      <c r="AN348" s="1" t="s">
        <v>53</v>
      </c>
      <c r="AO348" s="1" t="s">
        <v>54</v>
      </c>
      <c r="AP348" t="s">
        <v>55</v>
      </c>
      <c r="AS348" t="s">
        <v>56</v>
      </c>
      <c r="AT348" t="s">
        <v>56</v>
      </c>
      <c r="AU348" t="s">
        <v>56</v>
      </c>
      <c r="AV348" t="s">
        <v>56</v>
      </c>
    </row>
    <row r="349" spans="1:48" x14ac:dyDescent="0.3">
      <c r="A349" s="1" t="s">
        <v>40</v>
      </c>
      <c r="B349" s="1" t="s">
        <v>1015</v>
      </c>
      <c r="C349" s="1" t="s">
        <v>208</v>
      </c>
      <c r="D349" s="1" t="s">
        <v>1016</v>
      </c>
      <c r="E349" s="1" t="s">
        <v>1015</v>
      </c>
      <c r="F349" s="6" t="s">
        <v>1016</v>
      </c>
      <c r="G349" s="9">
        <v>135.35</v>
      </c>
      <c r="H349" s="9">
        <v>0</v>
      </c>
      <c r="K349" s="9">
        <v>200.5</v>
      </c>
      <c r="N349" s="18">
        <f t="shared" si="6"/>
        <v>0.48134466198743997</v>
      </c>
      <c r="R349">
        <v>0</v>
      </c>
      <c r="S349">
        <v>0</v>
      </c>
      <c r="T349">
        <v>0</v>
      </c>
      <c r="U349">
        <v>9</v>
      </c>
      <c r="V349" s="1" t="s">
        <v>45</v>
      </c>
      <c r="W349" s="1" t="s">
        <v>46</v>
      </c>
      <c r="AA349">
        <v>3</v>
      </c>
      <c r="AB349" s="1" t="s">
        <v>211</v>
      </c>
      <c r="AC349" s="1" t="s">
        <v>48</v>
      </c>
      <c r="AD349">
        <v>1</v>
      </c>
      <c r="AE349" s="1" t="s">
        <v>49</v>
      </c>
      <c r="AF349">
        <v>0</v>
      </c>
      <c r="AG349" s="1" t="s">
        <v>50</v>
      </c>
      <c r="AH349">
        <v>4</v>
      </c>
      <c r="AI349" s="1" t="s">
        <v>51</v>
      </c>
      <c r="AM349" s="1" t="s">
        <v>52</v>
      </c>
      <c r="AN349" s="1" t="s">
        <v>53</v>
      </c>
      <c r="AO349" s="1" t="s">
        <v>54</v>
      </c>
      <c r="AP349" t="s">
        <v>55</v>
      </c>
      <c r="AS349" t="s">
        <v>56</v>
      </c>
      <c r="AT349" t="s">
        <v>56</v>
      </c>
      <c r="AU349" t="s">
        <v>56</v>
      </c>
      <c r="AV349" t="s">
        <v>56</v>
      </c>
    </row>
    <row r="350" spans="1:48" x14ac:dyDescent="0.3">
      <c r="A350" s="1" t="s">
        <v>40</v>
      </c>
      <c r="B350" s="1" t="s">
        <v>1017</v>
      </c>
      <c r="C350" s="1" t="s">
        <v>208</v>
      </c>
      <c r="D350" s="1" t="s">
        <v>1018</v>
      </c>
      <c r="E350" s="1" t="s">
        <v>1017</v>
      </c>
      <c r="F350" s="6" t="s">
        <v>1018</v>
      </c>
      <c r="G350" s="9">
        <v>10.94</v>
      </c>
      <c r="H350" s="9">
        <v>0</v>
      </c>
      <c r="K350" s="9">
        <v>16.2</v>
      </c>
      <c r="N350" s="18">
        <f t="shared" si="6"/>
        <v>0.4808043875685557</v>
      </c>
      <c r="R350">
        <v>0</v>
      </c>
      <c r="S350">
        <v>0</v>
      </c>
      <c r="T350">
        <v>0</v>
      </c>
      <c r="U350">
        <v>9</v>
      </c>
      <c r="V350" s="1" t="s">
        <v>45</v>
      </c>
      <c r="W350" s="1" t="s">
        <v>46</v>
      </c>
      <c r="AA350">
        <v>5</v>
      </c>
      <c r="AB350" s="1" t="s">
        <v>211</v>
      </c>
      <c r="AC350" s="1" t="s">
        <v>48</v>
      </c>
      <c r="AD350">
        <v>1</v>
      </c>
      <c r="AE350" s="1" t="s">
        <v>49</v>
      </c>
      <c r="AF350">
        <v>0</v>
      </c>
      <c r="AG350" s="1" t="s">
        <v>50</v>
      </c>
      <c r="AH350">
        <v>4</v>
      </c>
      <c r="AI350" s="1" t="s">
        <v>51</v>
      </c>
      <c r="AM350" s="1" t="s">
        <v>52</v>
      </c>
      <c r="AN350" s="1" t="s">
        <v>53</v>
      </c>
      <c r="AO350" s="1" t="s">
        <v>54</v>
      </c>
      <c r="AP350" t="s">
        <v>55</v>
      </c>
      <c r="AS350" t="s">
        <v>56</v>
      </c>
      <c r="AT350" t="s">
        <v>56</v>
      </c>
      <c r="AU350" t="s">
        <v>56</v>
      </c>
      <c r="AV350" t="s">
        <v>56</v>
      </c>
    </row>
    <row r="351" spans="1:48" x14ac:dyDescent="0.3">
      <c r="A351" s="1" t="s">
        <v>40</v>
      </c>
      <c r="B351" s="1" t="s">
        <v>1019</v>
      </c>
      <c r="C351" s="1" t="s">
        <v>208</v>
      </c>
      <c r="D351" s="1" t="s">
        <v>1020</v>
      </c>
      <c r="E351" s="1" t="s">
        <v>1019</v>
      </c>
      <c r="F351" s="6" t="s">
        <v>1020</v>
      </c>
      <c r="G351" s="9">
        <v>86.48</v>
      </c>
      <c r="H351" s="9">
        <v>0</v>
      </c>
      <c r="K351" s="9">
        <v>128.1</v>
      </c>
      <c r="N351" s="18">
        <f t="shared" si="6"/>
        <v>0.48126734505087865</v>
      </c>
      <c r="R351">
        <v>0</v>
      </c>
      <c r="S351">
        <v>0</v>
      </c>
      <c r="T351">
        <v>0</v>
      </c>
      <c r="U351">
        <v>12</v>
      </c>
      <c r="V351" s="1" t="s">
        <v>45</v>
      </c>
      <c r="W351" s="1" t="s">
        <v>46</v>
      </c>
      <c r="AA351">
        <v>7</v>
      </c>
      <c r="AB351" s="1" t="s">
        <v>211</v>
      </c>
      <c r="AC351" s="1" t="s">
        <v>48</v>
      </c>
      <c r="AD351">
        <v>1</v>
      </c>
      <c r="AE351" s="1" t="s">
        <v>49</v>
      </c>
      <c r="AF351">
        <v>0</v>
      </c>
      <c r="AG351" s="1" t="s">
        <v>50</v>
      </c>
      <c r="AH351">
        <v>4</v>
      </c>
      <c r="AI351" s="1" t="s">
        <v>51</v>
      </c>
      <c r="AM351" s="1" t="s">
        <v>52</v>
      </c>
      <c r="AN351" s="1" t="s">
        <v>53</v>
      </c>
      <c r="AO351" s="1" t="s">
        <v>54</v>
      </c>
      <c r="AP351" t="s">
        <v>55</v>
      </c>
      <c r="AS351" t="s">
        <v>56</v>
      </c>
      <c r="AT351" t="s">
        <v>56</v>
      </c>
      <c r="AU351" t="s">
        <v>56</v>
      </c>
      <c r="AV351" t="s">
        <v>56</v>
      </c>
    </row>
    <row r="352" spans="1:48" x14ac:dyDescent="0.3">
      <c r="A352" s="1" t="s">
        <v>40</v>
      </c>
      <c r="B352" s="1" t="s">
        <v>1021</v>
      </c>
      <c r="C352" s="1" t="s">
        <v>208</v>
      </c>
      <c r="D352" s="1" t="s">
        <v>1020</v>
      </c>
      <c r="E352" s="1" t="s">
        <v>1021</v>
      </c>
      <c r="F352" s="6" t="s">
        <v>1020</v>
      </c>
      <c r="G352" s="9">
        <v>78.37</v>
      </c>
      <c r="H352" s="9">
        <v>0</v>
      </c>
      <c r="K352" s="9">
        <v>116.1</v>
      </c>
      <c r="N352" s="18">
        <f t="shared" si="6"/>
        <v>0.48143422227893318</v>
      </c>
      <c r="R352">
        <v>0</v>
      </c>
      <c r="S352">
        <v>0</v>
      </c>
      <c r="T352">
        <v>0</v>
      </c>
      <c r="U352">
        <v>9</v>
      </c>
      <c r="V352" s="1" t="s">
        <v>45</v>
      </c>
      <c r="W352" s="1" t="s">
        <v>46</v>
      </c>
      <c r="AA352">
        <v>6</v>
      </c>
      <c r="AB352" s="1" t="s">
        <v>211</v>
      </c>
      <c r="AC352" s="1" t="s">
        <v>48</v>
      </c>
      <c r="AD352">
        <v>1</v>
      </c>
      <c r="AE352" s="1" t="s">
        <v>49</v>
      </c>
      <c r="AF352">
        <v>0</v>
      </c>
      <c r="AG352" s="1" t="s">
        <v>50</v>
      </c>
      <c r="AH352">
        <v>4</v>
      </c>
      <c r="AI352" s="1" t="s">
        <v>51</v>
      </c>
      <c r="AM352" s="1" t="s">
        <v>52</v>
      </c>
      <c r="AN352" s="1" t="s">
        <v>53</v>
      </c>
      <c r="AO352" s="1" t="s">
        <v>54</v>
      </c>
      <c r="AP352" t="s">
        <v>55</v>
      </c>
      <c r="AS352" t="s">
        <v>56</v>
      </c>
      <c r="AT352" t="s">
        <v>56</v>
      </c>
      <c r="AU352" t="s">
        <v>56</v>
      </c>
      <c r="AV352" t="s">
        <v>56</v>
      </c>
    </row>
    <row r="353" spans="1:48" x14ac:dyDescent="0.3">
      <c r="A353" s="1" t="s">
        <v>40</v>
      </c>
      <c r="B353" s="1" t="s">
        <v>1022</v>
      </c>
      <c r="C353" s="1" t="s">
        <v>208</v>
      </c>
      <c r="D353" s="1" t="s">
        <v>1023</v>
      </c>
      <c r="E353" s="1" t="s">
        <v>1022</v>
      </c>
      <c r="F353" s="6" t="s">
        <v>1023</v>
      </c>
      <c r="G353" s="9">
        <v>78.540000000000006</v>
      </c>
      <c r="H353" s="9">
        <v>0</v>
      </c>
      <c r="K353" s="9">
        <v>116.35</v>
      </c>
      <c r="N353" s="18">
        <f t="shared" si="6"/>
        <v>0.48141074611662837</v>
      </c>
      <c r="R353">
        <v>0</v>
      </c>
      <c r="S353">
        <v>0</v>
      </c>
      <c r="T353">
        <v>0</v>
      </c>
      <c r="U353">
        <v>9</v>
      </c>
      <c r="V353" s="1" t="s">
        <v>45</v>
      </c>
      <c r="W353" s="1" t="s">
        <v>46</v>
      </c>
      <c r="AA353">
        <v>10</v>
      </c>
      <c r="AB353" s="1" t="s">
        <v>211</v>
      </c>
      <c r="AC353" s="1" t="s">
        <v>48</v>
      </c>
      <c r="AD353">
        <v>1</v>
      </c>
      <c r="AE353" s="1" t="s">
        <v>49</v>
      </c>
      <c r="AF353">
        <v>0</v>
      </c>
      <c r="AG353" s="1" t="s">
        <v>50</v>
      </c>
      <c r="AH353">
        <v>4</v>
      </c>
      <c r="AI353" s="1" t="s">
        <v>51</v>
      </c>
      <c r="AM353" s="1" t="s">
        <v>52</v>
      </c>
      <c r="AN353" s="1" t="s">
        <v>53</v>
      </c>
      <c r="AO353" s="1" t="s">
        <v>54</v>
      </c>
      <c r="AP353" t="s">
        <v>55</v>
      </c>
      <c r="AS353" t="s">
        <v>56</v>
      </c>
      <c r="AT353" t="s">
        <v>56</v>
      </c>
      <c r="AU353" t="s">
        <v>56</v>
      </c>
      <c r="AV353" t="s">
        <v>56</v>
      </c>
    </row>
    <row r="354" spans="1:48" x14ac:dyDescent="0.3">
      <c r="A354" s="1" t="s">
        <v>40</v>
      </c>
      <c r="B354" s="1" t="s">
        <v>1024</v>
      </c>
      <c r="C354" s="1" t="s">
        <v>208</v>
      </c>
      <c r="D354" s="1" t="s">
        <v>1025</v>
      </c>
      <c r="E354" s="1" t="s">
        <v>1024</v>
      </c>
      <c r="F354" s="6" t="s">
        <v>1025</v>
      </c>
      <c r="G354" s="9">
        <v>76.150000000000006</v>
      </c>
      <c r="H354" s="9">
        <v>0</v>
      </c>
      <c r="K354" s="9">
        <v>112.8</v>
      </c>
      <c r="N354" s="18">
        <f t="shared" si="6"/>
        <v>0.48128693368351927</v>
      </c>
      <c r="R354">
        <v>0</v>
      </c>
      <c r="S354">
        <v>0</v>
      </c>
      <c r="T354">
        <v>0</v>
      </c>
      <c r="U354">
        <v>9</v>
      </c>
      <c r="V354" s="1" t="s">
        <v>45</v>
      </c>
      <c r="W354" s="1" t="s">
        <v>46</v>
      </c>
      <c r="AA354">
        <v>5</v>
      </c>
      <c r="AB354" s="1" t="s">
        <v>211</v>
      </c>
      <c r="AC354" s="1" t="s">
        <v>48</v>
      </c>
      <c r="AD354">
        <v>1</v>
      </c>
      <c r="AE354" s="1" t="s">
        <v>49</v>
      </c>
      <c r="AF354">
        <v>0</v>
      </c>
      <c r="AG354" s="1" t="s">
        <v>50</v>
      </c>
      <c r="AH354">
        <v>4</v>
      </c>
      <c r="AI354" s="1" t="s">
        <v>51</v>
      </c>
      <c r="AM354" s="1" t="s">
        <v>52</v>
      </c>
      <c r="AN354" s="1" t="s">
        <v>53</v>
      </c>
      <c r="AO354" s="1" t="s">
        <v>54</v>
      </c>
      <c r="AP354" t="s">
        <v>55</v>
      </c>
      <c r="AS354" t="s">
        <v>56</v>
      </c>
      <c r="AT354" t="s">
        <v>56</v>
      </c>
      <c r="AU354" t="s">
        <v>56</v>
      </c>
      <c r="AV354" t="s">
        <v>56</v>
      </c>
    </row>
    <row r="355" spans="1:48" x14ac:dyDescent="0.3">
      <c r="A355" s="1" t="s">
        <v>40</v>
      </c>
      <c r="B355" s="1" t="s">
        <v>1026</v>
      </c>
      <c r="C355" s="1" t="s">
        <v>208</v>
      </c>
      <c r="D355" s="1" t="s">
        <v>1027</v>
      </c>
      <c r="E355" s="1" t="s">
        <v>1026</v>
      </c>
      <c r="F355" s="6" t="s">
        <v>1027</v>
      </c>
      <c r="G355" s="9">
        <v>76.150000000000006</v>
      </c>
      <c r="H355" s="9">
        <v>0</v>
      </c>
      <c r="K355" s="9">
        <v>112.8</v>
      </c>
      <c r="N355" s="18">
        <f t="shared" si="6"/>
        <v>0.48128693368351927</v>
      </c>
      <c r="R355">
        <v>0</v>
      </c>
      <c r="S355">
        <v>0</v>
      </c>
      <c r="T355">
        <v>0</v>
      </c>
      <c r="U355">
        <v>9</v>
      </c>
      <c r="V355" s="1" t="s">
        <v>45</v>
      </c>
      <c r="W355" s="1" t="s">
        <v>46</v>
      </c>
      <c r="AA355">
        <v>5</v>
      </c>
      <c r="AB355" s="1" t="s">
        <v>211</v>
      </c>
      <c r="AC355" s="1" t="s">
        <v>48</v>
      </c>
      <c r="AD355">
        <v>1</v>
      </c>
      <c r="AE355" s="1" t="s">
        <v>49</v>
      </c>
      <c r="AF355">
        <v>0</v>
      </c>
      <c r="AG355" s="1" t="s">
        <v>50</v>
      </c>
      <c r="AH355">
        <v>4</v>
      </c>
      <c r="AI355" s="1" t="s">
        <v>51</v>
      </c>
      <c r="AM355" s="1" t="s">
        <v>52</v>
      </c>
      <c r="AN355" s="1" t="s">
        <v>53</v>
      </c>
      <c r="AO355" s="1" t="s">
        <v>54</v>
      </c>
      <c r="AP355" t="s">
        <v>55</v>
      </c>
      <c r="AS355" t="s">
        <v>56</v>
      </c>
      <c r="AT355" t="s">
        <v>56</v>
      </c>
      <c r="AU355" t="s">
        <v>56</v>
      </c>
      <c r="AV355" t="s">
        <v>56</v>
      </c>
    </row>
    <row r="356" spans="1:48" x14ac:dyDescent="0.3">
      <c r="A356" s="1" t="s">
        <v>40</v>
      </c>
      <c r="B356" s="1" t="s">
        <v>1028</v>
      </c>
      <c r="C356" s="1" t="s">
        <v>208</v>
      </c>
      <c r="D356" s="1" t="s">
        <v>1007</v>
      </c>
      <c r="E356" s="1" t="s">
        <v>1028</v>
      </c>
      <c r="F356" s="6" t="s">
        <v>1007</v>
      </c>
      <c r="G356" s="9">
        <v>321.87</v>
      </c>
      <c r="H356" s="9">
        <v>0</v>
      </c>
      <c r="K356" s="9">
        <v>476.8</v>
      </c>
      <c r="N356" s="18">
        <f t="shared" si="6"/>
        <v>0.48134339950911853</v>
      </c>
      <c r="R356">
        <v>0</v>
      </c>
      <c r="S356">
        <v>0</v>
      </c>
      <c r="T356">
        <v>0</v>
      </c>
      <c r="U356">
        <v>9</v>
      </c>
      <c r="V356" s="1" t="s">
        <v>45</v>
      </c>
      <c r="W356" s="1" t="s">
        <v>46</v>
      </c>
      <c r="AA356">
        <v>5</v>
      </c>
      <c r="AB356" s="1" t="s">
        <v>211</v>
      </c>
      <c r="AC356" s="1" t="s">
        <v>48</v>
      </c>
      <c r="AD356">
        <v>1</v>
      </c>
      <c r="AE356" s="1" t="s">
        <v>49</v>
      </c>
      <c r="AF356">
        <v>0</v>
      </c>
      <c r="AG356" s="1" t="s">
        <v>50</v>
      </c>
      <c r="AH356">
        <v>4</v>
      </c>
      <c r="AI356" s="1" t="s">
        <v>51</v>
      </c>
      <c r="AM356" s="1" t="s">
        <v>52</v>
      </c>
      <c r="AN356" s="1" t="s">
        <v>53</v>
      </c>
      <c r="AO356" s="1" t="s">
        <v>54</v>
      </c>
      <c r="AP356" t="s">
        <v>55</v>
      </c>
      <c r="AS356" t="s">
        <v>56</v>
      </c>
      <c r="AT356" t="s">
        <v>56</v>
      </c>
      <c r="AU356" t="s">
        <v>56</v>
      </c>
      <c r="AV356" t="s">
        <v>56</v>
      </c>
    </row>
    <row r="357" spans="1:48" x14ac:dyDescent="0.3">
      <c r="A357" s="1" t="s">
        <v>40</v>
      </c>
      <c r="B357" s="1" t="s">
        <v>1029</v>
      </c>
      <c r="C357" s="1" t="s">
        <v>208</v>
      </c>
      <c r="D357" s="1" t="s">
        <v>1009</v>
      </c>
      <c r="E357" s="1" t="s">
        <v>1029</v>
      </c>
      <c r="F357" s="6" t="s">
        <v>1009</v>
      </c>
      <c r="G357" s="9">
        <v>689.88</v>
      </c>
      <c r="H357" s="9">
        <v>0</v>
      </c>
      <c r="K357" s="9">
        <v>1021.95</v>
      </c>
      <c r="N357" s="18">
        <f t="shared" si="6"/>
        <v>0.48134458166637684</v>
      </c>
      <c r="R357">
        <v>0</v>
      </c>
      <c r="S357">
        <v>0</v>
      </c>
      <c r="T357">
        <v>0</v>
      </c>
      <c r="U357">
        <v>9</v>
      </c>
      <c r="V357" s="1" t="s">
        <v>45</v>
      </c>
      <c r="W357" s="1" t="s">
        <v>46</v>
      </c>
      <c r="AA357">
        <v>8</v>
      </c>
      <c r="AB357" s="1" t="s">
        <v>211</v>
      </c>
      <c r="AC357" s="1" t="s">
        <v>48</v>
      </c>
      <c r="AD357">
        <v>1</v>
      </c>
      <c r="AE357" s="1" t="s">
        <v>49</v>
      </c>
      <c r="AF357">
        <v>0</v>
      </c>
      <c r="AG357" s="1" t="s">
        <v>50</v>
      </c>
      <c r="AH357">
        <v>4</v>
      </c>
      <c r="AI357" s="1" t="s">
        <v>51</v>
      </c>
      <c r="AM357" s="1" t="s">
        <v>52</v>
      </c>
      <c r="AN357" s="1" t="s">
        <v>53</v>
      </c>
      <c r="AO357" s="1" t="s">
        <v>54</v>
      </c>
      <c r="AP357" t="s">
        <v>55</v>
      </c>
      <c r="AS357" t="s">
        <v>56</v>
      </c>
      <c r="AT357" t="s">
        <v>56</v>
      </c>
      <c r="AU357" t="s">
        <v>56</v>
      </c>
      <c r="AV357" t="s">
        <v>56</v>
      </c>
    </row>
    <row r="358" spans="1:48" x14ac:dyDescent="0.3">
      <c r="A358" s="1" t="s">
        <v>40</v>
      </c>
      <c r="B358" s="1" t="s">
        <v>1030</v>
      </c>
      <c r="C358" s="1" t="s">
        <v>208</v>
      </c>
      <c r="D358" s="1" t="s">
        <v>1031</v>
      </c>
      <c r="E358" s="1" t="s">
        <v>1030</v>
      </c>
      <c r="F358" s="6" t="s">
        <v>1031</v>
      </c>
      <c r="G358" s="9">
        <v>21.8</v>
      </c>
      <c r="H358" s="9">
        <v>0</v>
      </c>
      <c r="K358" s="9">
        <v>32.299999999999997</v>
      </c>
      <c r="N358" s="18">
        <f t="shared" si="6"/>
        <v>0.48165137614678888</v>
      </c>
      <c r="R358">
        <v>0</v>
      </c>
      <c r="S358">
        <v>0</v>
      </c>
      <c r="T358">
        <v>0</v>
      </c>
      <c r="U358">
        <v>9</v>
      </c>
      <c r="V358" s="1" t="s">
        <v>45</v>
      </c>
      <c r="W358" s="1" t="s">
        <v>46</v>
      </c>
      <c r="AA358">
        <v>6</v>
      </c>
      <c r="AB358" s="1" t="s">
        <v>211</v>
      </c>
      <c r="AC358" s="1" t="s">
        <v>48</v>
      </c>
      <c r="AD358">
        <v>1</v>
      </c>
      <c r="AE358" s="1" t="s">
        <v>49</v>
      </c>
      <c r="AF358">
        <v>0</v>
      </c>
      <c r="AG358" s="1" t="s">
        <v>50</v>
      </c>
      <c r="AH358">
        <v>4</v>
      </c>
      <c r="AI358" s="1" t="s">
        <v>51</v>
      </c>
      <c r="AM358" s="1" t="s">
        <v>52</v>
      </c>
      <c r="AN358" s="1" t="s">
        <v>53</v>
      </c>
      <c r="AO358" s="1" t="s">
        <v>54</v>
      </c>
      <c r="AP358" t="s">
        <v>55</v>
      </c>
      <c r="AS358" t="s">
        <v>56</v>
      </c>
      <c r="AT358" t="s">
        <v>56</v>
      </c>
      <c r="AU358" t="s">
        <v>56</v>
      </c>
      <c r="AV358" t="s">
        <v>56</v>
      </c>
    </row>
    <row r="359" spans="1:48" x14ac:dyDescent="0.3">
      <c r="A359" s="1" t="s">
        <v>40</v>
      </c>
      <c r="B359" s="1" t="s">
        <v>1032</v>
      </c>
      <c r="C359" s="1" t="s">
        <v>208</v>
      </c>
      <c r="D359" s="1" t="s">
        <v>1033</v>
      </c>
      <c r="E359" s="1" t="s">
        <v>1032</v>
      </c>
      <c r="F359" s="6" t="s">
        <v>1033</v>
      </c>
      <c r="G359" s="9">
        <v>36.15</v>
      </c>
      <c r="H359" s="9">
        <v>0</v>
      </c>
      <c r="K359" s="9">
        <v>53.55</v>
      </c>
      <c r="N359" s="18">
        <f t="shared" si="6"/>
        <v>0.48132780082987559</v>
      </c>
      <c r="R359">
        <v>0</v>
      </c>
      <c r="S359">
        <v>0</v>
      </c>
      <c r="T359">
        <v>0</v>
      </c>
      <c r="U359">
        <v>9</v>
      </c>
      <c r="V359" s="1" t="s">
        <v>45</v>
      </c>
      <c r="W359" s="1" t="s">
        <v>46</v>
      </c>
      <c r="AA359">
        <v>5</v>
      </c>
      <c r="AB359" s="1" t="s">
        <v>211</v>
      </c>
      <c r="AC359" s="1" t="s">
        <v>48</v>
      </c>
      <c r="AD359">
        <v>1</v>
      </c>
      <c r="AE359" s="1" t="s">
        <v>49</v>
      </c>
      <c r="AF359">
        <v>0</v>
      </c>
      <c r="AG359" s="1" t="s">
        <v>50</v>
      </c>
      <c r="AH359">
        <v>4</v>
      </c>
      <c r="AI359" s="1" t="s">
        <v>51</v>
      </c>
      <c r="AM359" s="1" t="s">
        <v>52</v>
      </c>
      <c r="AN359" s="1" t="s">
        <v>53</v>
      </c>
      <c r="AO359" s="1" t="s">
        <v>54</v>
      </c>
      <c r="AP359" t="s">
        <v>55</v>
      </c>
      <c r="AS359" t="s">
        <v>56</v>
      </c>
      <c r="AT359" t="s">
        <v>56</v>
      </c>
      <c r="AU359" t="s">
        <v>56</v>
      </c>
      <c r="AV359" t="s">
        <v>56</v>
      </c>
    </row>
    <row r="360" spans="1:48" x14ac:dyDescent="0.3">
      <c r="A360" s="1" t="s">
        <v>40</v>
      </c>
      <c r="B360" s="1" t="s">
        <v>1034</v>
      </c>
      <c r="C360" s="1" t="s">
        <v>208</v>
      </c>
      <c r="D360" s="1" t="s">
        <v>1035</v>
      </c>
      <c r="E360" s="1" t="s">
        <v>1034</v>
      </c>
      <c r="F360" s="6" t="s">
        <v>1035</v>
      </c>
      <c r="G360" s="9">
        <v>46.41</v>
      </c>
      <c r="H360" s="9">
        <v>0</v>
      </c>
      <c r="K360" s="9">
        <v>68.75</v>
      </c>
      <c r="N360" s="18">
        <f t="shared" si="6"/>
        <v>0.4813617754794226</v>
      </c>
      <c r="R360">
        <v>0</v>
      </c>
      <c r="S360">
        <v>0</v>
      </c>
      <c r="T360">
        <v>0</v>
      </c>
      <c r="U360">
        <v>9</v>
      </c>
      <c r="V360" s="1" t="s">
        <v>45</v>
      </c>
      <c r="W360" s="1" t="s">
        <v>46</v>
      </c>
      <c r="AA360">
        <v>4</v>
      </c>
      <c r="AB360" s="1" t="s">
        <v>211</v>
      </c>
      <c r="AC360" s="1" t="s">
        <v>48</v>
      </c>
      <c r="AD360">
        <v>1</v>
      </c>
      <c r="AE360" s="1" t="s">
        <v>49</v>
      </c>
      <c r="AF360">
        <v>0</v>
      </c>
      <c r="AG360" s="1" t="s">
        <v>50</v>
      </c>
      <c r="AH360">
        <v>4</v>
      </c>
      <c r="AI360" s="1" t="s">
        <v>51</v>
      </c>
      <c r="AM360" s="1" t="s">
        <v>52</v>
      </c>
      <c r="AN360" s="1" t="s">
        <v>53</v>
      </c>
      <c r="AO360" s="1" t="s">
        <v>54</v>
      </c>
      <c r="AP360" t="s">
        <v>55</v>
      </c>
      <c r="AS360" t="s">
        <v>56</v>
      </c>
      <c r="AT360" t="s">
        <v>56</v>
      </c>
      <c r="AU360" t="s">
        <v>56</v>
      </c>
      <c r="AV360" t="s">
        <v>56</v>
      </c>
    </row>
    <row r="361" spans="1:48" x14ac:dyDescent="0.3">
      <c r="A361" s="1" t="s">
        <v>40</v>
      </c>
      <c r="B361" s="1" t="s">
        <v>1036</v>
      </c>
      <c r="C361" s="1" t="s">
        <v>208</v>
      </c>
      <c r="D361" s="1" t="s">
        <v>1037</v>
      </c>
      <c r="E361" s="1" t="s">
        <v>1036</v>
      </c>
      <c r="F361" s="6" t="s">
        <v>1037</v>
      </c>
      <c r="G361" s="9">
        <v>64.84</v>
      </c>
      <c r="H361" s="9">
        <v>0</v>
      </c>
      <c r="K361" s="9">
        <v>96.05</v>
      </c>
      <c r="N361" s="18">
        <f t="shared" si="6"/>
        <v>0.48133867982726697</v>
      </c>
      <c r="R361">
        <v>0</v>
      </c>
      <c r="S361">
        <v>0</v>
      </c>
      <c r="T361">
        <v>0</v>
      </c>
      <c r="U361">
        <v>9</v>
      </c>
      <c r="V361" s="1" t="s">
        <v>45</v>
      </c>
      <c r="W361" s="1" t="s">
        <v>46</v>
      </c>
      <c r="AA361">
        <v>3</v>
      </c>
      <c r="AB361" s="1" t="s">
        <v>211</v>
      </c>
      <c r="AC361" s="1" t="s">
        <v>48</v>
      </c>
      <c r="AD361">
        <v>1</v>
      </c>
      <c r="AE361" s="1" t="s">
        <v>49</v>
      </c>
      <c r="AF361">
        <v>0</v>
      </c>
      <c r="AG361" s="1" t="s">
        <v>50</v>
      </c>
      <c r="AH361">
        <v>4</v>
      </c>
      <c r="AI361" s="1" t="s">
        <v>51</v>
      </c>
      <c r="AM361" s="1" t="s">
        <v>52</v>
      </c>
      <c r="AN361" s="1" t="s">
        <v>53</v>
      </c>
      <c r="AO361" s="1" t="s">
        <v>54</v>
      </c>
      <c r="AP361" t="s">
        <v>55</v>
      </c>
      <c r="AS361" t="s">
        <v>56</v>
      </c>
      <c r="AT361" t="s">
        <v>56</v>
      </c>
      <c r="AU361" t="s">
        <v>56</v>
      </c>
      <c r="AV361" t="s">
        <v>56</v>
      </c>
    </row>
    <row r="362" spans="1:48" x14ac:dyDescent="0.3">
      <c r="A362" s="1" t="s">
        <v>40</v>
      </c>
      <c r="B362" s="1" t="s">
        <v>1038</v>
      </c>
      <c r="C362" s="1" t="s">
        <v>208</v>
      </c>
      <c r="D362" s="1" t="s">
        <v>1039</v>
      </c>
      <c r="E362" s="1" t="s">
        <v>1038</v>
      </c>
      <c r="F362" s="6" t="s">
        <v>1039</v>
      </c>
      <c r="G362" s="9">
        <v>14.62</v>
      </c>
      <c r="H362" s="9">
        <v>0</v>
      </c>
      <c r="K362" s="9">
        <v>21.65</v>
      </c>
      <c r="N362" s="18">
        <f t="shared" si="6"/>
        <v>0.48084815321477437</v>
      </c>
      <c r="R362">
        <v>0</v>
      </c>
      <c r="S362">
        <v>0</v>
      </c>
      <c r="T362">
        <v>0</v>
      </c>
      <c r="U362">
        <v>12</v>
      </c>
      <c r="V362" s="1" t="s">
        <v>45</v>
      </c>
      <c r="W362" s="1" t="s">
        <v>46</v>
      </c>
      <c r="AA362">
        <v>4</v>
      </c>
      <c r="AB362" s="1" t="s">
        <v>211</v>
      </c>
      <c r="AC362" s="1" t="s">
        <v>48</v>
      </c>
      <c r="AD362">
        <v>1</v>
      </c>
      <c r="AE362" s="1" t="s">
        <v>49</v>
      </c>
      <c r="AF362">
        <v>0</v>
      </c>
      <c r="AG362" s="1" t="s">
        <v>50</v>
      </c>
      <c r="AH362">
        <v>4</v>
      </c>
      <c r="AI362" s="1" t="s">
        <v>51</v>
      </c>
      <c r="AM362" s="1" t="s">
        <v>52</v>
      </c>
      <c r="AN362" s="1" t="s">
        <v>53</v>
      </c>
      <c r="AO362" s="1" t="s">
        <v>54</v>
      </c>
      <c r="AP362" t="s">
        <v>55</v>
      </c>
      <c r="AS362" t="s">
        <v>56</v>
      </c>
      <c r="AT362" t="s">
        <v>56</v>
      </c>
      <c r="AU362" t="s">
        <v>56</v>
      </c>
      <c r="AV362" t="s">
        <v>56</v>
      </c>
    </row>
    <row r="363" spans="1:48" x14ac:dyDescent="0.3">
      <c r="A363" s="1" t="s">
        <v>40</v>
      </c>
      <c r="B363" s="1" t="s">
        <v>1040</v>
      </c>
      <c r="C363" s="1" t="s">
        <v>208</v>
      </c>
      <c r="D363" s="1" t="s">
        <v>1041</v>
      </c>
      <c r="E363" s="1" t="s">
        <v>1040</v>
      </c>
      <c r="F363" s="6" t="s">
        <v>1041</v>
      </c>
      <c r="G363" s="9">
        <v>4.22</v>
      </c>
      <c r="H363" s="9">
        <v>0</v>
      </c>
      <c r="K363" s="9">
        <v>6.25</v>
      </c>
      <c r="N363" s="18">
        <f t="shared" si="6"/>
        <v>0.48104265402843605</v>
      </c>
      <c r="R363">
        <v>0</v>
      </c>
      <c r="S363">
        <v>0</v>
      </c>
      <c r="T363">
        <v>0</v>
      </c>
      <c r="U363">
        <v>9</v>
      </c>
      <c r="V363" s="1" t="s">
        <v>45</v>
      </c>
      <c r="W363" s="1" t="s">
        <v>46</v>
      </c>
      <c r="AA363">
        <v>2</v>
      </c>
      <c r="AB363" s="1" t="s">
        <v>211</v>
      </c>
      <c r="AC363" s="1" t="s">
        <v>48</v>
      </c>
      <c r="AD363">
        <v>1</v>
      </c>
      <c r="AE363" s="1" t="s">
        <v>49</v>
      </c>
      <c r="AF363">
        <v>0</v>
      </c>
      <c r="AG363" s="1" t="s">
        <v>50</v>
      </c>
      <c r="AH363">
        <v>4</v>
      </c>
      <c r="AI363" s="1" t="s">
        <v>51</v>
      </c>
      <c r="AM363" s="1" t="s">
        <v>52</v>
      </c>
      <c r="AN363" s="1" t="s">
        <v>53</v>
      </c>
      <c r="AO363" s="1" t="s">
        <v>54</v>
      </c>
      <c r="AP363" t="s">
        <v>55</v>
      </c>
      <c r="AS363" t="s">
        <v>56</v>
      </c>
      <c r="AT363" t="s">
        <v>56</v>
      </c>
      <c r="AU363" t="s">
        <v>56</v>
      </c>
      <c r="AV363" t="s">
        <v>56</v>
      </c>
    </row>
    <row r="364" spans="1:48" x14ac:dyDescent="0.3">
      <c r="A364" s="1" t="s">
        <v>40</v>
      </c>
      <c r="B364" s="1" t="s">
        <v>1042</v>
      </c>
      <c r="C364" s="1" t="s">
        <v>208</v>
      </c>
      <c r="D364" s="1" t="s">
        <v>1043</v>
      </c>
      <c r="E364" s="1" t="s">
        <v>1042</v>
      </c>
      <c r="F364" s="6" t="s">
        <v>1043</v>
      </c>
      <c r="G364" s="9">
        <v>39.39</v>
      </c>
      <c r="H364" s="9">
        <v>0</v>
      </c>
      <c r="K364" s="9">
        <v>58.35</v>
      </c>
      <c r="N364" s="18">
        <f t="shared" si="6"/>
        <v>0.48134044173648127</v>
      </c>
      <c r="R364">
        <v>0</v>
      </c>
      <c r="S364">
        <v>0</v>
      </c>
      <c r="T364">
        <v>0</v>
      </c>
      <c r="U364">
        <v>9</v>
      </c>
      <c r="V364" s="1" t="s">
        <v>45</v>
      </c>
      <c r="W364" s="1" t="s">
        <v>46</v>
      </c>
      <c r="AA364">
        <v>6</v>
      </c>
      <c r="AB364" s="1" t="s">
        <v>211</v>
      </c>
      <c r="AC364" s="1" t="s">
        <v>48</v>
      </c>
      <c r="AD364">
        <v>1</v>
      </c>
      <c r="AE364" s="1" t="s">
        <v>49</v>
      </c>
      <c r="AF364">
        <v>0</v>
      </c>
      <c r="AG364" s="1" t="s">
        <v>50</v>
      </c>
      <c r="AH364">
        <v>4</v>
      </c>
      <c r="AI364" s="1" t="s">
        <v>51</v>
      </c>
      <c r="AM364" s="1" t="s">
        <v>52</v>
      </c>
      <c r="AN364" s="1" t="s">
        <v>53</v>
      </c>
      <c r="AO364" s="1" t="s">
        <v>54</v>
      </c>
      <c r="AP364" t="s">
        <v>55</v>
      </c>
      <c r="AS364" t="s">
        <v>56</v>
      </c>
      <c r="AT364" t="s">
        <v>56</v>
      </c>
      <c r="AU364" t="s">
        <v>56</v>
      </c>
      <c r="AV364" t="s">
        <v>56</v>
      </c>
    </row>
    <row r="365" spans="1:48" x14ac:dyDescent="0.3">
      <c r="A365" s="1" t="s">
        <v>40</v>
      </c>
      <c r="B365" s="1" t="s">
        <v>1044</v>
      </c>
      <c r="C365" s="1" t="s">
        <v>208</v>
      </c>
      <c r="D365" s="1" t="s">
        <v>1045</v>
      </c>
      <c r="E365" s="1" t="s">
        <v>1044</v>
      </c>
      <c r="F365" s="6" t="s">
        <v>1045</v>
      </c>
      <c r="G365" s="9">
        <v>25.52</v>
      </c>
      <c r="H365" s="9">
        <v>0</v>
      </c>
      <c r="K365" s="9">
        <v>37.799999999999997</v>
      </c>
      <c r="N365" s="18">
        <f t="shared" si="6"/>
        <v>0.48119122257053282</v>
      </c>
      <c r="R365">
        <v>0</v>
      </c>
      <c r="S365">
        <v>0</v>
      </c>
      <c r="T365">
        <v>0</v>
      </c>
      <c r="U365">
        <v>9</v>
      </c>
      <c r="V365" s="1" t="s">
        <v>45</v>
      </c>
      <c r="W365" s="1" t="s">
        <v>46</v>
      </c>
      <c r="AA365">
        <v>5</v>
      </c>
      <c r="AB365" s="1" t="s">
        <v>211</v>
      </c>
      <c r="AC365" s="1" t="s">
        <v>48</v>
      </c>
      <c r="AD365">
        <v>1</v>
      </c>
      <c r="AE365" s="1" t="s">
        <v>49</v>
      </c>
      <c r="AF365">
        <v>0</v>
      </c>
      <c r="AG365" s="1" t="s">
        <v>50</v>
      </c>
      <c r="AH365">
        <v>4</v>
      </c>
      <c r="AI365" s="1" t="s">
        <v>51</v>
      </c>
      <c r="AM365" s="1" t="s">
        <v>52</v>
      </c>
      <c r="AN365" s="1" t="s">
        <v>53</v>
      </c>
      <c r="AO365" s="1" t="s">
        <v>54</v>
      </c>
      <c r="AP365" t="s">
        <v>55</v>
      </c>
      <c r="AS365" t="s">
        <v>56</v>
      </c>
      <c r="AT365" t="s">
        <v>56</v>
      </c>
      <c r="AU365" t="s">
        <v>56</v>
      </c>
      <c r="AV365" t="s">
        <v>56</v>
      </c>
    </row>
    <row r="366" spans="1:48" x14ac:dyDescent="0.3">
      <c r="A366" s="1" t="s">
        <v>40</v>
      </c>
      <c r="B366" s="1" t="s">
        <v>1046</v>
      </c>
      <c r="C366" s="1" t="s">
        <v>208</v>
      </c>
      <c r="D366" s="1" t="s">
        <v>1047</v>
      </c>
      <c r="E366" s="1" t="s">
        <v>1046</v>
      </c>
      <c r="F366" s="6" t="s">
        <v>1047</v>
      </c>
      <c r="G366" s="9">
        <v>57.92</v>
      </c>
      <c r="H366" s="9">
        <v>0</v>
      </c>
      <c r="K366" s="9">
        <v>85.8</v>
      </c>
      <c r="N366" s="18">
        <f t="shared" si="6"/>
        <v>0.48135359116022092</v>
      </c>
      <c r="R366">
        <v>0</v>
      </c>
      <c r="S366">
        <v>0</v>
      </c>
      <c r="T366">
        <v>0</v>
      </c>
      <c r="U366">
        <v>9</v>
      </c>
      <c r="V366" s="1" t="s">
        <v>45</v>
      </c>
      <c r="W366" s="1" t="s">
        <v>46</v>
      </c>
      <c r="AA366">
        <v>5</v>
      </c>
      <c r="AB366" s="1" t="s">
        <v>211</v>
      </c>
      <c r="AC366" s="1" t="s">
        <v>48</v>
      </c>
      <c r="AD366">
        <v>1</v>
      </c>
      <c r="AE366" s="1" t="s">
        <v>49</v>
      </c>
      <c r="AF366">
        <v>0</v>
      </c>
      <c r="AG366" s="1" t="s">
        <v>50</v>
      </c>
      <c r="AH366">
        <v>4</v>
      </c>
      <c r="AI366" s="1" t="s">
        <v>51</v>
      </c>
      <c r="AM366" s="1" t="s">
        <v>52</v>
      </c>
      <c r="AN366" s="1" t="s">
        <v>53</v>
      </c>
      <c r="AO366" s="1" t="s">
        <v>54</v>
      </c>
      <c r="AP366" t="s">
        <v>55</v>
      </c>
      <c r="AS366" t="s">
        <v>56</v>
      </c>
      <c r="AT366" t="s">
        <v>56</v>
      </c>
      <c r="AU366" t="s">
        <v>56</v>
      </c>
      <c r="AV366" t="s">
        <v>56</v>
      </c>
    </row>
    <row r="367" spans="1:48" x14ac:dyDescent="0.3">
      <c r="A367" s="1" t="s">
        <v>40</v>
      </c>
      <c r="B367" s="1" t="s">
        <v>1048</v>
      </c>
      <c r="C367" s="1" t="s">
        <v>208</v>
      </c>
      <c r="D367" s="1" t="s">
        <v>1049</v>
      </c>
      <c r="E367" s="1" t="s">
        <v>1048</v>
      </c>
      <c r="F367" s="6" t="s">
        <v>1049</v>
      </c>
      <c r="G367" s="9">
        <v>76.42</v>
      </c>
      <c r="H367" s="9">
        <v>0</v>
      </c>
      <c r="K367" s="9">
        <v>113.2</v>
      </c>
      <c r="N367" s="18">
        <f t="shared" si="6"/>
        <v>0.48128762104161216</v>
      </c>
      <c r="R367">
        <v>0</v>
      </c>
      <c r="S367">
        <v>0</v>
      </c>
      <c r="T367">
        <v>0</v>
      </c>
      <c r="U367">
        <v>72</v>
      </c>
      <c r="V367" s="1" t="s">
        <v>45</v>
      </c>
      <c r="W367" s="1" t="s">
        <v>46</v>
      </c>
      <c r="AA367">
        <v>5</v>
      </c>
      <c r="AB367" s="1" t="s">
        <v>211</v>
      </c>
      <c r="AC367" s="1" t="s">
        <v>48</v>
      </c>
      <c r="AD367">
        <v>1</v>
      </c>
      <c r="AE367" s="1" t="s">
        <v>49</v>
      </c>
      <c r="AF367">
        <v>0</v>
      </c>
      <c r="AG367" s="1" t="s">
        <v>50</v>
      </c>
      <c r="AH367">
        <v>4</v>
      </c>
      <c r="AI367" s="1" t="s">
        <v>51</v>
      </c>
      <c r="AM367" s="1" t="s">
        <v>52</v>
      </c>
      <c r="AN367" s="1" t="s">
        <v>53</v>
      </c>
      <c r="AO367" s="1" t="s">
        <v>54</v>
      </c>
      <c r="AP367" t="s">
        <v>55</v>
      </c>
      <c r="AS367" t="s">
        <v>56</v>
      </c>
      <c r="AT367" t="s">
        <v>56</v>
      </c>
      <c r="AU367" t="s">
        <v>56</v>
      </c>
      <c r="AV367" t="s">
        <v>56</v>
      </c>
    </row>
    <row r="368" spans="1:48" x14ac:dyDescent="0.3">
      <c r="A368" s="1" t="s">
        <v>40</v>
      </c>
      <c r="B368" s="1" t="s">
        <v>1050</v>
      </c>
      <c r="C368" s="1" t="s">
        <v>208</v>
      </c>
      <c r="D368" s="1" t="s">
        <v>1051</v>
      </c>
      <c r="E368" s="1" t="s">
        <v>1050</v>
      </c>
      <c r="F368" s="6" t="s">
        <v>1051</v>
      </c>
      <c r="G368" s="9">
        <v>30.14</v>
      </c>
      <c r="H368" s="9">
        <v>0</v>
      </c>
      <c r="K368" s="9">
        <v>44.65</v>
      </c>
      <c r="N368" s="18">
        <f t="shared" si="6"/>
        <v>0.48142003981420034</v>
      </c>
      <c r="R368">
        <v>0</v>
      </c>
      <c r="S368">
        <v>0</v>
      </c>
      <c r="T368">
        <v>0</v>
      </c>
      <c r="U368">
        <v>9</v>
      </c>
      <c r="V368" s="1" t="s">
        <v>45</v>
      </c>
      <c r="W368" s="1" t="s">
        <v>46</v>
      </c>
      <c r="AA368">
        <v>5</v>
      </c>
      <c r="AB368" s="1" t="s">
        <v>211</v>
      </c>
      <c r="AC368" s="1" t="s">
        <v>48</v>
      </c>
      <c r="AD368">
        <v>1</v>
      </c>
      <c r="AE368" s="1" t="s">
        <v>49</v>
      </c>
      <c r="AF368">
        <v>0</v>
      </c>
      <c r="AG368" s="1" t="s">
        <v>50</v>
      </c>
      <c r="AH368">
        <v>4</v>
      </c>
      <c r="AI368" s="1" t="s">
        <v>51</v>
      </c>
      <c r="AM368" s="1" t="s">
        <v>52</v>
      </c>
      <c r="AN368" s="1" t="s">
        <v>53</v>
      </c>
      <c r="AO368" s="1" t="s">
        <v>54</v>
      </c>
      <c r="AP368" t="s">
        <v>55</v>
      </c>
      <c r="AS368" t="s">
        <v>56</v>
      </c>
      <c r="AT368" t="s">
        <v>56</v>
      </c>
      <c r="AU368" t="s">
        <v>56</v>
      </c>
      <c r="AV368" t="s">
        <v>56</v>
      </c>
    </row>
    <row r="369" spans="1:48" x14ac:dyDescent="0.3">
      <c r="A369" s="1" t="s">
        <v>40</v>
      </c>
      <c r="B369" s="1" t="s">
        <v>1052</v>
      </c>
      <c r="C369" s="1" t="s">
        <v>208</v>
      </c>
      <c r="D369" s="1" t="s">
        <v>1053</v>
      </c>
      <c r="E369" s="1" t="s">
        <v>1052</v>
      </c>
      <c r="F369" s="6" t="s">
        <v>1053</v>
      </c>
      <c r="G369" s="9">
        <v>39.39</v>
      </c>
      <c r="H369" s="9">
        <v>0</v>
      </c>
      <c r="K369" s="9">
        <v>58.35</v>
      </c>
      <c r="N369" s="18">
        <f t="shared" si="6"/>
        <v>0.48134044173648127</v>
      </c>
      <c r="R369">
        <v>0</v>
      </c>
      <c r="S369">
        <v>0</v>
      </c>
      <c r="T369">
        <v>0</v>
      </c>
      <c r="U369">
        <v>9</v>
      </c>
      <c r="V369" s="1" t="s">
        <v>45</v>
      </c>
      <c r="W369" s="1" t="s">
        <v>46</v>
      </c>
      <c r="AA369">
        <v>5</v>
      </c>
      <c r="AB369" s="1" t="s">
        <v>211</v>
      </c>
      <c r="AC369" s="1" t="s">
        <v>48</v>
      </c>
      <c r="AD369">
        <v>1</v>
      </c>
      <c r="AE369" s="1" t="s">
        <v>49</v>
      </c>
      <c r="AF369">
        <v>0</v>
      </c>
      <c r="AG369" s="1" t="s">
        <v>50</v>
      </c>
      <c r="AH369">
        <v>4</v>
      </c>
      <c r="AI369" s="1" t="s">
        <v>51</v>
      </c>
      <c r="AM369" s="1" t="s">
        <v>52</v>
      </c>
      <c r="AN369" s="1" t="s">
        <v>53</v>
      </c>
      <c r="AO369" s="1" t="s">
        <v>54</v>
      </c>
      <c r="AP369" t="s">
        <v>55</v>
      </c>
      <c r="AS369" t="s">
        <v>56</v>
      </c>
      <c r="AT369" t="s">
        <v>56</v>
      </c>
      <c r="AU369" t="s">
        <v>56</v>
      </c>
      <c r="AV369" t="s">
        <v>56</v>
      </c>
    </row>
    <row r="370" spans="1:48" x14ac:dyDescent="0.3">
      <c r="A370" s="1" t="s">
        <v>40</v>
      </c>
      <c r="B370" s="1" t="s">
        <v>1054</v>
      </c>
      <c r="C370" s="1" t="s">
        <v>208</v>
      </c>
      <c r="D370" s="1" t="s">
        <v>1055</v>
      </c>
      <c r="E370" s="1" t="s">
        <v>1054</v>
      </c>
      <c r="F370" s="6" t="s">
        <v>1055</v>
      </c>
      <c r="G370" s="9">
        <v>57.92</v>
      </c>
      <c r="H370" s="9">
        <v>0</v>
      </c>
      <c r="K370" s="9">
        <v>85.8</v>
      </c>
      <c r="N370" s="18">
        <f t="shared" si="6"/>
        <v>0.48135359116022092</v>
      </c>
      <c r="R370">
        <v>0</v>
      </c>
      <c r="S370">
        <v>0</v>
      </c>
      <c r="T370">
        <v>0</v>
      </c>
      <c r="U370">
        <v>9</v>
      </c>
      <c r="V370" s="1" t="s">
        <v>45</v>
      </c>
      <c r="W370" s="1" t="s">
        <v>46</v>
      </c>
      <c r="AA370">
        <v>5</v>
      </c>
      <c r="AB370" s="1" t="s">
        <v>211</v>
      </c>
      <c r="AC370" s="1" t="s">
        <v>48</v>
      </c>
      <c r="AD370">
        <v>1</v>
      </c>
      <c r="AE370" s="1" t="s">
        <v>49</v>
      </c>
      <c r="AF370">
        <v>0</v>
      </c>
      <c r="AG370" s="1" t="s">
        <v>50</v>
      </c>
      <c r="AH370">
        <v>4</v>
      </c>
      <c r="AI370" s="1" t="s">
        <v>51</v>
      </c>
      <c r="AM370" s="1" t="s">
        <v>52</v>
      </c>
      <c r="AN370" s="1" t="s">
        <v>53</v>
      </c>
      <c r="AO370" s="1" t="s">
        <v>54</v>
      </c>
      <c r="AP370" t="s">
        <v>55</v>
      </c>
      <c r="AS370" t="s">
        <v>56</v>
      </c>
      <c r="AT370" t="s">
        <v>56</v>
      </c>
      <c r="AU370" t="s">
        <v>56</v>
      </c>
      <c r="AV370" t="s">
        <v>56</v>
      </c>
    </row>
    <row r="371" spans="1:48" x14ac:dyDescent="0.3">
      <c r="A371" s="1" t="s">
        <v>40</v>
      </c>
      <c r="B371" s="1" t="s">
        <v>1056</v>
      </c>
      <c r="C371" s="1" t="s">
        <v>208</v>
      </c>
      <c r="D371" s="1" t="s">
        <v>1057</v>
      </c>
      <c r="E371" s="1" t="s">
        <v>1056</v>
      </c>
      <c r="F371" s="6" t="s">
        <v>1057</v>
      </c>
      <c r="G371" s="9">
        <v>76.42</v>
      </c>
      <c r="H371" s="9">
        <v>0</v>
      </c>
      <c r="K371" s="9">
        <v>113.2</v>
      </c>
      <c r="N371" s="18">
        <f t="shared" si="6"/>
        <v>0.48128762104161216</v>
      </c>
      <c r="R371">
        <v>0</v>
      </c>
      <c r="S371">
        <v>0</v>
      </c>
      <c r="T371">
        <v>0</v>
      </c>
      <c r="U371">
        <v>9</v>
      </c>
      <c r="V371" s="1" t="s">
        <v>45</v>
      </c>
      <c r="W371" s="1" t="s">
        <v>46</v>
      </c>
      <c r="AA371">
        <v>5</v>
      </c>
      <c r="AB371" s="1" t="s">
        <v>211</v>
      </c>
      <c r="AC371" s="1" t="s">
        <v>48</v>
      </c>
      <c r="AD371">
        <v>1</v>
      </c>
      <c r="AE371" s="1" t="s">
        <v>49</v>
      </c>
      <c r="AF371">
        <v>0</v>
      </c>
      <c r="AG371" s="1" t="s">
        <v>50</v>
      </c>
      <c r="AH371">
        <v>4</v>
      </c>
      <c r="AI371" s="1" t="s">
        <v>51</v>
      </c>
      <c r="AM371" s="1" t="s">
        <v>52</v>
      </c>
      <c r="AN371" s="1" t="s">
        <v>53</v>
      </c>
      <c r="AO371" s="1" t="s">
        <v>54</v>
      </c>
      <c r="AP371" t="s">
        <v>55</v>
      </c>
      <c r="AS371" t="s">
        <v>56</v>
      </c>
      <c r="AT371" t="s">
        <v>56</v>
      </c>
      <c r="AU371" t="s">
        <v>56</v>
      </c>
      <c r="AV371" t="s">
        <v>56</v>
      </c>
    </row>
    <row r="372" spans="1:48" x14ac:dyDescent="0.3">
      <c r="A372" s="1" t="s">
        <v>40</v>
      </c>
      <c r="B372" s="1" t="s">
        <v>1058</v>
      </c>
      <c r="C372" s="1" t="s">
        <v>208</v>
      </c>
      <c r="D372" s="1" t="s">
        <v>1059</v>
      </c>
      <c r="E372" s="1" t="s">
        <v>1058</v>
      </c>
      <c r="F372" s="6" t="s">
        <v>1059</v>
      </c>
      <c r="G372" s="9">
        <v>30.14</v>
      </c>
      <c r="H372" s="9">
        <v>0</v>
      </c>
      <c r="K372" s="9">
        <v>44.65</v>
      </c>
      <c r="N372" s="18">
        <f t="shared" si="6"/>
        <v>0.48142003981420034</v>
      </c>
      <c r="R372">
        <v>0</v>
      </c>
      <c r="S372">
        <v>0</v>
      </c>
      <c r="T372">
        <v>0</v>
      </c>
      <c r="U372">
        <v>9</v>
      </c>
      <c r="V372" s="1" t="s">
        <v>45</v>
      </c>
      <c r="W372" s="1" t="s">
        <v>46</v>
      </c>
      <c r="AA372">
        <v>5</v>
      </c>
      <c r="AB372" s="1" t="s">
        <v>211</v>
      </c>
      <c r="AC372" s="1" t="s">
        <v>48</v>
      </c>
      <c r="AD372">
        <v>1</v>
      </c>
      <c r="AE372" s="1" t="s">
        <v>49</v>
      </c>
      <c r="AF372">
        <v>0</v>
      </c>
      <c r="AG372" s="1" t="s">
        <v>50</v>
      </c>
      <c r="AH372">
        <v>4</v>
      </c>
      <c r="AI372" s="1" t="s">
        <v>51</v>
      </c>
      <c r="AM372" s="1" t="s">
        <v>52</v>
      </c>
      <c r="AN372" s="1" t="s">
        <v>53</v>
      </c>
      <c r="AO372" s="1" t="s">
        <v>54</v>
      </c>
      <c r="AP372" t="s">
        <v>55</v>
      </c>
      <c r="AS372" t="s">
        <v>56</v>
      </c>
      <c r="AT372" t="s">
        <v>56</v>
      </c>
      <c r="AU372" t="s">
        <v>56</v>
      </c>
      <c r="AV372" t="s">
        <v>56</v>
      </c>
    </row>
    <row r="373" spans="1:48" x14ac:dyDescent="0.3">
      <c r="A373" s="1" t="s">
        <v>40</v>
      </c>
      <c r="B373" s="1" t="s">
        <v>1060</v>
      </c>
      <c r="C373" s="1" t="s">
        <v>208</v>
      </c>
      <c r="D373" s="1" t="s">
        <v>1061</v>
      </c>
      <c r="E373" s="1" t="s">
        <v>1060</v>
      </c>
      <c r="F373" s="6" t="s">
        <v>1061</v>
      </c>
      <c r="G373" s="9">
        <v>248.66</v>
      </c>
      <c r="H373" s="9">
        <v>0</v>
      </c>
      <c r="K373" s="9">
        <v>368.35</v>
      </c>
      <c r="N373" s="18">
        <f t="shared" si="6"/>
        <v>0.48133998230515584</v>
      </c>
      <c r="R373">
        <v>0</v>
      </c>
      <c r="S373">
        <v>0</v>
      </c>
      <c r="T373">
        <v>0</v>
      </c>
      <c r="U373">
        <v>9</v>
      </c>
      <c r="V373" s="1" t="s">
        <v>45</v>
      </c>
      <c r="W373" s="1" t="s">
        <v>46</v>
      </c>
      <c r="AA373">
        <v>5</v>
      </c>
      <c r="AB373" s="1" t="s">
        <v>211</v>
      </c>
      <c r="AC373" s="1" t="s">
        <v>48</v>
      </c>
      <c r="AD373">
        <v>1</v>
      </c>
      <c r="AE373" s="1" t="s">
        <v>49</v>
      </c>
      <c r="AF373">
        <v>0</v>
      </c>
      <c r="AG373" s="1" t="s">
        <v>50</v>
      </c>
      <c r="AH373">
        <v>4</v>
      </c>
      <c r="AI373" s="1" t="s">
        <v>51</v>
      </c>
      <c r="AM373" s="1" t="s">
        <v>52</v>
      </c>
      <c r="AN373" s="1" t="s">
        <v>53</v>
      </c>
      <c r="AO373" s="1" t="s">
        <v>54</v>
      </c>
      <c r="AP373" t="s">
        <v>55</v>
      </c>
      <c r="AS373" t="s">
        <v>56</v>
      </c>
      <c r="AT373" t="s">
        <v>56</v>
      </c>
      <c r="AU373" t="s">
        <v>56</v>
      </c>
      <c r="AV373" t="s">
        <v>56</v>
      </c>
    </row>
    <row r="374" spans="1:48" x14ac:dyDescent="0.3">
      <c r="A374" s="1" t="s">
        <v>40</v>
      </c>
      <c r="B374" s="1" t="s">
        <v>1062</v>
      </c>
      <c r="C374" s="1" t="s">
        <v>208</v>
      </c>
      <c r="D374" s="1" t="s">
        <v>1063</v>
      </c>
      <c r="E374" s="1" t="s">
        <v>1062</v>
      </c>
      <c r="F374" s="6" t="s">
        <v>1063</v>
      </c>
      <c r="G374" s="9">
        <v>289.26</v>
      </c>
      <c r="H374" s="9">
        <v>0</v>
      </c>
      <c r="K374" s="9">
        <v>428.5</v>
      </c>
      <c r="N374" s="18">
        <f t="shared" si="6"/>
        <v>0.48136624490078139</v>
      </c>
      <c r="R374">
        <v>0</v>
      </c>
      <c r="S374">
        <v>0</v>
      </c>
      <c r="T374">
        <v>0</v>
      </c>
      <c r="U374">
        <v>9</v>
      </c>
      <c r="V374" s="1" t="s">
        <v>45</v>
      </c>
      <c r="W374" s="1" t="s">
        <v>46</v>
      </c>
      <c r="AA374">
        <v>3</v>
      </c>
      <c r="AB374" s="1" t="s">
        <v>211</v>
      </c>
      <c r="AC374" s="1" t="s">
        <v>48</v>
      </c>
      <c r="AD374">
        <v>1</v>
      </c>
      <c r="AE374" s="1" t="s">
        <v>49</v>
      </c>
      <c r="AF374">
        <v>0</v>
      </c>
      <c r="AG374" s="1" t="s">
        <v>50</v>
      </c>
      <c r="AH374">
        <v>4</v>
      </c>
      <c r="AI374" s="1" t="s">
        <v>51</v>
      </c>
      <c r="AM374" s="1" t="s">
        <v>52</v>
      </c>
      <c r="AN374" s="1" t="s">
        <v>53</v>
      </c>
      <c r="AO374" s="1" t="s">
        <v>54</v>
      </c>
      <c r="AP374" t="s">
        <v>55</v>
      </c>
      <c r="AS374" t="s">
        <v>56</v>
      </c>
      <c r="AT374" t="s">
        <v>56</v>
      </c>
      <c r="AU374" t="s">
        <v>56</v>
      </c>
      <c r="AV374" t="s">
        <v>56</v>
      </c>
    </row>
    <row r="375" spans="1:48" x14ac:dyDescent="0.3">
      <c r="A375" s="1" t="s">
        <v>40</v>
      </c>
      <c r="B375" s="1" t="s">
        <v>1064</v>
      </c>
      <c r="C375" s="1" t="s">
        <v>208</v>
      </c>
      <c r="D375" s="1" t="s">
        <v>1065</v>
      </c>
      <c r="E375" s="1" t="s">
        <v>1064</v>
      </c>
      <c r="F375" s="6" t="s">
        <v>1065</v>
      </c>
      <c r="G375" s="9">
        <v>532.73</v>
      </c>
      <c r="H375" s="9">
        <v>0</v>
      </c>
      <c r="K375" s="9">
        <v>789.15</v>
      </c>
      <c r="N375" s="18">
        <f t="shared" si="6"/>
        <v>0.48133200683272936</v>
      </c>
      <c r="R375">
        <v>0</v>
      </c>
      <c r="S375">
        <v>0</v>
      </c>
      <c r="T375">
        <v>0</v>
      </c>
      <c r="U375">
        <v>9</v>
      </c>
      <c r="V375" s="1" t="s">
        <v>45</v>
      </c>
      <c r="W375" s="1" t="s">
        <v>46</v>
      </c>
      <c r="AA375">
        <v>3</v>
      </c>
      <c r="AB375" s="1" t="s">
        <v>211</v>
      </c>
      <c r="AC375" s="1" t="s">
        <v>48</v>
      </c>
      <c r="AD375">
        <v>1</v>
      </c>
      <c r="AE375" s="1" t="s">
        <v>49</v>
      </c>
      <c r="AF375">
        <v>0</v>
      </c>
      <c r="AG375" s="1" t="s">
        <v>50</v>
      </c>
      <c r="AH375">
        <v>4</v>
      </c>
      <c r="AI375" s="1" t="s">
        <v>51</v>
      </c>
      <c r="AM375" s="1" t="s">
        <v>52</v>
      </c>
      <c r="AN375" s="1" t="s">
        <v>53</v>
      </c>
      <c r="AO375" s="1" t="s">
        <v>54</v>
      </c>
      <c r="AP375" t="s">
        <v>55</v>
      </c>
      <c r="AS375" t="s">
        <v>56</v>
      </c>
      <c r="AT375" t="s">
        <v>56</v>
      </c>
      <c r="AU375" t="s">
        <v>56</v>
      </c>
      <c r="AV375" t="s">
        <v>56</v>
      </c>
    </row>
    <row r="376" spans="1:48" x14ac:dyDescent="0.3">
      <c r="A376" s="1" t="s">
        <v>40</v>
      </c>
      <c r="B376" s="1" t="s">
        <v>1066</v>
      </c>
      <c r="C376" s="1" t="s">
        <v>208</v>
      </c>
      <c r="D376" s="1" t="s">
        <v>1067</v>
      </c>
      <c r="E376" s="1" t="s">
        <v>1066</v>
      </c>
      <c r="F376" s="6" t="s">
        <v>1067</v>
      </c>
      <c r="G376" s="9">
        <v>248.66</v>
      </c>
      <c r="H376" s="9">
        <v>0</v>
      </c>
      <c r="K376" s="9">
        <v>368.35</v>
      </c>
      <c r="N376" s="18">
        <f t="shared" si="6"/>
        <v>0.48133998230515584</v>
      </c>
      <c r="R376">
        <v>0</v>
      </c>
      <c r="S376">
        <v>0</v>
      </c>
      <c r="T376">
        <v>0</v>
      </c>
      <c r="U376">
        <v>5.5</v>
      </c>
      <c r="V376" s="1" t="s">
        <v>45</v>
      </c>
      <c r="W376" s="1" t="s">
        <v>46</v>
      </c>
      <c r="AA376">
        <v>3</v>
      </c>
      <c r="AB376" s="1" t="s">
        <v>211</v>
      </c>
      <c r="AC376" s="1" t="s">
        <v>48</v>
      </c>
      <c r="AD376">
        <v>1</v>
      </c>
      <c r="AE376" s="1" t="s">
        <v>49</v>
      </c>
      <c r="AF376">
        <v>0</v>
      </c>
      <c r="AG376" s="1" t="s">
        <v>50</v>
      </c>
      <c r="AH376">
        <v>4</v>
      </c>
      <c r="AI376" s="1" t="s">
        <v>51</v>
      </c>
      <c r="AM376" s="1" t="s">
        <v>52</v>
      </c>
      <c r="AN376" s="1" t="s">
        <v>53</v>
      </c>
      <c r="AO376" s="1" t="s">
        <v>54</v>
      </c>
      <c r="AP376" t="s">
        <v>55</v>
      </c>
      <c r="AS376" t="s">
        <v>56</v>
      </c>
      <c r="AT376" t="s">
        <v>56</v>
      </c>
      <c r="AU376" t="s">
        <v>56</v>
      </c>
      <c r="AV376" t="s">
        <v>56</v>
      </c>
    </row>
    <row r="377" spans="1:48" x14ac:dyDescent="0.3">
      <c r="A377" s="1" t="s">
        <v>40</v>
      </c>
      <c r="B377" s="1" t="s">
        <v>1068</v>
      </c>
      <c r="C377" s="1" t="s">
        <v>208</v>
      </c>
      <c r="D377" s="1" t="s">
        <v>1069</v>
      </c>
      <c r="E377" s="1" t="s">
        <v>1068</v>
      </c>
      <c r="F377" s="6" t="s">
        <v>1069</v>
      </c>
      <c r="G377" s="9">
        <v>451.55</v>
      </c>
      <c r="H377" s="9">
        <v>0</v>
      </c>
      <c r="K377" s="9">
        <v>668.9</v>
      </c>
      <c r="N377" s="18">
        <f t="shared" si="6"/>
        <v>0.48134204407042391</v>
      </c>
      <c r="R377">
        <v>0</v>
      </c>
      <c r="S377">
        <v>0</v>
      </c>
      <c r="T377">
        <v>0</v>
      </c>
      <c r="U377">
        <v>9</v>
      </c>
      <c r="V377" s="1" t="s">
        <v>45</v>
      </c>
      <c r="W377" s="1" t="s">
        <v>46</v>
      </c>
      <c r="AA377">
        <v>3</v>
      </c>
      <c r="AB377" s="1" t="s">
        <v>211</v>
      </c>
      <c r="AC377" s="1" t="s">
        <v>48</v>
      </c>
      <c r="AD377">
        <v>1</v>
      </c>
      <c r="AE377" s="1" t="s">
        <v>49</v>
      </c>
      <c r="AF377">
        <v>0</v>
      </c>
      <c r="AG377" s="1" t="s">
        <v>50</v>
      </c>
      <c r="AH377">
        <v>4</v>
      </c>
      <c r="AI377" s="1" t="s">
        <v>51</v>
      </c>
      <c r="AM377" s="1" t="s">
        <v>52</v>
      </c>
      <c r="AN377" s="1" t="s">
        <v>53</v>
      </c>
      <c r="AO377" s="1" t="s">
        <v>54</v>
      </c>
      <c r="AP377" t="s">
        <v>55</v>
      </c>
      <c r="AS377" t="s">
        <v>56</v>
      </c>
      <c r="AT377" t="s">
        <v>56</v>
      </c>
      <c r="AU377" t="s">
        <v>56</v>
      </c>
      <c r="AV377" t="s">
        <v>56</v>
      </c>
    </row>
    <row r="378" spans="1:48" x14ac:dyDescent="0.3">
      <c r="A378" s="1" t="s">
        <v>40</v>
      </c>
      <c r="B378" s="1" t="s">
        <v>1070</v>
      </c>
      <c r="C378" s="1" t="s">
        <v>208</v>
      </c>
      <c r="D378" s="1" t="s">
        <v>1071</v>
      </c>
      <c r="E378" s="1" t="s">
        <v>1070</v>
      </c>
      <c r="F378" s="6" t="s">
        <v>1071</v>
      </c>
      <c r="G378" s="9">
        <v>126.95</v>
      </c>
      <c r="H378" s="9">
        <v>0</v>
      </c>
      <c r="K378" s="9">
        <v>188.05</v>
      </c>
      <c r="N378" s="18">
        <f t="shared" si="6"/>
        <v>0.4812918471839307</v>
      </c>
      <c r="R378">
        <v>0</v>
      </c>
      <c r="S378">
        <v>0</v>
      </c>
      <c r="T378">
        <v>0</v>
      </c>
      <c r="U378">
        <v>9</v>
      </c>
      <c r="V378" s="1" t="s">
        <v>45</v>
      </c>
      <c r="W378" s="1" t="s">
        <v>46</v>
      </c>
      <c r="AA378">
        <v>3</v>
      </c>
      <c r="AB378" s="1" t="s">
        <v>211</v>
      </c>
      <c r="AC378" s="1" t="s">
        <v>48</v>
      </c>
      <c r="AD378">
        <v>1</v>
      </c>
      <c r="AE378" s="1" t="s">
        <v>49</v>
      </c>
      <c r="AF378">
        <v>0</v>
      </c>
      <c r="AG378" s="1" t="s">
        <v>50</v>
      </c>
      <c r="AH378">
        <v>4</v>
      </c>
      <c r="AI378" s="1" t="s">
        <v>51</v>
      </c>
      <c r="AM378" s="1" t="s">
        <v>52</v>
      </c>
      <c r="AN378" s="1" t="s">
        <v>53</v>
      </c>
      <c r="AO378" s="1" t="s">
        <v>54</v>
      </c>
      <c r="AP378" t="s">
        <v>55</v>
      </c>
      <c r="AS378" t="s">
        <v>56</v>
      </c>
      <c r="AT378" t="s">
        <v>56</v>
      </c>
      <c r="AU378" t="s">
        <v>56</v>
      </c>
      <c r="AV378" t="s">
        <v>56</v>
      </c>
    </row>
    <row r="379" spans="1:48" x14ac:dyDescent="0.3">
      <c r="A379" s="1" t="s">
        <v>40</v>
      </c>
      <c r="B379" s="1" t="s">
        <v>1072</v>
      </c>
      <c r="C379" s="1" t="s">
        <v>208</v>
      </c>
      <c r="D379" s="1" t="s">
        <v>1073</v>
      </c>
      <c r="E379" s="1" t="s">
        <v>1072</v>
      </c>
      <c r="F379" s="6" t="s">
        <v>1073</v>
      </c>
      <c r="G379" s="9">
        <v>8.74</v>
      </c>
      <c r="H379" s="9">
        <v>0</v>
      </c>
      <c r="K379" s="9">
        <v>12.95</v>
      </c>
      <c r="N379" s="18">
        <f t="shared" si="6"/>
        <v>0.48169336384439343</v>
      </c>
      <c r="R379">
        <v>0</v>
      </c>
      <c r="S379">
        <v>0</v>
      </c>
      <c r="T379">
        <v>0</v>
      </c>
      <c r="U379">
        <v>9</v>
      </c>
      <c r="V379" s="1" t="s">
        <v>45</v>
      </c>
      <c r="W379" s="1" t="s">
        <v>46</v>
      </c>
      <c r="AA379">
        <v>3</v>
      </c>
      <c r="AB379" s="1" t="s">
        <v>211</v>
      </c>
      <c r="AC379" s="1" t="s">
        <v>48</v>
      </c>
      <c r="AD379">
        <v>1</v>
      </c>
      <c r="AE379" s="1" t="s">
        <v>49</v>
      </c>
      <c r="AF379">
        <v>0</v>
      </c>
      <c r="AG379" s="1" t="s">
        <v>50</v>
      </c>
      <c r="AH379">
        <v>4</v>
      </c>
      <c r="AI379" s="1" t="s">
        <v>51</v>
      </c>
      <c r="AM379" s="1" t="s">
        <v>52</v>
      </c>
      <c r="AN379" s="1" t="s">
        <v>53</v>
      </c>
      <c r="AO379" s="1" t="s">
        <v>54</v>
      </c>
      <c r="AP379" t="s">
        <v>55</v>
      </c>
      <c r="AS379" t="s">
        <v>56</v>
      </c>
      <c r="AT379" t="s">
        <v>56</v>
      </c>
      <c r="AU379" t="s">
        <v>56</v>
      </c>
      <c r="AV379" t="s">
        <v>56</v>
      </c>
    </row>
    <row r="380" spans="1:48" x14ac:dyDescent="0.3">
      <c r="A380" s="1" t="s">
        <v>40</v>
      </c>
      <c r="B380" s="1" t="s">
        <v>1074</v>
      </c>
      <c r="C380" s="1" t="s">
        <v>208</v>
      </c>
      <c r="D380" s="1" t="s">
        <v>1075</v>
      </c>
      <c r="E380" s="1" t="s">
        <v>1074</v>
      </c>
      <c r="F380" s="6" t="s">
        <v>1075</v>
      </c>
      <c r="G380" s="9">
        <v>15.59</v>
      </c>
      <c r="H380" s="9">
        <v>0</v>
      </c>
      <c r="K380" s="9">
        <v>23.1</v>
      </c>
      <c r="N380" s="18">
        <f t="shared" si="6"/>
        <v>0.48171905067350873</v>
      </c>
      <c r="R380">
        <v>0</v>
      </c>
      <c r="S380">
        <v>0</v>
      </c>
      <c r="T380">
        <v>0</v>
      </c>
      <c r="U380">
        <v>9</v>
      </c>
      <c r="V380" s="1" t="s">
        <v>45</v>
      </c>
      <c r="W380" s="1" t="s">
        <v>46</v>
      </c>
      <c r="AA380">
        <v>1</v>
      </c>
      <c r="AB380" s="1" t="s">
        <v>211</v>
      </c>
      <c r="AC380" s="1" t="s">
        <v>48</v>
      </c>
      <c r="AD380">
        <v>1</v>
      </c>
      <c r="AE380" s="1" t="s">
        <v>49</v>
      </c>
      <c r="AF380">
        <v>0</v>
      </c>
      <c r="AG380" s="1" t="s">
        <v>50</v>
      </c>
      <c r="AH380">
        <v>4</v>
      </c>
      <c r="AI380" s="1" t="s">
        <v>51</v>
      </c>
      <c r="AM380" s="1" t="s">
        <v>52</v>
      </c>
      <c r="AN380" s="1" t="s">
        <v>53</v>
      </c>
      <c r="AO380" s="1" t="s">
        <v>54</v>
      </c>
      <c r="AP380" t="s">
        <v>55</v>
      </c>
      <c r="AS380" t="s">
        <v>56</v>
      </c>
      <c r="AT380" t="s">
        <v>56</v>
      </c>
      <c r="AU380" t="s">
        <v>56</v>
      </c>
      <c r="AV380" t="s">
        <v>56</v>
      </c>
    </row>
    <row r="381" spans="1:48" x14ac:dyDescent="0.3">
      <c r="A381" s="1" t="s">
        <v>40</v>
      </c>
      <c r="B381" s="1" t="s">
        <v>1076</v>
      </c>
      <c r="C381" s="1" t="s">
        <v>208</v>
      </c>
      <c r="D381" s="1" t="s">
        <v>1077</v>
      </c>
      <c r="E381" s="1" t="s">
        <v>1076</v>
      </c>
      <c r="F381" s="6" t="s">
        <v>1077</v>
      </c>
      <c r="G381" s="9">
        <v>20.05</v>
      </c>
      <c r="H381" s="9">
        <v>0</v>
      </c>
      <c r="K381" s="9">
        <v>29.7</v>
      </c>
      <c r="N381" s="18">
        <f t="shared" si="6"/>
        <v>0.48129675810473804</v>
      </c>
      <c r="R381">
        <v>0</v>
      </c>
      <c r="S381">
        <v>0</v>
      </c>
      <c r="T381">
        <v>0</v>
      </c>
      <c r="U381">
        <v>5.5</v>
      </c>
      <c r="V381" s="1" t="s">
        <v>45</v>
      </c>
      <c r="W381" s="1" t="s">
        <v>46</v>
      </c>
      <c r="AA381">
        <v>1</v>
      </c>
      <c r="AB381" s="1" t="s">
        <v>211</v>
      </c>
      <c r="AC381" s="1" t="s">
        <v>48</v>
      </c>
      <c r="AD381">
        <v>1</v>
      </c>
      <c r="AE381" s="1" t="s">
        <v>49</v>
      </c>
      <c r="AF381">
        <v>0</v>
      </c>
      <c r="AG381" s="1" t="s">
        <v>50</v>
      </c>
      <c r="AH381">
        <v>4</v>
      </c>
      <c r="AI381" s="1" t="s">
        <v>51</v>
      </c>
      <c r="AM381" s="1" t="s">
        <v>52</v>
      </c>
      <c r="AN381" s="1" t="s">
        <v>53</v>
      </c>
      <c r="AO381" s="1" t="s">
        <v>54</v>
      </c>
      <c r="AP381" t="s">
        <v>55</v>
      </c>
      <c r="AS381" t="s">
        <v>56</v>
      </c>
      <c r="AT381" t="s">
        <v>56</v>
      </c>
      <c r="AU381" t="s">
        <v>56</v>
      </c>
      <c r="AV381" t="s">
        <v>56</v>
      </c>
    </row>
    <row r="382" spans="1:48" x14ac:dyDescent="0.3">
      <c r="A382" s="1" t="s">
        <v>40</v>
      </c>
      <c r="B382" s="1" t="s">
        <v>1078</v>
      </c>
      <c r="C382" s="1" t="s">
        <v>208</v>
      </c>
      <c r="D382" s="1" t="s">
        <v>1079</v>
      </c>
      <c r="E382" s="1" t="s">
        <v>1078</v>
      </c>
      <c r="F382" s="6" t="s">
        <v>1079</v>
      </c>
      <c r="G382" s="9">
        <v>20.59</v>
      </c>
      <c r="H382" s="9">
        <v>0</v>
      </c>
      <c r="K382" s="9">
        <v>30.5</v>
      </c>
      <c r="N382" s="18">
        <f t="shared" si="6"/>
        <v>0.48130160271976696</v>
      </c>
      <c r="R382">
        <v>0</v>
      </c>
      <c r="S382">
        <v>0</v>
      </c>
      <c r="T382">
        <v>0</v>
      </c>
      <c r="U382">
        <v>9</v>
      </c>
      <c r="V382" s="1" t="s">
        <v>45</v>
      </c>
      <c r="W382" s="1" t="s">
        <v>46</v>
      </c>
      <c r="AA382">
        <v>3</v>
      </c>
      <c r="AB382" s="1" t="s">
        <v>211</v>
      </c>
      <c r="AC382" s="1" t="s">
        <v>48</v>
      </c>
      <c r="AD382">
        <v>1</v>
      </c>
      <c r="AE382" s="1" t="s">
        <v>49</v>
      </c>
      <c r="AF382">
        <v>0</v>
      </c>
      <c r="AG382" s="1" t="s">
        <v>50</v>
      </c>
      <c r="AH382">
        <v>4</v>
      </c>
      <c r="AI382" s="1" t="s">
        <v>51</v>
      </c>
      <c r="AM382" s="1" t="s">
        <v>52</v>
      </c>
      <c r="AN382" s="1" t="s">
        <v>53</v>
      </c>
      <c r="AO382" s="1" t="s">
        <v>54</v>
      </c>
      <c r="AP382" t="s">
        <v>55</v>
      </c>
      <c r="AS382" t="s">
        <v>56</v>
      </c>
      <c r="AT382" t="s">
        <v>56</v>
      </c>
      <c r="AU382" t="s">
        <v>56</v>
      </c>
      <c r="AV382" t="s">
        <v>56</v>
      </c>
    </row>
    <row r="383" spans="1:48" x14ac:dyDescent="0.3">
      <c r="A383" s="1" t="s">
        <v>40</v>
      </c>
      <c r="B383" s="1" t="s">
        <v>1080</v>
      </c>
      <c r="C383" s="1" t="s">
        <v>208</v>
      </c>
      <c r="D383" s="1" t="s">
        <v>1081</v>
      </c>
      <c r="E383" s="1" t="s">
        <v>1080</v>
      </c>
      <c r="F383" s="6" t="s">
        <v>1081</v>
      </c>
      <c r="G383" s="9">
        <v>45.74</v>
      </c>
      <c r="H383" s="9">
        <v>0</v>
      </c>
      <c r="K383" s="9">
        <v>67.75</v>
      </c>
      <c r="N383" s="18">
        <f t="shared" si="6"/>
        <v>0.48119807608220366</v>
      </c>
      <c r="R383">
        <v>0</v>
      </c>
      <c r="S383">
        <v>0</v>
      </c>
      <c r="T383">
        <v>0</v>
      </c>
      <c r="U383">
        <v>9</v>
      </c>
      <c r="V383" s="1" t="s">
        <v>45</v>
      </c>
      <c r="W383" s="1" t="s">
        <v>46</v>
      </c>
      <c r="AA383">
        <v>2</v>
      </c>
      <c r="AB383" s="1" t="s">
        <v>211</v>
      </c>
      <c r="AC383" s="1" t="s">
        <v>48</v>
      </c>
      <c r="AD383">
        <v>1</v>
      </c>
      <c r="AE383" s="1" t="s">
        <v>49</v>
      </c>
      <c r="AF383">
        <v>0</v>
      </c>
      <c r="AG383" s="1" t="s">
        <v>50</v>
      </c>
      <c r="AH383">
        <v>4</v>
      </c>
      <c r="AI383" s="1" t="s">
        <v>51</v>
      </c>
      <c r="AM383" s="1" t="s">
        <v>52</v>
      </c>
      <c r="AN383" s="1" t="s">
        <v>53</v>
      </c>
      <c r="AO383" s="1" t="s">
        <v>54</v>
      </c>
      <c r="AP383" t="s">
        <v>55</v>
      </c>
      <c r="AS383" t="s">
        <v>56</v>
      </c>
      <c r="AT383" t="s">
        <v>56</v>
      </c>
      <c r="AU383" t="s">
        <v>56</v>
      </c>
      <c r="AV383" t="s">
        <v>56</v>
      </c>
    </row>
    <row r="384" spans="1:48" x14ac:dyDescent="0.3">
      <c r="A384" s="1" t="s">
        <v>40</v>
      </c>
      <c r="B384" s="1" t="s">
        <v>1082</v>
      </c>
      <c r="C384" s="1" t="s">
        <v>208</v>
      </c>
      <c r="D384" s="1" t="s">
        <v>1083</v>
      </c>
      <c r="E384" s="1" t="s">
        <v>1082</v>
      </c>
      <c r="F384" s="6" t="s">
        <v>1083</v>
      </c>
      <c r="G384" s="9">
        <v>23.63</v>
      </c>
      <c r="H384" s="9">
        <v>0</v>
      </c>
      <c r="K384" s="9">
        <v>35</v>
      </c>
      <c r="N384" s="18">
        <f t="shared" si="6"/>
        <v>0.48116800677105376</v>
      </c>
      <c r="R384">
        <v>0</v>
      </c>
      <c r="S384">
        <v>0</v>
      </c>
      <c r="T384">
        <v>0</v>
      </c>
      <c r="U384">
        <v>5.5</v>
      </c>
      <c r="V384" s="1" t="s">
        <v>45</v>
      </c>
      <c r="W384" s="1" t="s">
        <v>46</v>
      </c>
      <c r="AA384">
        <v>1</v>
      </c>
      <c r="AB384" s="1" t="s">
        <v>211</v>
      </c>
      <c r="AC384" s="1" t="s">
        <v>48</v>
      </c>
      <c r="AD384">
        <v>1</v>
      </c>
      <c r="AE384" s="1" t="s">
        <v>49</v>
      </c>
      <c r="AF384">
        <v>0</v>
      </c>
      <c r="AG384" s="1" t="s">
        <v>50</v>
      </c>
      <c r="AH384">
        <v>4</v>
      </c>
      <c r="AI384" s="1" t="s">
        <v>51</v>
      </c>
      <c r="AM384" s="1" t="s">
        <v>52</v>
      </c>
      <c r="AN384" s="1" t="s">
        <v>53</v>
      </c>
      <c r="AO384" s="1" t="s">
        <v>54</v>
      </c>
      <c r="AP384" t="s">
        <v>55</v>
      </c>
      <c r="AS384" t="s">
        <v>56</v>
      </c>
      <c r="AT384" t="s">
        <v>56</v>
      </c>
      <c r="AU384" t="s">
        <v>56</v>
      </c>
      <c r="AV384" t="s">
        <v>56</v>
      </c>
    </row>
    <row r="385" spans="1:48" x14ac:dyDescent="0.3">
      <c r="A385" s="1" t="s">
        <v>40</v>
      </c>
      <c r="B385" s="1" t="s">
        <v>1084</v>
      </c>
      <c r="C385" s="1" t="s">
        <v>208</v>
      </c>
      <c r="D385" s="1" t="s">
        <v>1085</v>
      </c>
      <c r="E385" s="1" t="s">
        <v>1084</v>
      </c>
      <c r="F385" s="6" t="s">
        <v>1085</v>
      </c>
      <c r="G385" s="9">
        <v>14.14</v>
      </c>
      <c r="H385" s="9">
        <v>0</v>
      </c>
      <c r="K385" s="9">
        <v>20.95</v>
      </c>
      <c r="N385" s="18">
        <f t="shared" si="6"/>
        <v>0.48161244695898153</v>
      </c>
      <c r="R385">
        <v>0</v>
      </c>
      <c r="S385">
        <v>0</v>
      </c>
      <c r="T385">
        <v>0</v>
      </c>
      <c r="U385">
        <v>9</v>
      </c>
      <c r="V385" s="1" t="s">
        <v>45</v>
      </c>
      <c r="W385" s="1" t="s">
        <v>46</v>
      </c>
      <c r="AA385">
        <v>3</v>
      </c>
      <c r="AB385" s="1" t="s">
        <v>211</v>
      </c>
      <c r="AC385" s="1" t="s">
        <v>48</v>
      </c>
      <c r="AD385">
        <v>1</v>
      </c>
      <c r="AE385" s="1" t="s">
        <v>49</v>
      </c>
      <c r="AF385">
        <v>0</v>
      </c>
      <c r="AG385" s="1" t="s">
        <v>50</v>
      </c>
      <c r="AH385">
        <v>4</v>
      </c>
      <c r="AI385" s="1" t="s">
        <v>51</v>
      </c>
      <c r="AM385" s="1" t="s">
        <v>52</v>
      </c>
      <c r="AN385" s="1" t="s">
        <v>53</v>
      </c>
      <c r="AO385" s="1" t="s">
        <v>54</v>
      </c>
      <c r="AP385" t="s">
        <v>55</v>
      </c>
      <c r="AS385" t="s">
        <v>56</v>
      </c>
      <c r="AT385" t="s">
        <v>56</v>
      </c>
      <c r="AU385" t="s">
        <v>56</v>
      </c>
      <c r="AV385" t="s">
        <v>56</v>
      </c>
    </row>
    <row r="386" spans="1:48" x14ac:dyDescent="0.3">
      <c r="A386" s="1" t="s">
        <v>40</v>
      </c>
      <c r="B386" s="1" t="s">
        <v>1086</v>
      </c>
      <c r="C386" s="1" t="s">
        <v>208</v>
      </c>
      <c r="D386" s="1" t="s">
        <v>1087</v>
      </c>
      <c r="E386" s="1" t="s">
        <v>1086</v>
      </c>
      <c r="F386" s="6" t="s">
        <v>1087</v>
      </c>
      <c r="G386" s="9">
        <v>36.25</v>
      </c>
      <c r="H386" s="9">
        <v>0</v>
      </c>
      <c r="K386" s="9">
        <v>53.7</v>
      </c>
      <c r="N386" s="18">
        <f t="shared" si="6"/>
        <v>0.48137931034482762</v>
      </c>
      <c r="R386">
        <v>0</v>
      </c>
      <c r="S386">
        <v>0</v>
      </c>
      <c r="T386">
        <v>0</v>
      </c>
      <c r="U386">
        <v>9</v>
      </c>
      <c r="V386" s="1" t="s">
        <v>45</v>
      </c>
      <c r="W386" s="1" t="s">
        <v>46</v>
      </c>
      <c r="AA386">
        <v>3</v>
      </c>
      <c r="AB386" s="1" t="s">
        <v>211</v>
      </c>
      <c r="AC386" s="1" t="s">
        <v>48</v>
      </c>
      <c r="AD386">
        <v>1</v>
      </c>
      <c r="AE386" s="1" t="s">
        <v>49</v>
      </c>
      <c r="AF386">
        <v>0</v>
      </c>
      <c r="AG386" s="1" t="s">
        <v>50</v>
      </c>
      <c r="AH386">
        <v>4</v>
      </c>
      <c r="AI386" s="1" t="s">
        <v>51</v>
      </c>
      <c r="AM386" s="1" t="s">
        <v>52</v>
      </c>
      <c r="AN386" s="1" t="s">
        <v>53</v>
      </c>
      <c r="AO386" s="1" t="s">
        <v>54</v>
      </c>
      <c r="AP386" t="s">
        <v>55</v>
      </c>
      <c r="AS386" t="s">
        <v>56</v>
      </c>
      <c r="AT386" t="s">
        <v>56</v>
      </c>
      <c r="AU386" t="s">
        <v>56</v>
      </c>
      <c r="AV386" t="s">
        <v>56</v>
      </c>
    </row>
    <row r="387" spans="1:48" x14ac:dyDescent="0.3">
      <c r="A387" s="1" t="s">
        <v>40</v>
      </c>
      <c r="B387" s="1" t="s">
        <v>1088</v>
      </c>
      <c r="C387" s="1" t="s">
        <v>208</v>
      </c>
      <c r="D387" s="1" t="s">
        <v>1089</v>
      </c>
      <c r="E387" s="1" t="s">
        <v>1088</v>
      </c>
      <c r="F387" s="6" t="s">
        <v>1089</v>
      </c>
      <c r="G387" s="9">
        <v>48.91</v>
      </c>
      <c r="H387" s="9">
        <v>0</v>
      </c>
      <c r="K387" s="9">
        <v>72.45</v>
      </c>
      <c r="N387" s="18">
        <f t="shared" si="6"/>
        <v>0.48129216929053387</v>
      </c>
      <c r="R387">
        <v>0</v>
      </c>
      <c r="S387">
        <v>0</v>
      </c>
      <c r="T387">
        <v>0</v>
      </c>
      <c r="U387">
        <v>9</v>
      </c>
      <c r="V387" s="1" t="s">
        <v>45</v>
      </c>
      <c r="W387" s="1" t="s">
        <v>46</v>
      </c>
      <c r="AA387">
        <v>2</v>
      </c>
      <c r="AB387" s="1" t="s">
        <v>211</v>
      </c>
      <c r="AC387" s="1" t="s">
        <v>48</v>
      </c>
      <c r="AD387">
        <v>1</v>
      </c>
      <c r="AE387" s="1" t="s">
        <v>49</v>
      </c>
      <c r="AF387">
        <v>0</v>
      </c>
      <c r="AG387" s="1" t="s">
        <v>50</v>
      </c>
      <c r="AH387">
        <v>4</v>
      </c>
      <c r="AI387" s="1" t="s">
        <v>51</v>
      </c>
      <c r="AM387" s="1" t="s">
        <v>52</v>
      </c>
      <c r="AN387" s="1" t="s">
        <v>53</v>
      </c>
      <c r="AO387" s="1" t="s">
        <v>54</v>
      </c>
      <c r="AP387" t="s">
        <v>55</v>
      </c>
      <c r="AS387" t="s">
        <v>56</v>
      </c>
      <c r="AT387" t="s">
        <v>56</v>
      </c>
      <c r="AU387" t="s">
        <v>56</v>
      </c>
      <c r="AV387" t="s">
        <v>56</v>
      </c>
    </row>
    <row r="388" spans="1:48" x14ac:dyDescent="0.3">
      <c r="A388" s="1" t="s">
        <v>40</v>
      </c>
      <c r="B388" s="1" t="s">
        <v>1090</v>
      </c>
      <c r="C388" s="1" t="s">
        <v>208</v>
      </c>
      <c r="D388" s="1" t="s">
        <v>1091</v>
      </c>
      <c r="E388" s="1" t="s">
        <v>1090</v>
      </c>
      <c r="F388" s="6" t="s">
        <v>1091</v>
      </c>
      <c r="G388" s="9">
        <v>17.28</v>
      </c>
      <c r="H388" s="9">
        <v>0</v>
      </c>
      <c r="K388" s="9">
        <v>25.6</v>
      </c>
      <c r="N388" s="18">
        <f t="shared" si="6"/>
        <v>0.4814814814814814</v>
      </c>
      <c r="R388">
        <v>0</v>
      </c>
      <c r="S388">
        <v>0</v>
      </c>
      <c r="T388">
        <v>0</v>
      </c>
      <c r="U388">
        <v>6</v>
      </c>
      <c r="V388" s="1" t="s">
        <v>45</v>
      </c>
      <c r="W388" s="1" t="s">
        <v>46</v>
      </c>
      <c r="AA388">
        <v>2</v>
      </c>
      <c r="AB388" s="1" t="s">
        <v>211</v>
      </c>
      <c r="AC388" s="1" t="s">
        <v>48</v>
      </c>
      <c r="AD388">
        <v>1</v>
      </c>
      <c r="AE388" s="1" t="s">
        <v>49</v>
      </c>
      <c r="AF388">
        <v>0</v>
      </c>
      <c r="AG388" s="1" t="s">
        <v>50</v>
      </c>
      <c r="AH388">
        <v>4</v>
      </c>
      <c r="AI388" s="1" t="s">
        <v>51</v>
      </c>
      <c r="AM388" s="1" t="s">
        <v>52</v>
      </c>
      <c r="AN388" s="1" t="s">
        <v>53</v>
      </c>
      <c r="AO388" s="1" t="s">
        <v>54</v>
      </c>
      <c r="AP388" t="s">
        <v>55</v>
      </c>
      <c r="AS388" t="s">
        <v>56</v>
      </c>
      <c r="AT388" t="s">
        <v>56</v>
      </c>
      <c r="AU388" t="s">
        <v>56</v>
      </c>
      <c r="AV388" t="s">
        <v>56</v>
      </c>
    </row>
    <row r="389" spans="1:48" x14ac:dyDescent="0.3">
      <c r="A389" s="1" t="s">
        <v>40</v>
      </c>
      <c r="B389" s="1" t="s">
        <v>1092</v>
      </c>
      <c r="C389" s="1" t="s">
        <v>208</v>
      </c>
      <c r="D389" s="1" t="s">
        <v>1093</v>
      </c>
      <c r="E389" s="1" t="s">
        <v>1092</v>
      </c>
      <c r="F389" s="6" t="s">
        <v>1093</v>
      </c>
      <c r="G389" s="9">
        <v>18.559999999999999</v>
      </c>
      <c r="H389" s="9">
        <v>0</v>
      </c>
      <c r="K389" s="9">
        <v>27.5</v>
      </c>
      <c r="N389" s="18">
        <f t="shared" si="6"/>
        <v>0.48168103448275867</v>
      </c>
      <c r="R389">
        <v>0</v>
      </c>
      <c r="S389">
        <v>0</v>
      </c>
      <c r="T389">
        <v>0</v>
      </c>
      <c r="U389">
        <v>9</v>
      </c>
      <c r="V389" s="1" t="s">
        <v>45</v>
      </c>
      <c r="W389" s="1" t="s">
        <v>46</v>
      </c>
      <c r="AA389">
        <v>4</v>
      </c>
      <c r="AB389" s="1" t="s">
        <v>211</v>
      </c>
      <c r="AC389" s="1" t="s">
        <v>48</v>
      </c>
      <c r="AD389">
        <v>1</v>
      </c>
      <c r="AE389" s="1" t="s">
        <v>49</v>
      </c>
      <c r="AF389">
        <v>0</v>
      </c>
      <c r="AG389" s="1" t="s">
        <v>50</v>
      </c>
      <c r="AH389">
        <v>4</v>
      </c>
      <c r="AI389" s="1" t="s">
        <v>51</v>
      </c>
      <c r="AM389" s="1" t="s">
        <v>52</v>
      </c>
      <c r="AN389" s="1" t="s">
        <v>53</v>
      </c>
      <c r="AO389" s="1" t="s">
        <v>54</v>
      </c>
      <c r="AP389" t="s">
        <v>55</v>
      </c>
      <c r="AS389" t="s">
        <v>56</v>
      </c>
      <c r="AT389" t="s">
        <v>56</v>
      </c>
      <c r="AU389" t="s">
        <v>56</v>
      </c>
      <c r="AV389" t="s">
        <v>56</v>
      </c>
    </row>
    <row r="390" spans="1:48" x14ac:dyDescent="0.3">
      <c r="A390" s="1" t="s">
        <v>40</v>
      </c>
      <c r="B390" s="1" t="s">
        <v>1094</v>
      </c>
      <c r="C390" s="1" t="s">
        <v>208</v>
      </c>
      <c r="D390" s="1" t="s">
        <v>1095</v>
      </c>
      <c r="E390" s="1" t="s">
        <v>1094</v>
      </c>
      <c r="F390" s="6" t="s">
        <v>1095</v>
      </c>
      <c r="G390" s="9">
        <v>188.99</v>
      </c>
      <c r="H390" s="9">
        <v>0</v>
      </c>
      <c r="K390" s="9">
        <v>279.95</v>
      </c>
      <c r="N390" s="18">
        <f t="shared" si="6"/>
        <v>0.48129530662998032</v>
      </c>
      <c r="R390">
        <v>0</v>
      </c>
      <c r="S390">
        <v>0</v>
      </c>
      <c r="T390">
        <v>0</v>
      </c>
      <c r="U390">
        <v>9</v>
      </c>
      <c r="V390" s="1" t="s">
        <v>45</v>
      </c>
      <c r="W390" s="1" t="s">
        <v>46</v>
      </c>
      <c r="AA390">
        <v>3</v>
      </c>
      <c r="AB390" s="1" t="s">
        <v>211</v>
      </c>
      <c r="AC390" s="1" t="s">
        <v>48</v>
      </c>
      <c r="AD390">
        <v>1</v>
      </c>
      <c r="AE390" s="1" t="s">
        <v>49</v>
      </c>
      <c r="AF390">
        <v>0</v>
      </c>
      <c r="AG390" s="1" t="s">
        <v>50</v>
      </c>
      <c r="AH390">
        <v>4</v>
      </c>
      <c r="AI390" s="1" t="s">
        <v>51</v>
      </c>
      <c r="AM390" s="1" t="s">
        <v>52</v>
      </c>
      <c r="AN390" s="1" t="s">
        <v>53</v>
      </c>
      <c r="AO390" s="1" t="s">
        <v>54</v>
      </c>
      <c r="AP390" t="s">
        <v>55</v>
      </c>
      <c r="AS390" t="s">
        <v>56</v>
      </c>
      <c r="AT390" t="s">
        <v>56</v>
      </c>
      <c r="AU390" t="s">
        <v>56</v>
      </c>
      <c r="AV390" t="s">
        <v>56</v>
      </c>
    </row>
    <row r="391" spans="1:48" x14ac:dyDescent="0.3">
      <c r="A391" s="1" t="s">
        <v>40</v>
      </c>
      <c r="B391" s="1" t="s">
        <v>1096</v>
      </c>
      <c r="C391" s="1" t="s">
        <v>208</v>
      </c>
      <c r="D391" s="1" t="s">
        <v>1097</v>
      </c>
      <c r="E391" s="1" t="s">
        <v>1096</v>
      </c>
      <c r="F391" s="6" t="s">
        <v>1097</v>
      </c>
      <c r="G391" s="9">
        <v>220.61</v>
      </c>
      <c r="H391" s="9">
        <v>0</v>
      </c>
      <c r="K391" s="9">
        <v>326.8</v>
      </c>
      <c r="N391" s="18">
        <f t="shared" si="6"/>
        <v>0.48134717374552372</v>
      </c>
      <c r="R391">
        <v>0</v>
      </c>
      <c r="S391">
        <v>0</v>
      </c>
      <c r="T391">
        <v>0</v>
      </c>
      <c r="U391">
        <v>9</v>
      </c>
      <c r="V391" s="1" t="s">
        <v>45</v>
      </c>
      <c r="W391" s="1" t="s">
        <v>46</v>
      </c>
      <c r="AA391">
        <v>3</v>
      </c>
      <c r="AB391" s="1" t="s">
        <v>211</v>
      </c>
      <c r="AC391" s="1" t="s">
        <v>48</v>
      </c>
      <c r="AD391">
        <v>1</v>
      </c>
      <c r="AE391" s="1" t="s">
        <v>49</v>
      </c>
      <c r="AF391">
        <v>0</v>
      </c>
      <c r="AG391" s="1" t="s">
        <v>50</v>
      </c>
      <c r="AH391">
        <v>4</v>
      </c>
      <c r="AI391" s="1" t="s">
        <v>51</v>
      </c>
      <c r="AM391" s="1" t="s">
        <v>52</v>
      </c>
      <c r="AN391" s="1" t="s">
        <v>53</v>
      </c>
      <c r="AO391" s="1" t="s">
        <v>54</v>
      </c>
      <c r="AP391" t="s">
        <v>55</v>
      </c>
      <c r="AS391" t="s">
        <v>56</v>
      </c>
      <c r="AT391" t="s">
        <v>56</v>
      </c>
      <c r="AU391" t="s">
        <v>56</v>
      </c>
      <c r="AV391" t="s">
        <v>56</v>
      </c>
    </row>
    <row r="392" spans="1:48" x14ac:dyDescent="0.3">
      <c r="A392" s="1" t="s">
        <v>40</v>
      </c>
      <c r="B392" s="1" t="s">
        <v>1098</v>
      </c>
      <c r="C392" s="1" t="s">
        <v>208</v>
      </c>
      <c r="D392" s="1" t="s">
        <v>1099</v>
      </c>
      <c r="E392" s="1" t="s">
        <v>1098</v>
      </c>
      <c r="F392" s="6" t="s">
        <v>1099</v>
      </c>
      <c r="G392" s="9">
        <v>347.15</v>
      </c>
      <c r="H392" s="9">
        <v>0</v>
      </c>
      <c r="K392" s="9">
        <v>514.25</v>
      </c>
      <c r="N392" s="18">
        <f t="shared" si="6"/>
        <v>0.48134812040904529</v>
      </c>
      <c r="R392">
        <v>0</v>
      </c>
      <c r="S392">
        <v>0</v>
      </c>
      <c r="T392">
        <v>0</v>
      </c>
      <c r="U392">
        <v>5.5</v>
      </c>
      <c r="V392" s="1" t="s">
        <v>45</v>
      </c>
      <c r="W392" s="1" t="s">
        <v>46</v>
      </c>
      <c r="AA392">
        <v>2</v>
      </c>
      <c r="AB392" s="1" t="s">
        <v>211</v>
      </c>
      <c r="AC392" s="1" t="s">
        <v>48</v>
      </c>
      <c r="AD392">
        <v>1</v>
      </c>
      <c r="AE392" s="1" t="s">
        <v>49</v>
      </c>
      <c r="AF392">
        <v>0</v>
      </c>
      <c r="AG392" s="1" t="s">
        <v>50</v>
      </c>
      <c r="AH392">
        <v>4</v>
      </c>
      <c r="AI392" s="1" t="s">
        <v>51</v>
      </c>
      <c r="AM392" s="1" t="s">
        <v>52</v>
      </c>
      <c r="AN392" s="1" t="s">
        <v>53</v>
      </c>
      <c r="AO392" s="1" t="s">
        <v>54</v>
      </c>
      <c r="AP392" t="s">
        <v>55</v>
      </c>
      <c r="AS392" t="s">
        <v>56</v>
      </c>
      <c r="AT392" t="s">
        <v>56</v>
      </c>
      <c r="AU392" t="s">
        <v>56</v>
      </c>
      <c r="AV392" t="s">
        <v>56</v>
      </c>
    </row>
    <row r="393" spans="1:48" x14ac:dyDescent="0.3">
      <c r="A393" s="1" t="s">
        <v>40</v>
      </c>
      <c r="B393" s="1" t="s">
        <v>1100</v>
      </c>
      <c r="C393" s="1" t="s">
        <v>208</v>
      </c>
      <c r="D393" s="1" t="s">
        <v>1101</v>
      </c>
      <c r="E393" s="1" t="s">
        <v>1100</v>
      </c>
      <c r="F393" s="6" t="s">
        <v>1101</v>
      </c>
      <c r="G393" s="9">
        <v>48.91</v>
      </c>
      <c r="H393" s="9">
        <v>0</v>
      </c>
      <c r="K393" s="9">
        <v>72.45</v>
      </c>
      <c r="N393" s="18">
        <f t="shared" si="6"/>
        <v>0.48129216929053387</v>
      </c>
      <c r="R393">
        <v>0</v>
      </c>
      <c r="S393">
        <v>0</v>
      </c>
      <c r="T393">
        <v>0</v>
      </c>
      <c r="U393">
        <v>9</v>
      </c>
      <c r="V393" s="1" t="s">
        <v>45</v>
      </c>
      <c r="W393" s="1" t="s">
        <v>46</v>
      </c>
      <c r="AA393">
        <v>3</v>
      </c>
      <c r="AB393" s="1" t="s">
        <v>211</v>
      </c>
      <c r="AC393" s="1" t="s">
        <v>48</v>
      </c>
      <c r="AD393">
        <v>1</v>
      </c>
      <c r="AE393" s="1" t="s">
        <v>49</v>
      </c>
      <c r="AF393">
        <v>0</v>
      </c>
      <c r="AG393" s="1" t="s">
        <v>50</v>
      </c>
      <c r="AH393">
        <v>4</v>
      </c>
      <c r="AI393" s="1" t="s">
        <v>51</v>
      </c>
      <c r="AM393" s="1" t="s">
        <v>52</v>
      </c>
      <c r="AN393" s="1" t="s">
        <v>53</v>
      </c>
      <c r="AO393" s="1" t="s">
        <v>54</v>
      </c>
      <c r="AP393" t="s">
        <v>55</v>
      </c>
      <c r="AS393" t="s">
        <v>56</v>
      </c>
      <c r="AT393" t="s">
        <v>56</v>
      </c>
      <c r="AU393" t="s">
        <v>56</v>
      </c>
      <c r="AV393" t="s">
        <v>56</v>
      </c>
    </row>
    <row r="394" spans="1:48" x14ac:dyDescent="0.3">
      <c r="A394" s="1" t="s">
        <v>40</v>
      </c>
      <c r="B394" s="1" t="s">
        <v>1102</v>
      </c>
      <c r="C394" s="1" t="s">
        <v>208</v>
      </c>
      <c r="D394" s="1" t="s">
        <v>1103</v>
      </c>
      <c r="E394" s="1" t="s">
        <v>1102</v>
      </c>
      <c r="F394" s="6" t="s">
        <v>1103</v>
      </c>
      <c r="G394" s="9">
        <v>94.1</v>
      </c>
      <c r="H394" s="9">
        <v>0</v>
      </c>
      <c r="K394" s="9">
        <v>139.4</v>
      </c>
      <c r="N394" s="18">
        <f t="shared" si="6"/>
        <v>0.48140276301806595</v>
      </c>
      <c r="R394">
        <v>0</v>
      </c>
      <c r="S394">
        <v>0</v>
      </c>
      <c r="T394">
        <v>0</v>
      </c>
      <c r="U394">
        <v>9</v>
      </c>
      <c r="V394" s="1" t="s">
        <v>45</v>
      </c>
      <c r="W394" s="1" t="s">
        <v>46</v>
      </c>
      <c r="AA394">
        <v>3</v>
      </c>
      <c r="AB394" s="1" t="s">
        <v>211</v>
      </c>
      <c r="AC394" s="1" t="s">
        <v>48</v>
      </c>
      <c r="AD394">
        <v>1</v>
      </c>
      <c r="AE394" s="1" t="s">
        <v>49</v>
      </c>
      <c r="AF394">
        <v>0</v>
      </c>
      <c r="AG394" s="1" t="s">
        <v>50</v>
      </c>
      <c r="AH394">
        <v>4</v>
      </c>
      <c r="AI394" s="1" t="s">
        <v>51</v>
      </c>
      <c r="AM394" s="1" t="s">
        <v>52</v>
      </c>
      <c r="AN394" s="1" t="s">
        <v>53</v>
      </c>
      <c r="AO394" s="1" t="s">
        <v>54</v>
      </c>
      <c r="AP394" t="s">
        <v>55</v>
      </c>
      <c r="AS394" t="s">
        <v>56</v>
      </c>
      <c r="AT394" t="s">
        <v>56</v>
      </c>
      <c r="AU394" t="s">
        <v>56</v>
      </c>
      <c r="AV394" t="s">
        <v>56</v>
      </c>
    </row>
    <row r="395" spans="1:48" x14ac:dyDescent="0.3">
      <c r="A395" s="1" t="s">
        <v>40</v>
      </c>
      <c r="B395" s="1" t="s">
        <v>1104</v>
      </c>
      <c r="C395" s="1" t="s">
        <v>208</v>
      </c>
      <c r="D395" s="1" t="s">
        <v>1105</v>
      </c>
      <c r="E395" s="1" t="s">
        <v>1104</v>
      </c>
      <c r="F395" s="6" t="s">
        <v>1105</v>
      </c>
      <c r="G395" s="9">
        <v>7.66</v>
      </c>
      <c r="H395" s="9">
        <v>0</v>
      </c>
      <c r="K395" s="9">
        <v>11.35</v>
      </c>
      <c r="N395" s="18">
        <f t="shared" si="6"/>
        <v>0.48172323759791125</v>
      </c>
      <c r="R395">
        <v>0</v>
      </c>
      <c r="S395">
        <v>0</v>
      </c>
      <c r="T395">
        <v>0</v>
      </c>
      <c r="U395">
        <v>12</v>
      </c>
      <c r="V395" s="1" t="s">
        <v>45</v>
      </c>
      <c r="W395" s="1" t="s">
        <v>46</v>
      </c>
      <c r="AA395">
        <v>4</v>
      </c>
      <c r="AB395" s="1" t="s">
        <v>211</v>
      </c>
      <c r="AC395" s="1" t="s">
        <v>48</v>
      </c>
      <c r="AD395">
        <v>1</v>
      </c>
      <c r="AE395" s="1" t="s">
        <v>49</v>
      </c>
      <c r="AF395">
        <v>0</v>
      </c>
      <c r="AG395" s="1" t="s">
        <v>50</v>
      </c>
      <c r="AH395">
        <v>4</v>
      </c>
      <c r="AI395" s="1" t="s">
        <v>51</v>
      </c>
      <c r="AM395" s="1" t="s">
        <v>52</v>
      </c>
      <c r="AN395" s="1" t="s">
        <v>53</v>
      </c>
      <c r="AO395" s="1" t="s">
        <v>54</v>
      </c>
      <c r="AP395" t="s">
        <v>55</v>
      </c>
      <c r="AS395" t="s">
        <v>56</v>
      </c>
      <c r="AT395" t="s">
        <v>56</v>
      </c>
      <c r="AU395" t="s">
        <v>56</v>
      </c>
      <c r="AV395" t="s">
        <v>56</v>
      </c>
    </row>
    <row r="396" spans="1:48" x14ac:dyDescent="0.3">
      <c r="A396" s="1" t="s">
        <v>40</v>
      </c>
      <c r="B396" s="1" t="s">
        <v>1106</v>
      </c>
      <c r="C396" s="1" t="s">
        <v>208</v>
      </c>
      <c r="D396" s="1" t="s">
        <v>1107</v>
      </c>
      <c r="E396" s="1" t="s">
        <v>1106</v>
      </c>
      <c r="F396" s="6" t="s">
        <v>1107</v>
      </c>
      <c r="G396" s="9">
        <v>7.66</v>
      </c>
      <c r="H396" s="9">
        <v>0</v>
      </c>
      <c r="K396" s="9">
        <v>11.35</v>
      </c>
      <c r="N396" s="18">
        <f t="shared" si="6"/>
        <v>0.48172323759791125</v>
      </c>
      <c r="R396">
        <v>0</v>
      </c>
      <c r="S396">
        <v>0</v>
      </c>
      <c r="T396">
        <v>0</v>
      </c>
      <c r="U396">
        <v>12</v>
      </c>
      <c r="V396" s="1" t="s">
        <v>45</v>
      </c>
      <c r="W396" s="1" t="s">
        <v>46</v>
      </c>
      <c r="AA396">
        <v>4</v>
      </c>
      <c r="AB396" s="1" t="s">
        <v>211</v>
      </c>
      <c r="AC396" s="1" t="s">
        <v>48</v>
      </c>
      <c r="AD396">
        <v>1</v>
      </c>
      <c r="AE396" s="1" t="s">
        <v>49</v>
      </c>
      <c r="AF396">
        <v>0</v>
      </c>
      <c r="AG396" s="1" t="s">
        <v>50</v>
      </c>
      <c r="AH396">
        <v>4</v>
      </c>
      <c r="AI396" s="1" t="s">
        <v>51</v>
      </c>
      <c r="AM396" s="1" t="s">
        <v>52</v>
      </c>
      <c r="AN396" s="1" t="s">
        <v>53</v>
      </c>
      <c r="AO396" s="1" t="s">
        <v>54</v>
      </c>
      <c r="AP396" t="s">
        <v>55</v>
      </c>
      <c r="AS396" t="s">
        <v>56</v>
      </c>
      <c r="AT396" t="s">
        <v>56</v>
      </c>
      <c r="AU396" t="s">
        <v>56</v>
      </c>
      <c r="AV396" t="s">
        <v>56</v>
      </c>
    </row>
    <row r="397" spans="1:48" x14ac:dyDescent="0.3">
      <c r="A397" s="1" t="s">
        <v>40</v>
      </c>
      <c r="B397" s="1" t="s">
        <v>1108</v>
      </c>
      <c r="C397" s="1" t="s">
        <v>208</v>
      </c>
      <c r="D397" s="1" t="s">
        <v>1109</v>
      </c>
      <c r="E397" s="1" t="s">
        <v>1108</v>
      </c>
      <c r="F397" s="6" t="s">
        <v>1109</v>
      </c>
      <c r="G397" s="9">
        <v>7.66</v>
      </c>
      <c r="H397" s="9">
        <v>0</v>
      </c>
      <c r="K397" s="9">
        <v>11.35</v>
      </c>
      <c r="N397" s="18">
        <f t="shared" si="6"/>
        <v>0.48172323759791125</v>
      </c>
      <c r="R397">
        <v>0</v>
      </c>
      <c r="S397">
        <v>0</v>
      </c>
      <c r="T397">
        <v>0</v>
      </c>
      <c r="U397">
        <v>12</v>
      </c>
      <c r="V397" s="1" t="s">
        <v>45</v>
      </c>
      <c r="W397" s="1" t="s">
        <v>46</v>
      </c>
      <c r="AA397">
        <v>4</v>
      </c>
      <c r="AB397" s="1" t="s">
        <v>211</v>
      </c>
      <c r="AC397" s="1" t="s">
        <v>48</v>
      </c>
      <c r="AD397">
        <v>1</v>
      </c>
      <c r="AE397" s="1" t="s">
        <v>49</v>
      </c>
      <c r="AF397">
        <v>0</v>
      </c>
      <c r="AG397" s="1" t="s">
        <v>50</v>
      </c>
      <c r="AH397">
        <v>4</v>
      </c>
      <c r="AI397" s="1" t="s">
        <v>51</v>
      </c>
      <c r="AM397" s="1" t="s">
        <v>52</v>
      </c>
      <c r="AN397" s="1" t="s">
        <v>53</v>
      </c>
      <c r="AO397" s="1" t="s">
        <v>54</v>
      </c>
      <c r="AP397" t="s">
        <v>55</v>
      </c>
      <c r="AS397" t="s">
        <v>56</v>
      </c>
      <c r="AT397" t="s">
        <v>56</v>
      </c>
      <c r="AU397" t="s">
        <v>56</v>
      </c>
      <c r="AV397" t="s">
        <v>56</v>
      </c>
    </row>
    <row r="398" spans="1:48" x14ac:dyDescent="0.3">
      <c r="A398" s="1" t="s">
        <v>40</v>
      </c>
      <c r="B398" s="1" t="s">
        <v>1110</v>
      </c>
      <c r="C398" s="1" t="s">
        <v>208</v>
      </c>
      <c r="D398" s="1" t="s">
        <v>1111</v>
      </c>
      <c r="E398" s="1" t="s">
        <v>1112</v>
      </c>
      <c r="F398" s="6" t="s">
        <v>1111</v>
      </c>
      <c r="G398" s="9">
        <v>4.66</v>
      </c>
      <c r="H398" s="9">
        <v>0</v>
      </c>
      <c r="K398" s="9">
        <v>6.9</v>
      </c>
      <c r="N398" s="18">
        <f t="shared" si="6"/>
        <v>0.4806866952789699</v>
      </c>
      <c r="R398">
        <v>0</v>
      </c>
      <c r="S398">
        <v>0</v>
      </c>
      <c r="T398">
        <v>0</v>
      </c>
      <c r="U398">
        <v>9</v>
      </c>
      <c r="V398" s="1" t="s">
        <v>45</v>
      </c>
      <c r="W398" s="1" t="s">
        <v>46</v>
      </c>
      <c r="AA398">
        <v>2</v>
      </c>
      <c r="AB398" s="1" t="s">
        <v>211</v>
      </c>
      <c r="AC398" s="1" t="s">
        <v>48</v>
      </c>
      <c r="AD398">
        <v>1</v>
      </c>
      <c r="AE398" s="1" t="s">
        <v>49</v>
      </c>
      <c r="AF398">
        <v>0</v>
      </c>
      <c r="AG398" s="1" t="s">
        <v>50</v>
      </c>
      <c r="AH398">
        <v>4</v>
      </c>
      <c r="AI398" s="1" t="s">
        <v>51</v>
      </c>
      <c r="AM398" s="1" t="s">
        <v>52</v>
      </c>
      <c r="AN398" s="1" t="s">
        <v>53</v>
      </c>
      <c r="AO398" s="1" t="s">
        <v>54</v>
      </c>
      <c r="AP398" t="s">
        <v>55</v>
      </c>
      <c r="AS398" t="s">
        <v>56</v>
      </c>
      <c r="AT398" t="s">
        <v>56</v>
      </c>
      <c r="AU398" t="s">
        <v>56</v>
      </c>
      <c r="AV398" t="s">
        <v>56</v>
      </c>
    </row>
    <row r="399" spans="1:48" x14ac:dyDescent="0.3">
      <c r="A399" s="1" t="s">
        <v>40</v>
      </c>
      <c r="B399" s="1" t="s">
        <v>1113</v>
      </c>
      <c r="C399" s="1" t="s">
        <v>208</v>
      </c>
      <c r="D399" s="1" t="s">
        <v>1114</v>
      </c>
      <c r="E399" s="1" t="s">
        <v>1115</v>
      </c>
      <c r="F399" s="6" t="s">
        <v>1114</v>
      </c>
      <c r="G399" s="9">
        <v>4.66</v>
      </c>
      <c r="H399" s="9">
        <v>0</v>
      </c>
      <c r="K399" s="9">
        <v>6.9</v>
      </c>
      <c r="N399" s="18">
        <f t="shared" si="6"/>
        <v>0.4806866952789699</v>
      </c>
      <c r="R399">
        <v>0</v>
      </c>
      <c r="S399">
        <v>0</v>
      </c>
      <c r="T399">
        <v>0</v>
      </c>
      <c r="U399">
        <v>9</v>
      </c>
      <c r="V399" s="1" t="s">
        <v>45</v>
      </c>
      <c r="W399" s="1" t="s">
        <v>46</v>
      </c>
      <c r="AA399">
        <v>3</v>
      </c>
      <c r="AB399" s="1" t="s">
        <v>211</v>
      </c>
      <c r="AC399" s="1" t="s">
        <v>48</v>
      </c>
      <c r="AD399">
        <v>1</v>
      </c>
      <c r="AE399" s="1" t="s">
        <v>49</v>
      </c>
      <c r="AF399">
        <v>0</v>
      </c>
      <c r="AG399" s="1" t="s">
        <v>50</v>
      </c>
      <c r="AH399">
        <v>4</v>
      </c>
      <c r="AI399" s="1" t="s">
        <v>51</v>
      </c>
      <c r="AM399" s="1" t="s">
        <v>52</v>
      </c>
      <c r="AN399" s="1" t="s">
        <v>53</v>
      </c>
      <c r="AO399" s="1" t="s">
        <v>54</v>
      </c>
      <c r="AP399" t="s">
        <v>55</v>
      </c>
      <c r="AS399" t="s">
        <v>56</v>
      </c>
      <c r="AT399" t="s">
        <v>56</v>
      </c>
      <c r="AU399" t="s">
        <v>56</v>
      </c>
      <c r="AV399" t="s">
        <v>56</v>
      </c>
    </row>
    <row r="400" spans="1:48" x14ac:dyDescent="0.3">
      <c r="A400" s="1" t="s">
        <v>40</v>
      </c>
      <c r="B400" s="1" t="s">
        <v>1116</v>
      </c>
      <c r="C400" s="1" t="s">
        <v>208</v>
      </c>
      <c r="D400" s="1" t="s">
        <v>1117</v>
      </c>
      <c r="E400" s="1" t="s">
        <v>1118</v>
      </c>
      <c r="F400" s="6" t="s">
        <v>1117</v>
      </c>
      <c r="G400" s="9">
        <v>5.87</v>
      </c>
      <c r="H400" s="9">
        <v>0</v>
      </c>
      <c r="K400" s="9">
        <v>8.6999999999999993</v>
      </c>
      <c r="N400" s="18">
        <f t="shared" si="6"/>
        <v>0.48211243611584309</v>
      </c>
      <c r="R400">
        <v>0</v>
      </c>
      <c r="S400">
        <v>0</v>
      </c>
      <c r="T400">
        <v>0</v>
      </c>
      <c r="U400">
        <v>5.5</v>
      </c>
      <c r="V400" s="1" t="s">
        <v>45</v>
      </c>
      <c r="W400" s="1" t="s">
        <v>46</v>
      </c>
      <c r="AA400">
        <v>1</v>
      </c>
      <c r="AB400" s="1" t="s">
        <v>211</v>
      </c>
      <c r="AC400" s="1" t="s">
        <v>48</v>
      </c>
      <c r="AD400">
        <v>1</v>
      </c>
      <c r="AE400" s="1" t="s">
        <v>49</v>
      </c>
      <c r="AF400">
        <v>0</v>
      </c>
      <c r="AG400" s="1" t="s">
        <v>50</v>
      </c>
      <c r="AH400">
        <v>4</v>
      </c>
      <c r="AI400" s="1" t="s">
        <v>51</v>
      </c>
      <c r="AM400" s="1" t="s">
        <v>52</v>
      </c>
      <c r="AN400" s="1" t="s">
        <v>53</v>
      </c>
      <c r="AO400" s="1" t="s">
        <v>54</v>
      </c>
      <c r="AP400" t="s">
        <v>55</v>
      </c>
      <c r="AS400" t="s">
        <v>56</v>
      </c>
      <c r="AT400" t="s">
        <v>56</v>
      </c>
      <c r="AU400" t="s">
        <v>56</v>
      </c>
      <c r="AV400" t="s">
        <v>56</v>
      </c>
    </row>
    <row r="401" spans="1:48" x14ac:dyDescent="0.3">
      <c r="A401" s="1" t="s">
        <v>40</v>
      </c>
      <c r="B401" s="1" t="s">
        <v>1119</v>
      </c>
      <c r="C401" s="1" t="s">
        <v>208</v>
      </c>
      <c r="D401" s="1" t="s">
        <v>1120</v>
      </c>
      <c r="E401" s="1" t="s">
        <v>1121</v>
      </c>
      <c r="F401" s="6" t="s">
        <v>1120</v>
      </c>
      <c r="G401" s="9">
        <v>4.66</v>
      </c>
      <c r="H401" s="9">
        <v>0</v>
      </c>
      <c r="K401" s="9">
        <v>6.9</v>
      </c>
      <c r="N401" s="18">
        <f t="shared" si="6"/>
        <v>0.4806866952789699</v>
      </c>
      <c r="R401">
        <v>0</v>
      </c>
      <c r="S401">
        <v>0</v>
      </c>
      <c r="T401">
        <v>0</v>
      </c>
      <c r="U401">
        <v>9</v>
      </c>
      <c r="V401" s="1" t="s">
        <v>45</v>
      </c>
      <c r="W401" s="1" t="s">
        <v>46</v>
      </c>
      <c r="AA401">
        <v>3</v>
      </c>
      <c r="AB401" s="1" t="s">
        <v>211</v>
      </c>
      <c r="AC401" s="1" t="s">
        <v>48</v>
      </c>
      <c r="AD401">
        <v>1</v>
      </c>
      <c r="AE401" s="1" t="s">
        <v>49</v>
      </c>
      <c r="AF401">
        <v>0</v>
      </c>
      <c r="AG401" s="1" t="s">
        <v>50</v>
      </c>
      <c r="AH401">
        <v>4</v>
      </c>
      <c r="AI401" s="1" t="s">
        <v>51</v>
      </c>
      <c r="AM401" s="1" t="s">
        <v>52</v>
      </c>
      <c r="AN401" s="1" t="s">
        <v>53</v>
      </c>
      <c r="AO401" s="1" t="s">
        <v>54</v>
      </c>
      <c r="AP401" t="s">
        <v>55</v>
      </c>
      <c r="AS401" t="s">
        <v>56</v>
      </c>
      <c r="AT401" t="s">
        <v>56</v>
      </c>
      <c r="AU401" t="s">
        <v>56</v>
      </c>
      <c r="AV401" t="s">
        <v>56</v>
      </c>
    </row>
    <row r="402" spans="1:48" x14ac:dyDescent="0.3">
      <c r="A402" s="1" t="s">
        <v>40</v>
      </c>
      <c r="B402" s="1" t="s">
        <v>1122</v>
      </c>
      <c r="C402" s="1" t="s">
        <v>208</v>
      </c>
      <c r="D402" s="1" t="s">
        <v>1123</v>
      </c>
      <c r="E402" s="1" t="s">
        <v>1124</v>
      </c>
      <c r="F402" s="6" t="s">
        <v>1123</v>
      </c>
      <c r="G402" s="9">
        <v>4.66</v>
      </c>
      <c r="H402" s="9">
        <v>0</v>
      </c>
      <c r="K402" s="9">
        <v>6.9</v>
      </c>
      <c r="N402" s="18">
        <f t="shared" si="6"/>
        <v>0.4806866952789699</v>
      </c>
      <c r="R402">
        <v>0</v>
      </c>
      <c r="S402">
        <v>0</v>
      </c>
      <c r="T402">
        <v>0</v>
      </c>
      <c r="U402">
        <v>9</v>
      </c>
      <c r="V402" s="1" t="s">
        <v>45</v>
      </c>
      <c r="W402" s="1" t="s">
        <v>46</v>
      </c>
      <c r="AA402">
        <v>2</v>
      </c>
      <c r="AB402" s="1" t="s">
        <v>211</v>
      </c>
      <c r="AC402" s="1" t="s">
        <v>48</v>
      </c>
      <c r="AD402">
        <v>1</v>
      </c>
      <c r="AE402" s="1" t="s">
        <v>49</v>
      </c>
      <c r="AF402">
        <v>0</v>
      </c>
      <c r="AG402" s="1" t="s">
        <v>50</v>
      </c>
      <c r="AH402">
        <v>4</v>
      </c>
      <c r="AI402" s="1" t="s">
        <v>51</v>
      </c>
      <c r="AM402" s="1" t="s">
        <v>52</v>
      </c>
      <c r="AN402" s="1" t="s">
        <v>53</v>
      </c>
      <c r="AO402" s="1" t="s">
        <v>54</v>
      </c>
      <c r="AP402" t="s">
        <v>55</v>
      </c>
      <c r="AS402" t="s">
        <v>56</v>
      </c>
      <c r="AT402" t="s">
        <v>56</v>
      </c>
      <c r="AU402" t="s">
        <v>56</v>
      </c>
      <c r="AV402" t="s">
        <v>56</v>
      </c>
    </row>
    <row r="403" spans="1:48" x14ac:dyDescent="0.3">
      <c r="A403" s="1" t="s">
        <v>40</v>
      </c>
      <c r="B403" s="1" t="s">
        <v>1125</v>
      </c>
      <c r="C403" s="1" t="s">
        <v>208</v>
      </c>
      <c r="D403" s="1" t="s">
        <v>1126</v>
      </c>
      <c r="E403" s="1" t="s">
        <v>1127</v>
      </c>
      <c r="F403" s="6" t="s">
        <v>1126</v>
      </c>
      <c r="G403" s="9">
        <v>4.66</v>
      </c>
      <c r="H403" s="9">
        <v>0</v>
      </c>
      <c r="K403" s="9">
        <v>6.9</v>
      </c>
      <c r="N403" s="18">
        <f t="shared" si="6"/>
        <v>0.4806866952789699</v>
      </c>
      <c r="R403">
        <v>0</v>
      </c>
      <c r="S403">
        <v>0</v>
      </c>
      <c r="T403">
        <v>0</v>
      </c>
      <c r="U403">
        <v>5.5</v>
      </c>
      <c r="V403" s="1" t="s">
        <v>45</v>
      </c>
      <c r="W403" s="1" t="s">
        <v>46</v>
      </c>
      <c r="AA403">
        <v>1</v>
      </c>
      <c r="AB403" s="1" t="s">
        <v>211</v>
      </c>
      <c r="AC403" s="1" t="s">
        <v>48</v>
      </c>
      <c r="AD403">
        <v>1</v>
      </c>
      <c r="AE403" s="1" t="s">
        <v>49</v>
      </c>
      <c r="AF403">
        <v>0</v>
      </c>
      <c r="AG403" s="1" t="s">
        <v>50</v>
      </c>
      <c r="AH403">
        <v>4</v>
      </c>
      <c r="AI403" s="1" t="s">
        <v>51</v>
      </c>
      <c r="AM403" s="1" t="s">
        <v>52</v>
      </c>
      <c r="AN403" s="1" t="s">
        <v>53</v>
      </c>
      <c r="AO403" s="1" t="s">
        <v>54</v>
      </c>
      <c r="AP403" t="s">
        <v>55</v>
      </c>
      <c r="AS403" t="s">
        <v>56</v>
      </c>
      <c r="AT403" t="s">
        <v>56</v>
      </c>
      <c r="AU403" t="s">
        <v>56</v>
      </c>
      <c r="AV403" t="s">
        <v>56</v>
      </c>
    </row>
    <row r="404" spans="1:48" x14ac:dyDescent="0.3">
      <c r="A404" s="1" t="s">
        <v>40</v>
      </c>
      <c r="B404" s="1" t="s">
        <v>1128</v>
      </c>
      <c r="C404" s="1" t="s">
        <v>208</v>
      </c>
      <c r="D404" s="1" t="s">
        <v>1129</v>
      </c>
      <c r="E404" s="1" t="s">
        <v>1130</v>
      </c>
      <c r="F404" s="6" t="s">
        <v>1129</v>
      </c>
      <c r="G404" s="9">
        <v>4.66</v>
      </c>
      <c r="H404" s="9">
        <v>0</v>
      </c>
      <c r="K404" s="9">
        <v>6.9</v>
      </c>
      <c r="N404" s="18">
        <f t="shared" si="6"/>
        <v>0.4806866952789699</v>
      </c>
      <c r="R404">
        <v>0</v>
      </c>
      <c r="S404">
        <v>0</v>
      </c>
      <c r="T404">
        <v>0</v>
      </c>
      <c r="U404">
        <v>9</v>
      </c>
      <c r="V404" s="1" t="s">
        <v>45</v>
      </c>
      <c r="W404" s="1" t="s">
        <v>46</v>
      </c>
      <c r="AA404">
        <v>3</v>
      </c>
      <c r="AB404" s="1" t="s">
        <v>211</v>
      </c>
      <c r="AC404" s="1" t="s">
        <v>48</v>
      </c>
      <c r="AD404">
        <v>1</v>
      </c>
      <c r="AE404" s="1" t="s">
        <v>49</v>
      </c>
      <c r="AF404">
        <v>0</v>
      </c>
      <c r="AG404" s="1" t="s">
        <v>50</v>
      </c>
      <c r="AH404">
        <v>4</v>
      </c>
      <c r="AI404" s="1" t="s">
        <v>51</v>
      </c>
      <c r="AM404" s="1" t="s">
        <v>52</v>
      </c>
      <c r="AN404" s="1" t="s">
        <v>53</v>
      </c>
      <c r="AO404" s="1" t="s">
        <v>54</v>
      </c>
      <c r="AP404" t="s">
        <v>55</v>
      </c>
      <c r="AS404" t="s">
        <v>56</v>
      </c>
      <c r="AT404" t="s">
        <v>56</v>
      </c>
      <c r="AU404" t="s">
        <v>56</v>
      </c>
      <c r="AV404" t="s">
        <v>56</v>
      </c>
    </row>
    <row r="405" spans="1:48" x14ac:dyDescent="0.3">
      <c r="A405" s="1" t="s">
        <v>40</v>
      </c>
      <c r="B405" s="1" t="s">
        <v>1131</v>
      </c>
      <c r="C405" s="1" t="s">
        <v>208</v>
      </c>
      <c r="D405" s="1" t="s">
        <v>1132</v>
      </c>
      <c r="E405" s="1" t="s">
        <v>1133</v>
      </c>
      <c r="F405" s="6" t="s">
        <v>1132</v>
      </c>
      <c r="G405" s="9">
        <v>4.66</v>
      </c>
      <c r="H405" s="9">
        <v>0</v>
      </c>
      <c r="K405" s="9">
        <v>6.9</v>
      </c>
      <c r="N405" s="18">
        <f t="shared" si="6"/>
        <v>0.4806866952789699</v>
      </c>
      <c r="R405">
        <v>0</v>
      </c>
      <c r="S405">
        <v>0</v>
      </c>
      <c r="T405">
        <v>0</v>
      </c>
      <c r="U405">
        <v>9</v>
      </c>
      <c r="V405" s="1" t="s">
        <v>45</v>
      </c>
      <c r="W405" s="1" t="s">
        <v>46</v>
      </c>
      <c r="AA405">
        <v>3</v>
      </c>
      <c r="AB405" s="1" t="s">
        <v>211</v>
      </c>
      <c r="AC405" s="1" t="s">
        <v>48</v>
      </c>
      <c r="AD405">
        <v>1</v>
      </c>
      <c r="AE405" s="1" t="s">
        <v>49</v>
      </c>
      <c r="AF405">
        <v>0</v>
      </c>
      <c r="AG405" s="1" t="s">
        <v>50</v>
      </c>
      <c r="AH405">
        <v>4</v>
      </c>
      <c r="AI405" s="1" t="s">
        <v>51</v>
      </c>
      <c r="AM405" s="1" t="s">
        <v>52</v>
      </c>
      <c r="AN405" s="1" t="s">
        <v>53</v>
      </c>
      <c r="AO405" s="1" t="s">
        <v>54</v>
      </c>
      <c r="AP405" t="s">
        <v>55</v>
      </c>
      <c r="AS405" t="s">
        <v>56</v>
      </c>
      <c r="AT405" t="s">
        <v>56</v>
      </c>
      <c r="AU405" t="s">
        <v>56</v>
      </c>
      <c r="AV405" t="s">
        <v>56</v>
      </c>
    </row>
    <row r="406" spans="1:48" x14ac:dyDescent="0.3">
      <c r="A406" s="1" t="s">
        <v>40</v>
      </c>
      <c r="B406" s="1" t="s">
        <v>1134</v>
      </c>
      <c r="C406" s="1" t="s">
        <v>208</v>
      </c>
      <c r="D406" s="1" t="s">
        <v>1135</v>
      </c>
      <c r="E406" s="1" t="s">
        <v>1136</v>
      </c>
      <c r="F406" s="6" t="s">
        <v>1135</v>
      </c>
      <c r="G406" s="9">
        <v>4.66</v>
      </c>
      <c r="H406" s="9">
        <v>0</v>
      </c>
      <c r="K406" s="9">
        <v>6.9</v>
      </c>
      <c r="N406" s="18">
        <f t="shared" si="6"/>
        <v>0.4806866952789699</v>
      </c>
      <c r="R406">
        <v>0</v>
      </c>
      <c r="S406">
        <v>0</v>
      </c>
      <c r="T406">
        <v>0</v>
      </c>
      <c r="U406">
        <v>9</v>
      </c>
      <c r="V406" s="1" t="s">
        <v>45</v>
      </c>
      <c r="W406" s="1" t="s">
        <v>46</v>
      </c>
      <c r="AA406">
        <v>2</v>
      </c>
      <c r="AB406" s="1" t="s">
        <v>211</v>
      </c>
      <c r="AC406" s="1" t="s">
        <v>48</v>
      </c>
      <c r="AD406">
        <v>1</v>
      </c>
      <c r="AE406" s="1" t="s">
        <v>49</v>
      </c>
      <c r="AF406">
        <v>0</v>
      </c>
      <c r="AG406" s="1" t="s">
        <v>50</v>
      </c>
      <c r="AH406">
        <v>4</v>
      </c>
      <c r="AI406" s="1" t="s">
        <v>51</v>
      </c>
      <c r="AM406" s="1" t="s">
        <v>52</v>
      </c>
      <c r="AN406" s="1" t="s">
        <v>53</v>
      </c>
      <c r="AO406" s="1" t="s">
        <v>54</v>
      </c>
      <c r="AP406" t="s">
        <v>55</v>
      </c>
      <c r="AS406" t="s">
        <v>56</v>
      </c>
      <c r="AT406" t="s">
        <v>56</v>
      </c>
      <c r="AU406" t="s">
        <v>56</v>
      </c>
      <c r="AV406" t="s">
        <v>56</v>
      </c>
    </row>
    <row r="407" spans="1:48" x14ac:dyDescent="0.3">
      <c r="A407" s="1" t="s">
        <v>40</v>
      </c>
      <c r="B407" s="1" t="s">
        <v>1137</v>
      </c>
      <c r="C407" s="1" t="s">
        <v>208</v>
      </c>
      <c r="D407" s="1" t="s">
        <v>1138</v>
      </c>
      <c r="E407" s="1" t="s">
        <v>1139</v>
      </c>
      <c r="F407" s="6" t="s">
        <v>1138</v>
      </c>
      <c r="G407" s="9">
        <v>4.66</v>
      </c>
      <c r="H407" s="9">
        <v>0</v>
      </c>
      <c r="K407" s="9">
        <v>6.9</v>
      </c>
      <c r="N407" s="18">
        <f t="shared" si="6"/>
        <v>0.4806866952789699</v>
      </c>
      <c r="R407">
        <v>0</v>
      </c>
      <c r="S407">
        <v>0</v>
      </c>
      <c r="T407">
        <v>0</v>
      </c>
      <c r="U407">
        <v>6</v>
      </c>
      <c r="V407" s="1" t="s">
        <v>45</v>
      </c>
      <c r="W407" s="1" t="s">
        <v>46</v>
      </c>
      <c r="AA407">
        <v>2</v>
      </c>
      <c r="AB407" s="1" t="s">
        <v>211</v>
      </c>
      <c r="AC407" s="1" t="s">
        <v>48</v>
      </c>
      <c r="AD407">
        <v>1</v>
      </c>
      <c r="AE407" s="1" t="s">
        <v>49</v>
      </c>
      <c r="AF407">
        <v>0</v>
      </c>
      <c r="AG407" s="1" t="s">
        <v>50</v>
      </c>
      <c r="AH407">
        <v>4</v>
      </c>
      <c r="AI407" s="1" t="s">
        <v>51</v>
      </c>
      <c r="AM407" s="1" t="s">
        <v>52</v>
      </c>
      <c r="AN407" s="1" t="s">
        <v>53</v>
      </c>
      <c r="AO407" s="1" t="s">
        <v>54</v>
      </c>
      <c r="AP407" t="s">
        <v>55</v>
      </c>
      <c r="AS407" t="s">
        <v>56</v>
      </c>
      <c r="AT407" t="s">
        <v>56</v>
      </c>
      <c r="AU407" t="s">
        <v>56</v>
      </c>
      <c r="AV407" t="s">
        <v>56</v>
      </c>
    </row>
    <row r="408" spans="1:48" x14ac:dyDescent="0.3">
      <c r="A408" s="1" t="s">
        <v>40</v>
      </c>
      <c r="B408" s="1" t="s">
        <v>1140</v>
      </c>
      <c r="C408" s="1" t="s">
        <v>208</v>
      </c>
      <c r="D408" s="1" t="s">
        <v>1141</v>
      </c>
      <c r="E408" s="1" t="s">
        <v>1142</v>
      </c>
      <c r="F408" s="6" t="s">
        <v>1141</v>
      </c>
      <c r="G408" s="9">
        <v>4.66</v>
      </c>
      <c r="H408" s="9">
        <v>0</v>
      </c>
      <c r="K408" s="9">
        <v>6.9</v>
      </c>
      <c r="N408" s="18">
        <f t="shared" ref="N408:N437" si="7">(K408/G408)-1</f>
        <v>0.4806866952789699</v>
      </c>
      <c r="R408">
        <v>0</v>
      </c>
      <c r="S408">
        <v>0</v>
      </c>
      <c r="T408">
        <v>0</v>
      </c>
      <c r="U408">
        <v>9</v>
      </c>
      <c r="V408" s="1" t="s">
        <v>45</v>
      </c>
      <c r="W408" s="1" t="s">
        <v>46</v>
      </c>
      <c r="AA408">
        <v>4</v>
      </c>
      <c r="AB408" s="1" t="s">
        <v>211</v>
      </c>
      <c r="AC408" s="1" t="s">
        <v>48</v>
      </c>
      <c r="AD408">
        <v>1</v>
      </c>
      <c r="AE408" s="1" t="s">
        <v>49</v>
      </c>
      <c r="AF408">
        <v>0</v>
      </c>
      <c r="AG408" s="1" t="s">
        <v>50</v>
      </c>
      <c r="AH408">
        <v>4</v>
      </c>
      <c r="AI408" s="1" t="s">
        <v>51</v>
      </c>
      <c r="AM408" s="1" t="s">
        <v>52</v>
      </c>
      <c r="AN408" s="1" t="s">
        <v>53</v>
      </c>
      <c r="AO408" s="1" t="s">
        <v>54</v>
      </c>
      <c r="AP408" t="s">
        <v>55</v>
      </c>
      <c r="AS408" t="s">
        <v>56</v>
      </c>
      <c r="AT408" t="s">
        <v>56</v>
      </c>
      <c r="AU408" t="s">
        <v>56</v>
      </c>
      <c r="AV408" t="s">
        <v>56</v>
      </c>
    </row>
    <row r="409" spans="1:48" x14ac:dyDescent="0.3">
      <c r="A409" s="1" t="s">
        <v>40</v>
      </c>
      <c r="B409" s="1" t="s">
        <v>1143</v>
      </c>
      <c r="C409" s="1" t="s">
        <v>208</v>
      </c>
      <c r="D409" s="1" t="s">
        <v>1144</v>
      </c>
      <c r="E409" s="1" t="s">
        <v>1145</v>
      </c>
      <c r="F409" s="6" t="s">
        <v>1144</v>
      </c>
      <c r="G409" s="9">
        <v>4.66</v>
      </c>
      <c r="H409" s="9">
        <v>0</v>
      </c>
      <c r="K409" s="9">
        <v>6.9</v>
      </c>
      <c r="N409" s="18">
        <f t="shared" si="7"/>
        <v>0.4806866952789699</v>
      </c>
      <c r="R409">
        <v>0</v>
      </c>
      <c r="S409">
        <v>0</v>
      </c>
      <c r="T409">
        <v>0</v>
      </c>
      <c r="U409">
        <v>9</v>
      </c>
      <c r="V409" s="1" t="s">
        <v>45</v>
      </c>
      <c r="W409" s="1" t="s">
        <v>46</v>
      </c>
      <c r="AA409">
        <v>3</v>
      </c>
      <c r="AB409" s="1" t="s">
        <v>211</v>
      </c>
      <c r="AC409" s="1" t="s">
        <v>48</v>
      </c>
      <c r="AD409">
        <v>1</v>
      </c>
      <c r="AE409" s="1" t="s">
        <v>49</v>
      </c>
      <c r="AF409">
        <v>0</v>
      </c>
      <c r="AG409" s="1" t="s">
        <v>50</v>
      </c>
      <c r="AH409">
        <v>4</v>
      </c>
      <c r="AI409" s="1" t="s">
        <v>51</v>
      </c>
      <c r="AM409" s="1" t="s">
        <v>52</v>
      </c>
      <c r="AN409" s="1" t="s">
        <v>53</v>
      </c>
      <c r="AO409" s="1" t="s">
        <v>54</v>
      </c>
      <c r="AP409" t="s">
        <v>55</v>
      </c>
      <c r="AS409" t="s">
        <v>56</v>
      </c>
      <c r="AT409" t="s">
        <v>56</v>
      </c>
      <c r="AU409" t="s">
        <v>56</v>
      </c>
      <c r="AV409" t="s">
        <v>56</v>
      </c>
    </row>
    <row r="410" spans="1:48" x14ac:dyDescent="0.3">
      <c r="A410" s="1" t="s">
        <v>40</v>
      </c>
      <c r="B410" s="1" t="s">
        <v>1146</v>
      </c>
      <c r="C410" s="1" t="s">
        <v>208</v>
      </c>
      <c r="D410" s="1" t="s">
        <v>1147</v>
      </c>
      <c r="E410" s="1" t="s">
        <v>1148</v>
      </c>
      <c r="F410" s="6" t="s">
        <v>1147</v>
      </c>
      <c r="G410" s="9">
        <v>4.66</v>
      </c>
      <c r="H410" s="9">
        <v>0</v>
      </c>
      <c r="K410" s="9">
        <v>6.9</v>
      </c>
      <c r="N410" s="18">
        <f t="shared" si="7"/>
        <v>0.4806866952789699</v>
      </c>
      <c r="R410">
        <v>0</v>
      </c>
      <c r="S410">
        <v>0</v>
      </c>
      <c r="T410">
        <v>0</v>
      </c>
      <c r="U410">
        <v>9</v>
      </c>
      <c r="V410" s="1" t="s">
        <v>45</v>
      </c>
      <c r="W410" s="1" t="s">
        <v>46</v>
      </c>
      <c r="AA410">
        <v>3</v>
      </c>
      <c r="AB410" s="1" t="s">
        <v>211</v>
      </c>
      <c r="AC410" s="1" t="s">
        <v>48</v>
      </c>
      <c r="AD410">
        <v>1</v>
      </c>
      <c r="AE410" s="1" t="s">
        <v>49</v>
      </c>
      <c r="AF410">
        <v>0</v>
      </c>
      <c r="AG410" s="1" t="s">
        <v>50</v>
      </c>
      <c r="AH410">
        <v>4</v>
      </c>
      <c r="AI410" s="1" t="s">
        <v>51</v>
      </c>
      <c r="AM410" s="1" t="s">
        <v>52</v>
      </c>
      <c r="AN410" s="1" t="s">
        <v>53</v>
      </c>
      <c r="AO410" s="1" t="s">
        <v>54</v>
      </c>
      <c r="AP410" t="s">
        <v>55</v>
      </c>
      <c r="AS410" t="s">
        <v>56</v>
      </c>
      <c r="AT410" t="s">
        <v>56</v>
      </c>
      <c r="AU410" t="s">
        <v>56</v>
      </c>
      <c r="AV410" t="s">
        <v>56</v>
      </c>
    </row>
    <row r="411" spans="1:48" x14ac:dyDescent="0.3">
      <c r="A411" s="1" t="s">
        <v>40</v>
      </c>
      <c r="B411" s="1" t="s">
        <v>1149</v>
      </c>
      <c r="C411" s="1" t="s">
        <v>208</v>
      </c>
      <c r="D411" s="1" t="s">
        <v>1150</v>
      </c>
      <c r="E411" s="1" t="s">
        <v>1151</v>
      </c>
      <c r="F411" s="6" t="s">
        <v>1150</v>
      </c>
      <c r="G411" s="9">
        <v>4.66</v>
      </c>
      <c r="H411" s="9">
        <v>0</v>
      </c>
      <c r="K411" s="9">
        <v>6.9</v>
      </c>
      <c r="N411" s="18">
        <f t="shared" si="7"/>
        <v>0.4806866952789699</v>
      </c>
      <c r="R411">
        <v>0</v>
      </c>
      <c r="S411">
        <v>0</v>
      </c>
      <c r="T411">
        <v>0</v>
      </c>
      <c r="U411">
        <v>5.5</v>
      </c>
      <c r="V411" s="1" t="s">
        <v>45</v>
      </c>
      <c r="W411" s="1" t="s">
        <v>46</v>
      </c>
      <c r="AA411">
        <v>2</v>
      </c>
      <c r="AB411" s="1" t="s">
        <v>211</v>
      </c>
      <c r="AC411" s="1" t="s">
        <v>48</v>
      </c>
      <c r="AD411">
        <v>1</v>
      </c>
      <c r="AE411" s="1" t="s">
        <v>49</v>
      </c>
      <c r="AF411">
        <v>0</v>
      </c>
      <c r="AG411" s="1" t="s">
        <v>50</v>
      </c>
      <c r="AH411">
        <v>4</v>
      </c>
      <c r="AI411" s="1" t="s">
        <v>51</v>
      </c>
      <c r="AM411" s="1" t="s">
        <v>52</v>
      </c>
      <c r="AN411" s="1" t="s">
        <v>53</v>
      </c>
      <c r="AO411" s="1" t="s">
        <v>54</v>
      </c>
      <c r="AP411" t="s">
        <v>55</v>
      </c>
      <c r="AS411" t="s">
        <v>56</v>
      </c>
      <c r="AT411" t="s">
        <v>56</v>
      </c>
      <c r="AU411" t="s">
        <v>56</v>
      </c>
      <c r="AV411" t="s">
        <v>56</v>
      </c>
    </row>
    <row r="412" spans="1:48" x14ac:dyDescent="0.3">
      <c r="A412" s="1" t="s">
        <v>40</v>
      </c>
      <c r="B412" s="3" t="s">
        <v>1152</v>
      </c>
      <c r="C412" s="1" t="s">
        <v>208</v>
      </c>
      <c r="D412" s="2" t="s">
        <v>1161</v>
      </c>
      <c r="E412" s="3" t="s">
        <v>1152</v>
      </c>
      <c r="F412" s="3" t="s">
        <v>1162</v>
      </c>
      <c r="G412" s="12">
        <v>1768.2619647355164</v>
      </c>
      <c r="H412" s="13">
        <v>0</v>
      </c>
      <c r="I412" s="13"/>
      <c r="J412" s="13"/>
      <c r="K412" s="14">
        <v>2700</v>
      </c>
      <c r="L412" s="16"/>
      <c r="M412" s="16"/>
      <c r="N412" s="18">
        <f t="shared" si="7"/>
        <v>0.52692307692307683</v>
      </c>
      <c r="R412" s="9">
        <v>0</v>
      </c>
      <c r="S412" s="9">
        <v>0</v>
      </c>
      <c r="T412" s="9">
        <v>0</v>
      </c>
      <c r="U412" s="9">
        <v>9</v>
      </c>
      <c r="V412" s="1" t="s">
        <v>45</v>
      </c>
      <c r="W412" s="1" t="s">
        <v>46</v>
      </c>
      <c r="AA412">
        <v>5</v>
      </c>
      <c r="AB412" s="1" t="s">
        <v>448</v>
      </c>
      <c r="AC412" s="1" t="s">
        <v>48</v>
      </c>
      <c r="AD412" s="9">
        <v>1</v>
      </c>
      <c r="AE412" s="1" t="s">
        <v>49</v>
      </c>
      <c r="AF412" s="9">
        <v>0</v>
      </c>
      <c r="AG412" s="1" t="s">
        <v>50</v>
      </c>
      <c r="AH412" s="9">
        <v>4</v>
      </c>
      <c r="AI412" s="1" t="s">
        <v>51</v>
      </c>
      <c r="AM412" s="1" t="s">
        <v>52</v>
      </c>
      <c r="AN412" s="1" t="s">
        <v>53</v>
      </c>
      <c r="AO412" s="1" t="s">
        <v>54</v>
      </c>
      <c r="AP412" s="9" t="s">
        <v>55</v>
      </c>
      <c r="AQ412" s="9"/>
      <c r="AR412" s="9"/>
      <c r="AS412" s="9" t="s">
        <v>56</v>
      </c>
      <c r="AT412" s="9" t="s">
        <v>56</v>
      </c>
      <c r="AU412" s="9" t="s">
        <v>56</v>
      </c>
      <c r="AV412" s="9" t="s">
        <v>56</v>
      </c>
    </row>
    <row r="413" spans="1:48" x14ac:dyDescent="0.3">
      <c r="A413" s="1" t="s">
        <v>40</v>
      </c>
      <c r="B413" s="3" t="s">
        <v>1153</v>
      </c>
      <c r="C413" s="1" t="s">
        <v>208</v>
      </c>
      <c r="D413" s="2" t="s">
        <v>1163</v>
      </c>
      <c r="E413" s="3" t="s">
        <v>1153</v>
      </c>
      <c r="F413" s="3" t="s">
        <v>1164</v>
      </c>
      <c r="G413" s="12">
        <v>55.667506297229217</v>
      </c>
      <c r="H413" s="13">
        <v>0</v>
      </c>
      <c r="I413" s="13"/>
      <c r="J413" s="13"/>
      <c r="K413" s="14">
        <v>85</v>
      </c>
      <c r="L413" s="16"/>
      <c r="M413" s="16"/>
      <c r="N413" s="18">
        <f t="shared" si="7"/>
        <v>0.52692307692307705</v>
      </c>
      <c r="R413" s="9">
        <v>0</v>
      </c>
      <c r="S413" s="9">
        <v>0</v>
      </c>
      <c r="T413" s="9">
        <v>0</v>
      </c>
      <c r="U413" s="9">
        <v>9</v>
      </c>
      <c r="V413" s="1" t="s">
        <v>45</v>
      </c>
      <c r="W413" s="1" t="s">
        <v>46</v>
      </c>
      <c r="AA413">
        <v>5</v>
      </c>
      <c r="AB413" s="1" t="s">
        <v>448</v>
      </c>
      <c r="AC413" s="1" t="s">
        <v>48</v>
      </c>
      <c r="AD413" s="9">
        <v>1</v>
      </c>
      <c r="AE413" s="1" t="s">
        <v>49</v>
      </c>
      <c r="AF413" s="9">
        <v>0</v>
      </c>
      <c r="AG413" s="1" t="s">
        <v>50</v>
      </c>
      <c r="AH413" s="9">
        <v>4</v>
      </c>
      <c r="AI413" s="1" t="s">
        <v>51</v>
      </c>
      <c r="AM413" s="1" t="s">
        <v>52</v>
      </c>
      <c r="AN413" s="1" t="s">
        <v>53</v>
      </c>
      <c r="AO413" s="1" t="s">
        <v>54</v>
      </c>
      <c r="AP413" s="9" t="s">
        <v>55</v>
      </c>
      <c r="AQ413" s="9"/>
      <c r="AR413" s="9"/>
      <c r="AS413" s="9" t="s">
        <v>56</v>
      </c>
      <c r="AT413" s="9" t="s">
        <v>56</v>
      </c>
      <c r="AU413" s="9" t="s">
        <v>56</v>
      </c>
      <c r="AV413" s="9" t="s">
        <v>56</v>
      </c>
    </row>
    <row r="414" spans="1:48" x14ac:dyDescent="0.3">
      <c r="A414" s="1" t="s">
        <v>40</v>
      </c>
      <c r="B414" s="4" t="s">
        <v>1154</v>
      </c>
      <c r="C414" s="1" t="s">
        <v>208</v>
      </c>
      <c r="D414" s="5" t="s">
        <v>1163</v>
      </c>
      <c r="E414" s="7" t="s">
        <v>1154</v>
      </c>
      <c r="F414" s="10" t="s">
        <v>1165</v>
      </c>
      <c r="G414" s="12">
        <v>58.942065491183875</v>
      </c>
      <c r="H414" s="13">
        <v>0</v>
      </c>
      <c r="I414" s="13"/>
      <c r="J414" s="13"/>
      <c r="K414" s="13">
        <v>90</v>
      </c>
      <c r="L414" s="13"/>
      <c r="M414" s="13"/>
      <c r="N414" s="18">
        <f t="shared" si="7"/>
        <v>0.52692307692307705</v>
      </c>
      <c r="R414" s="9">
        <v>0</v>
      </c>
      <c r="S414" s="9">
        <v>0</v>
      </c>
      <c r="T414" s="9">
        <v>0</v>
      </c>
      <c r="U414" s="9">
        <v>9</v>
      </c>
      <c r="V414" s="1" t="s">
        <v>45</v>
      </c>
      <c r="W414" s="1" t="s">
        <v>46</v>
      </c>
      <c r="AA414">
        <v>5</v>
      </c>
      <c r="AB414" s="1" t="s">
        <v>448</v>
      </c>
      <c r="AC414" s="1" t="s">
        <v>48</v>
      </c>
      <c r="AD414" s="9">
        <v>1</v>
      </c>
      <c r="AE414" s="1" t="s">
        <v>49</v>
      </c>
      <c r="AF414" s="9">
        <v>0</v>
      </c>
      <c r="AG414" s="1" t="s">
        <v>50</v>
      </c>
      <c r="AH414" s="9">
        <v>4</v>
      </c>
      <c r="AI414" s="1" t="s">
        <v>51</v>
      </c>
      <c r="AM414" s="1" t="s">
        <v>52</v>
      </c>
      <c r="AN414" s="1" t="s">
        <v>53</v>
      </c>
      <c r="AO414" s="1" t="s">
        <v>54</v>
      </c>
      <c r="AP414" s="9" t="s">
        <v>55</v>
      </c>
      <c r="AQ414" s="9"/>
      <c r="AR414" s="9"/>
      <c r="AS414" s="9" t="s">
        <v>56</v>
      </c>
      <c r="AT414" s="9" t="s">
        <v>56</v>
      </c>
      <c r="AU414" s="9" t="s">
        <v>56</v>
      </c>
      <c r="AV414" s="9" t="s">
        <v>56</v>
      </c>
    </row>
    <row r="415" spans="1:48" x14ac:dyDescent="0.3">
      <c r="A415" s="1" t="s">
        <v>40</v>
      </c>
      <c r="B415" s="4">
        <v>845</v>
      </c>
      <c r="C415" s="1" t="s">
        <v>208</v>
      </c>
      <c r="D415" s="5" t="s">
        <v>1163</v>
      </c>
      <c r="E415" s="7">
        <v>845</v>
      </c>
      <c r="F415" s="10" t="s">
        <v>1166</v>
      </c>
      <c r="G415" s="12">
        <v>3.6020151133501259</v>
      </c>
      <c r="H415" s="13">
        <v>0</v>
      </c>
      <c r="I415" s="13"/>
      <c r="J415" s="13"/>
      <c r="K415" s="13">
        <v>5.5</v>
      </c>
      <c r="L415" s="13"/>
      <c r="M415" s="13"/>
      <c r="N415" s="18">
        <f t="shared" si="7"/>
        <v>0.52692307692307683</v>
      </c>
      <c r="R415" s="9">
        <v>0</v>
      </c>
      <c r="S415" s="9">
        <v>0</v>
      </c>
      <c r="T415" s="9">
        <v>0</v>
      </c>
      <c r="U415" s="9">
        <v>9</v>
      </c>
      <c r="V415" s="1" t="s">
        <v>45</v>
      </c>
      <c r="W415" s="1" t="s">
        <v>46</v>
      </c>
      <c r="AA415">
        <v>5</v>
      </c>
      <c r="AB415" s="1" t="s">
        <v>448</v>
      </c>
      <c r="AC415" s="1" t="s">
        <v>48</v>
      </c>
      <c r="AD415" s="9">
        <v>1</v>
      </c>
      <c r="AE415" s="1" t="s">
        <v>49</v>
      </c>
      <c r="AF415" s="9">
        <v>0</v>
      </c>
      <c r="AG415" s="1" t="s">
        <v>50</v>
      </c>
      <c r="AH415" s="9">
        <v>4</v>
      </c>
      <c r="AI415" s="1" t="s">
        <v>51</v>
      </c>
      <c r="AM415" s="1" t="s">
        <v>52</v>
      </c>
      <c r="AN415" s="1" t="s">
        <v>53</v>
      </c>
      <c r="AO415" s="1" t="s">
        <v>54</v>
      </c>
      <c r="AP415" s="9" t="s">
        <v>55</v>
      </c>
      <c r="AQ415" s="9"/>
      <c r="AR415" s="9"/>
      <c r="AS415" s="9" t="s">
        <v>56</v>
      </c>
      <c r="AT415" s="9" t="s">
        <v>56</v>
      </c>
      <c r="AU415" s="9" t="s">
        <v>56</v>
      </c>
      <c r="AV415" s="9" t="s">
        <v>56</v>
      </c>
    </row>
    <row r="416" spans="1:48" x14ac:dyDescent="0.3">
      <c r="A416" s="1" t="s">
        <v>40</v>
      </c>
      <c r="B416" s="4" t="s">
        <v>1155</v>
      </c>
      <c r="C416" s="1" t="s">
        <v>208</v>
      </c>
      <c r="D416" s="5" t="s">
        <v>1163</v>
      </c>
      <c r="E416" s="7" t="s">
        <v>1155</v>
      </c>
      <c r="F416" s="10" t="s">
        <v>1167</v>
      </c>
      <c r="G416" s="12">
        <v>5.4357682619647356</v>
      </c>
      <c r="H416" s="13">
        <v>0</v>
      </c>
      <c r="I416" s="13"/>
      <c r="J416" s="13"/>
      <c r="K416" s="13">
        <v>8.3000000000000007</v>
      </c>
      <c r="L416" s="13"/>
      <c r="M416" s="13"/>
      <c r="N416" s="18">
        <f t="shared" si="7"/>
        <v>0.52692307692307705</v>
      </c>
      <c r="R416" s="9">
        <v>0</v>
      </c>
      <c r="S416" s="9">
        <v>0</v>
      </c>
      <c r="T416" s="9">
        <v>0</v>
      </c>
      <c r="U416" s="9">
        <v>9</v>
      </c>
      <c r="V416" s="1" t="s">
        <v>45</v>
      </c>
      <c r="W416" s="1" t="s">
        <v>46</v>
      </c>
      <c r="AA416">
        <v>5</v>
      </c>
      <c r="AB416" s="1" t="s">
        <v>448</v>
      </c>
      <c r="AC416" s="1" t="s">
        <v>48</v>
      </c>
      <c r="AD416" s="9">
        <v>1</v>
      </c>
      <c r="AE416" s="1" t="s">
        <v>49</v>
      </c>
      <c r="AF416" s="9">
        <v>0</v>
      </c>
      <c r="AG416" s="1" t="s">
        <v>50</v>
      </c>
      <c r="AH416" s="9">
        <v>4</v>
      </c>
      <c r="AI416" s="1" t="s">
        <v>51</v>
      </c>
      <c r="AM416" s="1" t="s">
        <v>52</v>
      </c>
      <c r="AN416" s="1" t="s">
        <v>53</v>
      </c>
      <c r="AO416" s="1" t="s">
        <v>54</v>
      </c>
      <c r="AP416" s="9" t="s">
        <v>55</v>
      </c>
      <c r="AQ416" s="9"/>
      <c r="AR416" s="9"/>
      <c r="AS416" s="9" t="s">
        <v>56</v>
      </c>
      <c r="AT416" s="9" t="s">
        <v>56</v>
      </c>
      <c r="AU416" s="9" t="s">
        <v>56</v>
      </c>
      <c r="AV416" s="9" t="s">
        <v>56</v>
      </c>
    </row>
    <row r="417" spans="1:48" x14ac:dyDescent="0.3">
      <c r="A417" s="1" t="s">
        <v>40</v>
      </c>
      <c r="B417" s="4" t="s">
        <v>1156</v>
      </c>
      <c r="C417" s="1" t="s">
        <v>208</v>
      </c>
      <c r="D417" s="5" t="s">
        <v>1168</v>
      </c>
      <c r="E417" s="7" t="s">
        <v>1156</v>
      </c>
      <c r="F417" s="8" t="s">
        <v>1169</v>
      </c>
      <c r="G417" s="12">
        <v>6.2871536523929468</v>
      </c>
      <c r="H417" s="13">
        <v>0</v>
      </c>
      <c r="I417" s="13"/>
      <c r="J417" s="13"/>
      <c r="K417" s="13">
        <v>9.6</v>
      </c>
      <c r="L417" s="13"/>
      <c r="M417" s="13"/>
      <c r="N417" s="18">
        <f t="shared" si="7"/>
        <v>0.52692307692307705</v>
      </c>
      <c r="R417" s="9">
        <v>0</v>
      </c>
      <c r="S417" s="9">
        <v>0</v>
      </c>
      <c r="T417" s="9">
        <v>0</v>
      </c>
      <c r="U417" s="9">
        <v>9</v>
      </c>
      <c r="V417" s="1" t="s">
        <v>45</v>
      </c>
      <c r="W417" s="1" t="s">
        <v>46</v>
      </c>
      <c r="AA417">
        <v>5</v>
      </c>
      <c r="AB417" s="1" t="s">
        <v>448</v>
      </c>
      <c r="AC417" s="1" t="s">
        <v>48</v>
      </c>
      <c r="AD417" s="9">
        <v>1</v>
      </c>
      <c r="AE417" s="1" t="s">
        <v>49</v>
      </c>
      <c r="AF417" s="9">
        <v>0</v>
      </c>
      <c r="AG417" s="1" t="s">
        <v>50</v>
      </c>
      <c r="AH417" s="9">
        <v>4</v>
      </c>
      <c r="AI417" s="1" t="s">
        <v>51</v>
      </c>
      <c r="AM417" s="1" t="s">
        <v>52</v>
      </c>
      <c r="AN417" s="1" t="s">
        <v>53</v>
      </c>
      <c r="AO417" s="1" t="s">
        <v>54</v>
      </c>
      <c r="AP417" s="9" t="s">
        <v>55</v>
      </c>
      <c r="AQ417" s="9"/>
      <c r="AR417" s="9"/>
      <c r="AS417" s="9" t="s">
        <v>56</v>
      </c>
      <c r="AT417" s="9" t="s">
        <v>56</v>
      </c>
      <c r="AU417" s="9" t="s">
        <v>56</v>
      </c>
      <c r="AV417" s="9" t="s">
        <v>56</v>
      </c>
    </row>
    <row r="418" spans="1:48" x14ac:dyDescent="0.3">
      <c r="A418" s="1" t="s">
        <v>40</v>
      </c>
      <c r="B418" s="4">
        <v>889</v>
      </c>
      <c r="C418" s="1" t="s">
        <v>208</v>
      </c>
      <c r="D418" s="5" t="s">
        <v>1168</v>
      </c>
      <c r="E418" s="7">
        <v>889</v>
      </c>
      <c r="F418" s="8" t="s">
        <v>1170</v>
      </c>
      <c r="G418" s="12">
        <v>6.7128463476070523</v>
      </c>
      <c r="H418" s="13">
        <v>0</v>
      </c>
      <c r="I418" s="13"/>
      <c r="J418" s="13"/>
      <c r="K418" s="13">
        <v>10.25</v>
      </c>
      <c r="L418" s="13"/>
      <c r="M418" s="13"/>
      <c r="N418" s="18">
        <f t="shared" si="7"/>
        <v>0.52692307692307705</v>
      </c>
      <c r="R418" s="9">
        <v>0</v>
      </c>
      <c r="S418" s="9">
        <v>0</v>
      </c>
      <c r="T418" s="9">
        <v>0</v>
      </c>
      <c r="U418" s="9">
        <v>9</v>
      </c>
      <c r="V418" s="1" t="s">
        <v>45</v>
      </c>
      <c r="W418" s="1" t="s">
        <v>46</v>
      </c>
      <c r="AA418">
        <v>5</v>
      </c>
      <c r="AB418" s="1" t="s">
        <v>448</v>
      </c>
      <c r="AC418" s="1" t="s">
        <v>48</v>
      </c>
      <c r="AD418" s="9">
        <v>1</v>
      </c>
      <c r="AE418" s="1" t="s">
        <v>49</v>
      </c>
      <c r="AF418" s="9">
        <v>0</v>
      </c>
      <c r="AG418" s="1" t="s">
        <v>50</v>
      </c>
      <c r="AH418" s="9">
        <v>4</v>
      </c>
      <c r="AI418" s="1" t="s">
        <v>51</v>
      </c>
      <c r="AM418" s="1" t="s">
        <v>52</v>
      </c>
      <c r="AN418" s="1" t="s">
        <v>53</v>
      </c>
      <c r="AO418" s="1" t="s">
        <v>54</v>
      </c>
      <c r="AP418" s="9" t="s">
        <v>55</v>
      </c>
      <c r="AQ418" s="9"/>
      <c r="AR418" s="9"/>
      <c r="AS418" s="9" t="s">
        <v>56</v>
      </c>
      <c r="AT418" s="9" t="s">
        <v>56</v>
      </c>
      <c r="AU418" s="9" t="s">
        <v>56</v>
      </c>
      <c r="AV418" s="9" t="s">
        <v>56</v>
      </c>
    </row>
    <row r="419" spans="1:48" x14ac:dyDescent="0.3">
      <c r="A419" s="1" t="s">
        <v>40</v>
      </c>
      <c r="B419" s="4" t="s">
        <v>1157</v>
      </c>
      <c r="C419" s="1" t="s">
        <v>208</v>
      </c>
      <c r="D419" s="5" t="s">
        <v>1168</v>
      </c>
      <c r="E419" s="7" t="s">
        <v>1157</v>
      </c>
      <c r="F419" s="8" t="s">
        <v>1171</v>
      </c>
      <c r="G419" s="12">
        <v>6.7128463476070523</v>
      </c>
      <c r="H419" s="13">
        <v>0</v>
      </c>
      <c r="I419" s="13"/>
      <c r="J419" s="13"/>
      <c r="K419" s="13">
        <v>10.25</v>
      </c>
      <c r="L419" s="13"/>
      <c r="M419" s="13"/>
      <c r="N419" s="18">
        <f t="shared" si="7"/>
        <v>0.52692307692307705</v>
      </c>
      <c r="R419" s="9">
        <v>0</v>
      </c>
      <c r="S419" s="9">
        <v>0</v>
      </c>
      <c r="T419" s="9">
        <v>0</v>
      </c>
      <c r="U419" s="9">
        <v>9</v>
      </c>
      <c r="V419" s="1" t="s">
        <v>45</v>
      </c>
      <c r="W419" s="1" t="s">
        <v>46</v>
      </c>
      <c r="AA419">
        <v>1</v>
      </c>
      <c r="AB419" s="1" t="s">
        <v>448</v>
      </c>
      <c r="AC419" s="1" t="s">
        <v>48</v>
      </c>
      <c r="AD419" s="9">
        <v>1</v>
      </c>
      <c r="AE419" s="1" t="s">
        <v>49</v>
      </c>
      <c r="AF419" s="9">
        <v>0</v>
      </c>
      <c r="AG419" s="1" t="s">
        <v>50</v>
      </c>
      <c r="AH419" s="9">
        <v>4</v>
      </c>
      <c r="AI419" s="1" t="s">
        <v>51</v>
      </c>
      <c r="AM419" s="1" t="s">
        <v>52</v>
      </c>
      <c r="AN419" s="1" t="s">
        <v>53</v>
      </c>
      <c r="AO419" s="1" t="s">
        <v>54</v>
      </c>
      <c r="AP419" s="9" t="s">
        <v>55</v>
      </c>
      <c r="AQ419" s="9"/>
      <c r="AR419" s="9"/>
      <c r="AS419" s="9" t="s">
        <v>56</v>
      </c>
      <c r="AT419" s="9" t="s">
        <v>56</v>
      </c>
      <c r="AU419" s="9" t="s">
        <v>56</v>
      </c>
      <c r="AV419" s="9" t="s">
        <v>56</v>
      </c>
    </row>
    <row r="420" spans="1:48" x14ac:dyDescent="0.3">
      <c r="A420" s="1" t="s">
        <v>40</v>
      </c>
      <c r="B420" s="4">
        <v>887</v>
      </c>
      <c r="C420" s="1" t="s">
        <v>208</v>
      </c>
      <c r="D420" s="5" t="s">
        <v>1168</v>
      </c>
      <c r="E420" s="7">
        <v>887</v>
      </c>
      <c r="F420" s="8" t="s">
        <v>1172</v>
      </c>
      <c r="G420" s="12">
        <v>25.541561712846349</v>
      </c>
      <c r="H420" s="13">
        <v>0</v>
      </c>
      <c r="I420" s="13"/>
      <c r="J420" s="13"/>
      <c r="K420" s="13">
        <v>39</v>
      </c>
      <c r="L420" s="13"/>
      <c r="M420" s="13"/>
      <c r="N420" s="18">
        <f t="shared" si="7"/>
        <v>0.52692307692307683</v>
      </c>
      <c r="R420" s="9">
        <v>0</v>
      </c>
      <c r="S420" s="9">
        <v>0</v>
      </c>
      <c r="T420" s="9">
        <v>0</v>
      </c>
      <c r="U420" s="9">
        <v>9</v>
      </c>
      <c r="V420" s="1" t="s">
        <v>45</v>
      </c>
      <c r="W420" s="1" t="s">
        <v>46</v>
      </c>
      <c r="AA420">
        <v>5</v>
      </c>
      <c r="AB420" s="1" t="s">
        <v>448</v>
      </c>
      <c r="AC420" s="1" t="s">
        <v>48</v>
      </c>
      <c r="AD420" s="9">
        <v>1</v>
      </c>
      <c r="AE420" s="1" t="s">
        <v>49</v>
      </c>
      <c r="AF420" s="9">
        <v>0</v>
      </c>
      <c r="AG420" s="1" t="s">
        <v>50</v>
      </c>
      <c r="AH420" s="9">
        <v>4</v>
      </c>
      <c r="AI420" s="1" t="s">
        <v>51</v>
      </c>
      <c r="AM420" s="1" t="s">
        <v>52</v>
      </c>
      <c r="AN420" s="1" t="s">
        <v>53</v>
      </c>
      <c r="AO420" s="1" t="s">
        <v>54</v>
      </c>
      <c r="AP420" s="9" t="s">
        <v>55</v>
      </c>
      <c r="AQ420" s="9"/>
      <c r="AR420" s="9"/>
      <c r="AS420" s="9" t="s">
        <v>56</v>
      </c>
      <c r="AT420" s="9" t="s">
        <v>56</v>
      </c>
      <c r="AU420" s="9" t="s">
        <v>56</v>
      </c>
      <c r="AV420" s="9" t="s">
        <v>56</v>
      </c>
    </row>
    <row r="421" spans="1:48" x14ac:dyDescent="0.3">
      <c r="A421" s="1" t="s">
        <v>40</v>
      </c>
      <c r="B421" s="4" t="s">
        <v>1158</v>
      </c>
      <c r="C421" s="1" t="s">
        <v>208</v>
      </c>
      <c r="D421" s="5" t="s">
        <v>1173</v>
      </c>
      <c r="E421" s="7" t="s">
        <v>1158</v>
      </c>
      <c r="F421" s="8" t="s">
        <v>1174</v>
      </c>
      <c r="G421" s="12">
        <v>8.841309823677582</v>
      </c>
      <c r="H421" s="13">
        <v>0</v>
      </c>
      <c r="I421" s="13"/>
      <c r="J421" s="13"/>
      <c r="K421" s="13">
        <v>13.5</v>
      </c>
      <c r="L421" s="13"/>
      <c r="M421" s="13"/>
      <c r="N421" s="18">
        <f t="shared" si="7"/>
        <v>0.52692307692307683</v>
      </c>
      <c r="R421" s="9">
        <v>0</v>
      </c>
      <c r="S421" s="9">
        <v>0</v>
      </c>
      <c r="T421" s="9">
        <v>0</v>
      </c>
      <c r="U421" s="9">
        <v>9</v>
      </c>
      <c r="V421" s="1" t="s">
        <v>45</v>
      </c>
      <c r="W421" s="1" t="s">
        <v>46</v>
      </c>
      <c r="AA421">
        <v>5</v>
      </c>
      <c r="AB421" s="1" t="s">
        <v>448</v>
      </c>
      <c r="AC421" s="1" t="s">
        <v>48</v>
      </c>
      <c r="AD421" s="9">
        <v>1</v>
      </c>
      <c r="AE421" s="1" t="s">
        <v>49</v>
      </c>
      <c r="AF421" s="9">
        <v>0</v>
      </c>
      <c r="AG421" s="1" t="s">
        <v>50</v>
      </c>
      <c r="AH421" s="9">
        <v>4</v>
      </c>
      <c r="AI421" s="1" t="s">
        <v>51</v>
      </c>
      <c r="AM421" s="1" t="s">
        <v>52</v>
      </c>
      <c r="AN421" s="1" t="s">
        <v>53</v>
      </c>
      <c r="AO421" s="1" t="s">
        <v>54</v>
      </c>
      <c r="AP421" s="9" t="s">
        <v>55</v>
      </c>
      <c r="AQ421" s="9"/>
      <c r="AR421" s="9"/>
      <c r="AS421" s="9" t="s">
        <v>56</v>
      </c>
      <c r="AT421" s="9" t="s">
        <v>56</v>
      </c>
      <c r="AU421" s="9" t="s">
        <v>56</v>
      </c>
      <c r="AV421" s="9" t="s">
        <v>56</v>
      </c>
    </row>
    <row r="422" spans="1:48" x14ac:dyDescent="0.3">
      <c r="A422" s="1" t="s">
        <v>40</v>
      </c>
      <c r="B422" s="4" t="s">
        <v>1159</v>
      </c>
      <c r="C422" s="1" t="s">
        <v>208</v>
      </c>
      <c r="D422" s="5" t="s">
        <v>1173</v>
      </c>
      <c r="E422" s="7" t="s">
        <v>1159</v>
      </c>
      <c r="F422" s="8" t="s">
        <v>1175</v>
      </c>
      <c r="G422" s="12">
        <v>6.2216624685138546</v>
      </c>
      <c r="H422" s="13">
        <v>0</v>
      </c>
      <c r="I422" s="13"/>
      <c r="J422" s="13"/>
      <c r="K422" s="13">
        <v>9.5</v>
      </c>
      <c r="L422" s="13"/>
      <c r="M422" s="13"/>
      <c r="N422" s="18">
        <f t="shared" si="7"/>
        <v>0.52692307692307683</v>
      </c>
      <c r="R422" s="9">
        <v>0</v>
      </c>
      <c r="S422" s="9">
        <v>0</v>
      </c>
      <c r="T422" s="9">
        <v>0</v>
      </c>
      <c r="U422" s="9">
        <v>9</v>
      </c>
      <c r="V422" s="1" t="s">
        <v>45</v>
      </c>
      <c r="W422" s="1" t="s">
        <v>46</v>
      </c>
      <c r="AA422">
        <v>5</v>
      </c>
      <c r="AB422" s="1" t="s">
        <v>448</v>
      </c>
      <c r="AC422" s="1" t="s">
        <v>48</v>
      </c>
      <c r="AD422" s="9">
        <v>1</v>
      </c>
      <c r="AE422" s="1" t="s">
        <v>49</v>
      </c>
      <c r="AF422" s="9">
        <v>0</v>
      </c>
      <c r="AG422" s="1" t="s">
        <v>50</v>
      </c>
      <c r="AH422" s="9">
        <v>4</v>
      </c>
      <c r="AI422" s="1" t="s">
        <v>51</v>
      </c>
      <c r="AM422" s="1" t="s">
        <v>52</v>
      </c>
      <c r="AN422" s="1" t="s">
        <v>53</v>
      </c>
      <c r="AO422" s="1" t="s">
        <v>54</v>
      </c>
      <c r="AP422" s="9" t="s">
        <v>55</v>
      </c>
      <c r="AQ422" s="9"/>
      <c r="AR422" s="9"/>
      <c r="AS422" s="9" t="s">
        <v>56</v>
      </c>
      <c r="AT422" s="9" t="s">
        <v>56</v>
      </c>
      <c r="AU422" s="9" t="s">
        <v>56</v>
      </c>
      <c r="AV422" s="9" t="s">
        <v>56</v>
      </c>
    </row>
    <row r="423" spans="1:48" x14ac:dyDescent="0.3">
      <c r="A423" s="1" t="s">
        <v>40</v>
      </c>
      <c r="B423" s="4" t="s">
        <v>1160</v>
      </c>
      <c r="C423" s="1" t="s">
        <v>208</v>
      </c>
      <c r="D423" s="5" t="s">
        <v>1173</v>
      </c>
      <c r="E423" s="7" t="s">
        <v>1160</v>
      </c>
      <c r="F423" s="8" t="s">
        <v>1176</v>
      </c>
      <c r="G423" s="12">
        <v>7.2040302267002518</v>
      </c>
      <c r="H423" s="13">
        <v>0</v>
      </c>
      <c r="I423" s="13"/>
      <c r="J423" s="13"/>
      <c r="K423" s="13">
        <v>11</v>
      </c>
      <c r="L423" s="13"/>
      <c r="M423" s="13"/>
      <c r="N423" s="18">
        <f t="shared" si="7"/>
        <v>0.52692307692307683</v>
      </c>
      <c r="R423" s="9">
        <v>0</v>
      </c>
      <c r="S423" s="9">
        <v>0</v>
      </c>
      <c r="T423" s="9">
        <v>0</v>
      </c>
      <c r="U423" s="9">
        <v>9</v>
      </c>
      <c r="V423" s="1" t="s">
        <v>45</v>
      </c>
      <c r="W423" s="1" t="s">
        <v>46</v>
      </c>
      <c r="AA423">
        <v>5</v>
      </c>
      <c r="AB423" s="1" t="s">
        <v>448</v>
      </c>
      <c r="AC423" s="1" t="s">
        <v>48</v>
      </c>
      <c r="AD423" s="9">
        <v>1</v>
      </c>
      <c r="AE423" s="1" t="s">
        <v>49</v>
      </c>
      <c r="AF423" s="9">
        <v>0</v>
      </c>
      <c r="AG423" s="1" t="s">
        <v>50</v>
      </c>
      <c r="AH423" s="9">
        <v>4</v>
      </c>
      <c r="AI423" s="1" t="s">
        <v>51</v>
      </c>
      <c r="AM423" s="1" t="s">
        <v>52</v>
      </c>
      <c r="AN423" s="1" t="s">
        <v>53</v>
      </c>
      <c r="AO423" s="1" t="s">
        <v>54</v>
      </c>
      <c r="AP423" s="9" t="s">
        <v>55</v>
      </c>
      <c r="AQ423" s="9"/>
      <c r="AR423" s="9"/>
      <c r="AS423" s="9" t="s">
        <v>56</v>
      </c>
      <c r="AT423" s="9" t="s">
        <v>56</v>
      </c>
      <c r="AU423" s="9" t="s">
        <v>56</v>
      </c>
      <c r="AV423" s="9" t="s">
        <v>56</v>
      </c>
    </row>
    <row r="424" spans="1:48" x14ac:dyDescent="0.3">
      <c r="A424" s="1" t="s">
        <v>40</v>
      </c>
      <c r="B424" s="2">
        <v>335</v>
      </c>
      <c r="C424" s="1" t="s">
        <v>208</v>
      </c>
      <c r="D424" s="2" t="s">
        <v>1177</v>
      </c>
      <c r="E424" s="2">
        <v>335</v>
      </c>
      <c r="F424" s="3" t="s">
        <v>1178</v>
      </c>
      <c r="G424" s="12">
        <v>2161.2090680100755</v>
      </c>
      <c r="H424" s="13">
        <v>0</v>
      </c>
      <c r="I424" s="13"/>
      <c r="J424" s="13"/>
      <c r="K424" s="14">
        <v>3300</v>
      </c>
      <c r="L424" s="16"/>
      <c r="M424" s="16"/>
      <c r="N424" s="18">
        <f t="shared" si="7"/>
        <v>0.52692307692307705</v>
      </c>
      <c r="R424" s="9">
        <v>0</v>
      </c>
      <c r="S424" s="9">
        <v>0</v>
      </c>
      <c r="T424" s="9">
        <v>0</v>
      </c>
      <c r="U424" s="9">
        <v>9</v>
      </c>
      <c r="V424" s="1" t="s">
        <v>45</v>
      </c>
      <c r="W424" s="1" t="s">
        <v>46</v>
      </c>
      <c r="AA424">
        <v>5</v>
      </c>
      <c r="AB424" s="1" t="s">
        <v>448</v>
      </c>
      <c r="AC424" s="1" t="s">
        <v>48</v>
      </c>
      <c r="AD424" s="9">
        <v>1</v>
      </c>
      <c r="AE424" s="1" t="s">
        <v>49</v>
      </c>
      <c r="AF424" s="9">
        <v>0</v>
      </c>
      <c r="AG424" s="1" t="s">
        <v>50</v>
      </c>
      <c r="AH424" s="9">
        <v>4</v>
      </c>
      <c r="AI424" s="1" t="s">
        <v>51</v>
      </c>
      <c r="AM424" s="1" t="s">
        <v>52</v>
      </c>
      <c r="AN424" s="1" t="s">
        <v>53</v>
      </c>
      <c r="AO424" s="1" t="s">
        <v>54</v>
      </c>
      <c r="AP424" s="9" t="s">
        <v>55</v>
      </c>
      <c r="AQ424" s="9"/>
      <c r="AR424" s="9"/>
      <c r="AS424" s="9" t="s">
        <v>56</v>
      </c>
      <c r="AT424" s="9" t="s">
        <v>56</v>
      </c>
      <c r="AU424" s="9" t="s">
        <v>56</v>
      </c>
      <c r="AV424" s="9" t="s">
        <v>56</v>
      </c>
    </row>
    <row r="425" spans="1:48" x14ac:dyDescent="0.3">
      <c r="A425" s="1" t="s">
        <v>40</v>
      </c>
      <c r="B425" s="5">
        <v>631</v>
      </c>
      <c r="C425" s="1" t="s">
        <v>208</v>
      </c>
      <c r="D425" s="5" t="s">
        <v>1177</v>
      </c>
      <c r="E425" s="5">
        <v>631</v>
      </c>
      <c r="F425" s="10" t="s">
        <v>1179</v>
      </c>
      <c r="G425" s="12">
        <v>2700.8564231738037</v>
      </c>
      <c r="H425" s="13">
        <v>0</v>
      </c>
      <c r="I425" s="13"/>
      <c r="J425" s="13"/>
      <c r="K425" s="15">
        <v>4124</v>
      </c>
      <c r="L425" s="15"/>
      <c r="M425" s="15"/>
      <c r="N425" s="18">
        <f t="shared" si="7"/>
        <v>0.52692307692307683</v>
      </c>
      <c r="R425" s="9">
        <v>0</v>
      </c>
      <c r="S425" s="9">
        <v>0</v>
      </c>
      <c r="T425" s="9">
        <v>0</v>
      </c>
      <c r="U425" s="9">
        <v>9</v>
      </c>
      <c r="V425" s="1" t="s">
        <v>45</v>
      </c>
      <c r="W425" s="1" t="s">
        <v>46</v>
      </c>
      <c r="AA425">
        <v>4</v>
      </c>
      <c r="AB425" s="1" t="s">
        <v>448</v>
      </c>
      <c r="AC425" s="1" t="s">
        <v>48</v>
      </c>
      <c r="AD425" s="9">
        <v>1</v>
      </c>
      <c r="AE425" s="1" t="s">
        <v>49</v>
      </c>
      <c r="AF425" s="9">
        <v>0</v>
      </c>
      <c r="AG425" s="1" t="s">
        <v>50</v>
      </c>
      <c r="AH425" s="9">
        <v>4</v>
      </c>
      <c r="AI425" s="1" t="s">
        <v>51</v>
      </c>
      <c r="AM425" s="1" t="s">
        <v>52</v>
      </c>
      <c r="AN425" s="1" t="s">
        <v>53</v>
      </c>
      <c r="AO425" s="1" t="s">
        <v>54</v>
      </c>
      <c r="AP425" s="9" t="s">
        <v>55</v>
      </c>
      <c r="AQ425" s="9"/>
      <c r="AR425" s="9"/>
      <c r="AS425" s="9" t="s">
        <v>56</v>
      </c>
      <c r="AT425" s="9" t="s">
        <v>56</v>
      </c>
      <c r="AU425" s="9" t="s">
        <v>56</v>
      </c>
      <c r="AV425" s="9" t="s">
        <v>56</v>
      </c>
    </row>
    <row r="426" spans="1:48" x14ac:dyDescent="0.3">
      <c r="A426" s="1" t="s">
        <v>40</v>
      </c>
      <c r="B426" s="5">
        <v>476</v>
      </c>
      <c r="C426" s="1" t="s">
        <v>208</v>
      </c>
      <c r="D426" s="5" t="s">
        <v>1177</v>
      </c>
      <c r="E426" s="5">
        <v>476</v>
      </c>
      <c r="F426" s="10" t="s">
        <v>1180</v>
      </c>
      <c r="G426" s="12">
        <v>1572.4433249370277</v>
      </c>
      <c r="H426" s="13">
        <v>0</v>
      </c>
      <c r="I426" s="13"/>
      <c r="J426" s="13"/>
      <c r="K426" s="13">
        <v>2401</v>
      </c>
      <c r="L426" s="13"/>
      <c r="M426" s="13"/>
      <c r="N426" s="18">
        <f t="shared" si="7"/>
        <v>0.52692307692307705</v>
      </c>
      <c r="R426" s="9">
        <v>0</v>
      </c>
      <c r="S426" s="9">
        <v>0</v>
      </c>
      <c r="T426" s="9">
        <v>0</v>
      </c>
      <c r="U426" s="9">
        <v>9</v>
      </c>
      <c r="V426" s="1" t="s">
        <v>45</v>
      </c>
      <c r="W426" s="1" t="s">
        <v>46</v>
      </c>
      <c r="AA426">
        <v>5</v>
      </c>
      <c r="AB426" s="1" t="s">
        <v>448</v>
      </c>
      <c r="AC426" s="1" t="s">
        <v>48</v>
      </c>
      <c r="AD426" s="9">
        <v>1</v>
      </c>
      <c r="AE426" s="1" t="s">
        <v>49</v>
      </c>
      <c r="AF426" s="9">
        <v>0</v>
      </c>
      <c r="AG426" s="1" t="s">
        <v>50</v>
      </c>
      <c r="AH426" s="9">
        <v>4</v>
      </c>
      <c r="AI426" s="1" t="s">
        <v>51</v>
      </c>
      <c r="AM426" s="1" t="s">
        <v>52</v>
      </c>
      <c r="AN426" s="1" t="s">
        <v>53</v>
      </c>
      <c r="AO426" s="1" t="s">
        <v>54</v>
      </c>
      <c r="AP426" s="9" t="s">
        <v>55</v>
      </c>
      <c r="AQ426" s="9"/>
      <c r="AR426" s="9"/>
      <c r="AS426" s="9" t="s">
        <v>56</v>
      </c>
      <c r="AT426" s="9" t="s">
        <v>56</v>
      </c>
      <c r="AU426" s="9" t="s">
        <v>56</v>
      </c>
      <c r="AV426" s="9" t="s">
        <v>56</v>
      </c>
    </row>
    <row r="427" spans="1:48" x14ac:dyDescent="0.3">
      <c r="A427" s="1" t="s">
        <v>40</v>
      </c>
      <c r="B427" s="5">
        <v>477</v>
      </c>
      <c r="C427" s="1" t="s">
        <v>208</v>
      </c>
      <c r="D427" s="5" t="s">
        <v>1177</v>
      </c>
      <c r="E427" s="5">
        <v>477</v>
      </c>
      <c r="F427" s="10" t="s">
        <v>1181</v>
      </c>
      <c r="G427" s="12">
        <v>1567.858942065491</v>
      </c>
      <c r="H427" s="13">
        <v>0</v>
      </c>
      <c r="I427" s="13"/>
      <c r="J427" s="13"/>
      <c r="K427" s="13">
        <v>2394</v>
      </c>
      <c r="L427" s="13"/>
      <c r="M427" s="13"/>
      <c r="N427" s="18">
        <f t="shared" si="7"/>
        <v>0.52692307692307705</v>
      </c>
      <c r="R427" s="9">
        <v>0</v>
      </c>
      <c r="S427" s="9">
        <v>0</v>
      </c>
      <c r="T427" s="9">
        <v>0</v>
      </c>
      <c r="U427" s="9">
        <v>9</v>
      </c>
      <c r="V427" s="1" t="s">
        <v>45</v>
      </c>
      <c r="W427" s="1" t="s">
        <v>46</v>
      </c>
      <c r="AA427">
        <v>5</v>
      </c>
      <c r="AB427" s="1" t="s">
        <v>448</v>
      </c>
      <c r="AC427" s="1" t="s">
        <v>48</v>
      </c>
      <c r="AD427" s="9">
        <v>1</v>
      </c>
      <c r="AE427" s="1" t="s">
        <v>49</v>
      </c>
      <c r="AF427" s="9">
        <v>0</v>
      </c>
      <c r="AG427" s="1" t="s">
        <v>50</v>
      </c>
      <c r="AH427" s="9">
        <v>4</v>
      </c>
      <c r="AI427" s="1" t="s">
        <v>51</v>
      </c>
      <c r="AM427" s="1" t="s">
        <v>52</v>
      </c>
      <c r="AN427" s="1" t="s">
        <v>53</v>
      </c>
      <c r="AO427" s="1" t="s">
        <v>54</v>
      </c>
      <c r="AP427" s="9" t="s">
        <v>55</v>
      </c>
      <c r="AQ427" s="9"/>
      <c r="AR427" s="9"/>
      <c r="AS427" s="9" t="s">
        <v>56</v>
      </c>
      <c r="AT427" s="9" t="s">
        <v>56</v>
      </c>
      <c r="AU427" s="9" t="s">
        <v>56</v>
      </c>
      <c r="AV427" s="9" t="s">
        <v>56</v>
      </c>
    </row>
    <row r="428" spans="1:48" x14ac:dyDescent="0.3">
      <c r="A428" s="1" t="s">
        <v>40</v>
      </c>
      <c r="B428" s="5">
        <v>478</v>
      </c>
      <c r="C428" s="1" t="s">
        <v>208</v>
      </c>
      <c r="D428" s="5" t="s">
        <v>1177</v>
      </c>
      <c r="E428" s="5">
        <v>478</v>
      </c>
      <c r="F428" s="8" t="s">
        <v>1182</v>
      </c>
      <c r="G428" s="12">
        <v>1596.0201511335013</v>
      </c>
      <c r="H428" s="13">
        <v>0</v>
      </c>
      <c r="I428" s="13"/>
      <c r="J428" s="13"/>
      <c r="K428" s="13">
        <v>2437</v>
      </c>
      <c r="L428" s="13"/>
      <c r="M428" s="13"/>
      <c r="N428" s="18">
        <f t="shared" si="7"/>
        <v>0.52692307692307683</v>
      </c>
      <c r="R428" s="9">
        <v>0</v>
      </c>
      <c r="S428" s="9">
        <v>0</v>
      </c>
      <c r="T428" s="9">
        <v>0</v>
      </c>
      <c r="U428" s="9">
        <v>9</v>
      </c>
      <c r="V428" s="1" t="s">
        <v>45</v>
      </c>
      <c r="W428" s="1" t="s">
        <v>46</v>
      </c>
      <c r="AA428">
        <v>5</v>
      </c>
      <c r="AB428" s="1" t="s">
        <v>448</v>
      </c>
      <c r="AC428" s="1" t="s">
        <v>48</v>
      </c>
      <c r="AD428" s="9">
        <v>1</v>
      </c>
      <c r="AE428" s="1" t="s">
        <v>49</v>
      </c>
      <c r="AF428" s="9">
        <v>0</v>
      </c>
      <c r="AG428" s="1" t="s">
        <v>50</v>
      </c>
      <c r="AH428" s="9">
        <v>4</v>
      </c>
      <c r="AI428" s="1" t="s">
        <v>51</v>
      </c>
      <c r="AM428" s="1" t="s">
        <v>52</v>
      </c>
      <c r="AN428" s="1" t="s">
        <v>53</v>
      </c>
      <c r="AO428" s="1" t="s">
        <v>54</v>
      </c>
      <c r="AP428" s="9" t="s">
        <v>55</v>
      </c>
      <c r="AQ428" s="9"/>
      <c r="AR428" s="9"/>
      <c r="AS428" s="9" t="s">
        <v>56</v>
      </c>
      <c r="AT428" s="9" t="s">
        <v>56</v>
      </c>
      <c r="AU428" s="9" t="s">
        <v>56</v>
      </c>
      <c r="AV428" s="9" t="s">
        <v>56</v>
      </c>
    </row>
    <row r="429" spans="1:48" x14ac:dyDescent="0.3">
      <c r="A429" s="1" t="s">
        <v>40</v>
      </c>
      <c r="B429" s="5">
        <v>450</v>
      </c>
      <c r="C429" s="1" t="s">
        <v>208</v>
      </c>
      <c r="D429" s="5" t="s">
        <v>1183</v>
      </c>
      <c r="E429" s="5">
        <v>450</v>
      </c>
      <c r="F429" s="8" t="s">
        <v>1184</v>
      </c>
      <c r="G429" s="12">
        <v>2097.0277078085642</v>
      </c>
      <c r="H429" s="13">
        <v>0</v>
      </c>
      <c r="I429" s="13"/>
      <c r="J429" s="13"/>
      <c r="K429" s="13">
        <v>3202</v>
      </c>
      <c r="L429" s="13"/>
      <c r="M429" s="13"/>
      <c r="N429" s="18">
        <f t="shared" si="7"/>
        <v>0.52692307692307705</v>
      </c>
      <c r="R429" s="9">
        <v>0</v>
      </c>
      <c r="S429" s="9">
        <v>0</v>
      </c>
      <c r="T429" s="9">
        <v>0</v>
      </c>
      <c r="U429" s="9">
        <v>9</v>
      </c>
      <c r="V429" s="1" t="s">
        <v>45</v>
      </c>
      <c r="W429" s="1" t="s">
        <v>46</v>
      </c>
      <c r="AA429">
        <v>5</v>
      </c>
      <c r="AB429" s="1" t="s">
        <v>448</v>
      </c>
      <c r="AC429" s="1" t="s">
        <v>48</v>
      </c>
      <c r="AD429" s="9">
        <v>1</v>
      </c>
      <c r="AE429" s="1" t="s">
        <v>49</v>
      </c>
      <c r="AF429" s="9">
        <v>0</v>
      </c>
      <c r="AG429" s="1" t="s">
        <v>50</v>
      </c>
      <c r="AH429" s="9">
        <v>4</v>
      </c>
      <c r="AI429" s="1" t="s">
        <v>51</v>
      </c>
      <c r="AM429" s="1" t="s">
        <v>52</v>
      </c>
      <c r="AN429" s="1" t="s">
        <v>53</v>
      </c>
      <c r="AO429" s="1" t="s">
        <v>54</v>
      </c>
      <c r="AP429" s="9" t="s">
        <v>55</v>
      </c>
      <c r="AQ429" s="9"/>
      <c r="AR429" s="9"/>
      <c r="AS429" s="9" t="s">
        <v>56</v>
      </c>
      <c r="AT429" s="9" t="s">
        <v>56</v>
      </c>
      <c r="AU429" s="9" t="s">
        <v>56</v>
      </c>
      <c r="AV429" s="9" t="s">
        <v>56</v>
      </c>
    </row>
    <row r="430" spans="1:48" x14ac:dyDescent="0.3">
      <c r="A430" s="1" t="s">
        <v>40</v>
      </c>
      <c r="B430" s="5">
        <v>451</v>
      </c>
      <c r="C430" s="1" t="s">
        <v>208</v>
      </c>
      <c r="D430" s="5" t="s">
        <v>1183</v>
      </c>
      <c r="E430" s="5">
        <v>451</v>
      </c>
      <c r="F430" s="8" t="s">
        <v>1185</v>
      </c>
      <c r="G430" s="12">
        <v>1882.8715365239293</v>
      </c>
      <c r="H430" s="13">
        <v>0</v>
      </c>
      <c r="I430" s="13"/>
      <c r="J430" s="13"/>
      <c r="K430" s="13">
        <v>2875</v>
      </c>
      <c r="L430" s="13"/>
      <c r="M430" s="13"/>
      <c r="N430" s="18">
        <f t="shared" si="7"/>
        <v>0.52692307692307705</v>
      </c>
      <c r="R430" s="9">
        <v>0</v>
      </c>
      <c r="S430" s="9">
        <v>0</v>
      </c>
      <c r="T430" s="9">
        <v>0</v>
      </c>
      <c r="U430" s="9">
        <v>9</v>
      </c>
      <c r="V430" s="1" t="s">
        <v>45</v>
      </c>
      <c r="W430" s="1" t="s">
        <v>46</v>
      </c>
      <c r="AA430">
        <v>5</v>
      </c>
      <c r="AB430" s="1" t="s">
        <v>448</v>
      </c>
      <c r="AC430" s="1" t="s">
        <v>48</v>
      </c>
      <c r="AD430" s="9">
        <v>1</v>
      </c>
      <c r="AE430" s="1" t="s">
        <v>49</v>
      </c>
      <c r="AF430" s="9">
        <v>0</v>
      </c>
      <c r="AG430" s="1" t="s">
        <v>50</v>
      </c>
      <c r="AH430" s="9">
        <v>4</v>
      </c>
      <c r="AI430" s="1" t="s">
        <v>51</v>
      </c>
      <c r="AM430" s="1" t="s">
        <v>52</v>
      </c>
      <c r="AN430" s="1" t="s">
        <v>53</v>
      </c>
      <c r="AO430" s="1" t="s">
        <v>54</v>
      </c>
      <c r="AP430" s="9" t="s">
        <v>55</v>
      </c>
      <c r="AQ430" s="9"/>
      <c r="AR430" s="9"/>
      <c r="AS430" s="9" t="s">
        <v>56</v>
      </c>
      <c r="AT430" s="9" t="s">
        <v>56</v>
      </c>
      <c r="AU430" s="9" t="s">
        <v>56</v>
      </c>
      <c r="AV430" s="9" t="s">
        <v>56</v>
      </c>
    </row>
    <row r="431" spans="1:48" x14ac:dyDescent="0.3">
      <c r="A431" s="1" t="s">
        <v>40</v>
      </c>
      <c r="B431" s="5">
        <v>467</v>
      </c>
      <c r="C431" s="1" t="s">
        <v>208</v>
      </c>
      <c r="D431" s="5" t="s">
        <v>1183</v>
      </c>
      <c r="E431" s="5">
        <v>467</v>
      </c>
      <c r="F431" s="8" t="s">
        <v>1186</v>
      </c>
      <c r="G431" s="12">
        <v>2410.7304785894207</v>
      </c>
      <c r="H431" s="13">
        <v>0</v>
      </c>
      <c r="I431" s="13"/>
      <c r="J431" s="13"/>
      <c r="K431" s="13">
        <v>3681</v>
      </c>
      <c r="L431" s="13"/>
      <c r="M431" s="13"/>
      <c r="N431" s="18">
        <f t="shared" si="7"/>
        <v>0.52692307692307683</v>
      </c>
      <c r="R431" s="9">
        <v>0</v>
      </c>
      <c r="S431" s="9">
        <v>0</v>
      </c>
      <c r="T431" s="9">
        <v>0</v>
      </c>
      <c r="U431" s="9">
        <v>9</v>
      </c>
      <c r="V431" s="1" t="s">
        <v>45</v>
      </c>
      <c r="W431" s="1" t="s">
        <v>46</v>
      </c>
      <c r="AA431">
        <v>5</v>
      </c>
      <c r="AB431" s="1" t="s">
        <v>448</v>
      </c>
      <c r="AC431" s="1" t="s">
        <v>48</v>
      </c>
      <c r="AD431" s="9">
        <v>1</v>
      </c>
      <c r="AE431" s="1" t="s">
        <v>49</v>
      </c>
      <c r="AF431" s="9">
        <v>0</v>
      </c>
      <c r="AG431" s="1" t="s">
        <v>50</v>
      </c>
      <c r="AH431" s="9">
        <v>4</v>
      </c>
      <c r="AI431" s="1" t="s">
        <v>51</v>
      </c>
      <c r="AM431" s="1" t="s">
        <v>52</v>
      </c>
      <c r="AN431" s="1" t="s">
        <v>53</v>
      </c>
      <c r="AO431" s="1" t="s">
        <v>54</v>
      </c>
      <c r="AP431" s="9" t="s">
        <v>55</v>
      </c>
      <c r="AQ431" s="9"/>
      <c r="AR431" s="9"/>
      <c r="AS431" s="9" t="s">
        <v>56</v>
      </c>
      <c r="AT431" s="9" t="s">
        <v>56</v>
      </c>
      <c r="AU431" s="9" t="s">
        <v>56</v>
      </c>
      <c r="AV431" s="9" t="s">
        <v>56</v>
      </c>
    </row>
    <row r="432" spans="1:48" x14ac:dyDescent="0.3">
      <c r="A432" s="1" t="s">
        <v>40</v>
      </c>
      <c r="B432" s="5">
        <v>470</v>
      </c>
      <c r="C432" s="1" t="s">
        <v>208</v>
      </c>
      <c r="D432" s="5" t="s">
        <v>1183</v>
      </c>
      <c r="E432" s="5">
        <v>470</v>
      </c>
      <c r="F432" s="8" t="s">
        <v>1187</v>
      </c>
      <c r="G432" s="12">
        <v>2952.3425692695209</v>
      </c>
      <c r="H432" s="13">
        <v>0</v>
      </c>
      <c r="I432" s="13"/>
      <c r="J432" s="13"/>
      <c r="K432" s="13">
        <v>4508</v>
      </c>
      <c r="L432" s="13"/>
      <c r="M432" s="13"/>
      <c r="N432" s="18">
        <f t="shared" si="7"/>
        <v>0.52692307692307727</v>
      </c>
      <c r="R432" s="9">
        <v>0</v>
      </c>
      <c r="S432" s="9">
        <v>0</v>
      </c>
      <c r="T432" s="9">
        <v>0</v>
      </c>
      <c r="U432" s="9">
        <v>9</v>
      </c>
      <c r="V432" s="1" t="s">
        <v>45</v>
      </c>
      <c r="W432" s="1" t="s">
        <v>46</v>
      </c>
      <c r="AA432">
        <v>5</v>
      </c>
      <c r="AB432" s="1" t="s">
        <v>448</v>
      </c>
      <c r="AC432" s="1" t="s">
        <v>48</v>
      </c>
      <c r="AD432" s="9">
        <v>1</v>
      </c>
      <c r="AE432" s="1" t="s">
        <v>49</v>
      </c>
      <c r="AF432" s="9">
        <v>0</v>
      </c>
      <c r="AG432" s="1" t="s">
        <v>50</v>
      </c>
      <c r="AH432" s="9">
        <v>4</v>
      </c>
      <c r="AI432" s="1" t="s">
        <v>51</v>
      </c>
      <c r="AM432" s="1" t="s">
        <v>52</v>
      </c>
      <c r="AN432" s="1" t="s">
        <v>53</v>
      </c>
      <c r="AO432" s="1" t="s">
        <v>54</v>
      </c>
      <c r="AP432" s="9" t="s">
        <v>55</v>
      </c>
      <c r="AQ432" s="9"/>
      <c r="AR432" s="9"/>
      <c r="AS432" s="9" t="s">
        <v>56</v>
      </c>
      <c r="AT432" s="9" t="s">
        <v>56</v>
      </c>
      <c r="AU432" s="9" t="s">
        <v>56</v>
      </c>
      <c r="AV432" s="9" t="s">
        <v>56</v>
      </c>
    </row>
    <row r="433" spans="1:48" x14ac:dyDescent="0.3">
      <c r="A433" s="1" t="s">
        <v>40</v>
      </c>
      <c r="B433" s="5">
        <v>471</v>
      </c>
      <c r="C433" s="1" t="s">
        <v>208</v>
      </c>
      <c r="D433" s="5" t="s">
        <v>1183</v>
      </c>
      <c r="E433" s="5">
        <v>471</v>
      </c>
      <c r="F433" s="8" t="s">
        <v>1188</v>
      </c>
      <c r="G433" s="12">
        <v>2940.5541561712844</v>
      </c>
      <c r="H433" s="13">
        <v>0</v>
      </c>
      <c r="I433" s="13"/>
      <c r="J433" s="13"/>
      <c r="K433" s="13">
        <v>4490</v>
      </c>
      <c r="L433" s="13"/>
      <c r="M433" s="13"/>
      <c r="N433" s="18">
        <f t="shared" si="7"/>
        <v>0.52692307692307705</v>
      </c>
      <c r="R433" s="9">
        <v>0</v>
      </c>
      <c r="S433" s="9">
        <v>0</v>
      </c>
      <c r="T433" s="9">
        <v>0</v>
      </c>
      <c r="U433" s="9">
        <v>9</v>
      </c>
      <c r="V433" s="1" t="s">
        <v>45</v>
      </c>
      <c r="W433" s="1" t="s">
        <v>46</v>
      </c>
      <c r="AA433">
        <v>5</v>
      </c>
      <c r="AB433" s="1" t="s">
        <v>448</v>
      </c>
      <c r="AC433" s="1" t="s">
        <v>48</v>
      </c>
      <c r="AD433" s="9">
        <v>1</v>
      </c>
      <c r="AE433" s="1" t="s">
        <v>49</v>
      </c>
      <c r="AF433" s="9">
        <v>0</v>
      </c>
      <c r="AG433" s="1" t="s">
        <v>50</v>
      </c>
      <c r="AH433" s="9">
        <v>4</v>
      </c>
      <c r="AI433" s="1" t="s">
        <v>51</v>
      </c>
      <c r="AM433" s="1" t="s">
        <v>52</v>
      </c>
      <c r="AN433" s="1" t="s">
        <v>53</v>
      </c>
      <c r="AO433" s="1" t="s">
        <v>54</v>
      </c>
      <c r="AP433" s="9" t="s">
        <v>55</v>
      </c>
      <c r="AQ433" s="9"/>
      <c r="AR433" s="9"/>
      <c r="AS433" s="9" t="s">
        <v>56</v>
      </c>
      <c r="AT433" s="9" t="s">
        <v>56</v>
      </c>
      <c r="AU433" s="9" t="s">
        <v>56</v>
      </c>
      <c r="AV433" s="9" t="s">
        <v>56</v>
      </c>
    </row>
    <row r="434" spans="1:48" x14ac:dyDescent="0.3">
      <c r="A434" s="1" t="s">
        <v>40</v>
      </c>
      <c r="B434" s="5">
        <v>472</v>
      </c>
      <c r="C434" s="1" t="s">
        <v>208</v>
      </c>
      <c r="D434" s="5" t="s">
        <v>1183</v>
      </c>
      <c r="E434" s="5">
        <v>472</v>
      </c>
      <c r="F434" s="8" t="s">
        <v>1189</v>
      </c>
      <c r="G434" s="12">
        <v>2974.6095717884132</v>
      </c>
      <c r="H434" s="13">
        <v>0</v>
      </c>
      <c r="I434" s="13"/>
      <c r="J434" s="13"/>
      <c r="K434" s="13">
        <v>4542</v>
      </c>
      <c r="L434" s="13"/>
      <c r="M434" s="13"/>
      <c r="N434" s="18">
        <f t="shared" si="7"/>
        <v>0.52692307692307683</v>
      </c>
      <c r="R434" s="9">
        <v>0</v>
      </c>
      <c r="S434" s="9">
        <v>0</v>
      </c>
      <c r="T434" s="9">
        <v>0</v>
      </c>
      <c r="U434" s="9">
        <v>9</v>
      </c>
      <c r="V434" s="1" t="s">
        <v>45</v>
      </c>
      <c r="W434" s="1" t="s">
        <v>46</v>
      </c>
      <c r="AA434">
        <v>5</v>
      </c>
      <c r="AB434" s="1" t="s">
        <v>448</v>
      </c>
      <c r="AC434" s="1" t="s">
        <v>48</v>
      </c>
      <c r="AD434" s="9">
        <v>1</v>
      </c>
      <c r="AE434" s="1" t="s">
        <v>49</v>
      </c>
      <c r="AF434" s="9">
        <v>0</v>
      </c>
      <c r="AG434" s="1" t="s">
        <v>50</v>
      </c>
      <c r="AH434" s="9">
        <v>4</v>
      </c>
      <c r="AI434" s="1" t="s">
        <v>51</v>
      </c>
      <c r="AM434" s="1" t="s">
        <v>52</v>
      </c>
      <c r="AN434" s="1" t="s">
        <v>53</v>
      </c>
      <c r="AO434" s="1" t="s">
        <v>54</v>
      </c>
      <c r="AP434" s="9" t="s">
        <v>55</v>
      </c>
      <c r="AQ434" s="9"/>
      <c r="AR434" s="9"/>
      <c r="AS434" s="9" t="s">
        <v>56</v>
      </c>
      <c r="AT434" s="9" t="s">
        <v>56</v>
      </c>
      <c r="AU434" s="9" t="s">
        <v>56</v>
      </c>
      <c r="AV434" s="9" t="s">
        <v>56</v>
      </c>
    </row>
    <row r="435" spans="1:48" x14ac:dyDescent="0.3">
      <c r="A435" s="1" t="s">
        <v>40</v>
      </c>
      <c r="B435" s="5">
        <v>493</v>
      </c>
      <c r="C435" s="1" t="s">
        <v>208</v>
      </c>
      <c r="D435" s="5" t="s">
        <v>1183</v>
      </c>
      <c r="E435" s="5">
        <v>493</v>
      </c>
      <c r="F435" s="8" t="s">
        <v>1190</v>
      </c>
      <c r="G435" s="12">
        <v>3379.3450881612089</v>
      </c>
      <c r="H435" s="13">
        <v>0</v>
      </c>
      <c r="I435" s="13"/>
      <c r="J435" s="13"/>
      <c r="K435" s="13">
        <v>5160</v>
      </c>
      <c r="L435" s="13"/>
      <c r="M435" s="13"/>
      <c r="N435" s="18">
        <f t="shared" si="7"/>
        <v>0.52692307692307705</v>
      </c>
      <c r="R435" s="9">
        <v>0</v>
      </c>
      <c r="S435" s="9">
        <v>0</v>
      </c>
      <c r="T435" s="9">
        <v>0</v>
      </c>
      <c r="U435" s="9">
        <v>9</v>
      </c>
      <c r="V435" s="1" t="s">
        <v>45</v>
      </c>
      <c r="W435" s="1" t="s">
        <v>46</v>
      </c>
      <c r="AA435">
        <v>5</v>
      </c>
      <c r="AB435" s="1" t="s">
        <v>448</v>
      </c>
      <c r="AC435" s="1" t="s">
        <v>48</v>
      </c>
      <c r="AD435" s="9">
        <v>1</v>
      </c>
      <c r="AE435" s="1" t="s">
        <v>49</v>
      </c>
      <c r="AF435" s="9">
        <v>0</v>
      </c>
      <c r="AG435" s="1" t="s">
        <v>50</v>
      </c>
      <c r="AH435" s="9">
        <v>4</v>
      </c>
      <c r="AI435" s="1" t="s">
        <v>51</v>
      </c>
      <c r="AM435" s="1" t="s">
        <v>52</v>
      </c>
      <c r="AN435" s="1" t="s">
        <v>53</v>
      </c>
      <c r="AO435" s="1" t="s">
        <v>54</v>
      </c>
      <c r="AP435" s="9" t="s">
        <v>55</v>
      </c>
      <c r="AQ435" s="9"/>
      <c r="AR435" s="9"/>
      <c r="AS435" s="9" t="s">
        <v>56</v>
      </c>
      <c r="AT435" s="9" t="s">
        <v>56</v>
      </c>
      <c r="AU435" s="9" t="s">
        <v>56</v>
      </c>
      <c r="AV435" s="9" t="s">
        <v>56</v>
      </c>
    </row>
    <row r="436" spans="1:48" x14ac:dyDescent="0.3">
      <c r="A436" s="1" t="s">
        <v>40</v>
      </c>
      <c r="B436" s="5">
        <v>807</v>
      </c>
      <c r="C436" s="1" t="s">
        <v>208</v>
      </c>
      <c r="D436" s="5" t="s">
        <v>1191</v>
      </c>
      <c r="E436" s="5">
        <v>807</v>
      </c>
      <c r="F436" s="8" t="s">
        <v>1192</v>
      </c>
      <c r="G436" s="12">
        <v>21.775818639798487</v>
      </c>
      <c r="H436" s="13">
        <v>0</v>
      </c>
      <c r="I436" s="13"/>
      <c r="J436" s="13"/>
      <c r="K436" s="13">
        <v>33.25</v>
      </c>
      <c r="L436" s="13"/>
      <c r="M436" s="13"/>
      <c r="N436" s="18">
        <f t="shared" si="7"/>
        <v>0.52692307692307705</v>
      </c>
      <c r="R436" s="9">
        <v>0</v>
      </c>
      <c r="S436" s="9">
        <v>0</v>
      </c>
      <c r="T436" s="9">
        <v>0</v>
      </c>
      <c r="U436" s="9">
        <v>9</v>
      </c>
      <c r="V436" s="1" t="s">
        <v>45</v>
      </c>
      <c r="W436" s="1" t="s">
        <v>46</v>
      </c>
      <c r="AA436">
        <v>5</v>
      </c>
      <c r="AB436" s="1" t="s">
        <v>448</v>
      </c>
      <c r="AC436" s="1" t="s">
        <v>48</v>
      </c>
      <c r="AD436" s="9">
        <v>1</v>
      </c>
      <c r="AE436" s="1" t="s">
        <v>49</v>
      </c>
      <c r="AF436" s="9">
        <v>0</v>
      </c>
      <c r="AG436" s="1" t="s">
        <v>50</v>
      </c>
      <c r="AH436" s="9">
        <v>4</v>
      </c>
      <c r="AI436" s="1" t="s">
        <v>51</v>
      </c>
      <c r="AM436" s="1" t="s">
        <v>52</v>
      </c>
      <c r="AN436" s="1" t="s">
        <v>53</v>
      </c>
      <c r="AO436" s="1" t="s">
        <v>54</v>
      </c>
      <c r="AP436" s="9" t="s">
        <v>55</v>
      </c>
      <c r="AQ436" s="9"/>
      <c r="AR436" s="9"/>
      <c r="AS436" s="9" t="s">
        <v>56</v>
      </c>
      <c r="AT436" s="9" t="s">
        <v>56</v>
      </c>
      <c r="AU436" s="9" t="s">
        <v>56</v>
      </c>
      <c r="AV436" s="9" t="s">
        <v>56</v>
      </c>
    </row>
    <row r="437" spans="1:48" x14ac:dyDescent="0.3">
      <c r="A437" s="1" t="s">
        <v>40</v>
      </c>
      <c r="B437" s="5">
        <v>812</v>
      </c>
      <c r="C437" s="1" t="s">
        <v>208</v>
      </c>
      <c r="D437" s="5" t="s">
        <v>1191</v>
      </c>
      <c r="E437" s="5">
        <v>812</v>
      </c>
      <c r="F437" s="8" t="s">
        <v>1193</v>
      </c>
      <c r="G437" s="12">
        <v>27.506297229219143</v>
      </c>
      <c r="H437" s="13">
        <v>0</v>
      </c>
      <c r="I437" s="13"/>
      <c r="J437" s="13"/>
      <c r="K437" s="13">
        <v>42</v>
      </c>
      <c r="L437" s="13"/>
      <c r="M437" s="13"/>
      <c r="N437" s="18">
        <f t="shared" si="7"/>
        <v>0.52692307692307705</v>
      </c>
      <c r="R437" s="9">
        <v>0</v>
      </c>
      <c r="S437" s="9">
        <v>0</v>
      </c>
      <c r="T437" s="9">
        <v>0</v>
      </c>
      <c r="U437" s="9">
        <v>9</v>
      </c>
      <c r="V437" s="1" t="s">
        <v>45</v>
      </c>
      <c r="W437" s="1" t="s">
        <v>46</v>
      </c>
      <c r="AA437">
        <v>5</v>
      </c>
      <c r="AB437" s="1" t="s">
        <v>448</v>
      </c>
      <c r="AC437" s="1" t="s">
        <v>48</v>
      </c>
      <c r="AD437" s="9">
        <v>1</v>
      </c>
      <c r="AE437" s="1" t="s">
        <v>49</v>
      </c>
      <c r="AF437" s="9">
        <v>0</v>
      </c>
      <c r="AG437" s="1" t="s">
        <v>50</v>
      </c>
      <c r="AH437" s="9">
        <v>4</v>
      </c>
      <c r="AI437" s="1" t="s">
        <v>51</v>
      </c>
      <c r="AM437" s="1" t="s">
        <v>52</v>
      </c>
      <c r="AN437" s="1" t="s">
        <v>53</v>
      </c>
      <c r="AO437" s="1" t="s">
        <v>54</v>
      </c>
      <c r="AP437" s="9" t="s">
        <v>55</v>
      </c>
      <c r="AQ437" s="9"/>
      <c r="AR437" s="9"/>
      <c r="AS437" s="9" t="s">
        <v>56</v>
      </c>
      <c r="AT437" s="9" t="s">
        <v>56</v>
      </c>
      <c r="AU437" s="9" t="s">
        <v>56</v>
      </c>
      <c r="AV437" s="9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Nudel</dc:creator>
  <cp:lastModifiedBy>Sonya Nudel</cp:lastModifiedBy>
  <dcterms:created xsi:type="dcterms:W3CDTF">2016-01-19T13:52:38Z</dcterms:created>
  <dcterms:modified xsi:type="dcterms:W3CDTF">2016-11-02T15:46:37Z</dcterms:modified>
</cp:coreProperties>
</file>