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 13\"/>
    </mc:Choice>
  </mc:AlternateContent>
  <xr:revisionPtr revIDLastSave="0" documentId="8_{E88A38A7-7FF6-4296-BE91-76AB786CF3AC}" xr6:coauthVersionLast="47" xr6:coauthVersionMax="47" xr10:uidLastSave="{00000000-0000-0000-0000-000000000000}"/>
  <bookViews>
    <workbookView xWindow="1905" yWindow="1905" windowWidth="18000" windowHeight="9360" xr2:uid="{8D146565-4D08-437C-AF16-147B4F43F2E2}"/>
  </bookViews>
  <sheets>
    <sheet name="PLA-OBR" sheetId="2" r:id="rId1"/>
  </sheets>
  <definedNames>
    <definedName name="Print_Area" localSheetId="0">'PLA-OBR'!$A$1:$H$72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<sst xmlns="http://schemas.openxmlformats.org/spreadsheetml/2006/main" count="105" uniqueCount="104">
  <si>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</si>
  <si>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</si>
  <si>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</si>
  <si>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</si>
  <si>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</si>
  <si>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</si>
  <si>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</si>
  <si>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</si>
  <si>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</si>
  <si>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DE DESARROLLO DE PLANOS INGENIERIA
Y ARQUITECTURA - PLANOS DE OBRA</t>
  </si>
  <si>
    <t>Proyecto:</t>
  </si>
  <si>
    <t>Plano de obra para construcción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</si>
  <si>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</si>
  <si>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</si>
  <si>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</si>
  <si>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</si>
  <si>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</si>
  <si>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</si>
  <si>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</si>
  <si>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</si>
  <si>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</si>
  <si>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</si>
  <si>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</si>
  <si>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</si>
  <si>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rFont val="Arial Narrow"/>
        <family val="2"/>
      </rPr>
      <t>B.6 INSTALACIONES ELECTRICAS</t>
    </r>
    <r>
      <rPr>
        <sz val="9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</si>
  <si>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</si>
  <si>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</si>
  <si>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</si>
  <si>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</si>
  <si>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</si>
  <si>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rFont val="Arial Narrow"/>
        <family val="2"/>
      </rPr>
      <t xml:space="preserve">B.7 INSTALACIONES SANITARIAS: </t>
    </r>
    <r>
      <rPr>
        <sz val="9"/>
        <rFont val="Arial Narrow"/>
        <family val="2"/>
      </rPr>
      <t>Red de Agua Fria,</t>
    </r>
  </si>
  <si>
    <r>
      <rPr>
        <b/>
        <sz val="9"/>
        <rFont val="Arial Narrow"/>
        <family val="2"/>
      </rPr>
      <t>B.1 ANTEPROYECTO:</t>
    </r>
    <r>
      <rPr>
        <sz val="9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</si>
  <si>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</si>
  <si>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 xml:space="preserve">Distribucion de Ambientes/Medidas </t>
    </r>
  </si>
  <si>
    <r>
      <rPr>
        <b/>
        <sz val="9"/>
        <rFont val="Arial Narrow"/>
        <family val="2"/>
      </rPr>
      <t xml:space="preserve">B.8 INSTALACIONES DE GAS NATURAL: </t>
    </r>
    <r>
      <rPr>
        <sz val="9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</si>
  <si>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</si>
  <si>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</si>
  <si>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</t>
    </r>
  </si>
  <si>
    <r>
      <rPr>
        <b/>
        <sz val="9"/>
        <rFont val="Arial Narrow"/>
        <family val="2"/>
      </rPr>
      <t>B.9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INSTALACIONES DE REDES AUXILIARES: </t>
    </r>
    <r>
      <rPr>
        <sz val="9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</si>
  <si>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</si>
  <si>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</si>
  <si>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r>
      <rPr>
        <b/>
        <sz val="9"/>
        <rFont val="Arial Narrow"/>
        <family val="2"/>
      </rPr>
      <t>B.4 ESTRUCTURAS DE CIMENTACIÓN</t>
    </r>
    <r>
      <rPr>
        <sz val="9"/>
        <rFont val="Arial Narrow"/>
        <family val="2"/>
      </rPr>
      <t>: Cimiento Corrido</t>
    </r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</si>
  <si>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</si>
  <si>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</si>
  <si>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ESTRUCTURAS TECHOS ALIGERADOS:</t>
    </r>
    <r>
      <rPr>
        <sz val="9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</si>
  <si>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</si>
  <si>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</si>
  <si>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</si>
  <si>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Estribos, detalles.</t>
  </si>
  <si>
    <t>B.11 UNA FACHADA 3D - UN MODELO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</si>
  <si>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</si>
  <si>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</si>
  <si>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</si>
  <si>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</si>
  <si>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</si>
  <si>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</si>
  <si>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Carta de Responsabilidad de Obra</t>
  </si>
  <si>
    <t>C.4 Formulario Registral Nº 2</t>
  </si>
  <si>
    <t>C.16 Escrito para respuesta de Notificacion Municipal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</si>
  <si>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</si>
  <si>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</si>
  <si>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</si>
  <si>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</si>
  <si>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 xml:space="preserve">C.8 Declaracion (es) Jurada (s) </t>
  </si>
  <si>
    <t>C.19 Asesoria durante el proceso</t>
  </si>
  <si>
    <t>C.9 Anexo Nº 1 SUNARP</t>
  </si>
  <si>
    <t>C.20 Memoria de Calculo</t>
  </si>
  <si>
    <t>C.10 Anexo Nº 4 SUNARP</t>
  </si>
  <si>
    <t>C.21 Factibilidad Sanitaria</t>
  </si>
  <si>
    <t>C.11 Subsanacion de observaciones SUNARP</t>
  </si>
  <si>
    <t>C.22 Memoria(s) descriptiva(s)</t>
  </si>
  <si>
    <t>C.12 FUE (Formulario Unico de Edifcaciones)</t>
  </si>
  <si>
    <t>C.23 Factibilidad Electrica</t>
  </si>
  <si>
    <t>2.- ALCANCES: ENTREGA DE DOCUMENTOS FIRMADOS – PROFESIONALES VIGENTES</t>
  </si>
  <si>
    <t>2.1 Planos Completos Firmados y Sellados 2 originales</t>
  </si>
  <si>
    <t>2.3 Investigacion Antecedentes de Inmueble SUNARP</t>
  </si>
  <si>
    <t>por Profesional Colegiado y</t>
  </si>
  <si>
    <t xml:space="preserve">2.4 Servicio de Tramitación de expediente </t>
  </si>
  <si>
    <t>Habilitado Vigente</t>
  </si>
  <si>
    <t xml:space="preserve">Ante la entidad correspondiente, Sunarp, notaria y municipio hasta </t>
  </si>
  <si>
    <t>2.2 CD - Grabación Digital del Planos</t>
  </si>
  <si>
    <t>Su aceptacion y Aprobacion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</si>
  <si>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</si>
  <si>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</si>
  <si>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</si>
  <si>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</si>
  <si>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</si>
  <si>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</si>
  <si>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</si>
  <si>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</si>
  <si>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</si>
  <si>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A la Aprobación de la Presente Proforma  </t>
  </si>
  <si>
    <t>Previo a la Contraentrega de los planos impresos</t>
  </si>
  <si>
    <t>Aprox.</t>
  </si>
  <si>
    <t>NOTAS: Oferta Valida 7 Días, No  incluye costo de impuesto alguno en la realización del trámite. Documento con vigencia limitada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</si>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</sst>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3" fillId="0" borderId="0" xfId="1" applyFont="1" applyAlignment="1"/>
    <xf numFmtId="0" fontId="0" fillId="2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3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8" fillId="0" borderId="0" xfId="0" applyFont="1" applyAlignment="1">
      <alignment textRotation="90"/>
    </xf>
    <xf numFmtId="0" fontId="15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0" xfId="0" applyFont="1" applyAlignment="1">
      <alignment horizontal="center" textRotation="90"/>
    </xf>
    <xf numFmtId="0" fontId="14" fillId="3" borderId="1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1" fillId="3" borderId="1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5" fillId="0" borderId="9" xfId="0" applyFont="1" applyBorder="1" applyAlignment="1" applyProtection="1">
      <alignment vertical="center"/>
      <protection hidden="1"/>
    </xf>
    <xf numFmtId="0" fontId="15" fillId="0" borderId="10" xfId="0" applyFont="1" applyBorder="1" applyAlignment="1" applyProtection="1">
      <alignment vertical="center"/>
      <protection hidden="1"/>
    </xf>
    <xf numFmtId="0" fontId="15" fillId="0" borderId="11" xfId="0" applyFont="1" applyBorder="1" applyAlignment="1" applyProtection="1">
      <alignment vertical="center"/>
      <protection hidden="1"/>
    </xf>
    <xf numFmtId="0" fontId="15" fillId="4" borderId="9" xfId="0" applyFont="1" applyFill="1" applyBorder="1" applyAlignment="1" applyProtection="1">
      <alignment horizontal="left" vertical="center"/>
      <protection hidden="1"/>
    </xf>
    <xf numFmtId="0" fontId="15" fillId="4" borderId="10" xfId="0" applyFont="1" applyFill="1" applyBorder="1" applyAlignment="1" applyProtection="1">
      <alignment horizontal="left" vertical="center"/>
      <protection hidden="1"/>
    </xf>
    <xf numFmtId="0" fontId="15" fillId="4" borderId="11" xfId="0" applyFont="1" applyFill="1" applyBorder="1" applyAlignment="1" applyProtection="1">
      <alignment horizontal="left" vertical="center"/>
      <protection hidden="1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4" borderId="13" xfId="0" applyFont="1" applyFill="1" applyBorder="1" applyAlignment="1" applyProtection="1">
      <alignment horizontal="left" vertical="center"/>
      <protection hidden="1"/>
    </xf>
    <xf numFmtId="0" fontId="15" fillId="4" borderId="4" xfId="0" applyFont="1" applyFill="1" applyBorder="1" applyAlignment="1" applyProtection="1">
      <alignment horizontal="left" vertical="center"/>
      <protection hidden="1"/>
    </xf>
    <xf numFmtId="0" fontId="15" fillId="4" borderId="14" xfId="0" applyFont="1" applyFill="1" applyBorder="1" applyAlignment="1" applyProtection="1">
      <alignment horizontal="left" vertical="center"/>
      <protection hidden="1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5" fillId="0" borderId="9" xfId="0" applyFont="1" applyBorder="1" applyAlignment="1" applyProtection="1">
      <alignment horizontal="left" vertical="center"/>
      <protection hidden="1"/>
    </xf>
    <xf numFmtId="0" fontId="15" fillId="0" borderId="10" xfId="0" applyFont="1" applyBorder="1" applyAlignment="1" applyProtection="1">
      <alignment horizontal="left" vertical="center"/>
      <protection hidden="1"/>
    </xf>
    <xf numFmtId="0" fontId="15" fillId="0" borderId="11" xfId="0" applyFont="1" applyBorder="1" applyAlignment="1" applyProtection="1">
      <alignment horizontal="left" vertical="center"/>
      <protection hidden="1"/>
    </xf>
    <xf numFmtId="0" fontId="13" fillId="3" borderId="1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15" fillId="0" borderId="13" xfId="0" applyFont="1" applyBorder="1" applyAlignment="1" applyProtection="1">
      <alignment horizontal="left" vertical="center"/>
      <protection hidden="1"/>
    </xf>
    <xf numFmtId="0" fontId="15" fillId="0" borderId="4" xfId="0" applyFont="1" applyBorder="1" applyAlignment="1" applyProtection="1">
      <alignment horizontal="left" vertical="center"/>
      <protection hidden="1"/>
    </xf>
    <xf numFmtId="0" fontId="15" fillId="0" borderId="14" xfId="0" applyFont="1" applyBorder="1" applyAlignment="1" applyProtection="1">
      <alignment horizontal="left" vertical="center"/>
      <protection hidden="1"/>
    </xf>
    <xf numFmtId="0" fontId="16" fillId="0" borderId="10" xfId="0" applyFont="1" applyBorder="1" applyAlignment="1" applyProtection="1">
      <alignment horizontal="center" vertical="center"/>
      <protection hidden="1"/>
    </xf>
    <xf numFmtId="0" fontId="2" fillId="0" borderId="0" xfId="0" applyFont="1"/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3" fillId="3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11" fillId="0" borderId="0" xfId="0" applyFont="1" applyProtection="1">
      <protection locked="0"/>
    </xf>
    <xf numFmtId="0" fontId="13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4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849CE7C-4824-48E2-AA28-269CC170A4C0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A7ECA8F8-0B8D-4056-B8B1-ADA592E09BE6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E7B9E534-99FC-4DC4-9A68-203070E38B53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586202</xdr:colOff>
      <xdr:row>50</xdr:row>
      <xdr:rowOff>139730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A9309301-45D8-4266-95D9-AA2C193AF50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43852" y="7959755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5414B33E-F0A5-4098-97E0-14A11849E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D45F6CC4-FA1C-4EBD-95F2-6625F3EDE21C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B607418-D6E5-42D9-AD27-108378C77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4EDE8CCD-DF0E-46EB-BEB8-DC86391B4F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759B-8DD7-44B9-BB58-F8B91CA0D038}">
  <sheetPr>
    <tabColor theme="1"/>
    <pageSetUpPr fitToPage="1"/>
  </sheetPr>
  <dimension ref="A3:H74"/>
  <sheetViews>
    <sheetView showGridLines="0" tabSelected="1" view="pageBreakPreview" topLeftCell="A48" zoomScaleNormal="70" zoomScaleSheetLayoutView="100" workbookViewId="0">
      <selection activeCell="B65" sqref="B65:E65"/>
    </sheetView>
  </sheetViews>
  <sheetFormatPr baseColWidth="10"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2" t="s">
        <v>2</v>
      </c>
      <c r="E4" s="2"/>
      <c r="F4" s="2"/>
      <c r="G4" s="3"/>
    </row>
    <row r="5" spans="1:8" ht="11.25" customHeight="1" x14ac:dyDescent="0.25">
      <c r="C5" s="1" t="s">
        <v>3</v>
      </c>
      <c r="D5" s="4" t="s">
        <v>4</v>
      </c>
      <c r="E5" s="4"/>
      <c r="F5" s="4"/>
      <c r="G5" s="5"/>
    </row>
    <row r="6" spans="1:8" ht="11.25" customHeight="1" x14ac:dyDescent="0.25">
      <c r="C6" s="5" t="s">
        <v>5</v>
      </c>
      <c r="D6" s="6" t="s">
        <v>6</v>
      </c>
      <c r="E6" s="6"/>
      <c r="F6" s="6"/>
      <c r="G6" s="7"/>
    </row>
    <row r="7" spans="1:8" ht="12" customHeight="1" x14ac:dyDescent="0.25">
      <c r="C7" s="5" t="s">
        <v>7</v>
      </c>
      <c r="D7" s="8" t="s">
        <v>8</v>
      </c>
      <c r="E7" s="8"/>
      <c r="F7" s="8"/>
      <c r="G7" s="7"/>
    </row>
    <row r="8" spans="1:8" ht="10.5" customHeight="1" x14ac:dyDescent="0.25">
      <c r="A8" s="9"/>
      <c r="B8" s="9"/>
      <c r="C8" s="9"/>
      <c r="D8" s="9"/>
      <c r="E8" s="9"/>
      <c r="F8" s="9"/>
      <c r="G8" s="9"/>
      <c r="H8" s="9"/>
    </row>
    <row r="9" spans="1:8" s="10" customFormat="1" ht="15.95" customHeight="1" x14ac:dyDescent="0.25">
      <c r="B9" s="11" t="s">
        <v>9</v>
      </c>
      <c r="C9" s="11"/>
      <c r="D9" s="11"/>
      <c r="E9" s="11"/>
      <c r="F9" s="11"/>
      <c r="G9" s="11"/>
      <c r="H9" s="12"/>
    </row>
    <row r="10" spans="1:8" s="10" customFormat="1" ht="15.75" customHeight="1" x14ac:dyDescent="0.25">
      <c r="B10" s="11"/>
      <c r="C10" s="11"/>
      <c r="D10" s="11"/>
      <c r="E10" s="11"/>
      <c r="F10" s="11"/>
      <c r="G10" s="11"/>
      <c r="H10" s="12"/>
    </row>
    <row r="11" spans="1:8" s="18" customFormat="1" ht="12" customHeight="1" x14ac:dyDescent="0.25">
      <c r="A11" s="13" t="s">
        <v>10</v>
      </c>
      <c r="B11" s="14" t="s">
        <v>11</v>
      </c>
      <c r="C11" s="14"/>
      <c r="D11" s="14"/>
      <c r="E11" s="14"/>
      <c r="F11" s="15" t="s">
        <v>12</v>
      </c>
      <c r="G11" s="16"/>
      <c r="H11" s="17"/>
    </row>
    <row r="12" spans="1:8" s="18" customFormat="1" ht="12" customHeight="1" x14ac:dyDescent="0.25">
      <c r="A12" s="13"/>
      <c r="B12" s="14"/>
      <c r="C12" s="14"/>
      <c r="D12" s="14"/>
      <c r="E12" s="14"/>
      <c r="F12" s="14"/>
      <c r="G12" s="14"/>
      <c r="H12" s="17"/>
    </row>
    <row r="13" spans="1:8" s="18" customFormat="1" ht="12" customHeight="1" x14ac:dyDescent="0.25">
      <c r="A13" s="19"/>
      <c r="B13" s="14"/>
      <c r="C13" s="14"/>
      <c r="D13" s="14"/>
      <c r="E13" s="14"/>
      <c r="F13" s="14"/>
      <c r="G13" s="14"/>
      <c r="H13" s="17"/>
    </row>
    <row r="14" spans="1:8" s="18" customFormat="1" ht="12" customHeight="1" x14ac:dyDescent="0.25">
      <c r="A14" s="13" t="s">
        <v>13</v>
      </c>
      <c r="B14" s="20"/>
      <c r="C14" s="21" t="s">
        <v>14</v>
      </c>
      <c r="D14" s="22"/>
      <c r="E14" s="23" t="s">
        <v>15</v>
      </c>
      <c r="F14" s="21" t="s">
        <v>16</v>
      </c>
      <c r="G14" s="24"/>
      <c r="H14" s="17"/>
    </row>
    <row r="15" spans="1:8" s="18" customFormat="1" ht="12" customHeight="1" x14ac:dyDescent="0.25">
      <c r="A15" s="13" t="s">
        <v>17</v>
      </c>
      <c r="B15" s="14"/>
      <c r="C15" s="14"/>
      <c r="D15" s="14"/>
      <c r="E15" s="14"/>
      <c r="F15" s="21" t="s">
        <v>18</v>
      </c>
      <c r="G15" s="24"/>
      <c r="H15" s="17"/>
    </row>
    <row r="16" spans="1:8" s="18" customFormat="1" ht="12" customHeight="1" x14ac:dyDescent="0.25">
      <c r="A16" s="19"/>
      <c r="B16" s="25"/>
      <c r="C16" s="25"/>
      <c r="D16" s="25"/>
      <c r="E16" s="25"/>
      <c r="F16" s="21" t="s">
        <v>19</v>
      </c>
      <c r="G16" s="26"/>
      <c r="H16" s="17"/>
    </row>
    <row r="17" spans="1:8" s="18" customFormat="1" ht="12" customHeight="1" x14ac:dyDescent="0.25">
      <c r="A17" s="13" t="s">
        <v>20</v>
      </c>
      <c r="B17" s="14"/>
      <c r="C17" s="14"/>
      <c r="D17" s="27" t="s">
        <v>21</v>
      </c>
      <c r="E17" s="28">
        <f ca="1">TODAY()</f>
        <v>45775</v>
      </c>
      <c r="F17" s="23"/>
      <c r="G17" s="23"/>
      <c r="H17" s="23"/>
    </row>
    <row r="18" spans="1:8" s="18" customFormat="1" ht="12" customHeight="1" x14ac:dyDescent="0.25">
      <c r="A18" s="29"/>
      <c r="B18" s="30"/>
      <c r="C18" s="30"/>
      <c r="D18" s="30"/>
      <c r="E18" s="30"/>
      <c r="F18" s="30"/>
      <c r="G18" s="30"/>
      <c r="H18" s="29"/>
    </row>
    <row r="19" spans="1:8" s="38" customFormat="1" ht="12" customHeight="1" x14ac:dyDescent="0.25">
      <c r="A19" s="31"/>
      <c r="B19" s="32" t="s">
        <v>22</v>
      </c>
      <c r="C19" s="33"/>
      <c r="D19" s="34"/>
      <c r="E19" s="35"/>
      <c r="F19" s="36"/>
      <c r="G19" s="37"/>
      <c r="H19" s="37"/>
    </row>
    <row r="20" spans="1:8" s="38" customFormat="1" ht="12" customHeight="1" x14ac:dyDescent="0.25">
      <c r="A20" s="17"/>
      <c r="B20" s="32" t="s">
        <v>23</v>
      </c>
      <c r="C20" s="33"/>
      <c r="D20" s="33"/>
      <c r="E20" s="39" t="s">
        <v>24</v>
      </c>
      <c r="F20" s="40"/>
      <c r="G20" s="41"/>
      <c r="H20" s="17"/>
    </row>
    <row r="21" spans="1:8" s="38" customFormat="1" ht="12" customHeight="1" x14ac:dyDescent="0.25">
      <c r="A21" s="17"/>
      <c r="B21" s="42" t="s">
        <v>25</v>
      </c>
      <c r="C21" s="43"/>
      <c r="D21" s="43"/>
      <c r="E21" s="44" t="s">
        <v>26</v>
      </c>
      <c r="F21" s="45"/>
      <c r="G21" s="46"/>
      <c r="H21" s="17"/>
    </row>
    <row r="22" spans="1:8" s="38" customFormat="1" ht="12" customHeight="1" x14ac:dyDescent="0.25">
      <c r="A22" s="17"/>
      <c r="B22" s="47" t="s">
        <v>27</v>
      </c>
      <c r="C22" s="48"/>
      <c r="D22" s="48"/>
      <c r="E22" s="44" t="s">
        <v>28</v>
      </c>
      <c r="F22" s="45"/>
      <c r="G22" s="46"/>
      <c r="H22" s="17"/>
    </row>
    <row r="23" spans="1:8" s="38" customFormat="1" ht="12" customHeight="1" x14ac:dyDescent="0.25">
      <c r="A23" s="17"/>
      <c r="B23" s="49" t="s">
        <v>29</v>
      </c>
      <c r="C23" s="50"/>
      <c r="D23" s="50"/>
      <c r="E23" s="44" t="s">
        <v>30</v>
      </c>
      <c r="F23" s="45"/>
      <c r="G23" s="46"/>
      <c r="H23" s="17"/>
    </row>
    <row r="24" spans="1:8" s="38" customFormat="1" ht="12" customHeight="1" x14ac:dyDescent="0.25">
      <c r="A24" s="17"/>
      <c r="B24" s="39" t="s">
        <v>31</v>
      </c>
      <c r="C24" s="40"/>
      <c r="D24" s="40"/>
      <c r="E24" s="44" t="s">
        <v>32</v>
      </c>
      <c r="F24" s="45"/>
      <c r="G24" s="46"/>
      <c r="H24" s="17"/>
    </row>
    <row r="25" spans="1:8" s="38" customFormat="1" ht="12" customHeight="1" x14ac:dyDescent="0.25">
      <c r="A25" s="51"/>
      <c r="B25" s="44" t="s">
        <v>33</v>
      </c>
      <c r="C25" s="45"/>
      <c r="D25" s="45"/>
      <c r="E25" s="44" t="s">
        <v>34</v>
      </c>
      <c r="F25" s="45"/>
      <c r="G25" s="46"/>
      <c r="H25" s="17"/>
    </row>
    <row r="26" spans="1:8" s="38" customFormat="1" ht="12" customHeight="1" x14ac:dyDescent="0.25">
      <c r="A26" s="52"/>
      <c r="B26" s="44" t="s">
        <v>35</v>
      </c>
      <c r="C26" s="45"/>
      <c r="D26" s="45"/>
      <c r="E26" s="44" t="s">
        <v>36</v>
      </c>
      <c r="F26" s="45"/>
      <c r="G26" s="46"/>
      <c r="H26" s="17"/>
    </row>
    <row r="27" spans="1:8" s="38" customFormat="1" ht="12" customHeight="1" x14ac:dyDescent="0.25">
      <c r="A27" s="52"/>
      <c r="B27" s="44" t="s">
        <v>37</v>
      </c>
      <c r="C27" s="45"/>
      <c r="D27" s="45"/>
      <c r="E27" s="44" t="s">
        <v>38</v>
      </c>
      <c r="F27" s="45"/>
      <c r="G27" s="46"/>
      <c r="H27" s="17"/>
    </row>
    <row r="28" spans="1:8" s="38" customFormat="1" ht="12" customHeight="1" x14ac:dyDescent="0.25">
      <c r="A28" s="52"/>
      <c r="B28" s="44" t="s">
        <v>39</v>
      </c>
      <c r="C28" s="45"/>
      <c r="D28" s="45"/>
      <c r="E28" s="53" t="s">
        <v>40</v>
      </c>
      <c r="F28" s="54"/>
      <c r="G28" s="55"/>
      <c r="H28" s="17"/>
    </row>
    <row r="29" spans="1:8" s="38" customFormat="1" ht="12" customHeight="1" x14ac:dyDescent="0.25">
      <c r="A29" s="56"/>
      <c r="B29" s="44" t="s">
        <v>41</v>
      </c>
      <c r="C29" s="45"/>
      <c r="D29" s="45"/>
      <c r="E29" s="57" t="s">
        <v>42</v>
      </c>
      <c r="F29" s="58"/>
      <c r="G29" s="59"/>
      <c r="H29" s="17"/>
    </row>
    <row r="30" spans="1:8" s="38" customFormat="1" ht="12" customHeight="1" x14ac:dyDescent="0.25">
      <c r="A30" s="56"/>
      <c r="B30" s="44" t="s">
        <v>43</v>
      </c>
      <c r="C30" s="45"/>
      <c r="D30" s="45"/>
      <c r="E30" s="60"/>
      <c r="F30" s="61"/>
      <c r="G30" s="62"/>
      <c r="H30" s="17"/>
    </row>
    <row r="31" spans="1:8" s="38" customFormat="1" ht="12" customHeight="1" x14ac:dyDescent="0.25">
      <c r="A31" s="63"/>
      <c r="B31" s="44" t="s">
        <v>44</v>
      </c>
      <c r="C31" s="45"/>
      <c r="D31" s="45"/>
      <c r="E31" s="64" t="s">
        <v>45</v>
      </c>
      <c r="F31" s="65"/>
      <c r="G31" s="66"/>
      <c r="H31" s="17"/>
    </row>
    <row r="32" spans="1:8" s="38" customFormat="1" ht="12" customHeight="1" x14ac:dyDescent="0.25">
      <c r="A32" s="17"/>
      <c r="B32" s="44" t="s">
        <v>46</v>
      </c>
      <c r="C32" s="45"/>
      <c r="D32" s="45"/>
      <c r="E32" s="64" t="s">
        <v>47</v>
      </c>
      <c r="F32" s="65"/>
      <c r="G32" s="66"/>
      <c r="H32" s="17"/>
    </row>
    <row r="33" spans="1:8" s="38" customFormat="1" ht="12" customHeight="1" x14ac:dyDescent="0.25">
      <c r="A33" s="17"/>
      <c r="B33" s="67" t="s">
        <v>48</v>
      </c>
      <c r="C33" s="68"/>
      <c r="D33" s="68"/>
      <c r="E33" s="69" t="s">
        <v>49</v>
      </c>
      <c r="F33" s="70"/>
      <c r="G33" s="71"/>
      <c r="H33" s="17"/>
    </row>
    <row r="34" spans="1:8" s="38" customFormat="1" ht="12" customHeight="1" x14ac:dyDescent="0.25">
      <c r="A34" s="17"/>
      <c r="B34" s="49" t="s">
        <v>50</v>
      </c>
      <c r="C34" s="50"/>
      <c r="D34" s="50"/>
      <c r="E34" s="72"/>
      <c r="F34" s="72"/>
      <c r="G34" s="73"/>
      <c r="H34" s="17"/>
    </row>
    <row r="35" spans="1:8" s="38" customFormat="1" ht="12" customHeight="1" x14ac:dyDescent="0.25">
      <c r="A35" s="17"/>
      <c r="B35" s="74" t="s">
        <v>51</v>
      </c>
      <c r="C35" s="75"/>
      <c r="D35" s="76"/>
      <c r="E35" s="77" t="s">
        <v>52</v>
      </c>
      <c r="F35" s="78"/>
      <c r="G35" s="79"/>
      <c r="H35" s="17"/>
    </row>
    <row r="36" spans="1:8" s="38" customFormat="1" ht="12" customHeight="1" x14ac:dyDescent="0.25">
      <c r="A36" s="17"/>
      <c r="B36" s="80" t="s">
        <v>53</v>
      </c>
      <c r="C36" s="81"/>
      <c r="D36" s="82"/>
      <c r="E36" s="83" t="s">
        <v>54</v>
      </c>
      <c r="F36" s="84"/>
      <c r="G36" s="85"/>
      <c r="H36" s="17"/>
    </row>
    <row r="37" spans="1:8" s="38" customFormat="1" ht="12" customHeight="1" x14ac:dyDescent="0.25">
      <c r="A37" s="17"/>
      <c r="B37" s="80" t="s">
        <v>55</v>
      </c>
      <c r="C37" s="81"/>
      <c r="D37" s="82"/>
      <c r="E37" s="83" t="s">
        <v>56</v>
      </c>
      <c r="F37" s="84"/>
      <c r="G37" s="85"/>
      <c r="H37" s="17"/>
    </row>
    <row r="38" spans="1:8" s="38" customFormat="1" ht="12" customHeight="1" x14ac:dyDescent="0.25">
      <c r="A38" s="17"/>
      <c r="B38" s="80" t="s">
        <v>57</v>
      </c>
      <c r="C38" s="81"/>
      <c r="D38" s="82"/>
      <c r="E38" s="83" t="s">
        <v>58</v>
      </c>
      <c r="F38" s="84"/>
      <c r="G38" s="85"/>
      <c r="H38" s="17"/>
    </row>
    <row r="39" spans="1:8" s="38" customFormat="1" ht="12" customHeight="1" x14ac:dyDescent="0.25">
      <c r="A39" s="17"/>
      <c r="B39" s="80" t="s">
        <v>59</v>
      </c>
      <c r="C39" s="81"/>
      <c r="D39" s="82"/>
      <c r="E39" s="80" t="s">
        <v>60</v>
      </c>
      <c r="F39" s="81"/>
      <c r="G39" s="82"/>
      <c r="H39" s="17"/>
    </row>
    <row r="40" spans="1:8" s="38" customFormat="1" ht="12" customHeight="1" x14ac:dyDescent="0.25">
      <c r="A40" s="17"/>
      <c r="B40" s="80" t="s">
        <v>61</v>
      </c>
      <c r="C40" s="81"/>
      <c r="D40" s="82"/>
      <c r="E40" s="80" t="s">
        <v>62</v>
      </c>
      <c r="F40" s="81"/>
      <c r="G40" s="82"/>
      <c r="H40" s="17"/>
    </row>
    <row r="41" spans="1:8" s="38" customFormat="1" ht="12" customHeight="1" x14ac:dyDescent="0.25">
      <c r="B41" s="80" t="s">
        <v>63</v>
      </c>
      <c r="C41" s="81"/>
      <c r="D41" s="82"/>
      <c r="E41" s="80" t="s">
        <v>64</v>
      </c>
      <c r="F41" s="81"/>
      <c r="G41" s="82"/>
      <c r="H41" s="17"/>
    </row>
    <row r="42" spans="1:8" s="38" customFormat="1" ht="12" customHeight="1" x14ac:dyDescent="0.25">
      <c r="A42" s="17"/>
      <c r="B42" s="80" t="s">
        <v>65</v>
      </c>
      <c r="C42" s="81"/>
      <c r="D42" s="82"/>
      <c r="E42" s="86" t="s">
        <v>66</v>
      </c>
      <c r="F42" s="87"/>
      <c r="G42" s="88"/>
      <c r="H42" s="17"/>
    </row>
    <row r="43" spans="1:8" s="38" customFormat="1" ht="12" customHeight="1" x14ac:dyDescent="0.25">
      <c r="A43" s="17"/>
      <c r="B43" s="80" t="s">
        <v>67</v>
      </c>
      <c r="C43" s="81"/>
      <c r="D43" s="82"/>
      <c r="E43" s="86" t="s">
        <v>68</v>
      </c>
      <c r="F43" s="87"/>
      <c r="G43" s="88"/>
      <c r="H43" s="17"/>
    </row>
    <row r="44" spans="1:8" s="38" customFormat="1" ht="12" customHeight="1" x14ac:dyDescent="0.25">
      <c r="A44" s="17"/>
      <c r="B44" s="80" t="s">
        <v>69</v>
      </c>
      <c r="C44" s="81"/>
      <c r="D44" s="82"/>
      <c r="E44" s="86" t="s">
        <v>70</v>
      </c>
      <c r="F44" s="87"/>
      <c r="G44" s="88"/>
      <c r="H44" s="17"/>
    </row>
    <row r="45" spans="1:8" s="38" customFormat="1" ht="12" customHeight="1" x14ac:dyDescent="0.25">
      <c r="A45" s="17"/>
      <c r="B45" s="89" t="s">
        <v>71</v>
      </c>
      <c r="C45" s="90"/>
      <c r="D45" s="91"/>
      <c r="E45" s="92" t="s">
        <v>72</v>
      </c>
      <c r="F45" s="93"/>
      <c r="G45" s="94"/>
      <c r="H45" s="17"/>
    </row>
    <row r="46" spans="1:8" s="38" customFormat="1" ht="12" customHeight="1" x14ac:dyDescent="0.2">
      <c r="B46" s="49" t="s">
        <v>73</v>
      </c>
      <c r="C46" s="50"/>
      <c r="D46" s="50"/>
      <c r="E46" s="50"/>
      <c r="F46" s="50"/>
      <c r="G46" s="95"/>
    </row>
    <row r="47" spans="1:8" s="38" customFormat="1" ht="12" customHeight="1" x14ac:dyDescent="0.2">
      <c r="B47" s="96" t="s">
        <v>74</v>
      </c>
      <c r="C47" s="97"/>
      <c r="D47" s="98"/>
      <c r="E47" s="99" t="s">
        <v>75</v>
      </c>
      <c r="F47" s="100"/>
      <c r="G47" s="101"/>
    </row>
    <row r="48" spans="1:8" s="38" customFormat="1" ht="12" customHeight="1" x14ac:dyDescent="0.2">
      <c r="B48" s="53" t="s">
        <v>76</v>
      </c>
      <c r="C48" s="54"/>
      <c r="D48" s="55"/>
      <c r="E48" s="80" t="s">
        <v>77</v>
      </c>
      <c r="F48" s="81"/>
      <c r="G48" s="82"/>
    </row>
    <row r="49" spans="1:8" s="38" customFormat="1" ht="12" customHeight="1" x14ac:dyDescent="0.2">
      <c r="B49" s="53" t="s">
        <v>78</v>
      </c>
      <c r="C49" s="54"/>
      <c r="D49" s="55"/>
      <c r="E49" s="80" t="s">
        <v>79</v>
      </c>
      <c r="F49" s="81"/>
      <c r="G49" s="82"/>
    </row>
    <row r="50" spans="1:8" s="38" customFormat="1" ht="12" customHeight="1" x14ac:dyDescent="0.2">
      <c r="B50" s="102" t="s">
        <v>80</v>
      </c>
      <c r="C50" s="103"/>
      <c r="D50" s="104"/>
      <c r="E50" s="105" t="s">
        <v>81</v>
      </c>
      <c r="F50" s="106"/>
      <c r="G50" s="107"/>
    </row>
    <row r="51" spans="1:8" s="38" customFormat="1" ht="12" customHeight="1" x14ac:dyDescent="0.2">
      <c r="B51" s="108"/>
      <c r="C51" s="108"/>
      <c r="D51" s="108"/>
      <c r="E51" s="108"/>
      <c r="F51" s="108"/>
      <c r="G51" s="108"/>
    </row>
    <row r="52" spans="1:8" s="38" customFormat="1" ht="12" customHeight="1" x14ac:dyDescent="0.2">
      <c r="B52" s="109" t="s">
        <v>82</v>
      </c>
      <c r="C52" s="110"/>
      <c r="D52" s="110"/>
      <c r="E52" s="110"/>
      <c r="F52" s="110"/>
      <c r="G52" s="110"/>
    </row>
    <row r="53" spans="1:8" s="38" customFormat="1" ht="12" customHeight="1" x14ac:dyDescent="0.2">
      <c r="B53" s="111"/>
      <c r="C53" s="111"/>
      <c r="D53" s="111"/>
      <c r="E53" s="111"/>
      <c r="F53" s="111"/>
      <c r="G53" s="111"/>
    </row>
    <row r="54" spans="1:8" s="38" customFormat="1" ht="12" customHeight="1" x14ac:dyDescent="0.2">
      <c r="B54" s="111"/>
      <c r="C54" s="111"/>
      <c r="D54" s="111"/>
      <c r="E54" s="111"/>
      <c r="F54" s="111"/>
      <c r="G54" s="111"/>
    </row>
    <row r="55" spans="1:8" s="38" customFormat="1" ht="12" customHeight="1" x14ac:dyDescent="0.2">
      <c r="B55" s="112"/>
      <c r="C55" s="112"/>
      <c r="D55" s="112"/>
      <c r="E55" s="112"/>
      <c r="F55" s="112"/>
      <c r="G55" s="112"/>
    </row>
    <row r="56" spans="1:8" s="38" customFormat="1" ht="12" customHeight="1" x14ac:dyDescent="0.25">
      <c r="A56" s="31"/>
      <c r="B56" s="113" t="s">
        <v>83</v>
      </c>
      <c r="C56" s="113"/>
      <c r="D56" s="113"/>
      <c r="E56" s="113"/>
      <c r="F56" s="113"/>
      <c r="G56" s="113"/>
      <c r="H56" s="37"/>
    </row>
    <row r="57" spans="1:8" s="38" customFormat="1" ht="12" customHeight="1" x14ac:dyDescent="0.25">
      <c r="A57" s="37"/>
      <c r="B57" s="114" t="s">
        <v>84</v>
      </c>
      <c r="C57" s="114"/>
      <c r="D57" s="115">
        <v>12</v>
      </c>
      <c r="E57" s="29" t="s">
        <v>85</v>
      </c>
      <c r="F57" s="29"/>
      <c r="G57" s="29"/>
      <c r="H57" s="37"/>
    </row>
    <row r="58" spans="1:8" s="38" customFormat="1" ht="12" customHeight="1" x14ac:dyDescent="0.25">
      <c r="A58" s="31"/>
      <c r="B58" s="113" t="s">
        <v>86</v>
      </c>
      <c r="C58" s="113"/>
      <c r="D58" s="113"/>
      <c r="E58" s="113"/>
      <c r="F58" s="113"/>
      <c r="G58" s="113"/>
      <c r="H58" s="37"/>
    </row>
    <row r="59" spans="1:8" s="38" customFormat="1" ht="12" customHeight="1" x14ac:dyDescent="0.25">
      <c r="A59" s="37"/>
      <c r="B59" s="116" t="s">
        <v>87</v>
      </c>
      <c r="C59" s="116"/>
      <c r="D59" s="117">
        <f>+C61+C62</f>
        <v>0</v>
      </c>
      <c r="E59" s="118" t="s">
        <v>88</v>
      </c>
      <c r="F59" s="118"/>
      <c r="G59" s="29"/>
      <c r="H59" s="37"/>
    </row>
    <row r="60" spans="1:8" s="38" customFormat="1" ht="12" customHeight="1" x14ac:dyDescent="0.25">
      <c r="A60" s="31"/>
      <c r="B60" s="113" t="s">
        <v>89</v>
      </c>
      <c r="C60" s="113"/>
      <c r="D60" s="113"/>
      <c r="E60" s="113"/>
      <c r="F60" s="113"/>
      <c r="G60" s="113"/>
      <c r="H60" s="37"/>
    </row>
    <row r="61" spans="1:8" ht="12" customHeight="1" x14ac:dyDescent="0.25">
      <c r="A61" s="37"/>
      <c r="B61" s="119" t="s">
        <v>90</v>
      </c>
      <c r="C61" s="117"/>
      <c r="D61" s="120" t="s">
        <v>91</v>
      </c>
      <c r="E61" s="120"/>
      <c r="F61" s="120"/>
      <c r="G61" s="121">
        <f ca="1">E17</f>
        <v>45775</v>
      </c>
      <c r="H61" s="37"/>
    </row>
    <row r="62" spans="1:8" ht="12" customHeight="1" x14ac:dyDescent="0.25">
      <c r="A62" s="37"/>
      <c r="B62" s="119" t="s">
        <v>90</v>
      </c>
      <c r="C62" s="122"/>
      <c r="D62" s="123" t="s">
        <v>92</v>
      </c>
      <c r="E62" s="123"/>
      <c r="F62" s="123"/>
      <c r="G62" s="121">
        <f ca="1">E17+12</f>
        <v>45787</v>
      </c>
      <c r="H62" s="124" t="s">
        <v>93</v>
      </c>
    </row>
    <row r="63" spans="1:8" ht="12" customHeight="1" x14ac:dyDescent="0.25">
      <c r="A63" s="17"/>
      <c r="B63" s="125" t="s">
        <v>94</v>
      </c>
      <c r="C63" s="125"/>
      <c r="D63" s="125"/>
      <c r="E63" s="125"/>
      <c r="F63" s="125"/>
      <c r="G63" s="125"/>
      <c r="H63" s="126"/>
    </row>
    <row r="64" spans="1:8" ht="12" customHeight="1" x14ac:dyDescent="0.25">
      <c r="A64" s="127" t="s">
        <v>95</v>
      </c>
      <c r="B64" s="128" t="s">
        <v>96</v>
      </c>
      <c r="C64" s="128"/>
      <c r="D64" s="128"/>
      <c r="E64" s="128"/>
      <c r="F64" s="128"/>
      <c r="G64" s="128"/>
      <c r="H64" s="38"/>
    </row>
    <row r="65" spans="2:8" ht="12" customHeight="1" x14ac:dyDescent="0.25">
      <c r="B65" s="129" t="s">
        <v>97</v>
      </c>
      <c r="C65" s="129"/>
      <c r="D65" s="129"/>
      <c r="E65" s="129"/>
      <c r="F65" s="129" t="s">
        <v>98</v>
      </c>
      <c r="G65" s="129"/>
      <c r="H65" s="129"/>
    </row>
    <row r="66" spans="2:8" ht="12" customHeight="1" x14ac:dyDescent="0.25">
      <c r="B66" s="130" t="s">
        <v>99</v>
      </c>
      <c r="C66" s="130"/>
      <c r="D66" s="130"/>
      <c r="E66" s="130"/>
      <c r="F66" s="129" t="s">
        <v>100</v>
      </c>
      <c r="G66" s="129"/>
      <c r="H66" s="129"/>
    </row>
    <row r="67" spans="2:8" ht="12" customHeight="1" x14ac:dyDescent="0.25">
      <c r="B67" s="130" t="s">
        <v>101</v>
      </c>
      <c r="C67" s="130"/>
      <c r="D67" s="130"/>
      <c r="E67" s="130"/>
      <c r="F67" s="129" t="s">
        <v>102</v>
      </c>
      <c r="G67" s="129"/>
      <c r="H67" s="129"/>
    </row>
    <row r="68" spans="2:8" ht="12" customHeight="1" x14ac:dyDescent="0.25">
      <c r="B68" s="129" t="s">
        <v>103</v>
      </c>
      <c r="C68" s="129"/>
      <c r="D68" s="129"/>
      <c r="E68" s="129"/>
      <c r="F68" s="129"/>
      <c r="G68" s="129"/>
      <c r="H68" s="129"/>
    </row>
    <row r="69" spans="2:8" ht="15" customHeight="1" x14ac:dyDescent="0.25">
      <c r="B69" s="131"/>
      <c r="C69" s="131"/>
      <c r="D69" s="131"/>
      <c r="E69" s="131"/>
      <c r="F69" s="131"/>
      <c r="G69" s="131"/>
      <c r="H69" s="131"/>
    </row>
    <row r="70" spans="2:8" ht="15" customHeight="1" x14ac:dyDescent="0.25"/>
    <row r="71" spans="2:8" ht="15" customHeight="1" x14ac:dyDescent="0.25"/>
    <row r="72" spans="2:8" ht="15" customHeight="1" x14ac:dyDescent="0.25"/>
    <row r="73" spans="2:8" ht="15" customHeight="1" x14ac:dyDescent="0.25"/>
    <row r="74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8">
    <mergeCell ref="B67:E67"/>
    <mergeCell ref="F67:H67"/>
    <mergeCell ref="B68:E68"/>
    <mergeCell ref="F68:H68"/>
    <mergeCell ref="D62:F62"/>
    <mergeCell ref="B63:G63"/>
    <mergeCell ref="B64:G64"/>
    <mergeCell ref="B65:E65"/>
    <mergeCell ref="F65:H65"/>
    <mergeCell ref="B66:E66"/>
    <mergeCell ref="F66:H66"/>
    <mergeCell ref="B57:C57"/>
    <mergeCell ref="B58:G58"/>
    <mergeCell ref="B59:C59"/>
    <mergeCell ref="E59:F59"/>
    <mergeCell ref="B60:G60"/>
    <mergeCell ref="D61:F61"/>
    <mergeCell ref="B51:G51"/>
    <mergeCell ref="C52:G52"/>
    <mergeCell ref="B53:G53"/>
    <mergeCell ref="B54:G54"/>
    <mergeCell ref="B55:G55"/>
    <mergeCell ref="B56:G56"/>
    <mergeCell ref="B48:D48"/>
    <mergeCell ref="E48:G48"/>
    <mergeCell ref="B49:D49"/>
    <mergeCell ref="E49:G49"/>
    <mergeCell ref="B50:D50"/>
    <mergeCell ref="E50:G50"/>
    <mergeCell ref="B44:D44"/>
    <mergeCell ref="E44:G44"/>
    <mergeCell ref="B45:D45"/>
    <mergeCell ref="E45:G45"/>
    <mergeCell ref="B46:G46"/>
    <mergeCell ref="B47:D47"/>
    <mergeCell ref="E47:G47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4:G34"/>
    <mergeCell ref="B35:D35"/>
    <mergeCell ref="E35:G35"/>
    <mergeCell ref="B36:D36"/>
    <mergeCell ref="E36:G36"/>
    <mergeCell ref="B37:D37"/>
    <mergeCell ref="E37:G37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8:G18"/>
    <mergeCell ref="B19:D19"/>
    <mergeCell ref="E19:F19"/>
    <mergeCell ref="B20:D20"/>
    <mergeCell ref="E20:G20"/>
    <mergeCell ref="B21:D21"/>
    <mergeCell ref="E21:G21"/>
    <mergeCell ref="B11:E11"/>
    <mergeCell ref="B12:G12"/>
    <mergeCell ref="B13:G13"/>
    <mergeCell ref="B15:E15"/>
    <mergeCell ref="B16:E16"/>
    <mergeCell ref="B17:C17"/>
    <mergeCell ref="D4:F4"/>
    <mergeCell ref="D5:F5"/>
    <mergeCell ref="D6:F6"/>
    <mergeCell ref="D7:F7"/>
    <mergeCell ref="A8:H8"/>
    <mergeCell ref="B9:G10"/>
  </mergeCells>
  <hyperlinks>
    <hyperlink ref="D7" r:id="rId1" xr:uid="{2CC7F02E-1708-424D-9609-CC96DFD830EC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PLA-OBR</vt:lpstr>
      <vt:lpstr>'PLA-OBR'!Print_Area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Lenovo Yoga 13</cp:lastModifiedBy>
  <dcterms:created xsi:type="dcterms:W3CDTF">2025-04-28T14:22:31Z</dcterms:created>
  <dcterms:modified xsi:type="dcterms:W3CDTF">2025-04-28T14:22:33Z</dcterms:modified>
</cp:coreProperties>
</file>