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r\Desktop\notebook\Capstone\"/>
    </mc:Choice>
  </mc:AlternateContent>
  <xr:revisionPtr revIDLastSave="0" documentId="13_ncr:1_{C686DB41-DBA3-4076-AC0B-5300098253DE}" xr6:coauthVersionLast="47" xr6:coauthVersionMax="47" xr10:uidLastSave="{00000000-0000-0000-0000-000000000000}"/>
  <bookViews>
    <workbookView xWindow="31590" yWindow="645" windowWidth="18585" windowHeight="10140" xr2:uid="{2979414F-A4DA-AA43-98CF-1EE7E7DB8B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<sst xmlns="http://schemas.openxmlformats.org/spreadsheetml/2006/main" count="486" uniqueCount="486">
  <si>
    <t>Esgish</t>
  </si>
  <si>
    <t>[AbortifacientsDistrMaxRevRatio1Y] &lt; '0.1'</t>
  </si>
  <si>
    <t>[AbortifacientsDistrMaxRevRatio1Y] &gt; '0.01'</t>
  </si>
  <si>
    <t>[AbortifacientsDistrMaxRevRatio3Y] &gt; '0'</t>
  </si>
  <si>
    <t>[AbortifacientsInvolvement] ANY 'Distribution'</t>
  </si>
  <si>
    <t>[AbortifacientsInvolvement] ANY 'Production'</t>
  </si>
  <si>
    <t>[AbortifacientsInvolvement] ANY 'Production|Distribution'</t>
  </si>
  <si>
    <t>[AbortifacientsInvolvement] ANY 'Production|Distribution|Services'</t>
  </si>
  <si>
    <t>[AbortifacientsInvolvement] ANY 'Services'</t>
  </si>
  <si>
    <t>[AbortifacientsTotalMaxRevRatio1Y] &gt; '0.05'</t>
  </si>
  <si>
    <t>[AbortionAnyTie] True</t>
  </si>
  <si>
    <t>[AbortionElectiveAbortions] True</t>
  </si>
  <si>
    <t>[ActualNoOfBoardMeetings] &gt; '2'</t>
  </si>
  <si>
    <t>[AdequateResponsetoLowSupport] == 'No, related to director elections'</t>
  </si>
  <si>
    <t>[AdjustedEnterpriseValue] &gt; '0'</t>
  </si>
  <si>
    <t>[AFLCIOBoycottList] True</t>
  </si>
  <si>
    <t>[Age] &gt; '7'</t>
  </si>
  <si>
    <t>[AlcoholDistributionMaxRev] &lt; '0.05'</t>
  </si>
  <si>
    <t>[AlcoholDistributionMaxRev] &gt; '0.05'</t>
  </si>
  <si>
    <t>[AlcoholDistributionMaxRev] &gt; '0.5'</t>
  </si>
  <si>
    <t>[AlcoholDistributionMaxRev] &gt;= '0.2'</t>
  </si>
  <si>
    <t>[AlcoholDistributionMinRev] &gt; '0.5'</t>
  </si>
  <si>
    <t>[AlcoholDistributionMinRev] &gt;= '0.05'</t>
  </si>
  <si>
    <t>[AlcoholHldgLgMinRevRtoProdBeer] &gt;= '0.05'</t>
  </si>
  <si>
    <t>[AlcoholInvolvement] ANY 'Distribution'</t>
  </si>
  <si>
    <t>[AlcoholInvolvement] ANY 'Distribution|Production|Services'</t>
  </si>
  <si>
    <t>[AlcoholInvolvement] ANY 'Production'</t>
  </si>
  <si>
    <t>[AlcoholInvolvement] ANY 'Production|Distribution|Services'</t>
  </si>
  <si>
    <t>[AlcoholInvolvement] ANY 'Production|Services'</t>
  </si>
  <si>
    <t>[AlcoholInvolvement] ANY 'Services'</t>
  </si>
  <si>
    <t>[AlcoholRevShareInterval] == '[15-20%)'</t>
  </si>
  <si>
    <t>[AlcoholRevShareInterval] == '[50-100%]'</t>
  </si>
  <si>
    <t>[AlcoholRevShareInterval] IN '[1-5%)|[5-10%)|[10-15%)|[15-20%)|[20-25%)|[25-50%)|[50-100%]'</t>
  </si>
  <si>
    <t>[AlcoholRevShareInterval] IN '[10-15%)|[15-20%)|[20-25%)|[25-50%)|[5-10%)|[50-100%]'</t>
  </si>
  <si>
    <t>[AlcoholRevShareInterval] IN '[10-15%)|[15-20%)|[20-25%)|[25-50%)|[50-100%]'</t>
  </si>
  <si>
    <t>[AlcoholRevShareInterval] IN '[15-20%)|[20-25%)|[25-50%)|[50-100%]'</t>
  </si>
  <si>
    <t>[AlcoholRevShareInterval] IN '[25-50%)|[5-10%)|[50-100%]'</t>
  </si>
  <si>
    <t>[AlcoholRevShareInterval] IN '[5-10%)|[10-15%)'</t>
  </si>
  <si>
    <t>[AlcoholRevShareInterval] IN '[5-10%)|[10-15%)|[15-20%)|[20-25%)|[25-50%)|[50-100%]'</t>
  </si>
  <si>
    <t>[AlcoholRevShareInterval] IN '[50-100%]'</t>
  </si>
  <si>
    <t>[AlcoholRevShareInterval] null '0'</t>
  </si>
  <si>
    <t>[AlcoholRevShareMax] &lt;= '0.05'</t>
  </si>
  <si>
    <t>[AlcoholRevShareMax] &gt; '0.05'</t>
  </si>
  <si>
    <t>[AlcoholRevShareMax] &gt; '0.1'</t>
  </si>
  <si>
    <t>[AlcoholRevShareMax] &gt;= '0.05'</t>
  </si>
  <si>
    <t>[AlcoholRevShareMax] &gt;= '0.3'</t>
  </si>
  <si>
    <t>[AlcoholRevShareMin] &lt;= '0.05'</t>
  </si>
  <si>
    <t>[AlcoholRevShareMin] &gt;= '0.05'</t>
  </si>
  <si>
    <t>[AlcoholRevShareMin] &gt;= '0.5'</t>
  </si>
  <si>
    <t>[AlcoholRevShareMin] &gt;= '0'</t>
  </si>
  <si>
    <t>[CCAClimateParisAgremntRatify] IN 'Ratifier|Non-Ratifier'</t>
  </si>
  <si>
    <t>[CCAClimateParisWgtNonRatify] == '0'</t>
  </si>
  <si>
    <t>[CCACoalPowerGen] == 'Coal Power Generation &gt; 25% of total primary energy supply but decision on abandoning coal power and/or moratorium on coal-fired power plants'</t>
  </si>
  <si>
    <t>[CCACorruptionPerceptionIndex] IN '[0-30)|[30-40)'</t>
  </si>
  <si>
    <t>[CCACorruptionPerceptionIndex] null '44'</t>
  </si>
  <si>
    <t>[CCACorruptionPerceptionIndexNum] &lt; '30'</t>
  </si>
  <si>
    <t>[CCACorruptionPerceptionIndexNum] &lt;= '50'</t>
  </si>
  <si>
    <t>[CCADeathPenalty] == 'Death penalty applied'</t>
  </si>
  <si>
    <t>[CCADeathPenalty] == 'Death penalty not fully abolished'</t>
  </si>
  <si>
    <t>[CCAEuthanasia] IN 'Illegal|Not punishable by law|Legal'</t>
  </si>
  <si>
    <t>[CCAEuthanasia] IN 'Not punishable by law|Legal'</t>
  </si>
  <si>
    <t>[CCAInadequateClimateChgPerform] IN '[0-30)|[30-35)|[35-40)|[40-45)|[45-50)|[50-100]'</t>
  </si>
  <si>
    <t>[CCAMoneyLaunderingControversy] True</t>
  </si>
  <si>
    <t>[CCANuclearPower] == 'Nuclear Power &lt; 10% of total primary energy supply (TPES)'</t>
  </si>
  <si>
    <t>[CCANuclearPower] IN '&lt;10%|&gt;10% TPES, decision and moratorium|Nuclear Power &lt; 10% of total primary energy supply (TPES)|Nuclear Power &gt; 10% of total primary energy supply (TPES) but moratorium on building NP plants and decision on abandoning NP plants'</t>
  </si>
  <si>
    <t>[CCANuclearPowerNewPlants] True</t>
  </si>
  <si>
    <t>[CCANuclearPowerTPES] &lt; '5'</t>
  </si>
  <si>
    <t>[CCANuclearPowerTPES] &gt; '0'</t>
  </si>
  <si>
    <t>[CCANuclearWeaponsSignatory] == 'Non-Signatory'</t>
  </si>
  <si>
    <t>[CEOEmployeePayDisclosedByCompany] &gt; '0.5'</t>
  </si>
  <si>
    <t>[CEOEmployeePayDisclosedByCompany] &gt; '200'</t>
  </si>
  <si>
    <t>[CEOEmploymentAgreementInYears] &gt; '1'</t>
  </si>
  <si>
    <t>[CEONonPerfPayVsBaseSalaryRatio] &lt; '0.1'</t>
  </si>
  <si>
    <t>[CEOSpecialGrantPct] &gt; '0.5'</t>
  </si>
  <si>
    <t>[CEOSpecialGrantPct] &gt; '0'</t>
  </si>
  <si>
    <t>[CEOToAverageNEOPayRatio] &gt; '5'</t>
  </si>
  <si>
    <t>[CEOToAverageNEOPayRatio] &gt;= '4'</t>
  </si>
  <si>
    <t>[CEOToSecondHighestNEOPayRatio] &gt; '4'</t>
  </si>
  <si>
    <t>[CEOToSecondHighestNEOPayRatio] &gt;= '3'</t>
  </si>
  <si>
    <t>[CEOTotCompNextExecRatio] &gt; '0'</t>
  </si>
  <si>
    <t>[ChairmanClassification] == 'Executive/insider'</t>
  </si>
  <si>
    <t>[ChemicalWeaponsOverallFlag] == 'RED'</t>
  </si>
  <si>
    <t>[ChemicalWeaponsOverallFlag] IN 'Green'</t>
  </si>
  <si>
    <t>[ChemicalWeaponsOverallFlag] IN 'RED|Amber'</t>
  </si>
  <si>
    <t>[ChemicalWeaponsOverallFlag] IN 'RED|Amber|Green'</t>
  </si>
  <si>
    <t>[CIQMarketCap] &gt; '1000000000000'</t>
  </si>
  <si>
    <t>[CivFAAmmunitionInvolvement] ANY 'Production'</t>
  </si>
  <si>
    <t>[CivFAAmmunitionInvolvement] ANY 'Production|Distribution'</t>
  </si>
  <si>
    <t>[CivFAAssaultWeaponsInvolvement] ANY 'Production|Distribution'</t>
  </si>
  <si>
    <t>[CivFAAssaultWeaponsInvolvement] ANY 'Production|Distribution|Services'</t>
  </si>
  <si>
    <t>[CivFADistMinRev] &gt; '0.5'</t>
  </si>
  <si>
    <t>[CivFAHasRisk] True</t>
  </si>
  <si>
    <t>[CivFAInvolvement] ANY 'Distribution'</t>
  </si>
  <si>
    <t>[CivFAInvolvement] ANY 'Production'</t>
  </si>
  <si>
    <t>[CivFAInvolvement] ANY 'Production|Distribution'</t>
  </si>
  <si>
    <t>[CivFAInvolvement] ANY 'Production|Distribution|Services'</t>
  </si>
  <si>
    <t>[CivFAInvolvement] ANY 'Services'</t>
  </si>
  <si>
    <t>[CivFAInvolvement] NONE 'Production|Distribution|Services'</t>
  </si>
  <si>
    <t>[CivFAProdServMaxRev] &gt; '0.1'</t>
  </si>
  <si>
    <t>[CivFAProdServMinRev] &gt; '0.5'</t>
  </si>
  <si>
    <t>[CivFARevShareInterval] IN '[1-5%)|[5-10%)|[10-15%)|[15-20%)|[20-25%)|[25-50%)|[50-100%]'</t>
  </si>
  <si>
    <t>[GICSSubIndustry] IN 'Multi-line Insurance|Insurance Brokers|Property &amp; Casualty Insurance|Reinsurance|Life &amp; Health Insurance'</t>
  </si>
  <si>
    <t>[GICSSubIndustry] IN 'Oil &amp; Gas Drilling|Oil &amp; Gas Equipment &amp; Services|Oil &amp; Gas Exploration &amp; Production|Oil &amp; Gas Refining &amp; Marketing|Oil &amp; Gas Storage &amp; Transportation'</t>
  </si>
  <si>
    <t>[GICSSubIndustry] IN 'Oil &amp; Gas Exploration &amp; Production|Coal &amp; Consumable Fuels|Oil &amp; Gas Drilling|Integrated Oil &amp; Gas|Oil &amp; Gas Equipment &amp; Services'</t>
  </si>
  <si>
    <t>[GICSSubIndustry] IN 'Oil &amp; Gas Exploration &amp; Production|Hotels, Resorts &amp; Cruise Lines|Aluminum|Forest Products|Diversified Metals &amp; Mining|Multi-Utilities|Fertilizers &amp; Agricultural Chemicals|Coal &amp; Consumable Fuels|Oil &amp; Gas Refining &amp; Marketing|Oil &amp; Gas Storage &amp; Transportation|Paper Packaging|Independent Power Producers &amp; Energy Traders|Biotechnology|Electric Utilities|Aerospace &amp; Defense|Paper Products|Oil &amp; Gas Drilling|Integrated Oil &amp; Gas|Water Utilities|Tobacco|Precious Metals &amp; Minerals|Oil &amp; Gas Equipment &amp; Services|Gas Utilities'</t>
  </si>
  <si>
    <t>[GICSSubIndustry] IN 'Oil &amp; Gas Exploration &amp; Production|Hotels, Resorts &amp; Cruise Lines|Automobile Manufacturers|Diversified REITs|Aluminum|Electronic Equipment &amp; Instruments|Industrial REITs|Homebuilding|Airlines|Airport Services|Tires &amp; Rubber|Construction Machinery &amp; Heavy Trucks|Industrial Conglomerates|Construction Materials|Hotel &amp; Resort REITs|Building Products|Electronic Manufacturing Services|Industrial Gases|Marine|Gold|Copper|Diversified Metals &amp; Mining|Computer Hardware|Multi-Utilities|Electronic Components|Real Estate Services|Real Estate Operating Companies|Fertilizers &amp; Agricultural Chemicals|Real Estate Management &amp; Development|Coal &amp; Consumable Fuels|Networking Equipment|Semiconductors|Marine Ports &amp; Services|Semiconductor Equipment|Steel|Metal &amp; Glass Containers|Oil &amp; Gas Refining &amp; Marketing|Diversified Chemicals|Oil &amp; Gas Storage &amp; Transportation|Highways &amp; Railtracks|Air Freight &amp; Logistics|Residential REITs|Specialty Chemicals|Real Estate Development|Paper Packaging|Real Estate Investment Trusts|Specialized REITs|Independent Power Producers &amp; Energy Traders|Commodity Chemicals|Electrical Components &amp; Equipment|Railroads|Motorcycle Manufacturers|Construction &amp; Engineering|Auto Parts &amp; Equipment|Electric Utilities|Communications Equipment|Aerospace &amp; Defense|Office REITs|Oil &amp; Gas Drilling|Silver|Agricultural &amp; Farm Machinery|Health Care REITs|Mortgage REITs|Industrial Machinery|Integrated Oil &amp; Gas|Heavy Electrical Equipment|Diversified Real Estate Activities|Oil &amp; Gas Equipment &amp; Services|Trucking|Gas Utilities|Retail REITs'</t>
  </si>
  <si>
    <t>[GICSSubIndustry] IN 'Pharmaceuticals'</t>
  </si>
  <si>
    <t>[GICSSubIndustry] IN 'Photographic Products|Distillers &amp; Vintners|Coal &amp; Consumable Fuels|Casinos &amp; Gaming|Oil &amp; Gas Storage &amp; Transportation'</t>
  </si>
  <si>
    <t>[GICSSubIndustry] IN 'Renewable Electricity|Multi-Utilities|Environmental &amp; Facilities Services|Independent Power Producers &amp; Energy Traders|Electric Utilities|Water Utilities|Gas Utilities'</t>
  </si>
  <si>
    <t>[GICSSubIndustry] IN 'Thrifts &amp; Mortgage Finance|Regional Banks|Diversified Banks'</t>
  </si>
  <si>
    <t>[GICSSubIndustryID] == '50101020'</t>
  </si>
  <si>
    <t>[GMOAgricultureDistSigInvolvement] NONE 'Less than 10%|At least 10%'</t>
  </si>
  <si>
    <t>[GMOAgricultureProdMaxRev] == '0.001'</t>
  </si>
  <si>
    <t>[GMOAgricultureProdMaxRev] &gt; '0.05'</t>
  </si>
  <si>
    <t>[GMOAgricultureProdMaxRev] &gt; '0.1'</t>
  </si>
  <si>
    <t>[GMOAgricultureProdMaxRev] &gt; '0'</t>
  </si>
  <si>
    <t>[GMOAgricultureProdMaxRev] &gt;= '0.05'</t>
  </si>
  <si>
    <t>[GMOAgricultureProdMinRev] &gt;= '0.05'</t>
  </si>
  <si>
    <t>[GMOInvolvement] ANY 'Agriculture|Pharmaceutical|Other'</t>
  </si>
  <si>
    <t>[GMOOtherProdMinRev] &gt;= '0.05'</t>
  </si>
  <si>
    <t>[GMOPharmaProdMaxRev] &gt; '0.05'</t>
  </si>
  <si>
    <t>[GMOPharmaProdMaxRev] &gt; '0'</t>
  </si>
  <si>
    <t>AND([CarbonReservesInvolvement] ANY 'Oil and Gas',[FossilFuelRevShareMax] &gt; '0.3')</t>
  </si>
  <si>
    <t>AND([CarbonRRPerformanceScore] &gt; '0',[CarbonRRRiskClass] &gt; '0')</t>
  </si>
  <si>
    <t>AND([CarbonRRPerformanceScore] &gt;= '0',[GICSIndustryGroup] == 'Pharmaceuticals, Biotechnology &amp; Life Sciences')</t>
  </si>
  <si>
    <t>AND([CarbonRRRatingCategoryGroup] == 'Climate Laggard',[ClimateGHGReductionTargets] == 'No Target')</t>
  </si>
  <si>
    <t>AND([CarbonRRRatingCategoryGroup] == 'Climate Laggard',[FundESGRatingStars] IS :NC)</t>
  </si>
  <si>
    <t>AND([CarbonRRRatingCategoryGroup] IN 'Climate Laggard|Climate Medium Performer',OR([ArcticDrillingInvolvement] ANY 'Production|Exploration',[HydraulicFracturingInvolvement] ANY 'Production|Services',[OilSandsInvolvement] ANY 'Production|Exploration|Services',[ShaleOilGasInvolvement] ANY 'Production|Services',[CarbonReservesInvolvement] ANY 'Coal|Oil and Gas',[FossilFuelInvolvement] ANY 'Production|Exploration|Distribution|Services'))</t>
  </si>
  <si>
    <t>AND([CarbonRRRatingCategoryGroup] IN 'Climate Laggard|Climate Medium Performer|Climate Outperformer|Climate Leader',[ClimateGHGReductionTargets] IN 'No Target|Non-Ambitious Target|Ambitious Target|Committed SBT|Approved SBT',[oekomIndustry] IN 'Aerospace &amp; Defence|Air Freight &amp; Logistics|Airlines|Asset Management &amp; Brokerage|Auto Components|Automobile|Auxiliary Financial Services &amp; Data|Beverages|Chemicals|Coal &amp; Consumable Fuels|Commercial Banks &amp; Capital Markets|Commercial Support Services|Construction|Construction Materials|Development Banks|Digital Finance &amp; Payment Processing|Education Services|Electric Utilities|Electrical Equipment|Electronic Components|Electronic Devices &amp; Appliances|Financial Exchanges|Food Products|Furniture &amp; Fittings|Gas and Electricity Network Operators|Health Care Equipment &amp; Supplies|Health Care Facilities &amp; Services|Health Care Technology &amp; Services|Heavy Trucks &amp; Construction &amp; Farm Machinery|Household &amp; Personal Products|Human Resource &amp; Employment Services|IT Consulting &amp; Other Services|Industrial Conglomerates|Industrial Machinery &amp; Equipment|Industrial Support Services|Insurance|Integrated Oil &amp; Gas|Interactive Media &amp; Online Consumer Services|Leisure|Managed Health Care|Marine Transportation|Media|Metals Processing &amp; Production|Mining &amp; Integrated Production|Mortgage &amp; Public Sector Finance|Multi-Sector Holdings|Multi-Utilities|Oil &amp; Gas Equipment/Services|Oil &amp; Gas Exploration &amp; Production|Oil &amp; Gas Refining &amp; Marketing|Oil &amp; Gas Storage &amp; Pipelines|Packaging|Paper &amp; Forest Products|Pharmaceuticals &amp; Biotechnology|Public &amp; Regional Banks|Rail Transportation|Real Estate|Renewable Electricity|Research &amp; Consulting Services|Restaurants|Retail|Road Transportation|Semiconductor Equipment|Semiconductors|Software &amp; Diversified IT Services|Specialized Finance|Telecommunications|Textiles &amp; Apparel|Tobacco|Trading Companies &amp; Distributors|Transportation Infrastructure|Water and Waste Utilities',[ClimateScope1EmissionsIntUSD] &gt;= '0',[ClimateScope2EmissionsIntUSD] &gt;= '0',[ClimateScope123EmissionsIntUSD] &gt;= '0',[ClimateScope123Emissions] &gt;= '0',[OverallQualityScoreDec] &gt;= '1')</t>
  </si>
  <si>
    <t>AND([CarbonRRRatingCategoryGroup] IN 'Climate Outperformer|Climate Leader',[oekomPrimeStatus] True,[SusSolOverallScore] &gt; '0',[OverallQualityScoreDec] &lt;= '5',[ESQSEnvironmentDec] &lt;= '5',[ESQSSocialDec] &lt;= '5')</t>
  </si>
  <si>
    <t>AND([CCADeathPenalty] IN 'Death penalty fully abolished',[CCAAuthoritarianRegimeFreedom] IN 'Free',[CCABiodiversityCartagenaProtoRat] == 'Ratifier',[CCAChildLabourControversy] False,[CCAClimateKyotoProtocolRatify] == 'Ratifier',[CCAClimateParisAgremntRatify] == 'Ratifier',[CCAInadequateClimateChgPerform] IN '[40-45)|[45-50)|[50-100]',[CCACorruptionPerceptionIndexNum] &gt; '40',[CCADiscriminationControversy] False,[CCAFreedomofAssocControversy] False,[CCAFreedomSpeechPressControversy] False,[CCAHumanRightsControversies] False,[CCALabourRightsControversies] False,[CCAMilitaryBudgetPCTGDP] IN '[0%-2%)|[2%-3%)',[CCAMoneyLaunderingControversy] False)</t>
  </si>
  <si>
    <t>AND([CCADecisionToAbandonNuclearPower] False,[CCAMoratoriumOnNewNuclearPlants] False,[CCANuclearPowerTPES] &gt; '0.05')</t>
  </si>
  <si>
    <t>AND([CCADecisionToAbandonNuclearPower] False,[CCANuclearPowerNewPlants] True)</t>
  </si>
  <si>
    <t>AND([CCADiscrimContRatioConcern] &gt;= '0.5',[FundESGRatingStars] IS :NC)</t>
  </si>
  <si>
    <t>AND([CCAFreedomofAssocControversy] False,NOT ([CCAAuthoritarianRegimeFreedom] IN 'Not Free'),[CCAHumanRightsControversies] False,[CCALabourRightsControversies] False,[CCAChildLabourControversy] False,[CCAGlobalPeaceControversy] False,[oekomPrimeStatus] True,[CCADiscriminationControversy] False,[CCACorruptionPerceptionIndex] IN '[40-50)|[50-100]')</t>
  </si>
  <si>
    <t>AND([CCAHumanRightsControversies] False,[CCADiscriminationControversy] False,[CCAChildLabourControversy] False,[CCALabourRightsControversies] False,[CCACorruptionPerceptionIndex] IN '[40-50)|[50-100]',[CCAEuthanasiaControversy] False)</t>
  </si>
  <si>
    <t>AND([CCAInadequateClimateChgPerform] IN '[0-30)|[30-35)|[35-40)|[40-45)|[45-50)|[50-100]',[CtRESGRatingIssuerCategory] == 'Sovereign')</t>
  </si>
  <si>
    <t>AND([CCANuclearPowerTPES] &lt;= '0.4',[CCABiodiversityCartagenaProtoRat] IN 'Ratifier|Non-ratifier',[CCAMoneyLaunderingControversy] False,[CCACorruptionPerceptionIndexNum] &gt;= '40',[CCADeathPenalty] IN 'Death penalty not fully abolished|Death penalty fully abolished',[CCAMilitaryBudgetPCTGDP] IN '[0%-2%)|[2%-3%)|[3%-4%)',[CCANuclearWeaponsStatus] IN 'Weapons not possessed|Weapons stationed',[CCAClimateParisAgremntRatify] == 'Ratifier',[CCATortureAndCruelTreatment] False,[CCAFreedomOfReligionConcern] False,[CCAFreedomSpeechPressControversy] False,[BiologicalWeapons] True,[ChemicalWeapons] True,[CCAAuthoritarianRegimeFreedom] IN 'Free|Partly Free',[CCAInadequateClimateChgPerform] IN '[50-100]')</t>
  </si>
  <si>
    <t>AND([CCANuclearPowerTPES] &lt;= '0.4',[CCABiodiversityCartagenaProtoRat] IN 'Ratifier|Non-ratifier',[CCAMoneyLaunderingControversy] False,[CCACorruptionPerceptionIndexNum] &gt;= '40',[CCADeathPenalty] IN 'Death penalty not fully abolished|Death penalty fully abolished',[CCAMilitaryBudgetPCTGDP] IN '[0%-2%)|[2%-3%)|[3%-4%)',[CCANuclearWeaponsStatus] IN 'Weapons not possessed|Weapons stationed',[CCAClimateParisAgremntRatify] == 'Ratifier',[CCATortureAndCruelTreatment] False,[CCAFreedomOfReligionConcern] False,[CCAFreedomSpeechPressControversy] False,[BiologicalWeapons] True,[ChemicalWeapons] True,[CCAAuthoritarianRegimeFreedom] IN 'Free|Partly Free')</t>
  </si>
  <si>
    <t>AND([CCATortureAndCruelTreatment] True,[UNEmbargoOnArmsSales] == 'General embargo',[CCANuclearWeaponsStatus] == 'Weapons possessed',[CCANuclearWeaponsSignatory] == 'Non-Signatory')</t>
  </si>
  <si>
    <t>AND([CEOCompAlign5Year] &gt; '0',[MSOPPayForPerformanceConcern] IN 'High|Medium',[PayForPerformanceMisalignment] True,[ThreeYearTSRAnnualized] &lt;= '0.01')</t>
  </si>
  <si>
    <t>AND([CEOEmployeePayDisclosedByCompany] &lt; '100',[CompNegAffectBioSensAreas] False,[CompWOCarbonEmissionReduct] False)</t>
  </si>
  <si>
    <t>AND([CEONonPerfPayVsBaseSalaryRatio] &gt; '0.3',[SayOnPaySupportBelow70Pct] True,[CEOTotCompNextExecRatio] &gt; '1')</t>
  </si>
  <si>
    <t>AND([CEONonPerfPayVsBaseSalaryRatio] &gt;= '0',[AuditorTenureInYears] &gt;= '0',[ClimateCNIEmissionsSource] IN 'Modelled Emissions|CDP|Other Reported|Sustainability or Annual Reports',[EthnicRaceDiversityBoard] True,[AveragePctDirectorSkill] &gt;= '0')</t>
  </si>
  <si>
    <t>AND([CEOOneYearPayMultiple] &gt; '2.9',OR([CompAlign3YearTSRPctRank] &lt; '-39',[CEOCompAlign5Year] &lt; '-19'))</t>
  </si>
  <si>
    <t>AND([CEOOneYearPayMultiple] &gt;= '0',[IssuerType] == 'Publicly-held')</t>
  </si>
  <si>
    <t>AND([CEORPT] True,[DirMatRPTRatio] &gt; '0.25')</t>
  </si>
  <si>
    <t>AND([CEOSeveranceAgreementBases] == 'Salary + Target Bonus',[CICExciseTaxGrossUp] == 'Yes (but committed to not include in new agreements)')</t>
  </si>
  <si>
    <t>AND([CEOSeveranceAgreementBases] == 'Salary + Target Bonus',[ThreeYearTSRAnnualized] &lt; '0',[CEOSeverAgreeMultipleInYears] &gt; '2')</t>
  </si>
  <si>
    <t>AND([CEOSpecialGrantPct] &gt; '0.3',[TotalCompensationCo] &gt; 'USD:30000000')</t>
  </si>
  <si>
    <t>AND([CEOTotCompNextExecRatio] &gt; '4',[OutsDirTotCompPeerMedAverage] &gt; '1.5')</t>
  </si>
  <si>
    <t>AND([ChairClassificationCO] == 'Exec',AND([CompCommitteeMembershipType] == 'Member',[CorpGovCommitteeMembershipType] == 'Member',[NomCommitteeMembershipType] == 'Member',[AuditCommitteeMembershipType] == 'Member'))</t>
  </si>
  <si>
    <t>AND([ChairmanClassification] IN 'Combined Chair / CEO|Executive/insider|Non-independent non-executive chair',NOT ([CountryOfIncorporation] IN 'USA'),NOT ([CountryOfIncorporation] IN 'Japan'),NOT ([CountryOfIncorporation] IN 'China'))</t>
  </si>
  <si>
    <t>AND([ChairmanClassification] IN 'Independent',[ClawBackProvisionDisclosure] IN 'Yes, Clawback in cash only')</t>
  </si>
  <si>
    <t>AND([ChemicalWeaponsOverallFlag] == 'RED',NOT ([IssuerType] IN 'Private Fund'),NOT ([IssuerType] IN 'Public Fund'))</t>
  </si>
  <si>
    <t>AND([ChemicalWeaponsVerInvRedAmber] False,[APMinesVerInvRedAmber] False,[BiologicalWeaponsVerInvRedAmber] False,[ClusterMunitionsVerInvRedAmber] False,[DepletedUraniumVerInvRedAmber] False,[IncendiaryWeaponsVerInvRedAmber] False,[NuclearWeaponsINPTVerInvRedAmber] False,[NuclearWeaponsONPTVerInvRedAmber] False,[WhitePhosphorusVerInvRedAmber] False)</t>
  </si>
  <si>
    <t>AND([CIQMarketCap] &gt; '100000000',[CountryOfIncorporation] == 'Canada',[oekomPerformanceScore] &gt; '1')</t>
  </si>
  <si>
    <t>AND([CIQMarketCap] &gt;= '10000000000',[oekomIndustry] == 'Chemicals',[IssuerType] == 'Publicly-held')</t>
  </si>
  <si>
    <t>AND([CivFAAmmunitionInvolvement] ANY 'Production',[CivFAAssaultWeaponsInvolvement] NONE 'Production',[CivFAAutomaticInvolvement] NONE 'Production',[CivFAHighCapMagazinesInvolvement] NONE 'Production',[CivFARepeatingInvolvement] NONE 'Production',[CivFASemiAutomaticInvolvement] NONE 'Production',[CivFASingleShotInvolvement] NONE 'Production',[CivFAProdServMinRev] &gt;= '0.05')</t>
  </si>
  <si>
    <t>AND([CivFAAmmunitionInvolvement] ANY 'Production|Distribution',[CivFAAssaultWeaponsInvolvement] ANY 'Production|Distribution',[CivFAAutomaticInvolvement] ANY 'Production|Distribution',[CivFAHighCapMagazinesInvolvement] ANY 'Production|Distribution')</t>
  </si>
  <si>
    <t>AND([CivFAAmmunitionInvolvement] ANY 'Production|Distribution|Services',[CivFAAssaultWeaponsInvolvement] ANY 'Production|Distribution|Services',[CivFAAutomaticInvolvement] ANY 'Production|Distribution|Services',[CivFAHighCapMagazinesInvolvement] ANY 'Production|Distribution|Services',[CivFARepeatingInvolvement] ANY 'Production|Distribution|Services',[CivFASemiAutomaticInvolvement] ANY 'Production|Distribution|Services',[CivFASingleShotInvolvement] ANY 'Production|Distribution|Services')</t>
  </si>
  <si>
    <t>AND([CivFAAssaultWeaponsInvolvement] ANY 'Production|Distribution|Services',[CivFADistMaxRev] &gt; '0')</t>
  </si>
  <si>
    <t>AND([CivFADistMaxRev] &lt;= '0.05',[GamblingDistMaxRev] &lt;= '0.02',[GamblingServMaxRev] &lt;= '0.02',[HazardousPestProdSigInvolvement] NONE 'Less than 5%|At least 5%',[MilitaryEqmtDistMaxRev] &lt;= '0.05',[NuclearPowerServRevShareMax] &lt;= '0.01',[TobaccoDistMaxRev] &lt;= '0.02',[TobaccoServMaxRev] &lt;= '0.02')</t>
  </si>
  <si>
    <t>AND([CivFADistMaxRev] &lt;= '0.05',[GamblingDistMaxRev] &lt;= '0.02',[GamblingServMaxRev] &lt;= '0.02',[HazardousPestProdSigInvolvement] NONE 'Less than 5%|At least 5%',[MilitaryEqmtProdServMaxRev] &lt;= '0.02',[MilitaryEqmtDistMaxRev] &lt;= '0.05',[NuclearPowerServRevShareMax] &lt;= '0.01',[TobaccoDistMaxRev] &lt;= '0.02',[TobaccoServMaxRev] &lt;= '0.02')</t>
  </si>
  <si>
    <t>AND([CivFADistMaxRev] &gt; '0.1',[CivFAAutomaticInvolvement] ANY 'Distribution')</t>
  </si>
  <si>
    <t>AND([CivFADistMaxRev] &gt; '0.1',[CivFASemiAutomaticInvolvement] ANY 'Distribution')</t>
  </si>
  <si>
    <t>AND([CivFADistMinRev] &lt;= '0.1',[APMinesOverallFlag]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'Green',[NuclearPowerRevShareMin] &lt;= '0.1',[AlcoholTotalProdMinRev] &lt;= '0.1',[NBSOverallFlag] IN 'Amber|Green',[FossilFuelTotCoalProdRevShareMax] &lt;= '0.1',[PornographyDistMaxRev] &lt;= '0.1',[PornographyProdMaxRev] &lt;= '0.1',[TobaccoProdMaxRev] &lt;= '0.1',NOT ([GICSSubIndustry] IN 'Oil &amp; Gas Exploration &amp; Production'),[CoalMiningRevShareMaxMetallurgical] &lt; '0.1',[CoalMiningRevShareMaxThermal] &lt; '0.1',[APMinesOverallFlag] == 'Green',[BiologicalWeaponsOverallFlag] == 'Green',[ChemicalWeaponsOverallFlag] == 'Green',[ClusterMunitionsOverallFlag] == 'Green',[DepletedUraniumOverallFlag] == 'Green',[IncendiaryWeaponsOverallFlag] == 'Green',[CivFAInvolvement] NONE 'Production|Distribution|Services',NOT ([CountryOfIncorporation] IN 'USA'),NOT ([GICSIndustry] IN 'Banks'),NOT ([GICSSubIndustry] IN 'Diversified Metals &amp; Mining'),NOT ([GICSSubIndustry] IN 'Oil &amp; Gas Equipment &amp; Services'),NOT ([GICSSubIndustry] IN 'Precious Metals &amp; Minerals'),NOT ([GICSSubIndustry] IN 'Oil &amp; Gas Exploration &amp; Production'),NOT ([GICSSubIndustry] IN 'Oil &amp; Gas Drilling'),NOT ([GICSSubIndustry] IN 'Coal &amp; Consumable Fuels'),NOT ([GICSSubIndustry] IN 'Copper'),NOT ([GICSSubIndustry] IN 'Aluminum'),NOT ([GICSSubIndustry] IN 'Oil &amp; Gas Refining &amp; Marketing'),NOT ([GICSSubIndustry] IN 'Gold'),NOT ([GICSIndustry] IN 'Metals &amp; Mining'),[MilitaryEqmtInvolvement] NONE 'Production|Distribution|Services',[MilitaryEqmtCombatInvolvement] NONE 'Production|Distribution|Services')</t>
  </si>
  <si>
    <t>AND([CivFADistMinRev] &lt;= '0.1',[APMinesOverallFlag]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'Green',[NuclearPowerRevShareMin] &lt;= '0.1',[AlcoholTotalProdMinRev] &lt;= '0.1',[NBSOverallFlag] IN 'Amber|Green',[FossilFuelTotCoalProdRevShareMax] &lt;= '0.1',[PornographyDistMaxRev] &lt;= '0.1',[PornographyProdMaxRev] &lt;= '0.1',[TobaccoProdMaxRev] &lt;= '0.1',NOT ([GICSSubIndustry] IN 'Oil &amp; Gas Exploration &amp; Production'),NOT ([GICSSubIndustry] IN 'Diversified Metals &amp; Mining'),[CoalMiningRevShareMaxMetallurgical] &lt; '0.1',[CoalMiningRevShareMaxThermal] &lt; '0.1',[CountryOfIncorporation] == 'Japan')</t>
  </si>
  <si>
    <t>AND([CivFADistMinRev] &lt;= '0.1',[APMinesOverallFlag]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'Green',[NuclearPowerRevShareMin] &lt;= '0.1',[AlcoholTotalProdMinRev] &lt;= '0.1',[NBSOverallFlag] IN 'Amber|Green',[FossilFuelTotCoalProdRevShareMax] &lt;= '0.1',[PornographyDistMaxRev] &lt;= '0.1',[PornographyProdMaxRev] &lt;= '0.1',[TobaccoProdMaxRev] &lt;= '0.1',NOT ([GICSSubIndustry] IN 'Oil &amp; Gas Exploration &amp; Production'),NOT ([GICSSubIndustry] IN 'Diversified Metals &amp; Mining'),[CoalMiningRevShareMaxMetallurgical] &lt; '0.1',[CoalMiningRevShareMaxThermal] &lt; '0.1')</t>
  </si>
  <si>
    <t>AND([CivFADistMinRev] &lt;= '0.1',[APMinesOverallFlag]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'Green',[SDGROverall] &gt; '0',[oekomPrimeStatus] True)</t>
  </si>
  <si>
    <t>AND([CivFADistMinRev] &lt;= '0.15',[APMinesOverallFlag]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'Green',[NBSOverallFlag] IN 'Amber|Green',[SDGROverall] &gt;= '-10',[MilitaryEqmtDistMaxRev] &lt; '0.15',[MilitaryEqmtProdServMaxRev] &lt; '0.15',[PalmOilInvolvement] NONE 'Grower (Production)|Processor (Production)|User (Production)|Distribution',[NuclearPowerInvolvement] NONE 'Production',NOT ([CountryOfIncorporation] IN 'France'),[NuclearPowerServRevShareMax] &lt;= '0.05',[TobaccoRevShareMax] &lt; '0.15')</t>
  </si>
  <si>
    <t>AND([CivFADistMinRev] &lt;= '0.15',[APMinesOverallFlag] == 'Green',[BiologicalWeaponsOverallFlag] == 'Green',[ChemicalWeaponsOverallFlag] == 'Green',[ClusterMunitionsOverallFlag] == 'Green',[DepletedUraniumOverallFlag] == 'Green',[IncendiaryWeaponsOverallFlag] == 'Green',[NuclearWeaponsOverallFlag] == 'Green',[NuclearWeaponsNonNPTOverallFlag] == 'Green',[WhitePhosphorusOverallFlag] == 'Green',[NuclearPowerRevShareMin] &lt;= '0.15',[NBSOverallFlag] IN 'Amber|Green',[TobaccoProdMaxRev] &lt;= '0.15',[SDGROverall] &gt; '0',[PalmOilRevShareMax] &lt;= '0.15',[PalmOilUserSigInvolvement] NONE 'Less than 10%')</t>
  </si>
  <si>
    <t>AND([CivFADistMinRev] &gt; '0',[CivFAProdServMinRev] &gt; '0',[MilitaryEqmtDistMinRev] &gt; '0',[MilitaryEqmtProdServMinRev] &gt; '0',[MilitaryEqmtRevShareMin] &gt; '0')</t>
  </si>
  <si>
    <t>AND([CivFAInvolvement] ANY 'Distribution',[CivFARevShareInterval] IN '[15-20%)|[20-25%)|[25-50%)|[50-100%]')</t>
  </si>
  <si>
    <t>AND([CivFAInvolvement] ANY 'Production',[CivFAProdServMaxRev] &gt; '0')</t>
  </si>
  <si>
    <t>AND([CivFAInvolvement] ANY 'Production',[CivFAProdServMinRev] &gt; '0.05')</t>
  </si>
  <si>
    <t>AND([CivFAInvolvement] ANY 'Production',[CivFAProdServMinRev] &gt;= '0.05')</t>
  </si>
  <si>
    <t>AND([CivFAInvolvement] ANY 'Production',[CivFAProdServMinRev] &gt;= '0.1')</t>
  </si>
  <si>
    <t>AND([CivFAInvolvement] ANY 'Production',[CivFARevShareInterval] IN '[10-15%)|[15-20%)|[20-25%)|[25-50%)|[50-100%]')</t>
  </si>
  <si>
    <t>AND([CivFAInvolvement] ANY 'Production',[IssuerType] == 'Publicly-held')</t>
  </si>
  <si>
    <t>AND([CivFAInvolvement] ANY 'Production',NOT ([CivFARevShareInterval] IN '[0-0%]'))</t>
  </si>
  <si>
    <t>AND([CivFAInvolvement] ANY 'Production|Distribution',[CivFARevShareInterval] IN '[1-5%)|[5-10%)|[10-15%)|[15-20%)|[20-25%)|[25-50%)|[50-100%]')</t>
  </si>
  <si>
    <t>AND([CivFAInvolvement] ANY 'Production|Distribution',[CivFARevShareInterval] IN '[5-10%)|[10-15%)|[15-20%)|[20-25%)|[25-50%)|[50-100%]')</t>
  </si>
  <si>
    <t>AND([CivFAInvolvement] ANY 'Production|Distribution',[CivFARevShareMax] &gt; '0.05')</t>
  </si>
  <si>
    <t>AND([CivFAInvolvement] ANY 'Production|Distribution',OR([CivFADistMaxRev] &gt;= '0.1',[CivFAProdServMaxRev] &gt;= '0.05'))</t>
  </si>
  <si>
    <t>AND([CivFAInvolvement] ANY 'Production|Distribution|Services',[CivFARevShareInterval] IN '[1-5%)|[5-10%)|[10-15%)|[15-20%)|[20-25%)|[25-50%)|[50-100%]')</t>
  </si>
  <si>
    <t>AND([CivFAInvolvement] ANY 'Production|Distribution|Services',[CivFARevShareInterval] IN '[25-50%)|[50-100%]')</t>
  </si>
  <si>
    <t>AND([CivFAInvolvement] ANY 'Production|Distribution|Services',[CivFARevShareInterval] IN '[5-10%)|[10-15%)|[15-20%)|[20-25%)|[25-50%)|[50-100%]')</t>
  </si>
  <si>
    <t>AND([CivFAInvolvement] ANY 'Production|Distribution|Services',[CivFARevShareMax] &gt;= '0.05')</t>
  </si>
  <si>
    <t>AND([CivFAInvolvement] ANY 'Production|Distribution|Services',[CivFARevShareMin] &gt;= '0.05')</t>
  </si>
  <si>
    <t>AND([CivFAInvolvement] ANY 'Production|Distribution|Services',[IssuerType] == 'Publicly-held')</t>
  </si>
  <si>
    <t>AND([CivFAInvolvement] ANY 'Services',[CivFAProdServMinRev] &gt;= '0.1')</t>
  </si>
  <si>
    <t>AND([CivFAProdServMaxRev] &lt;= '0',[CivFADistMaxRev] &lt;= '0',[MilitaryEqmtDistMinRev] &lt; '0.05',[MilitaryEqmtCombatInvolvement] NONE 'Production|Distribution|Services',[MilitaryEqmtProdServMinRev] &lt; '0.05')</t>
  </si>
  <si>
    <t>AND([CivFAProdServMaxRev] &gt; '0',[CivFAAutomaticInvolvement] ANY 'Production')</t>
  </si>
  <si>
    <t>AND([CivFAProdServMaxRev] &gt; '0',[CivFASemiAutomaticInvolvement] ANY 'Production')</t>
  </si>
  <si>
    <t>AND([CivFAProdServMinRev] == '0',[CivFADistMinRev] == '0',[CivFARevShareMin] &gt;= '0.01')</t>
  </si>
  <si>
    <t>AND([CivFARevShareInterval] IN '[10-15%)|[15-20%)|[20-25%)|[25-50%)|[50-100%]',OR([CivFAAmmunitionInvolvement] ANY 'Production|Distribution',[CivFAInvolvement] ANY 'Production|Distribution'))</t>
  </si>
  <si>
    <t>AND([CivFARevShareMax] &lt;= '1',[MilitaryEqmtRevShareMax] &lt;= '1',[TobaccoRevShareMax] &lt;= '1',[AlcoholRevShareMax] &lt;= '1',[GamblingRevShareMax] &lt;= '1',[PowGenOutputCoalRatio] &lt;= '1',[PowGenOutputGasRatio] &lt;= '1',[PowGenOutputOilRatio] &lt;= '1',[PowGenRevShareCoalMax] &lt;= '1',[PowGenRevShareGasMax] &lt;= '1',[PowGenRevShareOilMax] &lt;= '1')</t>
  </si>
  <si>
    <t>AND([CivFARevShareMax] &gt;= '0',[MilitaryEqmtRevShareMax] &gt;= '0',[TobaccoRevShareMax] &gt;= '0',[AlcoholRevShareMax] &gt;= '0',[GamblingRevShareMax] &gt;= '0',[PowGenOutputCoalRatio] &gt;= '0',[PowGenOutputGasRatio] &gt;= '0',[PowGenOutputOilRatio] &gt;= '0',[PowGenRevShareCoalMax] &gt;= '0',[PowGenRevShareGasMax] &gt;= '0',[PowGenRevShareOilMax] &gt;= '0')</t>
  </si>
  <si>
    <t>AND([CivFARevShareMin] &gt;= '0.05',[CivFAInvolvement] ANY 'Production|Distribution')</t>
  </si>
  <si>
    <t>AND([CivFASemiAutomaticInvolvement] ANY 'Production|Distribution',[GICSIndustryGroup] == 'Health Care Equipment &amp; Services',[GICSSector] == 'Health Care')</t>
  </si>
  <si>
    <t>AND([CivFASemiAutomaticInvolvement] ANY 'Production|Distribution|Services',[CivFAAssaultWeaponsInvolvement] ANY 'Production|Distribution|Services',[CivFAHighCapMagazinesInvolvement] ANY 'Production|Distribution|Services')</t>
  </si>
  <si>
    <t>AND([CivFASemiAutomaticInvolvement] ANY 'Production|Distribution|Services',[CivFARevShareMax] &gt; '0',[MarketCap] &gt; '0',[FiftyTwoWeekHigh] &gt; '0',[EPS] &gt; '0')</t>
  </si>
  <si>
    <t>AND([ClawBackProvisionDisclosure] IN 'No|Yes, Clawback in cash only|Yes, clawback in both cash and equity|Yes, clawback in equity only',[CEOOneYearPayMultiple] &gt;= '-10000000000000',[CEOCompAlign5Year] &gt;= '-1000000000000000000',[CEONonPerfPayVsBaseSalaryRatio] &gt;= '0',[CompAlign3YearTSRPctRank] &gt;= '-100000000000',[MostRecentMSOPLevelOfSupport] &gt;= '0',[AuditQualityScoreDec] &gt;= '1',[BoardStructureQualityScoreDec] &gt;= '1',[CompensationQualityScoreDec] &gt;= '1',[ShareholderRightsQualityScoreDec] &gt;= '1',[CompEvalOverallConcernLevel] IN 'High|Low|Medium',[CompAlign3YearTSRPctRankConcernLevel] IN 'High|Low|Medium|Not disclosed for reasons other than lack of information on CEO Pay',[CEOCompAlign5YearConcernLevel] IN 'High|Low|Medium|Not disclosed for reasons other than lack of information on CEO Pay',[CEOOneYearPayMultipleConcernLevel] IN 'High|Low|Medium|Not disclosed for reasons other than lack of information on CEO Pay',[CEOPayRatio] &gt;= '-100000',[STILTIDiversityPerfMeasureDisclosure] IN 'Diversity, equity, and inclusion measures with complete information|Diversity, equity, and inclusion measures without further information|No diversity, equity, and inclusion measures',[CompAlign3YearFPA] &gt;= '-10000',[MinSupportForMgmtDirectors] &gt;= '0',[LevelOfSupportForChair] &gt;= '0',[BoardIndependenceRatioPASQS] &gt;= '0',[BoardLenghtyTenureRatio] &gt;= '0',[NoOfExecExcessiveBoards] &gt;= '0')</t>
  </si>
  <si>
    <t>AND([ClawBackProvisionDisclosure] IS :ND,[CEOStockOwnershipGuideRatio] &gt; '1')</t>
  </si>
  <si>
    <t>AND([ClimateAvePeerEmissionsIntensity] &lt; '10',[SDGROverall] &gt; '0')</t>
  </si>
  <si>
    <t>AND([ClimateAvePeerEmissionsIntensity] &gt; '0',[oekomCarbonRiskRating] &gt; '0',[EUTaxTotalAlignedRevenuesM] &lt; '1',[OtherFFInfraEnergyGas] True)</t>
  </si>
  <si>
    <t>AND([ClimateAvePeerEmissionsIntensity] &gt; '100',[TobaccoDistTradMaxRev] &lt; '0.05',[NonRenewableEnergyConsumption] &lt; '80')</t>
  </si>
  <si>
    <t>AND([ClimateAvePeerEmissionsIntUSD] &gt;= '0',[ClimateCarbonBudget2Deg2020] &gt;= '0',[ClimateCNIEmissionsSource] IN 'Modelled Emissions|CDP|Other Reported|Sustainability or Annual Reports',[ClimateEmissionsEstimatedTrust] &gt;= '0',[ClimateTotalEmissionsIntUSD] &gt;= '0',[ClimateEmissionsFiscalYear] &gt;= '0',[ClimateTotalEmissions] &gt;= '0',[ClimateScope3Emissions] &gt;= '0',[ClimateEmissionsReportedTrust] &gt;= '0',[ClimateEmissionsEstimatedTrust] &gt;= '0',[CountryOfOperations] IN 'Aruba',[GICSIndustryGroup] IN 'Automobiles &amp; Components|Banks|Capital Goods|Commercial &amp; Professional Services|Consumer Durables &amp; Apparel|Consumer Services|Diversified Financials|Energy|Food &amp; Staples Retailing|Food, Beverage &amp; Tobacco|Health Care Equipment &amp; Services|Household &amp; Personal Products|Insurance|Materials|Media|Media &amp; Entertainment|Pharmaceuticals, Biotechnology &amp; Life Sciences|Real Estate|Retailing|Semiconductors &amp; Semiconductor Equipment|Software &amp; Services|Technology Hardware &amp; Equipment|Telecommunication Services|Transportation|Utilities',NOT ([ISIN] == '1'),NOT ([GICSSubIndustry] IN 'Office Services &amp; Supplies'))</t>
  </si>
  <si>
    <t>AND([ClimateCarbonBudget2DegExcdYear] == 'Exceeds 2 degree budget',[ClimateCarbonBudget2Deg] != '0',[ClimateCarbonBudget2DegRatioAve] != '0',[ClimateCarbonBudget4DegExcdYear] == 'Exceeds 4 degree budget',[ClimateCarbonBudget4Deg] != '0',[ClimateCarbonBudget4DegRatioAve] != '0',[ClimateCarbonBudget6DegExcdYear] == 'Exceeds 6 degree budget',[ClimateCarbonBudget6Deg] != '0',[ClimateCarbonBudget6DegRatioAve] != '0',NOT ([IssuerJQ] == '0'),NOT ([ISIN] == '0'),[GICSIndustryGroup] IN 'Automobiles &amp; Components|Banks|Capital Goods|Commercial &amp; Professional Services|Consumer Durables &amp; Apparel|Consumer Services|Diversified Financials|Energy|Food &amp; Staples Retailing|Food, Beverage &amp; Tobacco|Health Care Equipment &amp; Services|Household &amp; Personal Products|Insurance|Materials|Media|Media &amp; Entertainment|Pharmaceuticals, Biotechnology &amp; Life Sciences|Real Estate|Retailing|Semiconductors &amp; Semiconductor Equipment|Software &amp; Services|Technology Hardware &amp; Equipment|Telecommunication Services|Transportation|Utilities',[issuerID] != '0',NOT ([IssuerName] == '0'))</t>
  </si>
  <si>
    <t>AND([ClimateCarbonBudget2DegExcdYear] == 'Exceeds 2 degree budget',[ClimateCarbonBudget2Deg] != '0',[ClimateCarbonBudget2DegRatioAve] != '0',[ClimateCarbonBudget4DegExcdYear] == 'Exceeds 4 degree budget',[ClimateCarbonBudget4Deg] != '0',[ClimateCarbonBudget4DegRatioAve] != '0',[ClimateCarbonBudget6DegExcdYear] == 'Exceeds 6 degree budget',[ClimateCarbonBudget6Deg] != '0',[ClimateCarbonBudget6DegRatioAve] != '0',NOT ([IssuerJQ] == '0'),NOT ([ISIN] == '0'),[GICSIndustryGroup] IN 'Automobiles &amp; Components|Banks|Capital Goods|Commercial &amp; Professional Services|Consumer Durables &amp; Apparel|Consumer Services|Diversified Financials|Energy|Food &amp; Staples Retailing|Food, Beverage &amp; Tobacco|Health Care Equipment &amp; Services|Household &amp; Personal Products|Insurance|Materials|Media|Media &amp; Entertainment|Pharmaceuticals, Biotechnology &amp; Life Sciences|Real Estate|Retailing|Semiconductors &amp; Semiconductor Equipment|Software &amp; Services|Technology Hardware &amp; Equipment|Telecommunication Services|Transportation|Utilities')</t>
  </si>
  <si>
    <t>AND([ClimateCarbonBudgetAPSPCT] &gt;= '0',[ClimateCarbonBudgetAPSPCT2025] &gt;= '0',[ClimateCarbonBudgetAPSPCT2030] &gt;= '0',[ClimateCarbonBudgetAPSPCT2035] &gt;= '0',[ClimateCarbonBudgetAPSPCT2040] &gt;= '0',[ClimateCarbonBudgetAPSPCT2045] &gt;= '0',[ClimateCarbonBudgetAPSPCT2050] &gt;= '0')</t>
  </si>
  <si>
    <t>AND([ClimateCarbonBudgetSDS] &gt;= '0',[ClimateCarbonBudgetSDS2039] &gt;= '0')</t>
  </si>
  <si>
    <t>AND([ClimateCarbonBudgetSDS] &gt;= '0',[ClimateCarbonBudgetSDSDegExcdYear] IN 'The issuer is aligned with the Sustainable Development Scenario (SDS) for the full analyzed period (until 2050).|2019|2020|2021|2022|2023|2024|2025|2026|2027|2028|2029|2030|2031|2032|2033|2034|2035|2036|2037|2038|2039|2040|2041|2042|2043|2044|2045|2046|2047|2048|2049|2050',[ClimateCarbonBudgetSDSRatioAve] &lt; '3',[ClimateEmissionsTrajectoryRatioSDS] &lt;= '4',[ClimateCarbonBudgetSTEPSPCT2050] &gt; '0',[ClimateCarbonBudgetSDSPCT2050] &gt;= '0',[ClimateCarbonBudgetSDS2050] &gt;= '0',[ClimateCarbonBudgetCPSPCT2050] &gt;= '0',[GICSIndustry] IN 'Airlines')</t>
  </si>
  <si>
    <t>AND([ClimateCarbonBudgetSDS] &gt;= '0',[ClimateCarbonBudgetSDSDegExcdYear] IN 'The issuer is aligned with the Sustainable Development Scenario (SDS) for the full analyzed period (until 2050).|2019|2020|2021|2022|2023|2024|2025|2026|2027|2028|2029|2030|2031|2032|2033|2034|2035|2036|2037|2038|2039|2040|2041|2042|2043|2044|2045|2046|2047|2048|2049|2050',[ClimateCarbonBudgetSDSRatioAve] &lt; '3',[ClimateEmissionsTrajectoryRatioSDS] &lt;= '4',[ClimateCarbonBudgetSTEPSPCT2050] &gt; '0',[ClimateCarbonBudgetSDSPCT2050] &gt;= '0',[ClimateCarbonBudgetSDS2050] &gt;= '0',[ClimateCarbonBudgetCPSPCT2050] &gt;= '0')</t>
  </si>
  <si>
    <t>AND([ClimateCarbonBudgetSDS2025] &gt; '0',OR([GICSIndustry] == 'Airlines',[GICSIndustry] == 'Air Freight &amp; Logistics',[GICSIndustry] == 'Marine',[GICSIndustry] == 'Road &amp; Rail'))</t>
  </si>
  <si>
    <t>AND([ClimateCarbonBudgetSDS2025] &gt; '0',OR([GICSIndustry] == 'Electric Utilities',[GICSIndustry] == 'Gas Utilities',[GICSIndustry] == 'Multi-Utilities',[GICSIndustry] == 'Independent Power &amp; Renewable Electricity Producers'))</t>
  </si>
  <si>
    <t>AND([ClimateCarbonBudgetSDS2050] &gt; '0',[ClimateProjEmssTgt2050] &gt; '0')</t>
  </si>
  <si>
    <t>AND([ClimateCarbonBudgetSDSDegExcdYear] == 'The issuer is aligned with the Sustainable Development Scenario (SDS) for the full analyzed period (until 2050).',[oekomPerformanceScore] &gt;= '50',[SDGROverall] &gt; '0',[CWRSelectedRatioByWeightRed] &lt; '0.01',NOT ([NBSOverallFlag] IN 'RED'))</t>
  </si>
  <si>
    <t>AND([ClimateCarbonBudgetSDSDegExcdYear] == 'The issuer is aligned with the Sustainable Development Scenario (SDS) for the full analyzed period (until 2050).',[oekomPerformanceScore] &gt;= '50',[SDGROverall] &gt; '0',[CWRSelectedRatioByWeightRed] == '0',NOT ([NBSOverallFlag] IN 'RED'))</t>
  </si>
  <si>
    <t>AND([ClimateCarbonBudgetSDSDegExcdYear] IN 'The issuer is aligned with the Sustainable Development Scenario (SDS) for the full analyzed period (until 2050).|2019|2020|2021|2022|2023|2024|2025|2026|2027|2028|2029|2030|2031|2032|2033|2034|2035|2036|2037|2038|2039|2040|2041|2042|2043|2044|2045|2046|2047|2048|2049|2050',[ClimateGHGReductionTargets] IN 'No Target|Non-Ambitious Target|Ambitious Target|Committed SBT|Approved SBT',[ClimateTotalEmissionsIntUSD] &gt; '0')</t>
  </si>
  <si>
    <t>AND([ClimateCarbonBudgetSDSDegExcdYear] IN 'The issuer is aligned with the Sustainable Development Scenario (SDS) for the full analyzed period (until 2050).|2019|2020|2021|2022|2023|2024|2025|2026|2027|2028|2029|2030|2031|2032|2033|2034|2035|2036|2037|2038|2039|2040|2041|2042|2043|2044|2045|2046|2047|2048|2049|2050',[ClimateTemperatureScore] &gt;= '0',[ClimateGHGReductionTargets] IN 'No Target|Non-Ambitious Target|Ambitious Target|Committed SBT|Approved SBT',[ClimateAvePeerEmissionsIntUSD] &gt;= '0',[ClimateTotalEmissionsIntUSD] &gt;= '0',[CarbonRRRiskClass] &gt;= '0',[ClimateEmissionsTrajectoryRatioSDS] &gt;= '0',[ClimateTemperatureScore] &lt;= '0')</t>
  </si>
  <si>
    <t>AND([ClimateCarbonBudgetSDSDegExcdYear] IN 'The issuer is aligned with the Sustainable Development Scenario (SDS) for the full analyzed period (until 2050).|2025|2030|2035|2040|2045|2050',[ClimateCarbonBudgetSDSPCT] &gt; '0',[ClimateCarbonBudgetSDS] &gt; '0',[ClimateCarbonBudgetSDS2025] &gt; '0',[ClimateCarbonBudgetSDS2030] &gt;= '0',[ClimateCarbonBudgetSDS2035] &gt;= '0',[ClimateCarbonBudgetSDS2040] &gt;= '0',[ClimateCarbonBudgetSDS2045] &gt;= '0',[ClimateCarbonBudgetSDS2050] &gt; '0',[ClimateCarbonBudgetSDSPCT2025] &gt;= '0',[ClimateCarbonBudgetSDSPCT2030] &gt;= '0',[ClimateCarbonBudgetSDSPCT2035] &gt;= '0',[ClimateCarbonBudgetSDSPCT2040] &gt;= '0',[ClimateCarbonBudgetSDSPCT2045] &gt;= '0',[ClimateCarbonBudgetSDSPCT2050] &gt;= '0')</t>
  </si>
  <si>
    <t>AND([ClimateCarbonBudgetSDSPCT] &lt;= '1',[ClimateTemperatureScore] &gt; '1.5')</t>
  </si>
  <si>
    <t>AND([ClimateCarbonBudgetSDSPCT2021] &gt; '1',[ClimateTemperatureScore] &lt;= '1.5')</t>
  </si>
  <si>
    <t>AND([ClimateCarbonBudgetSDSPCT2050] &lt; '1',[ClimateGHGReductionTargets] IN 'Ambitious Target|Committed SBT|Approved SBT')</t>
  </si>
  <si>
    <t>AND([ClimateCarbonBudgetSDSPCT2050] &gt; '1',[ClimateCarbonBudgetSDSPCT2030] &gt; '1',[ClimateCarbonBudgetSDSPCT2040] &gt; '1')</t>
  </si>
  <si>
    <t>AND([ClimateCbnBgtIEAAPS2050] &gt;= '0',[ClimateCbnBgtIEASTEPS2050] &gt;= '0',[ClimateCuAlignIEAAPSHist2050] &gt;= '0',[ClimateCuAlignIEASTEPSTgt2050] &gt;= '0',[ClimateCarbonBudgetAPSPCT2050] &gt;= '0',[ClimateCarbonBudgetSTEPSPCT2050] &gt;= '0')</t>
  </si>
  <si>
    <t>AND([ClimateCDPReportAny] True,[ClimateAvePeerEmissionsIntUSD] &gt;= '0',[ClimateDSStrategyAlignment] IN 'Exemplifies Standard|Meets Standard|Partial Alignment|Standard Unmet',[ClimatePotentialFFRECoal] &gt; '0')</t>
  </si>
  <si>
    <t>AND([ClimateCDPReportAny] True,[CountryOfIncorporation] == 'USA')</t>
  </si>
  <si>
    <t>AND([ClimateCNIEmissionsSource] == 'CDP',[oekomIndustry] == 'Oil &amp; Gas Refining &amp; Marketing')</t>
  </si>
  <si>
    <t>AND([ClimateCNIEmissionsSource] == 'Modelled Emissions',[ClimateEmissionsEstimatedTrust] &gt; '0.01')</t>
  </si>
  <si>
    <t>AND([ClimateCNIEmissionsSource] == 'Sustainability or Annual Reports',[AnimalWelfareAnimTestInvolvement] NONE 'Pharmaceutical|Non-Pharmaceutical',[PornographyInvolvement] NONE 'Production|Distribution|Services',[TobaccoInvolvement] NONE 'Production|Distribution|Services',[PredatoryLendingInvolvement] False)</t>
  </si>
  <si>
    <t>AND([ClimateCNIEmissionsSource] == 'Sustainability or Annual Reports',[ClimateCNIEmissionsSource] == 'CDP',[ClimateCNIEmissionsSource] == 'Other Reported')</t>
  </si>
  <si>
    <t>AND([ClimateCNIEmissionsSource] IN 'CDP|Other Reported|Sustainability or Annual Reports',OR([CountryOfIncorporation] == 'Japan',[StockExchange] == 'Tokyo Stock Exchange'))</t>
  </si>
  <si>
    <t>AND([ClimateCNIEmissionsSource] IN 'Modelled Emissions',[MarketCap] &gt; '0')</t>
  </si>
  <si>
    <t>AND([ClimateCNIEmissionsSource] IN 'Modelled Emissions',[NBSOverallFlag] == 'Green')</t>
  </si>
  <si>
    <t>AND([ClimateCNIModelSectorCodes] ANY '306500',[ClimateCNIModelSubsectorCodes] ANY '306510')</t>
  </si>
  <si>
    <t>AND([ClimateCNIModelSubsectorNames] ANY 'Oil &amp; Gas Storage &amp; Transportation',AND([NBSCaseIssues] ANY 'Failure to respect indigenous rights',[CaseScore] &gt;= '2'))</t>
  </si>
  <si>
    <t>AND([ClimateCuAlignNGFSRMCPTgt2050] &gt;= '0',[ClimateCuAlignNGFSRMNZTgt2050] &gt;= '0',[ClimateCuAlignNGFSRMDTTgt2050] &gt;= '0')</t>
  </si>
  <si>
    <t>AND([ClimateCuAlignNGFSRMNZTgt2050] &lt; '1',[ClimateCuAlignNGFSRMNZHist2050] &gt; '1')</t>
  </si>
  <si>
    <t>AND([ClimateCuAlignNGFSRMNZTgt2050] &gt; '1.1',OR([GHGEmssnTargetScop1Qnt] &gt; '0',[GHGEmssnTargtScp1pl2Qnt] &gt; '0',[GHGEmssnTargtScp1pl2pl3Qnt] &gt; '0',[GHGEmssnTargetScop2Qnt] &gt; '0',[GHGEmssionTargetScop3Qnt] &gt; '0',[ClimateNZTargetInter] IN 'Yes|Partial',[ClimateNZTarget2050] IN 'Yes|Partial'))</t>
  </si>
  <si>
    <t>AND([ClimateDirectorSkill] &gt;= '1',[DEIDirectorSkill] &gt;= '1')</t>
  </si>
  <si>
    <t>AND([ClimateDSGovernanceAlignment] IN 'Exemplifies Standard|Meets Standard|Partial Alignment|Standard Unmet',[ClimateDSMandTAlignment] IN 'Exemplifies Standard|Meets Standard|Partial Alignment|Standard Unmet',[ClimateDSOverallAlignment] IN 'Exemplifies Standard|Meets Standard|Partial Alignment|Standard Unmet',[ClimateDSRiskMgmtAlignment] IN 'Exemplifies Standard|Meets Standard|Partial Alignment|Standard Unmet',[ClimateDSStrategyAlignment] IN 'Exemplifies Standard|Meets Standard|Partial Alignment|Standard Unmet')</t>
  </si>
  <si>
    <t>AND([ClimateDSGovernanceAlignment] IN 'Exemplifies Standard|Meets Standard|Partial Alignment|Standard Unmet',[ClimateDSMandTAlignment] IN 'Exemplifies Standard|Meets Standard|Partial Alignment|Standard Unmet',[ClimateDSRiskMgmtAlignment] IN 'Exemplifies Standard|Meets Standard|Partial Alignment|Standard Unmet',[ClimateDSStrategyAlignment] IN 'Exemplifies Standard|Meets Standard|Partial Alignment|Standard Unmet',[CarbonRRRiskClass] &gt;= '0')</t>
  </si>
  <si>
    <t>AND([ClimateDSGovernanceAlignment] IN 'Exemplifies Standard|Meets Standard|Partial Alignment|Standard Unmet',[ClimateDSOverallAlignment] IN 'Exemplifies Standard|Meets Standard|Partial Alignment|Standard Unmet',[GHGEmssnScope1Discl] IN 'Yes|Yes, but information is incomplete|No',[GHGEmssnScope2] IN 'Yes|No')</t>
  </si>
  <si>
    <t>AND([ClimateDSMandTAlignment] == 'Exemplifies Standard',[PAETotalPAEPerYear] &gt;= '10000')</t>
  </si>
  <si>
    <t>AND([ClimateDSOverallAlignment] == 'Meets Standard',[ClimateCDPReportGHG] True,[oekomCarbonRiskRating] &gt;= '50',[ClimateTranRiskBrownRevPct] == '0',[BrownExpInvolved] False,[ClimateNZTargetInterScope123] == 'Scope 1 2 and 3')</t>
  </si>
  <si>
    <t>AND([ClimateDSOverallAlignment] == 'Meets Standard',[ClimateDSGovernanceAlignment] == 'Meets Standard',[ClimateDSRiskMgmtAlignment] == 'Partial Alignment',[ClimateDSStrategyAlignment] == 'Partial Alignment')</t>
  </si>
  <si>
    <t>AND([ClimateDSOverallAlignment] IN 'Exemplifies Standard|Meets Standard|Partial Alignment|Standard Unmet',[ClimateNZTargetInter] IN 'Yes|No|Partial',[ClimateNZTarget2050] IN 'Yes|No|Partial')</t>
  </si>
  <si>
    <t>AND([ClimateDSStrategyAlignment] IN 'Exemplifies Standard',[ClimateDSRiskMgmtAlignment] IN 'Exemplifies Standard',[ClimateDSOverallAlignment] == 'Exemplifies Standard',[ClimateDSMandTAlignment] == 'Exemplifies Standard',[ClimateDSGovernanceAlignment] == 'Exemplifies Standard')</t>
  </si>
  <si>
    <t>AND([ClimateEmissionsEstimatedTrust] &gt;= '0.9',[ClimateCNIEmissionsSource] IN 'Modelled Emissions',[ClimateTotalEmissionsIntUSD] &gt;= '250')</t>
  </si>
  <si>
    <t>AND([ClimateEmissionsFiscalYear] == '2022',[ClimateParentEntityID] IS :NA)</t>
  </si>
  <si>
    <t>AND([ClimateEmissionsFiscalYear] &gt; '0',[ClimateScope1Emissions] &gt; '0',[ClimateScope2Emissions] &gt; '0',[ClimateScope3EmissionsSource] IN 'Modelled Emissions|CDP|Sustainability or Annual Reports',[ClimateScope3Emissions] &gt; '0',[issuerID] == '505368',[ClimateEnterpriseValueEUR] &gt; '0',[EnterpriseValue] &gt; '0',[AdjustedEnterpriseValue] &gt; '0')</t>
  </si>
  <si>
    <t>AND([ClimateEmissionsFiscalYear] &gt;= '0',[ClimateTotalEmissions] &gt;= '0')</t>
  </si>
  <si>
    <t>AND([ClimateEmissionsReportedTrust] &gt;= '0.5',[oekomCarbonRiskRating] &gt; '50')</t>
  </si>
  <si>
    <t>AND([FirstName] == 'Timothy',[LastName] == 'cook')</t>
  </si>
  <si>
    <t>AND([FiscalYear] &gt; '2010',[AlcoholProfileNote] CTN 'a',[IssuerName] CTN 'a')</t>
  </si>
  <si>
    <t>AND([FiscalYear] &gt;= '2018',[ClimRiskBoardOversightOpp] IN 'Formal board commtment with limited details|Formal board consideration|General reference|No specific reference',[IssuerName] == 'JD wetherspoon plc')</t>
  </si>
  <si>
    <t>AND([FiscalYear] &gt;= '2021',[ExecutiveRole] == 'CEO')</t>
  </si>
  <si>
    <t>AND([FiscalYearEndDate] PRE '2019-01-07',[CountryOfCoverage] IN 'Anguilla|Antigua/Barbuda|Bahamas|Bermuda|Brazil|Barbados|Curacao|Cayman Islands|Liberia|Marshall Isl|Mauritius|Panama|Virgin Isl (UK)|Virgin Isl (US)',[NoOfWomenOnBoard] &gt;= '1')</t>
  </si>
  <si>
    <t>AND([ForProfitCorrFacInvolvement] True,[ForProfitCorrFacRevShareInterval] IN '[5-10%)|[10-15%)|[15-20%)|[20-25%)|[25-50%)|[50-100%]')</t>
  </si>
  <si>
    <t>AND([ForProfitCorrFacInvolvement] True,[ForProfitCorrFacRevShareMax] &gt; '0',NOT ([ForProfitCorrFacRevShareInterval] IN '[0-0%]'),[CannabisInvolvement] ANY 'Production|Distribution|Services|Experimentation')</t>
  </si>
  <si>
    <t>AND([ForProfitCorrFacInvolvement] True,[IssuerType] == 'Publicly-held')</t>
  </si>
  <si>
    <t>AND([ForProfitCorrFacRevShareInterval] == '[50-100%]',[ForProfitCorrFacRevShareInterval] == '[25-50%)',[ForProfitCorrFacRevShareInterval] == '[20-25%)',[ForProfitCorrFacRevShareInterval] == '[15-20%)')</t>
  </si>
  <si>
    <t>AND([ForProfitCorrFacRevShareMax] &gt; '0',[ForProfitCorrFacInvolvement] True,[ForProfitCorrFacProfileNote] CTN 'Correctional')</t>
  </si>
  <si>
    <t>AND([FossilFuelCoalExtractRevShareMax] &lt;= '0.05',[FossilFuelCoalTradeRevShareMax] &lt;= '0.3',[FossilFuelCoalPowerRevShareMax] &lt;= '0.05',[FossilFuelTotCoalProdRevShareMax] &lt;= '0.05',[NuclearPowerProdRevShareMax] &lt;= '0.1',[AnimalWelfareFurOnlyProdSignInv] NONE 'At least 5%',[MilitaryEqmtRevShareInterval] IN '[0-0%]|(0-1%)|[1-5%)|[5-10%)',[GamblingRevShareInterval] IN '[0-0%]|(0-1%)|[1-5%)',[PornographyRevShareInterval] IN '[0-0%]|(0-1%)|[1-5%)',[CivFARevShareInterval] IN '[0-0%]|(0-1%)|[1-5%)|[5-10%)')</t>
  </si>
  <si>
    <t>AND([FossilFuelCoalExtractRevShareMax] &lt;= '0.05',[FossilFuelCoalTradeRevShareMax] &lt;= '0.3',[FossilFuelCoalPowerRevShareMax] &lt;= '0.05',[FossilFuelTotCoalProdRevShareMax] &lt;= '0.05',[NuclearPowerProdRevShareMax] &lt;= '0.1',[AnimalWelfareFurOnlyProdSignInv] NONE 'At least 5%',[MilitaryEqmtRevShareInterval] IN '[0-0%]|(0-1%)|[1-5%)|[5-10%)',[GamblingRevShareInterval] IN '[0-0%]|(0-1%)|[1-5%)',[PornographyRevShareInterval] IN '[0-0%]|(0-1%)|[1-5%)')</t>
  </si>
  <si>
    <t>AND([FossilFuelCoalExtractRevShareMax] &lt;= '0.25',[FossilFuelCoalPowerRevShareMax] &lt;= '0.25',[OilSandsRevShareMax] &lt;= '0.25',[TobaccoRevShareMax] &lt;= '0.05',[APMinesOverallFlag] IN 'Amber|Green',[BiologicalWeaponsOverallFlag] IN 'Amber|Green',[ChemicalWeaponsOverallFlag] IN 'Amber|Green',[ClusterMunitionsOverallFlag] IN 'Amber|Green',[NBSOverallScore] &lt; '8')</t>
  </si>
  <si>
    <t>AND([FossilFuelCoalExtractRevShareMin] &lt; '0.05',[CoalMiningServMinRev] &lt; '0.1',[FossilFuelOilExtractRevShareMin] &lt; '0.05',[FossilFuelPercWorldProdOilExtr] &lt; '0.05',[FossilFuelGasExtractRevShareMin] &lt; '0.7000000000000001',[FossilFuelPercWorldProdGasExtr] &lt; '0.05',[ArcticDrillingInvolvement] EMPTY,[OilSandsProdMinRev] &lt; '0.05',[OilSandsServMinRev] &lt; '0.05',[OilSandsExplMinRev] &lt; '0.05',[FossilFuelCoalPowerRevShareMin] &lt; '0.1',[FossilFuelCoalRefProcRevShareMin] &lt; '0.1',[FossilFuelOilPowerRevShareMin] &lt; '0.05',[FossilFuelOilRefProcRevShareMin] &lt; '0.05',[FossilFuelGasPowerRevShareMin] &lt; '0.7000000000000001',[FossilFuelGasRefProcRevShareMin] &lt; '0.7000000000000001',[FossilFuelPercWorldProdCoalExtr] &lt; '0.01',[HydraulicFracturingShareMin] &lt;= '0',[HydraulicFracturingHighVolHF] False)</t>
  </si>
  <si>
    <t>AND([FossilFuelCoalExtractRevShareMin] &lt; '0.05',[FossilFuelCoalPowerRevShareMin] &lt; '0.05',[FossilFuelCoalRefProcRevShareMin] &lt; '0.05',[HydraulicFracturingShareMin] &lt; '0.05',[OilSandsProdMinRev] &lt; '0.05',[OilSandsExplMinRev] &lt; '0.05')</t>
  </si>
  <si>
    <t>AND([FossilFuelCoalExtractRevShareMin] &lt;= '0.05',[FossilFuelOilExtractRevShareMin] &lt; '0.05',[FossilFuelOilPowerRevShareMin] &lt; '0.05',[FossilFuelOilRefProcRevShareMin] &lt; '0.05',[FossilFuelGasExtractRevShareMin] &lt; '0.05',[FossilFuelGasPowerRevShareMin] &lt; '0.05',[OilSandsProdMinRev] &lt;= '0.003',[OilSandsServMinRev] &lt;= '0.05')</t>
  </si>
  <si>
    <t>AND([FossilFuelCoalExtractRevShareMin] &lt;= '0.05',[FossilFuelOilExtractRevShareMin] &lt;= '0.05')</t>
  </si>
  <si>
    <t>AND([FossilFuelCoalExtractRevShareMin] &gt;= '0',[CoalMiningRevShareMinThermal] &gt;= '0')</t>
  </si>
  <si>
    <t>AND([FossilFuelCoalPowerRevShareMax] &gt;= '0',[FossilFuelCoalPowerRevShareMin] &gt;= '0',[ThermCoalAndPowGenRevShareMin] &gt;= '0',[ThermCoalAndPowGenRevShareMax] &gt;= '0')</t>
  </si>
  <si>
    <t>AND([FossilFuelCoalPowerRevShareMin] &lt; '0.05',[FossilFuelCoalExtractRevShareMin] &lt; '0.05')</t>
  </si>
  <si>
    <t>AND([FossilFuelCoalPowerRevShareMin] &gt; '0.05',[OilSandsExplMinRev] &gt; '0.05')</t>
  </si>
  <si>
    <t>AND([FossilFuelCoalPowerRevShareMin] &gt;= '0.05',[FossilFuelCoalRefProcRevShareMin] &gt;= '0.05')</t>
  </si>
  <si>
    <t>AND([FossilFuelCoalPowerRevShareMin] IS :NC,[CoalMiningServMinRev] IS :NC,[CivFADistMinRev] IS :NC,[MilitaryEqmtProdServMinRev] IS :NC,[APMinesTotalReds] IS :NC,[BiologicalWeaponsTotalReds] IS :NC,[ChemicalWeaponsTotalReds] IS :NC,[ClusterMunitionsTotalReds] IS :NC,[IncendiaryWeaponsTotalReds] IS :NC,[NBSOverallScore] IS :NC,[CCAAuthoritarianRegimeFreedom] IS :NC)</t>
  </si>
  <si>
    <t>AND([FossilFuelCoalRefProcRevShareMin] &gt; '0.1',[FossilFuelCoalExtractRevShareMin] &gt; '0.05',[FossilFuelCoalPowerRevShareMin] &gt; '0.1',[FossilFuelOilExtractRevShareMin] &gt; '0.1',[FossilFuelOilRefProcRevShareMin] &gt; '0.1',[FossilFuelOilPowerRevShareMin] &gt; '0.1',[OilSandsProdMinRev] &gt; '0.05',[FossilFuelGasExtractRevShareMin] &gt; '0.1',[HydraulicFracturingHighVolHF] True,[HydraulicFracturingShareMin] &gt; '0.05')</t>
  </si>
  <si>
    <t>AND([FossilFuelCountInvolvedPDES] &lt;= '0',[AnimalWelfareCountInvolved] &lt;= '0')</t>
  </si>
  <si>
    <t>AND([FossilFuelDistMaxRev] &lt; '0.05',[FossilFuelDistMaxRev] &lt; '0.05',[FossilFuelExplMaxRev] &lt; '0.05',[FossilFuelServMaxRev] &lt; '0.05',[FossilFuelRevShareMax] &lt; '0.05',[SusSolOverallScore] &gt; '-1',[TobaccoProdMaxRev] &lt; '0.05',[PornographyRevShareMax] &lt; '0.05',[GMORevShareInterval] == '[0-0%]',[FossilFuelPercWorldProdCoalExtr] &lt; '0.05',[FossilFuelPercWorldProdGasExtr] &lt; '0.05',[FossilFuelPercWorldProdOilExtr] &lt; '0.05',[AlcoholDistributionMaxRev] &lt; '0.05',[AlcoholRevShareMax] &lt; '0.05',[GamblingServMaxRev] &lt; '0.05',[GamblingDistMaxRev] &lt; '0.05',[GamblingRevShareMax] &lt; '0.05',[NuclearPowerRevShareMax] &lt; '0.01',[OilSandsInvolvement] NONE 'Production|Exploration|Services',[HydraulicFracturingInvolvement] NONE 'Production|Services',[AnimalWelfareFactoryFarmingRisk] False,[HazardousPestProdSigInvolvement] NONE 'Less than 5%',[PornographyRevShareMax] &lt; '0.01',[AnimalWelfareAnimTestInvolvement] NONE 'Non-Pharmaceutical',[MilitaryEqmtRevShareMax] &lt; '0.01',[APMinesOverallFlag] == 'Green',[NBSOverallScore] &lt; '5',[IsESGStandardsUNGCSignatory] True,[oekomPerformanceScore] &gt; '35',[BiologicalWeaponsOverallFlag] == 'Green',[ChemicalWeaponsOverallFlag] == 'Green',[ClusterMunitionsOverallFlag] == 'Green',[NuclearWeaponsOverallFlag] == 'Green',[NuclearWeaponsNonNPTOverallFlag] == 'Green')</t>
  </si>
  <si>
    <t>AND([FossilFuelDistMaxRev] == '0',[FossilFuelDistMaxRev] == '0',[FossilFuelExplMaxRev] == '0',[FossilFuelProdMaxRev] == '0',[FossilFuelServMaxRev] == '0',[FossilFuelTotalExtracRevShareMax] == '0',[FossilFuelTotalPowerRevShareMax] == '0',[FossilFuelTotalRefProRevShareMax] == '0')</t>
  </si>
  <si>
    <t>AND([FossilFuelDistMaxRev] == '0',[FossilFuelExplMaxRev] == '0',[FossilFuelProdMaxRev] == '0',[FossilFuelServMaxRev] == '0',[FossilFuelTotalExtracRevShareMax] == '0',[FossilFuelTotalPowerRevShareMax] == '0',[FossilFuelTotalRefProRevShareMax] == '0')</t>
  </si>
  <si>
    <t>AND([FossilFuelDistMaxRev] &gt; '0.05',[FossilFuelRisk] NONE 'Production|Exploration',[FossilFuelInvolvement] NONE 'Production|Exploration',[FossilFuelExplMaxRev] &gt; '0',[FossilFuelProdMaxRev] &gt; '0',[FossilFuelTotalExtracRevShareMax] &gt; '0',[FossilFuelTotalRefProRevShareMax] &gt; '0',[FossilFuelTotalPowerRevShareMax] &gt; '0',[FossilFuelServMaxRev] &gt; '0.05',[GamblingDistMaxRev] &gt; '0.05',[GamblingServMaxRev] &gt; '0.05',[GamblingInvolvement] NONE 'Production',[GamblingProdMaxRev] &gt; '0',[TobaccoInvolvement] NONE 'Production',[TobaccoDistMaxRev] &gt; '0.05',[TobaccoServMaxRev] &gt; '0.05',[TobaccoECigarettes] False,[NuclearPowerInvolvement] NONE 'Production',[NuclearPowerUraniumRevShareMax] &gt; '0',[NuclearPowerProdRevShareMax] &gt; '0',[NuclearPowerServRevShareMax] &gt; '0.05',[MilitaryEqmtInvolvement] NONE 'Production',[MilitaryEqmtCombatInvolvement] NONE 'Production',[MilitaryEqmtDistMaxRev] &gt; '0.05',[MilitaryEqmtProdServMaxRev] &gt; '0.05',[AnimalWelfareFactoryFarmingRisk] False,[AnimalWelfareAnimTestInvolvement] NONE 'Pharmaceutical|Non-Pharmaceutical',[AnimalWelfareInvolvement] NONE 'Animal Testing|Factory Farming|Fur &amp; Exotic Leather|Live Export|Aquaculture',[CRSubstanceConcernUse] &gt; '0',[CRScContSustChemicalsMgmt] == 'D-',[HazardousSubstThirdPartyLists] NONE 'ChemSec SIN List|REACH Authorisation List|REACH Candidate List',[ForProfitCorrFacInvolvement] False,[AlcoholDistributionMaxRev] &gt; '0.2',[AlcoholTotalProdMaxRev] &gt; '0.05',[SusSolHealthPercentSigObstruct] &gt; '0.33',[PornographyProdMaxRev] &gt; '0',[PornographyDistMaxRev] &gt; '0.05',[PredatoryLendingInvolvement] False,[RatioOfWomenOnBoard] &gt; '0')</t>
  </si>
  <si>
    <t>AND([FossilFuelDistMaxRev] &gt;= '0.3',[FossilFuelExplMaxRev] &gt;= '0.05',[FossilFuelProdMaxRev] &gt;= '0.05',[FossilFuelServMaxRev] &gt;= '0.3',[FossilFuelTotalExtracRevShareMax] &gt;= '0.05',[FossilFuelRevShareMax] &gt;= '0.3',[FossilFuelTotalPowerRevShareMax] &gt;= '0.05',[FossilFuelTotalRefProRevShareMax] &gt;= '0.05')</t>
  </si>
  <si>
    <t>AND([FossilFuelDistMinRev] &gt;= '0.05',[FossilFuelDistMaxRev] &lt;= '0.5')</t>
  </si>
  <si>
    <t>AND([FossilFuelExplMaxRev] &lt; '0.01',[FossilFuelProdMaxRev] &lt; '0.01',[FossilFuelDistMaxRev] &lt; '0.01',[MilitaryEqmtRevShareMax] &lt; '0.01',[GMOAgricultureProdMaxRev] &lt; '0.01',[oekomEnvRatingNumeric] &gt; '1.5',[oekomPrimeStatusMinus2] True,[NuclearPowerProdRevShareMax] &lt; '0.01',[CivFAProdServMaxRev] &lt; '0.01')</t>
  </si>
  <si>
    <t>AND([FossilFuelExplMaxRev] &lt;= '0',[FossilFuelTotalExtracRevShareMax] &lt;= '0',[FossilFuelTotalRefProRevShareMax] &lt;= '0',[FossilFuelDistMaxRev] &lt;= '0')</t>
  </si>
  <si>
    <t>AND([FossilFuelGasExtractRevShareMax] &lt;= '1',[CoalMiningRevShareMaxThermal] &lt;= '1',[FossilFuelTotalPowerRevShareMax] &lt;= '1',[FossilFuelOilExtractRevShareMax] &lt;= '1')</t>
  </si>
  <si>
    <t>AND([FossilFuelGasExtractRevShareMax] &gt; '0',[FossilFuelTotGasProdRevShareMax] &gt; '0')</t>
  </si>
  <si>
    <t>AND([FossilFuelGasExtractRevShareMin] &gt; '0.01',[FossilFuelGasPowerRevShareMin] &gt; '0.01',[FossilFuelGasRefProcRevShareMin] &gt; '0.01',[FossilFuelPercWorldProdGasExtr] &gt; '0.01',[FossilFuelProdTotalVolGasExtr] &gt; '1')</t>
  </si>
  <si>
    <t>AND([FossilFuelInvolvement] ANY 'Distribution',[FossilFuelRevShareMin] &gt;= '0.05')</t>
  </si>
  <si>
    <t>AND([FossilFuelInvolvement] ANY 'Distribution',OR([FossilFuelTotGasProdRevShareMin] &gt; '0',[FossilFuelTotOilProdRevShareMin] &gt; '0'))</t>
  </si>
  <si>
    <t>AND([FossilFuelInvolvement] ANY 'Distribution|Services',[FossilFuelRevShareMax] &gt; '0.1')</t>
  </si>
  <si>
    <t>AND([FossilFuelInvolvement] ANY 'Distribution|Services',[FossilFuelRevShareMin] &gt; '0.3')</t>
  </si>
  <si>
    <t>AND([FossilFuelInvolvement] ANY 'Distribution|Services',[FossilFuelRevShareMin] &gt; '0')</t>
  </si>
  <si>
    <t>AND([FossilFuelInvolvement] ANY 'Distribution|Services',[FossilFuelRevShareMin] &gt;= '0.5')</t>
  </si>
  <si>
    <t>AND([FossilFuelInvolvement] ANY 'Distribution|Services',OR([FossilFuelDistMaxRev] &gt; '0',[FossilFuelServMaxRev] &gt; '0'),OR([EnergyExtractivesProfileNote] CTN 'oil',[EnergyExtractivesProfileNote] CTN 'gas'))</t>
  </si>
  <si>
    <t>AND([FossilFuelInvolvement] ANY 'Exploration',[FundESGRatingStars] IS :NC)</t>
  </si>
  <si>
    <t>AND([FossilFuelInvolvement] ANY 'Production',[EnergyExtractivesInvolvement] ANY 'Energy',[PowGenRevShareMin] &gt; '0')</t>
  </si>
  <si>
    <t>AND([FossilFuelInvolvement] ANY 'Production',[FossilFuelProdMaxRev] &gt;= '0.1')</t>
  </si>
  <si>
    <t>AND([FossilFuelInvolvement] ANY 'Production',[FossilFuelRevShareMax] &gt; '0.05')</t>
  </si>
  <si>
    <t>AND([FossilFuelInvolvement] ANY 'Production',[FossilFuelRevShareMin] == '0.50',[DividendYield] &lt;= '0.05',[FiveYearTSRCumulative] &lt; '0.05',[OverallQualityScoreDec] &gt; '7')</t>
  </si>
  <si>
    <t>AND([FossilFuelInvolvement] ANY 'Production',[FossilFuelRevShareMin] &gt; '0.5',[PowGenInvolvement] ANY 'Production',[issuerID] &lt; '0',[issuerID] &lt; '0')</t>
  </si>
  <si>
    <t>AND([FossilFuelInvolvement] ANY 'Production',[FossilFuelRevShareMin] &gt;= '0.05')</t>
  </si>
  <si>
    <t>AND([FossilFuelInvolvement] ANY 'Production|Exploration',[FossilFuelProdMaxRev] &gt; '0.05')</t>
  </si>
  <si>
    <t>AND([FossilFuelInvolvement] ANY 'Production|Exploration',[FossilFuelRevShareMax] &gt; '0.1')</t>
  </si>
  <si>
    <t>AND([FossilFuelInvolvement] ANY 'Production|Exploration',[FossilFuelRevShareMax] &gt; '0')</t>
  </si>
  <si>
    <t>AND([FossilFuelInvolvement] ANY 'Production|Exploration',[FossilFuelRevShareMin] &gt; '0.1')</t>
  </si>
  <si>
    <t>AND([FossilFuelInvolvement] ANY 'Production|Exploration',[FossilFuelRevShareMin] &gt; '0')</t>
  </si>
  <si>
    <t>AND([FossilFuelInvolvement] ANY 'Production|Exploration',[FossilFuelRevShareMin] &gt;= '0.2')</t>
  </si>
  <si>
    <t>AND([FossilFuelInvolvement] ANY 'Production|Exploration',[FossilFuelTotalRefProRevShareMin] &gt;= '0.1',[FossilFuelTotalPowerRevShareMin] &gt;= '0.1',[FossilFuelServMinRev] &gt;= '0.1',[NuclearPowerUraniumRevShareMin] &gt;= '0.1',[GamblingProdMinRev] &gt; '0',[GamblingServMinRev] &gt;= '0.1',[PornographyProdMinRev] &gt; '0',[PornographyDistMinRev] &gt;= '0.1',[AlcoholTotalProdMinRev] &gt; '0',[AlcoholDistributionMinRev] &gt;= '0.1',[TobaccoProdMinRev] &gt; '0',[TobaccoDistMinRev] &gt;= '0.1',[TobaccoServMinRev] &gt;= '0.1',[APMinesOverallFlag] == 'RED',[BiologicalWeaponsOverallFlag] == 'RED',[ChemicalWeaponsOverallFlag] == 'RED',[ClusterMunitionsOverallFlag] == 'RED',[IncendiaryWeaponsOverallFlag] == 'RED',[WhitePhosphorusOverallFlag] == 'RED',[NuclearWeaponsOverallFlag] == 'RED',[NuclearWeaponsNonNPTOverallFlag] == 'RED',[CivFAInvolvement] ANY 'Production',[MilitaryEqmtInvolvement] ANY 'Production',[CivFADistMinRev] &gt;= '0.1',[MilitaryEqmtDistMinRev] &gt;= '0.1',[AnimalWelfareAnimTestInvolvement] ANY 'Non-Pharmaceutical',[AnimalWelfareInvolvement] ANY 'Live Export',[PredatoryLendingInvolvement] True,[NBSOverallFlag] == 'RED',[PalmOilRevShareMin] &gt;= '0.1',[PalmOilMinRSPOCert] &lt;= '0.1')</t>
  </si>
  <si>
    <t>AND([FossilFuelInvolvement] ANY 'Production|Exploration',[MarketCap] &gt; '250000000')</t>
  </si>
  <si>
    <t>AND([FossilFuelInvolvement] ANY 'Production|Exploration|Distribution',[FossilFuelRevShareMax] &gt; '0.25')</t>
  </si>
  <si>
    <t>AND([FossilFuelInvolvement] ANY 'Production|Exploration|Distribution',[FossilFuelRevShareMax] &gt;= '0.05')</t>
  </si>
  <si>
    <t>AND([FossilFuelInvolvement] ANY 'Production|Exploration|Distribution',[FossilFuelTotOilProdRevShareMax] &gt; '0.2')</t>
  </si>
  <si>
    <t>AND([FossilFuelInvolvement] ANY 'Production|Exploration|Distribution|Services',[ArcticDrillingInvolvement] ANY 'Production|Exploration',[HydraulicFracturingInvolvement] ANY 'Production|Services',[OilSandsInvolvement] ANY 'Production|Exploration|Services',[ShaleOilGasInvolvement] ANY 'Production|Services')</t>
  </si>
  <si>
    <t>AND([FossilFuelInvolvement] ANY 'Production|Exploration|Distribution|Services',[EnergyExtractivesInvolvement] ANY 'Energy|Extractives|Other')</t>
  </si>
  <si>
    <t>AND([FossilFuelInvolvement] ANY 'Production|Exploration|Distribution|Services',[EnergyExtractivesProfileNote] CTN 'is',[FossilFuelDistMaxRev] &gt;= '0',[FossilFuelExplMaxRev] &gt;= '0',[FossilFuelProdMaxRev] &gt;= '0',[FossilFuelServMaxRev] &gt;= '0',[FossilFuelTotalExtracRevShareMax] &gt;= '0',[FossilFuelTotalPowerRevShareMax] &gt;= '0',[FossilFuelRevShareMax] &gt;= '0')</t>
  </si>
  <si>
    <t>AND([FossilFuelInvolvement] ANY 'Production|Exploration|Distribution|Services',[FossilFuelDisclosure] == 'Calculated/Estimated',[NuclearPowerDisclosure] IN 'Calculated/Estimated',[GamblingInvolvement] ANY 'Production|Distribution|Services',[GamblingRevenueDisclosure] IN 'Calculated/Estimated',[PornographyInvolvement] ANY 'Production|Distribution',[PornographyRevenueDisclosure] IN 'Company Reported|Calculated/Estimated',[APMinesOverallFlag] IN 'RED|Amber|Green',[BiologicalWeaponsOverallFlag] IN 'RED|Amber|Green',[ChemicalWeaponsOverallFlag] IN 'RED|Amber|Green',[ClusterMunitionsOverallFlag] IN 'RED|Amber|Green',[DepletedUraniumOverallFlag] IN 'RED|Amber|Green',[IncendiaryWeaponsOverallFlag] IN 'RED|Amber|Green',[NuclearWeaponsOverallFlag] IN 'RED|Amber|Green',[NuclearWeaponsNonNPTOverallFlag] IN 'RED|Amber|Green',[WhitePhosphorusOverallFlag] IN 'RED|Amber|Green',[MilitaryEqmtRevShareInterval] IN '[0-0%]|(0-1%)|[1-5%)|[5-10%)|[10-15%)|[15-20%)|[20-25%)|[25-50%)|[50-100%]',[MilitaryEqmtCombatInvolvement] ANY 'Production|Distribution|Services',[MilitaryEqmtInvolvement] ANY 'Production|Distribution|Services',[CivFAInvolvement] ANY 'Production|Distribution|Services',[CivFARevShareInterval] IN '[0-0%]|(0-1%)|[1-5%)|[5-10%)|[10-15%)|[15-20%)|[20-25%)|[25-50%)|[50-100%]',[AlcoholInvolvement] ANY 'Production|Distribution|Services',[AlcoholRevenueDisclosure] IN 'Company Reported|Calculated/Estimated',[TobaccoRevenueDisclosure] IN 'Company Reported|Calculated/Estimated',[TobaccoInvolvement] ANY 'Production|Distribution|Services',[AnimalWelfareAnimTestInvolvement] ANY 'Non-Pharmaceutical',[AnimalWelLiveExportSigInvolvem] ANY 'Less than 10%|At least 10%',[PredatoryLendingInvolvement] True,[NBSOverallFlag] IN 'RED|Amber|Green')</t>
  </si>
  <si>
    <t>AND([FossilFuelInvolvement] ANY 'Production|Exploration|Distribution|Services',[FossilFuelRevShareMax] &gt; '0.05')</t>
  </si>
  <si>
    <t>AND([FossilFuelInvolvement] ANY 'Production|Exploration|Distribution|Services',[FossilFuelRevShareMax] &gt;= '0.1')</t>
  </si>
  <si>
    <t>AND([FossilFuelInvolvement] ANY 'Production|Exploration|Distribution|Services',[FossilFuelRevShareMin] &gt; '0',[FossilFuelRevShareMax] &gt; '0')</t>
  </si>
  <si>
    <t>AND([FossilFuelInvolvement] ANY 'Production|Exploration|Distribution|Services',[FossilFuelRevShareMin] &gt; '0')</t>
  </si>
  <si>
    <t>AND([FossilFuelInvolvement] ANY 'Production|Exploration|Distribution|Services',[IssuerRegion] == 'Europe')</t>
  </si>
  <si>
    <t>AND([FossilFuelInvolvement] ANY 'Production|Exploration|Distribution|Services',OR([NuclearPowerInvolvement] ANY 'Production|Services',[BrownExpInvolved] True,[CoalReservesVolumeMT] &gt; '1000'))</t>
  </si>
  <si>
    <t>AND([FossilFuelInvolvement] NONE 'Production|Exploration',[FossilFuelRevShareMin] &gt;= '0.5',[IssuerType] == 'Publicly-held')</t>
  </si>
  <si>
    <t>AND([FossilFuelInvolvement] NONE 'Production|Exploration|Distribution',[FossilFuelRevShareMin] &gt;= '0.5',[IssuerType] == 'Publicly-held')</t>
  </si>
  <si>
    <t>AND([FossilFuelInvolvement] NONE 'Production|Exploration|Distribution',[TobaccoInvolvement] NONE 'Production|Distribution',[MilitaryEqmtInvolvement] NONE 'Production',NOT ([NuclearWeaponsOverallFlag] IN 'RED'),[CivFAInvolvement] NONE 'Production',[CountriesOfConcernInvolvement] False,[SusSolClimatePercentSigObstruct] &lt; '0.2',[SusSolHealthPercentCombObstruct] &lt;= '0.25')</t>
  </si>
  <si>
    <t>AND([FossilFuelInvolvement] NONE 'Production|Exploration|Services',[FossilFuelRevShareMin] &gt;= '0.5',[IssuerType] == 'Publicly-held')</t>
  </si>
  <si>
    <t>AND([FossilFuelInvolvement] NONE 'Production|Exploration|Services',[TobaccoInvolvement] NONE 'Production',[MilitaryEqmtInvolvement] NONE 'Production',NOT ([NuclearWeaponsOverallFlag] IN 'RED'),[CivFAInvolvement] NONE 'Production',[SusSolClimatePercentSigObstruct] &lt; '0.2',[TobaccoDistMinRev] &lt;= '0.0005',[FossilFuelDistMinRev] &lt;= '0.0005')</t>
  </si>
  <si>
    <t>AND([FossilFuelInvolvementPAI] False,[CompNegAffectBioSensAreas] False,[UNGCOECDGuidelinesViolation] False,[InvolvInContrWeapons] False,[LackProcessesUNGCOECDGuidelines] False)</t>
  </si>
  <si>
    <t>AND([FossilFuelInvolvementPAI] True,[CompNegAffectBioSensAreas] True,[UNGCOECDGuidelinesViolation] True,[InvolvInContrWeapons] True,[CompWOCarbonEmissionReduct] True,[LackofWaterManPolicies] True,[CompWOWorkPlaceAccPrevention] True,[LackHumanRightsPolicy] True,[LackSupplierCodeConduct] True,[LackHumanRightsDDProcedures] True,[InsActionAntiCorruptionBreaches] True,[CountrSubjSocialViolations] True,[LackProcessesUNGCOECDGuidelines] True,[ContrAffectThreatenedSpecies] True,[InsWhistleBlowerProtection] True,[EUNonCoopJurisdictions] True)</t>
  </si>
  <si>
    <t>AND([FossilFuelInvolvementPAI] True,NOT ([IssuerType] IN 'Private Fund'),NOT ([IssuerType] IN 'Public Fund'),NOT ([EKNIdentifier] == 'Not Collected'))</t>
  </si>
  <si>
    <t>AND([FossilFuelOilExtractRevShareMin] &gt;= '0',[FossilFuelOilRefProcRevShareMin] &gt;= '0',[FossilFuelTotOilProdRevShareMin] &gt;= '0',[ClimateScope1Emissions] &gt;= '0',[ClimateScope2Emissions] &gt;= '0',[ClimateCNIEmissionsSource] IN 'Modelled Emissions|CDP|Other Reported|Sustainability or Annual Reports',[FossilFuelProdTotalVolOilExtr] &gt;= '0')</t>
  </si>
  <si>
    <t>AND([FossilFuelOilPowerRevShareMin] &gt; '0.1',[FossilFuelOilExtractRevShareMin] &gt; '0.05',[FossilFuelGasExtractRevShareMin] &gt; '0.05',[OilSandsProdMinRev] &gt; '0.01',[HydraulicFracturingShareMin] &gt; '0.01',[NuclearPowerRevShareMin] &gt; '0.1',[NuclearPowerUraniumRevShareMin] &gt; '0.1')</t>
  </si>
  <si>
    <t>AND([FossilFuelPercWorldProdGasExtr] &gt; '0.013000000000000001',[FossilFuelPercWorldProdOilExtr] &gt; '0.013000000000000001')</t>
  </si>
  <si>
    <t>AND([FossilFuelProdMaxRev] &gt; '0.05',[NBROverallSeverityIndicator] == 'Very Severe',[MilitaryEqmtCombatInvolvement] ANY 'Production|Distribution')</t>
  </si>
  <si>
    <t>AND([FossilFuelProdMaxRev] &gt;= '0.01',[BrownExpTotalCapExSharePercent] &gt;= '0.01',[IssuerType] == 'Publicly-held')</t>
  </si>
  <si>
    <t>AND([FossilFuelProdMaxRev] &gt;= '0.05',[FossilFuelRevShareMax] &gt;= '0.1')</t>
  </si>
  <si>
    <t>AND([FossilFuelProdMinRev] &gt; '0.05',[FossilFuelTotGasProdRevShareMin] &gt; '0.05',[FossilFuelGasExtractRevShareMin] &gt; '0.05',[FossilFuelGasPowerRevShareMin] &gt; '0.05',[FossilFuelGasRefProcRevShareMin] &gt; '0.05')</t>
  </si>
  <si>
    <t>AND([FossilFuelProdMinRev] &gt;= '0.1',OR([NBSOverallFlag] IN 'RED|Amber',[oekomPerformanceScore] &lt;= '30'))</t>
  </si>
  <si>
    <t>AND([FossilFuelProdMinRev] &gt;= '0.15',[PowGenRevShareMin] &lt;= '0.15',[CarbonReservesInvolvement] ANY 'Coal|Oil and Gas',[FossilFuelCoalRefProcRevShareMin] &lt;= '0.15',[FossilFuelOilRefProcRevShareMin] &lt;= '0.15')</t>
  </si>
  <si>
    <t>AND([FossilFuelRevShareInterval] IN '(0-1%)|[1-5%)|[5-10%)|[10-15%)|[15-20%)|[20-25%)|[25-50%)|[50-100%]',[FossilFuelInvolvement] ANY 'Production',[EnergyExtractivesInvolvement] ANY 'Extractives')</t>
  </si>
  <si>
    <t>AND([FossilFuelRevShareInterval] IN '(20-25%)|[25-50%)|[50-100%]',[FossilFuelInvolvement] ANY 'Production',[EnergyExtractivesInvolvement] ANY 'Extractives')</t>
  </si>
  <si>
    <t>AND([FossilFuelRevShareInterval] IN '[20-25%)|[25-50%)|[50-100%]',[CarbonReservesInvolvement] ANY 'Oil and Gas')</t>
  </si>
  <si>
    <t>AND([FossilFuelRevShareMax] &lt; '0.2',[FossilFuelRevShareMax] &gt; '0.1')</t>
  </si>
  <si>
    <t>AND([FundESGRatingStars] IS :NC,OR([CountryOfIncorporation] == 'Malaysia',[StockExchange] == 'Malaysia Stock Exchange'))</t>
  </si>
  <si>
    <t>AND([FundESGRatingStars] IS :NC,OR([CountryOfIncorporation] IN 'Brazil|Egypt|New Zealand|Singapore|Switzerland|United Kingdom',[CountryOfIncorporation] IN 'Australia|Canada|Switzerland|USA',[IssuerRegion] == 'Europe'))</t>
  </si>
  <si>
    <t>AND([FundESGRatingStars] IS :NC,OR([CountryOfIncorporation] IN 'China|Hong Kong',[StockExchange] IN 'Beijing Stock Exchange|Hong Kong Stock Exchange|Shanghai Stock Exchange|Shenzhen Stock Exchange',[CountryOfCoverage] IN 'China|Hong Kong'))</t>
  </si>
  <si>
    <t>AND([FundESGRatingStars] IS :NC,OR([CRARating] IN 'Needs to Improve',[NBSIsLabourDiscriminationGender] True,[NBSIsLabourDiscriminationRacial] True,[APMinesOverallFlag] == 'RED',[NuclearWeaponsOverallFlag] == 'RED',[NuclearWeaponsNonNPTOverallFlag] == 'RED',[ChemicalWeaponsOverallFlag] == 'RED',[BiologicalWeaponsOverallFlag] == 'RED',[PornographyRevShareMax] &gt; '0',[TobaccoRevShareMax] &gt; '0',[AlcoholRevShareMax] &gt; '0',[GamblingRevShareMax] &gt; '0'))</t>
  </si>
  <si>
    <t>AND([FundESGRatingStars] IS :NC,OR([CRGHGRedTargetScope1Spec] IN 'absolute|intensity',[CRGHGRedTargetScope2Spec] IN 'absolute|intensity',[CRGHGRedTargetScope3Spec] IN 'absolute|intensity',[CRGHGRedTargetScope12Spec] IN 'absolute|intensity',[CRGHGRedTargetScope123Spec] IN 'absolute|intensity',[CRGHGRedTargetScopeUnclSpec] IN 'absolute|intensity',[ClimateNZMaterialDisclosure] True,[ClimateNZMaterialDisclosure] False))</t>
  </si>
  <si>
    <t>AND([FundESGRatingStars] IS :NC,OR([DeepwaterDrillingInvolvement] True,[DeepwaterDrillingInvolvement] False,[ArcticDrillingShareMin] &gt;= '0',[HydraulicFracturingShareMin] &gt;= '0',[HydraulicFracturingShareMin] &gt;= '0',[OilSandsRevShareMin] &gt;= '0',[NuclearPowerRevShareMin] &lt;= '0',[FossilFuelRevShareMin] &gt;= '0',[CoalMiningRevShareMinTotal] &gt;= '0',[PowGenRevShareMin] &gt;= '0',[OtherFFInfraExpCapExSharePercent] &gt;= '0',[CoalReservesVolumeMT] &gt;= '0',[CarbonReservesInvolvement] ANY 'Coal|Oil and Gas'))</t>
  </si>
  <si>
    <t>AND([FundESGRatingStars] IS :NC,OR([EmpWhistleblowMechaAnonymous] == 'Yes',[EmpWhistleblowMechaAnonymous] == 'No',[EmpWhistleblowMechaConfid] == 'Yes',[EmpWhistleblowMechaConfid] == 'No',[EmpWhistleblowMechaNonRetalt] == 'Yes',[EmpWhistleblowMechaNonRetalt] == 'No'))</t>
  </si>
  <si>
    <t>AND([FundESGRatingStars] IS :NC,OR([ESGRatingDecileRank] &lt; '7',[oekomRating] IN 'D+|D|D-'))</t>
  </si>
  <si>
    <t>AND([FundESGRatingStars] IS :NC,OR([ESQSEnvironmentDec] &gt;= '1',[OverallQualityScoreDec] &gt;= '1'))</t>
  </si>
  <si>
    <t>OR(NOT ([ISIN] == '0'),[AnimalWelfareAnimTestInvolvement] ANY 'Pharmaceutical|Non-Pharmaceutical',[AnimalWelfareAnimTestPolicy] True,[AnimalWelAnimTestLegalReqStatem] ANY 'Within Legal Requirements|Beyond Legal Requirements',[AnimalWelAnimTestPharmaPolicy] ANY 'Policy with 3Rs|Policy without 3Rs',[AnimalWelAnimTestNonPharmaPolicy] ANY 'Policy with 3Rs|Policy without 3Rs',[AnimalWelAnimTestLegalReqStatem] ANY 'Within Legal Requirements|Beyond Legal Requirements')</t>
  </si>
  <si>
    <t>OR(NOT ([ISIN] == '0'),[ClimateNZAlignment] == 'Aligned',[ClimateNZAmbition] True,[ClimateNZDecarbonDefined] == 'Qualitative and Quantitaive action defined',[ClimateNZTargetInter] == 'Yes',[ClimateNZTargetInterScope123] == 'Scope 1 2 and 3',[ClimateNZDecarbonQuantitative] True,[ClimateNZTarget2050Scope123] == 'Scope 1 2 and 3',[ClimatePCAFQualityScoreScope12] == '3',[ClimatePCAFQualityScoreScope3] == '5',[ClimateGHGReductionTargets] == 'No Target',[CarbonRRGHGTargetPlansGrade] &gt;= '0')</t>
  </si>
  <si>
    <t>OR(NOT ([ISIN] == '0'),[MilitaryEqmtCombatInvolvement] ANY 'Production|Distribution|Services')</t>
  </si>
  <si>
    <t>OR(NOT ([ISIN] == '0'),[PowGenOutputRenewableGWh] != '0',[PowGenOutputRenewableRatio] != '0',[ClimateTranRiskGreenRevPct] != '0',[ClimateTranRiskBrownRevPct] != '0',[ClimateTranRiskNeutralRevPct] != '0',[ClimateTranRiskValRskPctNZE] != '0',[PAETotalPAEPerYear] != '0',[GreenExpTotalCapExSharePercent] != '0')</t>
  </si>
  <si>
    <t>OR(NOT ([ISIN] == '0'),NOT ([Ticker] == '0'),[AdjustedEnterpriseValue] != '0')</t>
  </si>
  <si>
    <t>OR(NOT ([ISIN] == '0'),NOT ([Ticker] == '0'),[CtRSocGovRatingNumeric] != '0',[CtRHumanRightsFreedomsNum] != '0',[CtRLaborNum] != '0',[CtRPoliticalSystemGovernanceNum] != '0',[CtRTpClimatePerformanceNum] != '0',[CtRTpWomenAtWorkNum] != '0',[CtRNonDiscrGenderEqualityNum] != '0',[CtRESGRatingOverallNumeric] != '0',[CtRScNationalSustDevStrategyNum] != '0')</t>
  </si>
  <si>
    <t>OR(AND([PornographyInvolvement] ANY 'Distribution',[PornographyRevShareInterval] IN '[15-20%)|[20-25%)|[25-50%)|[50-100%]'),AND([PornographyInvolvement] ANY 'Production',[PornographyRevShareInterval] IN '[10-15%)|[15-20%)|[20-25%)|[25-50%)|[50-100%]'))</t>
  </si>
  <si>
    <t>OR(AND([PornographyInvolvement] ANY 'Production',[PornographyRevShareInterval] IN '(0-1%)|[1-5%)|[5-10%)|[10-15%)|[15-20%)|[20-25%)|[25-50%)|[50-100%]'),AND([PornographyInvolvement] ANY 'Distribution',[PornographyRevShareInterval] IN '[5-10%)|[10-15%)|[15-20%)|[20-25%)|[25-50%)|[50-100%]'))</t>
  </si>
  <si>
    <t>OR(AND([PornographyInvolvement] ANY 'Production',[PornographyRevShareInterval] IN '[10-15%)|[15-20%)|[20-25%)|[25-50%)|[50-100%]'),AND([PornographyInvolvement] ANY 'Distribution',[PornographyRevShareInterval] IN '[15-20%)|[20-25%)|[25-50%)|[50-100%]'))</t>
  </si>
  <si>
    <t>OR(AND([PornographyInvolvement] ANY 'Production',[PornographyRevShareInterval] IN '[5-10%)|[10-15%)|[15-20%)|[20-25%)|[25-50%)|[50-100%]'),AND([PornographyInvolvement] ANY 'Distribution|Services',[PornographyRevShareInterval] IN '[5-10%)|[10-15%)|[15-20%)|[20-25%)|[25-50%)|[50-100%]'))</t>
  </si>
  <si>
    <t>OR(AND([PornographyNotAccessibeToMinors] IS :NA,[PornographyDistMinRev] IS :NA),AND([PornographyDistMinRev] &lt;= '0.02',[PornographyNotAccessibeToMinors] False))</t>
  </si>
  <si>
    <t>OR(AND([PornographyProdMaxRev] == '0',[PornographyNotAccessibeToMinors] False),AND([PornographyProdMaxRev] IS :NA,[PornographyNotAccessibeToMinors] IS :NA))</t>
  </si>
  <si>
    <t>OR(AND([PornographyProdMaxRev] IS :NA,[PornographyNotAccessibeToMinors] IS :NA),AND([PornographyProdMaxRev] == '0',[PornographyNotAccessibeToMinors] False))</t>
  </si>
  <si>
    <t>OR(AND([PornographyProdMinRev] == '0',[PornographyNotAccessibeToMinors] False),AND([PornographyProdMinRev] IS :NA,[PornographyNotAccessibeToMinors] IS :NA))</t>
  </si>
  <si>
    <t>OR(AND([PornographyRevShareMax] &gt; '0.10',[PornographyRevShareMax] &lt;= '0.15'),AND([GamblingRevShareMax] &gt; '0.10',[GamblingRevShareMax] &lt;= '0.15'))</t>
  </si>
  <si>
    <t>OR(AND([PowGenInvolvement] ANY 'Production',[issuerID] &lt; '0'),AND([FossilFuelInvolvement] ANY 'Production|Exploration',[FossilFuelRevShareMax] &gt; '0'))</t>
  </si>
  <si>
    <t>OR(AND([PowGenOutputRenewableRatio] &gt; '0',[PowGenOutputRenewableRatio] &lt; '0.4'),AND([PowGenOutputGasRatio] &gt; '0',[PowGenOutputGasRatio] &lt; '0.4'))</t>
  </si>
  <si>
    <t>OR([TobaccoInvolvement] ANY 'Production',[PornographyInvolvement] ANY 'Production',[GamblingRevShareInterval] IN '[5-10%)|[10-15%)|[15-20%)|[20-25%)|[25-50%)|[50-100%]',[AlcoholRevShareInterval] IN '[5-10%)|[10-15%)|[15-20%)|[20-25%)|[25-50%)|[50-100%]')</t>
  </si>
  <si>
    <t>OR([TobaccoInvolvement] ANY 'Production',[TobaccoDistMaxRev] &gt; '0.01')</t>
  </si>
  <si>
    <t>OR([TobaccoInvolvement] ANY 'Production',[TobaccoDistMaxRev] &gt; '0.05',[CoalMiningRevShareMaxThermal] &gt; '0.1')</t>
  </si>
  <si>
    <t>OR([TobaccoInvolvement] ANY 'Production',[TobaccoDistMaxRev] &gt; '0.05',[TobaccoServMaxRev] &gt; '0.05')</t>
  </si>
  <si>
    <t>OR([TobaccoInvolvement] ANY 'Production',[TobaccoDistMaxRev] &gt; '0.05',[TobaccoServMaxRev] &gt; '0.5')</t>
  </si>
  <si>
    <t>OR([TobaccoInvolvement] ANY 'Production',[TobaccoDistMaxRev] &gt; '0.05')</t>
  </si>
  <si>
    <t>OR([TobaccoInvolvement] ANY 'Production',[TobaccoDistMaxRev] &gt; '0.1',[TobaccoServMaxRev] &gt; '0.1',[AlcoholInvolvement] ANY 'Production')</t>
  </si>
  <si>
    <t>OR([TobaccoInvolvement] ANY 'Production',[TobaccoDistMaxRev] &gt; '0.1',[TobaccoServMaxRev] &gt; '0.1')</t>
  </si>
  <si>
    <t>OR([TobaccoInvolvement] ANY 'Production',[TobaccoDistMaxRev] &gt; '0.1')</t>
  </si>
  <si>
    <t>OR([TobaccoInvolvement] ANY 'Production',[TobaccoDistMaxRev] &gt;= '0.1',[TobaccoServMaxRev] &gt;= '0.1',[AlcoholInvolvement] ANY 'Production',[AlcoholDistributionMaxRev] &gt;= '0.1',[AlcoholServiceMaxRev] &gt;= '0.1')</t>
  </si>
  <si>
    <t>OR([TobaccoInvolvement] ANY 'Production',[TobaccoDistMinRev] &gt;= '0.05',[TobaccoServMinRev] &gt;= '0.5')</t>
  </si>
  <si>
    <t>OR([TobaccoInvolvement] ANY 'Production',[TobaccoDistMinRev] &gt;= '0.05')</t>
  </si>
  <si>
    <t>OR([TobaccoInvolvement] ANY 'Production',[TobaccoDistMinRev] &gt;= '0.1')</t>
  </si>
  <si>
    <t>OR([TobaccoInvolvement] ANY 'Production',[TobaccoDistMinRev] &gt;= '0.5',[TobaccoServMinRev] &gt;= '0.5',[TobaccoRevShareInterval] IN '[50-100%]')</t>
  </si>
  <si>
    <t>OR([TobaccoInvolvement] ANY 'Production',[TobaccoDistTradMaxRev] &gt;= '0.1',[TobaccoServMaxRev] &gt;= '0.1',[GamblingInvolvement] ANY 'Production',[GamblingDistMaxRev] &gt;= '0.1',[GamblingServMaxRev] &gt;= '0.1')</t>
  </si>
  <si>
    <t>OR([TobaccoInvolvement] ANY 'Production',[TobaccoECigarettes] True)</t>
  </si>
  <si>
    <t>OR([Ticker] == 'WD',[oekomIndustry] == 'Mortgage &amp; Public Sector Finance')</t>
  </si>
  <si>
    <t>OR([Ticker] CTN 'CZR',[Ticker] == 'SUM',[Ticker] == 'EPAM',[Ticker] == 'MTSI',[Ticker] == 'MAT',[Ticker] == 'BFAM',[Ticker] == 'BURL')</t>
  </si>
  <si>
    <t>OR([Ticker] CTN 'TRLGX',[Ticker] CTN 'LSGRX',[Ticker] CTN 'CFSIX',[Ticker] CTN 'FLCOX',[Ticker] CTN 'FSMDX',[Ticker] CTN 'CCALX',[Ticker] CTN 'QISCX',[Ticker] CTN 'VSOIX',[Ticker] == 'OANIX',[Ticker] CTN 'RPICX',[Ticker] CTN 'WCMIX',[Ticker] CTN 'FISMX',[Ticker] == 'VIISX',[Ticker] CTN 'BGEGX',[Ticker] == 'BEXIX',[Ticker] == 'ODVIX',[Ticker] == 'MBFIX',[Ticker] == 'DODIX',[Ticker] == 'GIBIX')</t>
  </si>
  <si>
    <t>OR([TobaccoCountInvolvedPDS] &gt; '0',AND([NBSOverallFlag] IN 'RED|Amber',[GamblingCountInvolvedPDS] &gt; '0'))</t>
  </si>
  <si>
    <t>OR([TobaccoDistEcigMaxRev] &gt; '0.5',[TobaccoProdEcigMaxRev] &gt; '0')</t>
  </si>
  <si>
    <t>OR([TobaccoDistMaxRev] &lt;= '0.05',[TobaccoProdMaxRev] &lt;= '0.05',[NuclearWeaponsOverallFlag] == 'Green',[NuclearWeaponsNonNPTOverallFlag] == 'Green',[MilitaryEqmtProdServMaxRev] &lt;= '0.05',[MilitaryEqmtDistMaxRev] &lt;= '0.05',[MilitaryEqmtRevShareMax] &lt;= '0.05',[APMinesOverallFlag] == 'Green',[BiologicalWeaponsOverallFlag] == 'Green',[ChemicalWeaponsOverallFlag] == 'Green',[ClusterMunitionsOverallFlag] == 'Green',[DepletedUraniumOverallFlag] == 'Green',[IncendiaryWeaponsOverallFlag] == 'Green',[WhitePhosphorusOverallFlag] == 'Green',[CoalMiningProdMaxRev] &lt;= '0.05',[CoalMiningAndPowGenRevShareMax] &lt;= '0.25',[OilSandsProdMaxRev] &lt;= '0.05',[ShaleOilGasInvolvement] NONE 'Production',[NuclearPowerRevShareMax] &lt;= '0.05',[NuclearPowerUraniumRevShareMax] &lt;= '0.05',[PornographyRevShareMax] &lt;= '0.05',[GamblingRevShareMax] &lt;= '0.05',[NBSOverallFlag] IN 'Amber|Green',[NuclearPowerServRevShareMax] &lt;= '0.05')</t>
  </si>
  <si>
    <t>OR([TobaccoDistMaxRev] &lt;= '0.05',[TobaccoProdMaxRev] &lt;= '0.05',[NuclearWeaponsOverallFlag] == 'Green',[NuclearWeaponsNonNPTOverallFlag] == 'Green',[MilitaryEqmtProdServMaxRev] &lt;= '0.05',[MilitaryEqmtDistMaxRev] &lt;= '0.05',[MilitaryEqmtRevShareMax] &lt;= '0.05',[APMinesOverallFlag] == 'Green',[BiologicalWeaponsOverallFlag] == 'Green',[ChemicalWeaponsOverallFlag] == 'Green',[ClusterMunitionsOverallFlag] == 'Green',[DepletedUraniumOverallFlag] == 'Green',[IncendiaryWeaponsOverallFlag] == 'Green',[WhitePhosphorusOverallFlag] == 'Green',[CoalMiningProdMaxRev] &lt;= '0.05',[CoalMiningAndPowGenRevShareMax] &lt;= '0.25',[OilSandsProdMaxRev] &lt;= '0.05',[ShaleOilGasInvolvement] NONE 'Production',[NuclearPowerRevShareMax] &lt;= '0.05',[NuclearPowerUraniumRevShareMax] &lt;= '0.05',[PornographyRevShareMax] &lt;= '0.05',[GamblingRevShareMax] &lt;= '0.05',NOT ([NBSOverallFlag] IN 'RED'),[NuclearPowerServRevShareMax] &lt;= '0.05')</t>
  </si>
  <si>
    <t>OR([TobaccoDistMaxRev] == '0.05',[TobaccoProdMaxRev] == '0.05')</t>
  </si>
  <si>
    <t>OR([TobaccoDistMaxRev] == '1',[TobaccoDistMinRev] == '0',[TobaccoProdMaxRev] == '1',[TobaccoProdMinRev] == '0',[TobaccoServMaxRev] == '1',[TobaccoServMinRev] == '0',[PornographyDistMaxRev] == '1',[PornographyDistMinRev] == '0',[PornographyProdMaxRev] == '1',[PornographyProdMinRev] == '0',[GamblingDistMaxRev] == '1',[GamblingDistMinRev] == '0',[GamblingProdMaxRev] == '1',[GamblingProdMinRev] == '0',[GamblingServMaxRev] == '1',[GamblingServMinRev] == '0',[CannabisRevShareMax] == '1',[CannabisRevShareMin] == '0',[AlcoholDistributionMaxRev] == '1',[AlcoholDistributionMinRev] == '0',[AlcoholTotalProdMaxRev] == '1',[AlcoholTotalProdMinRev] == '0',[AlcoholServiceMaxRev] == '1',[AlcoholServiceMinRev] == '0',[NBSOverallFlag] IN 'RED|Amber|Green',[ArcticDrillingShareMax] == '1',[ArcticDrillingShareMin] == '0',[ArcticDrillingInvolvement] ANY 'Production|Exploration',[ShaleOilGasInvolvement] ANY 'Production|Services',[OilSandsExplMaxRev] == '1',[OilSandsExplMinRev] == '0',[OilSandsProdMaxRev] == '1',[OilSandsProdMinRev] == '0',[OilSandsServMaxRev] == '1',[OilSandsServMinRev] == '0',[NuclearPowerInvolvement] ANY 'Production|Services',[NuclearPowerRevShareMax] == '1',[NuclearPowerRevShareMin] == '0',[MilitaryEqmtInvolvement] ANY 'Production|Distribution|Services',[FossilFuelOilExtractRevShareMax] &lt;= '1',[FossilFuelGasExtractRevShareMax] &lt;= '1',[FossilFuelCoalPowerRevShareMax] &lt;= '1',[FossilFuelCoalExtractRevShareMax] &lt;= '1',[FossilFuelGasPowerRevShareMax] &lt;= '1',[FossilFuelOilPowerRevShareMax] &lt;= '1',[FossilFuelServMaxRev] &lt;= '1',[FossilFuelDistMaxRev] &lt;= '1',[FossilFuelProdMaxRev] &lt;= '1',[CoalMiningInvolvement] ANY 'Production|Exploration|Distribution|Services',[CoalMiningRevShareMaxTotal] &lt;= '1')</t>
  </si>
  <si>
    <t>OR([TobaccoDistMaxRev] &gt; '0.05',[TobaccoProdMaxRev] &gt; '0.05',[AlcoholDistributionMaxRev] &gt; '0.05',[AlcoholTotalProdMaxRev] &gt; '0.05',[CannabisRevShareMax] &gt; '0.05')</t>
  </si>
  <si>
    <t>OR([TobaccoDistMaxRev] &gt; '0.05',[TobaccoProdMaxRev] &gt; '0.05',[FossilFuelCoalExtractRevShareMax] &gt; '0.05',[FossilFuelCoalRefProcRevShareMax] &gt; '0.05',[OilSandsProdMaxRev] &gt; '0.05',[ShaleOilGasInvolvement] ANY 'Production',[ArcticDrillingShareMax] &gt; '0.05',[CCACorruptionPerceptionIndexNum] &lt; '40',[NBSOverallFlag] == 'RED',[issuerID] == '0')</t>
  </si>
  <si>
    <t>OR([TobaccoDistMaxRev] &gt; '0.05',[TobaccoProdMaxRev] &gt; '0.05',[NuclearWeaponsOverallFlag] IN 'RED|Amber',[NuclearWeaponsNonNPTOverallFlag] IN 'RED|Amber',[MilitaryEqmtProdServMaxRev] &gt; '0.05',[MilitaryEqmtDistMaxRev] &gt; '0.05',[MilitaryEqmtRevShareMax] &gt; '0.05',[APMinesOverallFlag] IN 'RED|Amber',[BiologicalWeaponsOverallFlag] IN 'RED|Amber',[ChemicalWeaponsOverallFlag] IN 'RED|Amber',[ClusterMunitionsOverallFlag] IN 'RED|Amber',[DepletedUraniumOverallFlag] IN 'RED|Amber',[IncendiaryWeaponsOverallFlag] IN 'RED|Amber',[WhitePhosphorusOverallFlag] IN 'RED|Amber',[CoalMiningProdMaxRev] &gt; '0.05',[CoalMiningAndPowGenRevShareMax] &gt; '0.25',[OilSandsProdMaxRev] &gt; '0.05',[ShaleOilGasInvolvement] ANY 'Production',[NuclearPowerRevShareMax] &gt; '0.05',[NuclearPowerUraniumRevShareMax] &gt; '0.05',[PornographyRevShareMax] &gt; '0.05',[GamblingRevShareMax] &gt; '0.05',[NBSOverallFlag] == 'RED',[NuclearPowerServRevShareMax] &gt; '0.05')</t>
  </si>
  <si>
    <t>OR([TobaccoDistMaxRev] &gt; '0.05',[TobaccoProdMaxRev] &gt; '0',[TobaccoServMaxRev] &gt; '0.05',[AlcoholServiceMaxRev] &gt; '0.05',[AlcoholTotalProdMaxRev] == '0.05',[AlcoholDistributionMaxRev] &gt; '0.05')</t>
  </si>
  <si>
    <t>OR([TobaccoDistMaxRev] &gt; '0.5',[TobaccoDistEcigMaxRev] &gt; '0.5')</t>
  </si>
  <si>
    <t>OR([TobaccoDistMaxRev] &gt; '0.5',[TobaccoInvolvement] ANY 'Production|Distribution')</t>
  </si>
  <si>
    <t>OR([TobaccoDistMaxRev] &gt; '0.5',[TobaccoServMaxRev] &gt; '0.5',[TobaccoProdMaxRev] &gt; '0.05')</t>
  </si>
  <si>
    <t>OR([TobaccoDistMaxRev] &gt; '0',[TobaccoProdMaxRev] &gt; '0',[TobaccoServMaxRev] &gt; '0')</t>
  </si>
  <si>
    <t>OR([TobaccoDistMaxRev] &gt;= '0.05',[TobaccoProdMaxRev] &gt;= '0.05',[TobaccoServMaxRev] &gt;= '0.05')</t>
  </si>
  <si>
    <t>OR([TobaccoDistMaxRev] &gt;= '0.15',[TobaccoProdMaxRev] &gt;= '0.0001',[TobaccoServMaxRev] &gt;= '0.15')</t>
  </si>
  <si>
    <t>OR([TobaccoDistMaxRev] &gt;= '0.15',[TobaccoProdMaxRev] &gt;= '0.15')</t>
  </si>
  <si>
    <t>OR([TobaccoDistMaxRev] &gt;= '0.2',[TobaccoProdMaxRev] &gt;= '0.2')</t>
  </si>
  <si>
    <t>OR([TobaccoDistMaxRev] &gt;= '0.5',[TobaccoProdMaxRev] &gt;= '0.5',[TobaccoServMaxRev] &gt;= '0.5',[CivFAAssaultWeaponsInvolvement] ANY 'Production',[CivFAAutomaticInvolvement] ANY 'Production',[CivFAHighCapMagazinesInvolvement] ANY 'Production')</t>
  </si>
  <si>
    <t>OR([TobaccoDistMaxRev] &gt;= '0',[TobaccoDistMinRev] &gt;= '0',[TobaccoInvolvement] ANY 'Production|Distribution|Services',[TobaccoProdMaxRev] &gt;= '0',[TobaccoProdMinRev] &gt;= '0',[TobaccoRevShareInterval] IN '(0-1%)|[1-5%)|[5-10%)|[10-15%)|[15-20%)|[20-25%)|[25-50%)|[50-100%]',[TobaccoRevShareMax] &gt;= '0',[TobaccoRevShareMin] &gt;= '0',[TobaccoServMaxRev] &gt; '0',[TobaccoServMinRev] &gt;= '0')</t>
  </si>
  <si>
    <t>OR([TobaccoDistMinRev] &gt; '0.1',[TobaccoProdMinRev] &gt; '0.1',[TobaccoServMinRev] &gt; '0.1')</t>
  </si>
  <si>
    <t>OR([TobaccoDistMinRev] &gt; '0.2',[TobaccoProdMinRev] &gt; '0.2')</t>
  </si>
  <si>
    <t>OR([TobaccoDistMinRev] &gt; '0.5',[TobaccoProdMinRev] &gt; '0.5')</t>
  </si>
  <si>
    <t>OR([TobaccoDistMinRev] &gt; '0.5',[TobaccoProdMinRev] &gt;= '0.5',[NuclearWeaponsOverallFlag] == 'RED',[ClusterMunitionsOverallFlag] == 'RED',[APMinesOverallFlag] == 'RED',[NBSOverallFlag] == 'RED')</t>
  </si>
  <si>
    <t>OR([TobaccoDistMinRev] &gt; '0',[TobaccoProdMinRev] &gt; '0',[TobaccoServMinRev] &gt; '0')</t>
  </si>
  <si>
    <t>OR([TobaccoDistMinRev] &gt; '0',[TobaccoServMinRev] &gt; '0',[TobaccoProdMinRev] &gt; '0')</t>
  </si>
  <si>
    <t>OR([TobaccoDistMinRev] &gt;= '0.05',[TobaccoInvolvement] ANY 'Production')</t>
  </si>
  <si>
    <t>OR([TobaccoDistMinRev] &gt;= '0.05',[TobaccoProdMinRev] &gt;= '0.05',[TobaccoServTradMinRev] &gt;= '0.05',[CannabisRecreationalMinRev] &gt;= '0.5')</t>
  </si>
  <si>
    <t>OR([TobaccoDistMinRev] &gt;= '0.05',[TobaccoProdMinRev] &gt;= '0.05')</t>
  </si>
  <si>
    <t>OR([TobaccoDistTradMaxRev] &gt; '0.05',[APMinesOverallFlag] == 'RED')</t>
  </si>
  <si>
    <t>OR([TobaccoDistTradMaxRev] &gt; '0.05',[TobaccoProdTradMaxRev] &gt; '0')</t>
  </si>
  <si>
    <t>OR([TobaccoDistTradMaxRev] &gt; '0.05',AND([TobaccoDistTradMinRev] &gt;= '0.05',[TobaccoDistTradMaxRev] &gt;= '0.05'))</t>
  </si>
  <si>
    <t>OR([TobaccoDistTradMaxRev] &gt; '0',[TobaccoProdMaxRev] &gt; '0',[TobaccoServMaxRev] &gt; '0')</t>
  </si>
  <si>
    <t>OR([TobaccoDistTradMaxRev] &gt; '0',[TobaccoProdTradMaxRev] &gt; '0',[TobaccoServTradMaxRev] &gt; '0')</t>
  </si>
  <si>
    <t>OR([TobaccoDistTradMaxRev] &gt;= '0.1',[CivFADistMaxRev] &gt;= '0.1',[CannabisRevShareMax] &gt;= '0.1')</t>
  </si>
  <si>
    <t>OR([TobaccoECigarettes] True,[PornographyInvolvement] ANY 'Production|Distribution|Services',[TobaccoInvolvement] ANY 'Production|Distribution|Services',[CivFAInvolvement] ANY 'Production|Distribution|Services',[CannabisInvolvement] ANY 'Production|Distribution|Services|Experimentation')</t>
  </si>
  <si>
    <t>OR([TobaccoECigarettes] True,[TobaccoDistEcigMinRev] &gt; '0.5',[TobaccoProdEcigMinRev] &gt; '0.5')</t>
  </si>
  <si>
    <t>OR([TobaccoECigarettes] True,[TobaccoDistMaxRev] &gt; '0.2',[TobaccoProdMaxRev] &gt; '0.2',[TobaccoServMaxRev] &gt;= '0.2',[CannabisRevShareInterval] IN '(0-1%)|[1-5%)|[5-10%)|[10-15%)|[15-20%)|[20-25%)',[TobaccoRevShareInterval] IN '[1-5%)|[5-10%)|[10-15%)|[15-20%)|[20-25%)',[TobaccoProfileNote] IS :NM,[CannabisProfileNote] IS :NM,[CivFAInvolvement] ANY 'Production',[CivFAAmmunitionInvolvement] ANY 'Production',[CivFADistMaxRev] &gt;= '0.2',[CivFAProdServMaxRev] &gt;= '0.2',[ForProfitCorrFacInvolvement] True)</t>
  </si>
  <si>
    <t>OR([TobaccoECigarettes] True,[TobaccoDistMaxRev] &gt; '0.2',[TobaccoProdMaxRev] &gt; '0.2',[TobaccoServMaxRev] &gt;= '0.2',[CannabisRevShareInterval] IN '(0-1%)|[1-5%)|[5-10%)|[10-15%)|[15-20%)|[20-25%)',[TobaccoRevShareInterval] IN '[1-5%)|[5-10%)|[10-15%)|[15-20%)|[20-25%)',[TobaccoProfileNote] IS :NM,[CannabisProfileNote] IS :NM)</t>
  </si>
  <si>
    <t>OR([TobaccoECigarettes] True,[TobaccoDistMinRev] &gt;= '0',[TobaccoProdMinRev] &gt;= '0',[TobaccoServMinRev] &gt;= '0',[CivFAInvolvement] ANY 'Production|Distribution|Services',[WhitePhosphorusOverallFlag] == 'RED',[NuclearWeaponsNonNPTOverallFlag] == 'RED',[NuclearWeaponsOverallFlag] == 'RED',[DepletedUraniumOverallFlag] == 'RED',[APMinesOverallFlag] == 'RED',[ClusterMunitionsOverallFlag] == 'RED',[ChemicalWeaponsOverallFlag] == 'RED',[TobaccoInvolvement] ANY 'Production|Distribution|Services')</t>
  </si>
  <si>
    <t>OR([TobaccoECigarettes] True,[TobaccoProdMaxRev] &gt; '0',[TobaccoDistMaxRev] &gt; '0',[TobaccoServMaxRev] &gt; '0')</t>
  </si>
  <si>
    <t>OR([TobaccoECigarettes] True,[TobaccoProdMaxRev] &gt; '0')</t>
  </si>
  <si>
    <t>OR([TobaccoECigarettes] True,AND([TobaccoInvolvement] ANY 'Distribution|Services',[TobaccoRevShareInterval] IN '[10-15%)|[15-20%)|[20-25%)|[25-50%)|[50-100%]'),AND([TobaccoInvolvement] ANY 'Production',[TobaccoRevShareInterval] IN '[5-10%)|[10-15%)|[15-20%)|[20-25%)|[25-50%)|[50-100%]'))</t>
  </si>
  <si>
    <t>OR([TobaccoECigarettes] True,AND([TobaccoInvolvement] ANY 'Production|Distribution',[TobaccoRevShareInterval] IN '(0-1%)|[1-5%)|[5-10%)|[10-15%)|[15-20%)|[20-25%)|[25-50%)|[50-100%]'))</t>
  </si>
  <si>
    <t>OR([TobaccoHasRisk] True,[TobaccoInvolvement] ANY 'Production|Distribution|Services',[TobaccoProfileNote] CTN 'tobacco')</t>
  </si>
  <si>
    <t>OR([TobaccoHoldingMaxRevRatio] &gt;= '0.2',[AlcoholHoldingMaxRevRatio] &gt;= '0.2',[PornographyHoldingMaxRevRatio] &gt;= '0.2',[GamblingHoldingMaxRevRatio] &gt;= '0.2')</t>
  </si>
  <si>
    <t>OR([TobaccoInvolvement] ALL 'Distribution',[TobaccoInvolvement] ALL 'Production',[TobaccoRevShareInterval] == '[5-10%)',[TobaccoInvolvement] ALL 'Services',[TobaccoHasRisk] True)</t>
  </si>
  <si>
    <t>OR([TobaccoInvolvement] ALL 'Production|Distribution|Services',[AlcoholInvolvement] ALL 'Production',[GamblingProdMaxRev] &gt; '0.1')</t>
  </si>
  <si>
    <t>OR([TobaccoInvolvement] ANY 'Distribution',[TobaccoInvolvement] NONE 'Distribution',[TobaccoRevShareInterval] IN '(0-1%)|[0-0%]|[1-5%)|[10-15%)|[15-20%)|[20-25%)|[25-50%)|[5-10%)|[50-100%]')</t>
  </si>
  <si>
    <t>OR([TobaccoInvolvement] ANY 'Distribution',[TobaccoRevShareInterval] IN '(0-1%)|[0-0%]|[1-5%)|[10-15%)|[15-20%)|[20-25%)|[25-50%)|[5-10%)|[50-100%]')</t>
  </si>
  <si>
    <t>OR([TobaccoInvolvement] ANY 'Distribution|Production',[GMOInvolvement] ANY 'Agriculture|Pharmaceutical|Other')</t>
  </si>
  <si>
    <t>OR([TobaccoInvolvement] ANY 'Distribution|Production|Services',[TobaccoRevShareInterval] IN '(0-1%)|[0-0%]|[1-5%)|[10-15%)|[15-20%)|[20-25%)|[25-50%)|[5-10%)|[50-100%]')</t>
  </si>
  <si>
    <t>OR([TobaccoInvolvement] ANY 'Distribution|Production|Services',[TobaccoRevShareInterval] IN '(0-1%)|[1-5%)|[10-15%)|[15-20%)|[20-25%)|[25-50%)|[5-10%)|[50-100%]')</t>
  </si>
  <si>
    <t>OR([TobaccoInvolvement] ANY 'Distribution|Production|Services',[TobaccoRevShareInterval] IN '[10-15%)|[15-20%)|[20-25%)|[25-50%)|[50-100%]')</t>
  </si>
  <si>
    <t>OR([TobaccoInvolvement] ANY 'Distribution|Services',[TobaccoInvolvement] IS :NC)</t>
  </si>
  <si>
    <t>OR([TobaccoInvolvement] ANY 'Production',[AlcoholRevShareInterval] IN '[25-50%)|[50-100%]')</t>
  </si>
  <si>
    <t>OR([TobaccoInvolvement] ANY 'Production',[AlcoholTotalProdMaxRev] &gt; '0.1')</t>
  </si>
  <si>
    <t>OR([TobaccoInvolvement] ANY 'Production',[APMinesOverallFlag] == 'RED',[BiologicalWeaponsOverallFlag] == 'RED',[ChemicalWeaponsOverallFlag] == 'RED',[ClusterMunitionsOverallFlag] == 'RED',[DepletedUraniumOverallFlag] == 'RED',[NuclearWeaponsOverallFlag] == 'RED',[NuclearWeaponsNonNPTOverallFlag] == 'RED')</t>
  </si>
  <si>
    <t>OR([SusSolPromotingSusBuildingsScore] &lt; '10000000',[SusSolProvidingBasicSrvcsScore] &lt; '1000000000',[SusSolEnsuringHealthScore] &gt; '1000000000',[SusSolMitigatingClimateChngScore] &gt; '-10000000',[SusSolConservingWaterScore] &gt; '-10000000',[SusSolAlleviatingPovertyScore] &gt; '-10000000',[SusSolOptimisingMaterialUseScore] &gt; '-10000000',[SusSolContSusEnergyUseScore] &gt; '-10000000',[SusSolClimatePercentCombCont] &lt; '0.1',[SusSolWaterPercentCombCont] &gt; '-100000',[SusSolPromotingSusBuildingsScore] &gt; '1000000000',[SusSolAlleviatingPovertyScore] &gt; '1000000000',[SusSolAttainingGenEqualityScore] &gt; '1000000000',[SusSolCombatingHungerScore] &gt; '1000000000',[SusSolDeliveringEducationScore] &gt; '1000000000',[SusSolEnsuringHealthScore] &gt; '1000000000')</t>
  </si>
  <si>
    <t>OR([SusSolPromotingSusBuildingsScore] &lt; '10000000',[SusSolProvidingBasicSrvcsScore] &lt; '1000000000',[SusSolEnsuringHealthScore] IS :NM,[SusSolMitigatingClimateChngScore] &gt; '-10000000',[SusSolConservingWaterScore] &gt; '-10000000',[SusSolDeliveringEducationScore] &gt; '-10000000',[SusSolAlleviatingPovertyScore] &gt; '-10000000',[SusSolOptimisingMaterialUseScore] &gt; '-10000000',[SusSolContSusEnergyUseScore] &gt; '-10000000',[SusSolClimatePercentCombCont] &lt; '0.1',[SusSolWaterPercentCombCont] &gt; '-100000')</t>
  </si>
  <si>
    <t>OR([SusSolSocialScore] &lt; '0.2',[SusSolOverallScore] &lt; '0.2')</t>
  </si>
  <si>
    <t>OR([SusSolSocialYear] &gt; '2010',[SusSolHealthPercentCombObstruct] &gt; '0',NOT ([SusSolHealthProdCombObstruct] IN '(online) casino gambling, wagering'),[SusSolHealthPercentNoNetImpact] &gt; '0',[SusSolHealthProdNoNetImpact] == 'no products or services with a direct and substantial impact',[SusSolHealthPercentLtdCont] &gt; '0',NOT ([SusSolHealthProdLtdCont] IN 'vehicle safety solutions'),[SusSolHealthPercentSigCont] &gt; '0',NOT ([SusSolHealthProdSigCont] IN 'digital diagnostic and/or treatment services, psychiatric facilities and/or services, rehabilitation facilities and/or services'))</t>
  </si>
  <si>
    <t>OR([SusSolTerrEcoPercentCombCont] &gt;= '-1',[SusSolTerrEcoProdCombCont] null 'e',[SusSolTerrEcoProdCombCont] null 'a',[SusSolTerrEcoProdCombCont] null 'i',[SusSolTerrEcoPercentCombObstruct] &gt;= '-1',[SusSolTerrEcoProdCombObstruct] null 'e',[SusSolTerrEcoProdCombObstruct] null 'a',[SusSolTerrEcoProdCombObstruct] null 'i',[SusSolTerrEcoPercentLtdCont] &gt;= '-1',[SusSolTerrEcoProdLtdCont] null 'e',[SusSolTerrEcoProdLtdCont] null 'a',[SusSolTerrEcoProdLtdCont] null 'i',[SusSolTerrEcoPercentLtdObstruct] &gt;= '-1',[SusSolTerrEcoProdLtdObstruct] null 'e',[SusSolTerrEcoProdLtdObstruct] null 'a',[SusSolTerrEcoProdLtdObstruct] null 'i',[SusSolTerrEcoPercentNoNetImpact] &gt;= '-1',[SusSolTerrEcoProdNoNetImpact] CTN 'e',[SusSolTerrEcoProdNoNetImpact] CTN 'a',[SusSolTerrEcoProdNoNetImpact] CTN 'i',[SusSolTerrEcoPercentSigCont] &gt;= '-1',[SusSolTerrEcoProdSigCont] null 'e',[SusSolTerrEcoProdSigCont] null 'a',[SusSolTerrEcoProdSigCont] null 'i',[SusSolTerrEcoPercentSigObstruct] &gt;= '-1',[SusSolTerrEcoProdSigObstruct] null 'e',[SusSolTerrEcoProdSigObstruct] null 'a',[SusSolTerrEcoProdSigObstruct] null 'i',[SusSolTerrEcoUnit] null 'e')</t>
  </si>
  <si>
    <t>OR([SusSolTerrEcoProdLtdObstruct] null 'single-use',[SusSolMarineProdLtdObstruct] null 'single-use')</t>
  </si>
  <si>
    <t>OR([SusSolWaterPercentCombCont] &gt; '0',[SusSolMarinePercentCombCont] == '0',[SusSolHealthPercentCombCont] &gt; '0')</t>
  </si>
  <si>
    <t>OR([SusSolWaterPercentCombCont] &gt; '0',[SusSolSusBuildPercentCombCont] &gt; '0',[SusSolEnergyPercentCombCont] &gt; '0',[SDGRCleanWaterOpsScore] &gt;= '5',[SDGRClimateActionOpsScore] &gt;= '5')</t>
  </si>
  <si>
    <t>OR([SusSolWaterPercentCombCont] &gt; '0',[SusSolWaterPercentCombObstruct] &gt; '0',[SusSolWaterPercentNoNetImpact] &gt; '0',[SusSolWaterPercentLtdCont] &gt; '0',[SusSolWaterPercentNoNetImpact] &gt; '0')</t>
  </si>
  <si>
    <t>OR([SusSolWaterPercentCombCont] &gt;= '-1',[SusSolWaterProdCombCont] null 'a',[SusSolWaterProdCombCont] null 'e',[SusSolWaterPercentCombObstruct] &gt;= '-1',[SusSolWaterProdCombObstruct] null 'e',[SusSolWaterProdCombObstruct] null 'a',[SusSolWaterPercentLtdCont] &gt;= '-1',[SusSolWaterProdLtdCont] null 'e',[SusSolWaterProdLtdCont] null 'o',[SusSolWaterProdLtdCont] null 'a',[SusSolWaterPercentLtdObstruct] &gt;= '-1',[SusSolWaterProdLtdObstruct] null 'e',[SusSolWaterProdLtdObstruct] null 'a',[SusSolWaterProdLtdObstruct] null 'o',[SusSolWaterPercentNoNetImpact] &gt;= '-1',[SusSolWaterProdNoNetImpact] CTN 'e',[SusSolWaterProdNoNetImpact] CTN 'a',[SusSolWaterProdNoNetImpact] CTN 'o',[SusSolWaterPercentSigCont] &gt;= '-1',[SusSolWaterProdSigCont] null 'e',[SusSolWaterProdSigCont] null 'a',[SusSolWaterProdSigCont] null 'i',[SusSolWaterPercentSigObstruct] &gt;= '-1',[SusSolWaterProdSigObstruct] null 'e',[SusSolWaterProdSigObstruct] null 'a',[SusSolWaterProdSigObstruct] null 'o',[SusSolWaterProdSigObstruct] null 'i',[SusSolWaterUnit] null 'e',[SusSolWaterProdCombCont] null 'i',[SusSolWaterProdCombCont] null 'o',[SusSolWaterProdCombCont] null 'u',[IssuerDescription] CTN '.',[IssuerDescription] CTN 'a',[IssuerDescription] CTN 'e',[IssuerDescription] CTN 'i',[IssuerDescription] CTN 'o',[IssuerDescription] CTN 'u')</t>
  </si>
  <si>
    <t>OR([SusSolWaterPercentCombCont] &gt;= '-1',[SusSolWaterProdCombCont] null 'a',[SusSolWaterProdCombCont] null 'e',[SusSolWaterPercentCombObstruct] &gt;= '-1',[SusSolWaterProdCombObstruct] null 'e',[SusSolWaterProdCombObstruct] null 'a',[SusSolWaterPercentLtdCont] &gt;= '-1',[SusSolWaterProdLtdCont] null 'e',[SusSolWaterProdLtdCont] null 'o',[SusSolWaterProdLtdCont] null 'a',[SusSolWaterPercentLtdObstruct] &gt;= '-1',[SusSolWaterProdLtdObstruct] null 'e',[SusSolWaterProdLtdObstruct] null 'a',[SusSolWaterProdLtdObstruct] null 'o',[SusSolWaterPercentNoNetImpact] &gt;= '-1',[SusSolWaterProdNoNetImpact] CTN 'e',[SusSolWaterProdNoNetImpact] CTN 'a',[SusSolWaterProdNoNetImpact] CTN 'o',[SusSolWaterPercentSigCont] &gt;= '-1',[SusSolWaterProdSigCont] null 'e',[SusSolWaterProdSigCont] null 'a',[SusSolWaterProdSigCont] null 'i',[SusSolWaterPercentSigObstruct] &gt;= '-1',[SusSolWaterProdSigObstruct] null 'e',[SusSolWaterProdSigObstruct] null 'a',[SusSolWaterProdSigObstruct] null 'o',[SusSolWaterProdSigObstruct] null 'i',[SusSolWaterUnit] null 'e')</t>
  </si>
  <si>
    <t>OR([SusSolWaterPercentCombCont] &gt;= '0.25',[SusSolMarinePercentCombCont] &gt;= '0.25',[SusSolAgriPercentCombCont] &gt;= '0.25',[SusSolTerrEcoPercentCombCont] &gt;= '0.25',[SusSolEnergyPercentCombCont] &gt;= '0.25',[SusSolClimatePercentCombCont] &gt;= '0.25')</t>
  </si>
  <si>
    <t>OR([SusSolWaterProdCombCont] == '(waste)water treatment equipment and/or key components therefor',[SusSolWaterProdCombCont] == '(waste)water treatment equipment and/or key components therefor, construction of and/or related services for (waste)water treatment plants',[SusSolWaterProdCombCont] == '(waste)water treatment equipment and/or key components therefor, products certified to a relevant water-efficiency standard',[SusSolWaterProdCombCont] == '(waste)water treatment equipment and/or key components therefor, products certified to a relevant water-efficiency standard, water saving equipment',[SusSolWaterProdCombCont] == '(waste)water treatment equipment and/or key components therefor, services enabling water savings',[SusSolWaterProdCombCont] == '(waste)water treatment equipment and/or key components therefor, turnkey (waste)water treatment plants, water and/or wastewater services for residential customers',[SusSolWaterProdCombCont] == '(waste)water treatment equipment and/or key components therefor, water and/or wastewater services for corporate customers',[SusSolWaterProdCombCont] == 'construction of and/or related services for (waste)water treatment plants',[SusSolWaterProdCombCont] == 'construction of and/or related services for (waste)water treatment plants, services enabling water savings',[SusSolWaterProdCombCont] == 'construction of and/or related services for (waste)water treatment plants, water and/or wastewater services for corporate customers, water and/or wastewater services for residential customers',[IssuerDescription] CTN 'Irrigation',[IssuerDescription] CTN 'desalination',[IssuerDescription] CTN 'membrane',[SusSolWaterProdCombCont] == '(waste)water treatment equipment and/or key components therefor, water saving equipment',[SusSolWaterProdCombCont] == 'products certified to a relevant water-efficiency standard',[SusSolWaterProdCombCont] == 'turnkey (waste)water treatment plants',[SusSolWaterProdCombCont] == 'water and/or wastewater services for corporate customers',[SusSolWaterProdCombCont] == 'water and/or wastewater services for corporate customers, water and/or wastewater services for disadvantaged/underserved residential customers',[SusSolWaterProdCombCont] == 'water and/or wastewater services for corporate customers, water and/or wastewater services for disadvantaged/underserved residential customers, water and/or wastewater services for residential customers',[SusSolWaterProdCombCont] == 'water and/or wastewater services for corporate customers, water and/or wastewater services for residential customers',[SusSolWaterProdCombCont] == 'water and/or wastewater services for disadvantaged/underserved residential customers',[SusSolWaterProdCombCont] == 'water and/or wastewater services for residential customers',[SusSolWaterProdCombCont] == 'water saving equipment',[SusSolMarineProdCombCont] == 'ballast water management systems')</t>
  </si>
  <si>
    <t>OR([SusSolWaterProdCombObstruct] null 'e',[SusSolWaterProdCombObstruct] null 'a',[SusSolTerrEcoProdSigCont] null 'e',[SusSolTerrEcoProdLtdCont] null 'e',[SusSolTerrEcoProdLtdObstruct] null 'e',[SusSolTerrEcoProdLtdObstruct] null 'a',[SusSolTerrEcoProdSigObstruct] null 'a',[SusSolTerrEcoProdSigObstruct] null 'e',[SusSolTerrEcoProdSigObstruct] null 'o',[SusSolTerrEcoProdSigObstruct] null 'i',[SusSolTerrEcoProdSigObstruct] null 'u',[SusSolTerrEcoProdCombCont] null 'e',[SusSolTerrEcoProdCombObstruct] null 'e',[SusSolTerrEcoProdCombObstruct] null 'i',[SusSolTerrEcoProdCombObstruct] null 'o',[SusSolTerrEcoProdCombObstruct] null 'a',[SusSolTerrEcoProdCombObstruct] null 'u',[SusSolWaterUnit] null 'e')</t>
  </si>
  <si>
    <t>OR([SustComm] == 'Corporate Social Responsibility committee',[SustComm] == 'Environment committee',[SustComm] == 'Health &amp; Safety committee',[SustComm] == 'Other committee focusing on environmental, social matters',[SustComm] == 'Safety, Environment and Health committee',[SustComm] == 'Sustainability committee')</t>
  </si>
  <si>
    <t>OR([SusSolOptimisingMaterialUseScore] &gt;= '-10',[SusSolAchievingSusAgForestScore] &gt;= '-10',[SusSolConservingWaterScore] &gt;= '-10',[SusSolPresrvngTerrEcosysScore] &gt;= '-10',[SusSolPromotingSusBuildingsScore] &gt;= '-10',[SusSolPresrvngMarineEcosysScore] &gt;= '-10',[SusSolContSusEnergyUseScore] &gt;= '-10',[SDGRRespConsOpsScore] &gt;= '-10',[SDGROverall] &gt;= '-10',[SDGRCleanEnergy] &gt;= '-10',[SDGRCleanWater] &gt;= '-10',[SDGRDecentWork] &gt;= '-10',[SDGRLifeOnLand] &gt;= '-10',[SDGRRespCons] &gt;= '-10',[SDGRCleanEnergyOpsScore] &gt;= '-10',[SDGRCleanWaterOpsScore] &gt;= '-10',[SDGRDecentWorkOpsScore] &gt;= '-10',[SDGRLifeOnLandOpsScore] &gt;= '-10',[CRTpEnergyEfficiencyProductsNum] &gt;= '0',[CRTpMaterialEfficiencyNum] &gt;= '0',[CRTpOperatingRawMaterialEffNum] &gt;= '0',[CRTpPackagingNum] &gt;= '0',[CRTpProductLifecycleNum] &gt;= '0',[CRTpWasteIntensityNum] &gt;= '0',[CRTpTakeBackRecycleProductsNum] &gt;= '0',[CRTpWaterEfficiencyNum] &gt;= '0')</t>
  </si>
  <si>
    <t>OR([SusSolOptimisingMaterialUseScore] &gt;= '-10',[SusSolAchievingSusAgForestScore] &gt;= '-10',[SusSolConservingWaterScore] &gt;= '-10',[SusSolPresrvngTerrEcosysScore] &gt;= '-10',[SusSolPromotingSusBuildingsScore] &gt;= '-10',[SusSolPresrvngMarineEcosysScore] &gt;= '-10',[SusSolContSusEnergyUseScore] &gt;= '-10',[SDGRRespConsOpsScore] &gt;= '-10',[SDGROverall] &gt;= '-10',[SDGRCleanEnergy] &gt;= '-10',[SDGRCleanWater] &gt;= '-10',[SDGRDecentWork] &gt;= '-10',[SDGRLifeOnLand] &gt;= '-10',[SDGRRespCons] &gt;= '-10',[SDGRCleanEnergyOpsScore] &gt;= '-10',[SDGRCleanWaterOpsScore] &gt;= '-10',[SDGRDecentWorkOpsScore] &gt;= '-10',[SDGRLifeOnLandOpsScore] &gt;= '-10')</t>
  </si>
  <si>
    <t>OR([SusSolOverallScore] &lt; '0.2',[oekomCarbonRiskRating] &lt; '50',[SDGROverall] &lt; '3')</t>
  </si>
  <si>
    <t>OR([SusSolOverallScore] &lt; '0',[SusSolOverallScore] &gt; '0',[SusSolOverallScore] == '0')</t>
  </si>
  <si>
    <t>OR([SusSolOverallScore] &lt; '1.5',[SDGROverall] &lt; '-5',[NBSTotalReds] &gt; '0',[CRCorpGovRatingNum] &lt; '1.75')</t>
  </si>
  <si>
    <t>OR([SusSolEnvironmentalScore] &gt; '0',[SusSolOverallScore] &gt; '0',[SusSolSocialScore] &gt; '0',[SusSolAgriPercentCombCont] &gt; '0',[SusSolWaterPercentCombCont] &gt; '0',[SusSolEnergyPercentCombCont] &gt; '0',[SusSolClimatePercentCombCont] &gt; '0',[SusSolMatUsePercentCombCont] &gt; '0',[SusSolMarinePercentCombCont] &gt; '0',[SusSolPovertyPercentCombCont] &gt; '0',[SusSolGenderPercentCombCont] &gt; '0',[SusSolHungerPercentCombCont] &gt; '0',[SusSolEduPercentCombCont] &gt; '0',[SusSolHealthPercentCombCont] &gt; '0',[SusSolHealthPercentCombCont] &gt; '0',[SusSolBasServPercentCombCont] &gt; '0',[SusSolPeacePercentCombCont] &gt; '0',[SusSolSusBuildPercentCombCont] &gt; '0',[SusSolClimatePercentCombCont] &gt; '0',[SusSolTerrEcoProdCombCont] null '0.4',[SusSolEduPercentCombCont] &gt; '0.3',[SusSolAchievingSusAgForestScore] &lt;= '0',[SusSolAlleviatingPovertyScore] &lt;= '0',[SusSolAttainingGenEqualityScore] &lt;= '0',[SusSolCombatingHungerScore] &lt;= '0',[SusSolConservingWaterScore] &lt;= '0',[SusSolContSusEnergyUseScore] &lt;= '0',[SusSolDeliveringEducationScore] &lt;= '0',[SusSolEnsuringHealthScore] &lt;= '0',[SusSolEnvironmentalScore] &lt;= '0',[SusSolMitigatingClimateChngScore] &lt;= '0',[SusSolOptimisingMaterialUseScore] &lt;= '0',[SusSolOtherEnvironmentalScore] &lt;= '0',[SusSolOtherSocialScore] &lt;= '0',[SusSolOverallScore] &lt;= '0',[SusSolPresrvngMarineEcosysScore] &lt;= '0',[SusSolPresrvngTerrEcosysScore] &lt;= '0',[SusSolPromotingSusBuildingsScore] &lt;= '0',[SusSolProvidingBasicSrvcsScore] &lt;= '0',[SusSolSafeguardingPeaceScore] &lt;= '0',[SusSolSocialScore] &lt;= '0',[SusSolAgriPercentCombCont] &lt;= '0',[SusSolPovertyPercentCombCont] &lt;= '0',[SusSolGenderPercentCombCont] &lt;= '0',[SusSolHungerPercentCombCont] &lt;= '0',[SusSolWaterPercentCombCont] &lt;= '0',[SusSolEnergyPercentCombCont] &lt;= '0',[SusSolEduPercentCombCont] &lt;= '0',[SusSolHealthPercentCombCont] &lt;= '0',[SusSolClimatePercentCombCont] &lt;= '0',[SusSolMatUsePercentCombCont] &lt;= '0',[SusSolOtherEnvPercentCombCont] &lt;= '0',[SusSolOtherSocPercentCombCont] &lt;= '0',[SusSolMarinePercentCombCont] &lt;= '0',[SusSolTerrEcoPercentCombCont] &lt;= '0',[SusSolSusBuildPercentCombCont] &lt;= '0',[SusSolBasServPercentCombCont] &lt;= '0',[SusSolPeacePercentCombCont] &lt;= '0')</t>
  </si>
  <si>
    <t>OR([SusSolEnvironmentalScore] &gt; '0',[SusSolOverallScore] &gt; '0',[SusSolSocialScore] &gt; '0',[SusSolAgriPercentCombCont] &gt; '0',[SusSolWaterPercentCombCont] &gt; '0',[SusSolEnergyPercentCombCont] &gt; '0',[SusSolClimatePercentCombCont] &gt; '0',[SusSolMatUsePercentCombCont] &gt; '0',[SusSolMarinePercentCombCont] &gt; '0',[SusSolPovertyPercentCombCont] &gt; '0',[SusSolGenderPercentCombCont] &gt; '0',[SusSolHungerPercentCombCont] &gt; '0',[SusSolEduPercentCombCont] &gt; '0',[SusSolHealthPercentCombCont] &gt; '0',[SusSolHealthPercentCombCont] &gt; '0',[SusSolBasServPercentCombCont] &gt; '0',[SusSolPeacePercentCombCont] &gt; '0',[SusSolSusBuildPercentCombCont] &gt; '0',[SusSolClimatePercentCombCont] &gt; '0',[SusSolTerrEcoProdCombCont] null '0.4',[SusSolEduPercentCombCont] &gt; '0.3')</t>
  </si>
  <si>
    <t>OR([SusSolEnvironmentalScore] &gt; '0',[SusSolSocialScore] &gt; '0')</t>
  </si>
  <si>
    <t>OR([SusSolEnvironmentalScore] &gt; '5',[SusSolSocialScore] &gt; '5')</t>
  </si>
  <si>
    <t>OR([SusSolEnvironmentalScore] &gt;= '-10',[SusSolSocialScore] &gt;= '-10')</t>
  </si>
  <si>
    <t>OR([SusSolEnvironmentalScore] &gt;= '-10',NOT ([SEDOL] == '0'),[ClusterMunitionsOverallFlag] IN 'RED|Amber|Green',[NuclearWeaponsOverallFlag] IN 'RED|Amber|Green',[NuclearWeaponsRevShareInt] IN '[0-5%)|[5-100%]',[NuclearWeaponsNonNPTOverallFlag] IN 'RED|Amber|Green',[NuclearWeaponsNonNPTRevShareInt] IN '[0-5%)|[5-100%]',[CivFAAutomaticInvolvement] ANY 'Production|Distribution|Services',[CivFASemiAutomaticInvolvement] ANY 'Production|Distribution|Services',[CivFAAmmunitionInvolvement] ANY 'Production|Distribution|Services',[TobaccoProdMaxRev] &gt; '0',[GamblingServMinRev] &gt;= '0',[GamblingRevShareInterval] IN '[0-0%]|(0-1%)|[1-5%)|[5-10%)|[10-15%)|[15-20%)|[20-25%)|[25-50%)|[50-100%]',[GamblingDistMaxRev] &gt; '0',[GamblingProdMaxRev] &gt; '0',[FossilFuelProdMaxRev] &gt; '0',[FossilFuelRevShareMax] &gt; '0',[SusSolSocialScore] &gt;= '-10')</t>
  </si>
  <si>
    <t>OR([SusSolEnvironmentalScore] &gt;= '0',[SusSolEnvironmentalScore] &lt;= '0',[SusSolOverallScore] &gt;= '0',[SusSolSocialScore] &lt;= '0',[SusSolSocialScore] &gt;= '0',[SDGROverall] &gt;= '0',[SDGROverall] &lt;= '0')</t>
  </si>
  <si>
    <t>OR([SusSolHungerProdSigObstruct] == 'sugar',[SusSolHungerProdSigObstruct] == 'beverages (promoting malnutrition), food products (promoting malnutrition)')</t>
  </si>
  <si>
    <t>OR([NBSOverallFlag] IN 'RED|Amber',[NuclearWeaponsOverallFlag] == 'RED')</t>
  </si>
  <si>
    <t>OR([NBSOverallFlag] IN 'RED|Amber',[NuclearWeaponsOverallFlag] IN 'RED|Amber',[NuclearWeaponsNonNPTOverallFlag] IN 'RED|Amber',[ClusterMunitionsOverallFlag] IN 'RED|Amber')</t>
  </si>
  <si>
    <t>OR([IssuerName] CTN 'intrum ab',[IssuerName] CTN 'alandsbanken abp',[IssuerName] CTN 'Catena AB',[IssuerName] CTN 'Hoist Finance AB',[IssuerName] == 'Nordea Bank Abp',[IssuerName] CTN 'lansforsakringar ab',[IssuerName] CTN 'Fastighets AB Balder')</t>
  </si>
  <si>
    <t>OR([IssuerName] CTN 'iQ',[ISIN] == '*')</t>
  </si>
  <si>
    <t>OR([IssuerName] CTN 'iQ',[ISIN] CTN '*')</t>
  </si>
  <si>
    <t>OR([IssuerName] CTN 'iQ',[ISIN] CTN 'DE')</t>
  </si>
  <si>
    <t>OR([IssuerName] CTN 'Jupiter mines',[IssuerName] CTN 'Paladin Energy')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</si>
</sst>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93BA-C0BC-B24B-8AFA-73C1DDF7640B}">
  <dimension ref="A1:B17168"/>
  <sheetViews>
    <sheetView tabSelected="1" workbookViewId="0">
      <pane ySplit="1" topLeftCell="A29" activePane="bottomLeft" state="frozen"/>
      <selection pane="bottomLeft" activeCell="A10" sqref="A10"/>
    </sheetView>
  </sheetViews>
  <sheetFormatPr defaultColWidth="0" defaultRowHeight="15.6" zeroHeight="1" x14ac:dyDescent="0.3"/>
  <cols>
    <col min="1" max="1" width="152.19921875" customWidth="1"/>
    <col min="2" max="2" width="10.796875" customWidth="1"/>
    <col min="3" max="16384" width="10.796875" hidden="1"/>
  </cols>
  <sheetData>
    <row r="1" spans="1:1" s="1" customFormat="1" x14ac:dyDescent="0.3">
      <c r="A1" s="2" t="s">
        <v>0</v>
      </c>
    </row>
    <row r="2" spans="1:1" x14ac:dyDescent="0.3">
      <c r="A2" s="3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3" t="s">
        <v>9</v>
      </c>
    </row>
    <row r="11" spans="1:1" x14ac:dyDescent="0.3">
      <c r="A11" s="3" t="s">
        <v>10</v>
      </c>
    </row>
    <row r="12" spans="1:1" x14ac:dyDescent="0.3">
      <c r="A12" s="3" t="s">
        <v>11</v>
      </c>
    </row>
    <row r="13" spans="1:1" x14ac:dyDescent="0.3">
      <c r="A13" s="3" t="s">
        <v>12</v>
      </c>
    </row>
    <row r="14" spans="1:1" x14ac:dyDescent="0.3">
      <c r="A14" s="3" t="s">
        <v>13</v>
      </c>
    </row>
    <row r="15" spans="1:1" x14ac:dyDescent="0.3">
      <c r="A15" s="3" t="s">
        <v>14</v>
      </c>
    </row>
    <row r="16" spans="1:1" x14ac:dyDescent="0.3">
      <c r="A16" s="3" t="s">
        <v>15</v>
      </c>
    </row>
    <row r="17" spans="1:1" x14ac:dyDescent="0.3">
      <c r="A17" s="3" t="s">
        <v>16</v>
      </c>
    </row>
    <row r="18" spans="1:1" x14ac:dyDescent="0.3">
      <c r="A18" s="3" t="s">
        <v>17</v>
      </c>
    </row>
    <row r="19" spans="1:1" x14ac:dyDescent="0.3">
      <c r="A19" s="3" t="s">
        <v>18</v>
      </c>
    </row>
    <row r="20" spans="1:1" x14ac:dyDescent="0.3">
      <c r="A20" s="3" t="s">
        <v>19</v>
      </c>
    </row>
    <row r="21" spans="1:1" x14ac:dyDescent="0.3">
      <c r="A21" s="3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3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54</v>
      </c>
    </row>
    <row r="56" spans="1:1" x14ac:dyDescent="0.3">
      <c r="A56" s="3" t="s">
        <v>55</v>
      </c>
    </row>
    <row r="57" spans="1:1" x14ac:dyDescent="0.3">
      <c r="A57" s="3" t="s">
        <v>56</v>
      </c>
    </row>
    <row r="58" spans="1:1" x14ac:dyDescent="0.3">
      <c r="A58" s="3" t="s">
        <v>57</v>
      </c>
    </row>
    <row r="59" spans="1:1" x14ac:dyDescent="0.3">
      <c r="A59" s="3" t="s">
        <v>58</v>
      </c>
    </row>
    <row r="60" spans="1:1" x14ac:dyDescent="0.3">
      <c r="A60" s="3" t="s">
        <v>59</v>
      </c>
    </row>
    <row r="61" spans="1:1" x14ac:dyDescent="0.3">
      <c r="A61" s="3" t="s">
        <v>60</v>
      </c>
    </row>
    <row r="62" spans="1:1" x14ac:dyDescent="0.3">
      <c r="A62" s="3" t="s">
        <v>61</v>
      </c>
    </row>
    <row r="63" spans="1:1" x14ac:dyDescent="0.3">
      <c r="A63" s="3" t="s">
        <v>62</v>
      </c>
    </row>
    <row r="64" spans="1:1" x14ac:dyDescent="0.3">
      <c r="A64" s="3" t="s">
        <v>63</v>
      </c>
    </row>
    <row r="65" spans="1:1" ht="31.2" x14ac:dyDescent="0.3">
      <c r="A65" s="3" t="s">
        <v>64</v>
      </c>
    </row>
    <row r="66" spans="1:1" x14ac:dyDescent="0.3">
      <c r="A66" s="3" t="s">
        <v>65</v>
      </c>
    </row>
    <row r="67" spans="1:1" x14ac:dyDescent="0.3">
      <c r="A67" s="3" t="s">
        <v>66</v>
      </c>
    </row>
    <row r="68" spans="1:1" x14ac:dyDescent="0.3">
      <c r="A68" s="3" t="s">
        <v>67</v>
      </c>
    </row>
    <row r="69" spans="1:1" x14ac:dyDescent="0.3">
      <c r="A69" s="3" t="s">
        <v>68</v>
      </c>
    </row>
    <row r="70" spans="1:1" x14ac:dyDescent="0.3">
      <c r="A70" s="3" t="s">
        <v>69</v>
      </c>
    </row>
    <row r="71" spans="1:1" x14ac:dyDescent="0.3">
      <c r="A71" s="3" t="s">
        <v>70</v>
      </c>
    </row>
    <row r="72" spans="1:1" x14ac:dyDescent="0.3">
      <c r="A72" s="3" t="s">
        <v>71</v>
      </c>
    </row>
    <row r="73" spans="1:1" x14ac:dyDescent="0.3">
      <c r="A73" s="3" t="s">
        <v>72</v>
      </c>
    </row>
    <row r="74" spans="1:1" x14ac:dyDescent="0.3">
      <c r="A74" s="3" t="s">
        <v>73</v>
      </c>
    </row>
    <row r="75" spans="1:1" x14ac:dyDescent="0.3">
      <c r="A75" s="3" t="s">
        <v>74</v>
      </c>
    </row>
    <row r="76" spans="1:1" x14ac:dyDescent="0.3">
      <c r="A76" s="3" t="s">
        <v>75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78</v>
      </c>
    </row>
    <row r="80" spans="1:1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3" t="s">
        <v>81</v>
      </c>
    </row>
    <row r="83" spans="1:1" x14ac:dyDescent="0.3">
      <c r="A83" s="3" t="s">
        <v>82</v>
      </c>
    </row>
    <row r="84" spans="1:1" x14ac:dyDescent="0.3">
      <c r="A84" s="3" t="s">
        <v>83</v>
      </c>
    </row>
    <row r="85" spans="1:1" x14ac:dyDescent="0.3">
      <c r="A85" s="3" t="s">
        <v>84</v>
      </c>
    </row>
    <row r="86" spans="1:1" x14ac:dyDescent="0.3">
      <c r="A86" s="3" t="s">
        <v>85</v>
      </c>
    </row>
    <row r="87" spans="1:1" x14ac:dyDescent="0.3">
      <c r="A87" s="3" t="s">
        <v>86</v>
      </c>
    </row>
    <row r="88" spans="1:1" x14ac:dyDescent="0.3">
      <c r="A88" s="3" t="s">
        <v>87</v>
      </c>
    </row>
    <row r="89" spans="1:1" x14ac:dyDescent="0.3">
      <c r="A89" s="3" t="s">
        <v>88</v>
      </c>
    </row>
    <row r="90" spans="1:1" x14ac:dyDescent="0.3">
      <c r="A90" s="3" t="s">
        <v>89</v>
      </c>
    </row>
    <row r="91" spans="1:1" x14ac:dyDescent="0.3">
      <c r="A91" s="3" t="s">
        <v>90</v>
      </c>
    </row>
    <row r="92" spans="1:1" x14ac:dyDescent="0.3">
      <c r="A92" s="3" t="s">
        <v>91</v>
      </c>
    </row>
    <row r="93" spans="1:1" x14ac:dyDescent="0.3">
      <c r="A93" s="3" t="s">
        <v>92</v>
      </c>
    </row>
    <row r="94" spans="1:1" x14ac:dyDescent="0.3">
      <c r="A94" s="3" t="s">
        <v>93</v>
      </c>
    </row>
    <row r="95" spans="1:1" x14ac:dyDescent="0.3">
      <c r="A95" s="3" t="s">
        <v>94</v>
      </c>
    </row>
    <row r="96" spans="1:1" x14ac:dyDescent="0.3">
      <c r="A96" s="3" t="s">
        <v>95</v>
      </c>
    </row>
    <row r="97" spans="1:1" x14ac:dyDescent="0.3">
      <c r="A97" s="3" t="s">
        <v>96</v>
      </c>
    </row>
    <row r="98" spans="1:1" x14ac:dyDescent="0.3">
      <c r="A98" s="3" t="s">
        <v>97</v>
      </c>
    </row>
    <row r="99" spans="1:1" x14ac:dyDescent="0.3">
      <c r="A99" s="3" t="s">
        <v>98</v>
      </c>
    </row>
    <row r="100" spans="1:1" x14ac:dyDescent="0.3">
      <c r="A100" s="3" t="s">
        <v>99</v>
      </c>
    </row>
    <row r="101" spans="1:1" x14ac:dyDescent="0.3">
      <c r="A101" s="3" t="s">
        <v>100</v>
      </c>
    </row>
    <row r="102" spans="1:1" x14ac:dyDescent="0.3">
      <c r="A102" s="3" t="s">
        <v>121</v>
      </c>
    </row>
    <row r="103" spans="1:1" x14ac:dyDescent="0.3">
      <c r="A103" s="3" t="s">
        <v>101</v>
      </c>
    </row>
    <row r="104" spans="1:1" x14ac:dyDescent="0.3">
      <c r="A104" s="3" t="s">
        <v>102</v>
      </c>
    </row>
    <row r="105" spans="1:1" x14ac:dyDescent="0.3">
      <c r="A105" s="3" t="s">
        <v>103</v>
      </c>
    </row>
    <row r="106" spans="1:1" ht="62.4" x14ac:dyDescent="0.3">
      <c r="A106" s="3" t="s">
        <v>104</v>
      </c>
    </row>
    <row r="107" spans="1:1" ht="156" x14ac:dyDescent="0.3">
      <c r="A107" s="3" t="s">
        <v>105</v>
      </c>
    </row>
    <row r="108" spans="1:1" x14ac:dyDescent="0.3">
      <c r="A108" s="3" t="s">
        <v>106</v>
      </c>
    </row>
    <row r="109" spans="1:1" x14ac:dyDescent="0.3">
      <c r="A109" s="3" t="s">
        <v>107</v>
      </c>
    </row>
    <row r="110" spans="1:1" ht="31.2" x14ac:dyDescent="0.3">
      <c r="A110" s="3" t="s">
        <v>108</v>
      </c>
    </row>
    <row r="111" spans="1:1" x14ac:dyDescent="0.3">
      <c r="A111" s="3" t="s">
        <v>109</v>
      </c>
    </row>
    <row r="112" spans="1:1" x14ac:dyDescent="0.3">
      <c r="A112" s="3" t="s">
        <v>110</v>
      </c>
    </row>
    <row r="113" spans="1:1" x14ac:dyDescent="0.3">
      <c r="A113" s="3" t="s">
        <v>111</v>
      </c>
    </row>
    <row r="114" spans="1:1" x14ac:dyDescent="0.3">
      <c r="A114" s="3" t="s">
        <v>112</v>
      </c>
    </row>
    <row r="115" spans="1:1" x14ac:dyDescent="0.3">
      <c r="A115" s="3" t="s">
        <v>113</v>
      </c>
    </row>
    <row r="116" spans="1:1" x14ac:dyDescent="0.3">
      <c r="A116" s="3" t="s">
        <v>114</v>
      </c>
    </row>
    <row r="117" spans="1:1" x14ac:dyDescent="0.3">
      <c r="A117" s="3" t="s">
        <v>115</v>
      </c>
    </row>
    <row r="118" spans="1:1" x14ac:dyDescent="0.3">
      <c r="A118" s="3" t="s">
        <v>116</v>
      </c>
    </row>
    <row r="119" spans="1:1" x14ac:dyDescent="0.3">
      <c r="A119" s="3" t="s">
        <v>117</v>
      </c>
    </row>
    <row r="120" spans="1:1" x14ac:dyDescent="0.3">
      <c r="A120" s="3" t="s">
        <v>118</v>
      </c>
    </row>
    <row r="121" spans="1:1" x14ac:dyDescent="0.3">
      <c r="A121" s="3" t="s">
        <v>119</v>
      </c>
    </row>
    <row r="122" spans="1:1" x14ac:dyDescent="0.3">
      <c r="A122" s="3" t="s">
        <v>120</v>
      </c>
    </row>
    <row r="123" spans="1:1" x14ac:dyDescent="0.3">
      <c r="A123" s="3" t="s">
        <v>122</v>
      </c>
    </row>
    <row r="124" spans="1:1" x14ac:dyDescent="0.3">
      <c r="A124" s="3" t="s">
        <v>123</v>
      </c>
    </row>
    <row r="125" spans="1:1" x14ac:dyDescent="0.3">
      <c r="A125" s="3" t="s">
        <v>124</v>
      </c>
    </row>
    <row r="126" spans="1:1" x14ac:dyDescent="0.3">
      <c r="A126" s="3" t="s">
        <v>125</v>
      </c>
    </row>
    <row r="127" spans="1:1" x14ac:dyDescent="0.3">
      <c r="A127" s="3" t="s">
        <v>126</v>
      </c>
    </row>
    <row r="128" spans="1:1" ht="46.8" x14ac:dyDescent="0.3">
      <c r="A128" s="3" t="s">
        <v>127</v>
      </c>
    </row>
    <row r="129" spans="1:1" ht="202.8" x14ac:dyDescent="0.3">
      <c r="A129" s="3" t="s">
        <v>128</v>
      </c>
    </row>
    <row r="130" spans="1:1" ht="31.2" x14ac:dyDescent="0.3">
      <c r="A130" s="3" t="s">
        <v>129</v>
      </c>
    </row>
    <row r="131" spans="1:1" ht="62.4" x14ac:dyDescent="0.3">
      <c r="A131" s="3" t="s">
        <v>130</v>
      </c>
    </row>
    <row r="132" spans="1:1" x14ac:dyDescent="0.3">
      <c r="A132" s="3" t="s">
        <v>131</v>
      </c>
    </row>
    <row r="133" spans="1:1" x14ac:dyDescent="0.3">
      <c r="A133" s="3" t="s">
        <v>132</v>
      </c>
    </row>
    <row r="134" spans="1:1" x14ac:dyDescent="0.3">
      <c r="A134" s="3" t="s">
        <v>133</v>
      </c>
    </row>
    <row r="135" spans="1:1" ht="46.8" x14ac:dyDescent="0.3">
      <c r="A135" s="3" t="s">
        <v>134</v>
      </c>
    </row>
    <row r="136" spans="1:1" ht="31.2" x14ac:dyDescent="0.3">
      <c r="A136" s="3" t="s">
        <v>135</v>
      </c>
    </row>
    <row r="137" spans="1:1" x14ac:dyDescent="0.3">
      <c r="A137" s="3" t="s">
        <v>136</v>
      </c>
    </row>
    <row r="138" spans="1:1" ht="78" x14ac:dyDescent="0.3">
      <c r="A138" s="3" t="s">
        <v>137</v>
      </c>
    </row>
    <row r="139" spans="1:1" ht="62.4" x14ac:dyDescent="0.3">
      <c r="A139" s="3" t="s">
        <v>138</v>
      </c>
    </row>
    <row r="140" spans="1:1" ht="31.2" x14ac:dyDescent="0.3">
      <c r="A140" s="3" t="s">
        <v>139</v>
      </c>
    </row>
    <row r="141" spans="1:1" x14ac:dyDescent="0.3">
      <c r="A141" s="3" t="s">
        <v>140</v>
      </c>
    </row>
    <row r="142" spans="1:1" x14ac:dyDescent="0.3">
      <c r="A142" s="3" t="s">
        <v>141</v>
      </c>
    </row>
    <row r="143" spans="1:1" x14ac:dyDescent="0.3">
      <c r="A143" s="3" t="s">
        <v>142</v>
      </c>
    </row>
    <row r="144" spans="1:1" ht="31.2" x14ac:dyDescent="0.3">
      <c r="A144" s="3" t="s">
        <v>143</v>
      </c>
    </row>
    <row r="145" spans="1:1" x14ac:dyDescent="0.3">
      <c r="A145" s="3" t="s">
        <v>144</v>
      </c>
    </row>
    <row r="146" spans="1:1" x14ac:dyDescent="0.3">
      <c r="A146" s="3" t="s">
        <v>145</v>
      </c>
    </row>
    <row r="147" spans="1:1" x14ac:dyDescent="0.3">
      <c r="A147" s="3" t="s">
        <v>146</v>
      </c>
    </row>
    <row r="148" spans="1:1" x14ac:dyDescent="0.3">
      <c r="A148" s="3" t="s">
        <v>147</v>
      </c>
    </row>
    <row r="149" spans="1:1" x14ac:dyDescent="0.3">
      <c r="A149" s="3" t="s">
        <v>148</v>
      </c>
    </row>
    <row r="150" spans="1:1" x14ac:dyDescent="0.3">
      <c r="A150" s="3" t="s">
        <v>149</v>
      </c>
    </row>
    <row r="151" spans="1:1" x14ac:dyDescent="0.3">
      <c r="A151" s="3" t="s">
        <v>150</v>
      </c>
    </row>
    <row r="152" spans="1:1" ht="31.2" x14ac:dyDescent="0.3">
      <c r="A152" s="3" t="s">
        <v>151</v>
      </c>
    </row>
    <row r="153" spans="1:1" ht="31.2" x14ac:dyDescent="0.3">
      <c r="A153" s="3" t="s">
        <v>152</v>
      </c>
    </row>
    <row r="154" spans="1:1" x14ac:dyDescent="0.3">
      <c r="A154" s="3" t="s">
        <v>153</v>
      </c>
    </row>
    <row r="155" spans="1:1" x14ac:dyDescent="0.3">
      <c r="A155" s="3" t="s">
        <v>154</v>
      </c>
    </row>
    <row r="156" spans="1:1" ht="46.8" x14ac:dyDescent="0.3">
      <c r="A156" s="3" t="s">
        <v>155</v>
      </c>
    </row>
    <row r="157" spans="1:1" x14ac:dyDescent="0.3">
      <c r="A157" s="3" t="s">
        <v>156</v>
      </c>
    </row>
    <row r="158" spans="1:1" x14ac:dyDescent="0.3">
      <c r="A158" s="3" t="s">
        <v>157</v>
      </c>
    </row>
    <row r="159" spans="1:1" ht="46.8" x14ac:dyDescent="0.3">
      <c r="A159" s="3" t="s">
        <v>158</v>
      </c>
    </row>
    <row r="160" spans="1:1" ht="31.2" x14ac:dyDescent="0.3">
      <c r="A160" s="3" t="s">
        <v>159</v>
      </c>
    </row>
    <row r="161" spans="1:1" ht="46.8" x14ac:dyDescent="0.3">
      <c r="A161" s="3" t="s">
        <v>160</v>
      </c>
    </row>
    <row r="162" spans="1:1" x14ac:dyDescent="0.3">
      <c r="A162" s="3" t="s">
        <v>161</v>
      </c>
    </row>
    <row r="163" spans="1:1" ht="31.2" x14ac:dyDescent="0.3">
      <c r="A163" s="3" t="s">
        <v>162</v>
      </c>
    </row>
    <row r="164" spans="1:1" ht="31.2" x14ac:dyDescent="0.3">
      <c r="A164" s="3" t="s">
        <v>163</v>
      </c>
    </row>
    <row r="165" spans="1:1" x14ac:dyDescent="0.3">
      <c r="A165" s="3" t="s">
        <v>164</v>
      </c>
    </row>
    <row r="166" spans="1:1" x14ac:dyDescent="0.3">
      <c r="A166" s="3" t="s">
        <v>165</v>
      </c>
    </row>
    <row r="167" spans="1:1" ht="171.6" x14ac:dyDescent="0.3">
      <c r="A167" s="3" t="s">
        <v>166</v>
      </c>
    </row>
    <row r="168" spans="1:1" ht="93.6" x14ac:dyDescent="0.3">
      <c r="A168" s="3" t="s">
        <v>167</v>
      </c>
    </row>
    <row r="169" spans="1:1" ht="78" x14ac:dyDescent="0.3">
      <c r="A169" s="3" t="s">
        <v>168</v>
      </c>
    </row>
    <row r="170" spans="1:1" ht="46.8" x14ac:dyDescent="0.3">
      <c r="A170" s="3" t="s">
        <v>169</v>
      </c>
    </row>
    <row r="171" spans="1:1" ht="78" x14ac:dyDescent="0.3">
      <c r="A171" s="3" t="s">
        <v>170</v>
      </c>
    </row>
    <row r="172" spans="1:1" ht="62.4" x14ac:dyDescent="0.3">
      <c r="A172" s="3" t="s">
        <v>171</v>
      </c>
    </row>
    <row r="173" spans="1:1" x14ac:dyDescent="0.3">
      <c r="A173" s="3" t="s">
        <v>172</v>
      </c>
    </row>
    <row r="174" spans="1:1" x14ac:dyDescent="0.3">
      <c r="A174" s="3" t="s">
        <v>173</v>
      </c>
    </row>
    <row r="175" spans="1:1" x14ac:dyDescent="0.3">
      <c r="A175" s="3" t="s">
        <v>174</v>
      </c>
    </row>
    <row r="176" spans="1:1" x14ac:dyDescent="0.3">
      <c r="A176" s="3" t="s">
        <v>175</v>
      </c>
    </row>
    <row r="177" spans="1:1" x14ac:dyDescent="0.3">
      <c r="A177" s="3" t="s">
        <v>176</v>
      </c>
    </row>
    <row r="178" spans="1:1" x14ac:dyDescent="0.3">
      <c r="A178" s="3" t="s">
        <v>177</v>
      </c>
    </row>
    <row r="179" spans="1:1" x14ac:dyDescent="0.3">
      <c r="A179" s="3" t="s">
        <v>178</v>
      </c>
    </row>
    <row r="180" spans="1:1" x14ac:dyDescent="0.3">
      <c r="A180" s="3" t="s">
        <v>179</v>
      </c>
    </row>
    <row r="181" spans="1:1" x14ac:dyDescent="0.3">
      <c r="A181" s="3" t="s">
        <v>180</v>
      </c>
    </row>
    <row r="182" spans="1:1" x14ac:dyDescent="0.3">
      <c r="A182" s="3" t="s">
        <v>181</v>
      </c>
    </row>
    <row r="183" spans="1:1" x14ac:dyDescent="0.3">
      <c r="A183" s="3" t="s">
        <v>182</v>
      </c>
    </row>
    <row r="184" spans="1:1" x14ac:dyDescent="0.3">
      <c r="A184" s="3" t="s">
        <v>183</v>
      </c>
    </row>
    <row r="185" spans="1:1" x14ac:dyDescent="0.3">
      <c r="A185" s="3" t="s">
        <v>184</v>
      </c>
    </row>
    <row r="186" spans="1:1" x14ac:dyDescent="0.3">
      <c r="A186" s="3" t="s">
        <v>185</v>
      </c>
    </row>
    <row r="187" spans="1:1" x14ac:dyDescent="0.3">
      <c r="A187" s="3" t="s">
        <v>186</v>
      </c>
    </row>
    <row r="188" spans="1:1" x14ac:dyDescent="0.3">
      <c r="A188" s="3" t="s">
        <v>187</v>
      </c>
    </row>
    <row r="189" spans="1:1" x14ac:dyDescent="0.3">
      <c r="A189" s="3" t="s">
        <v>188</v>
      </c>
    </row>
    <row r="190" spans="1:1" x14ac:dyDescent="0.3">
      <c r="A190" s="3" t="s">
        <v>189</v>
      </c>
    </row>
    <row r="191" spans="1:1" x14ac:dyDescent="0.3">
      <c r="A191" s="3" t="s">
        <v>190</v>
      </c>
    </row>
    <row r="192" spans="1:1" x14ac:dyDescent="0.3">
      <c r="A192" s="3" t="s">
        <v>191</v>
      </c>
    </row>
    <row r="193" spans="1:1" ht="31.2" x14ac:dyDescent="0.3">
      <c r="A193" s="3" t="s">
        <v>192</v>
      </c>
    </row>
    <row r="194" spans="1:1" x14ac:dyDescent="0.3">
      <c r="A194" s="3" t="s">
        <v>193</v>
      </c>
    </row>
    <row r="195" spans="1:1" x14ac:dyDescent="0.3">
      <c r="A195" s="3" t="s">
        <v>194</v>
      </c>
    </row>
    <row r="196" spans="1:1" x14ac:dyDescent="0.3">
      <c r="A196" s="3" t="s">
        <v>195</v>
      </c>
    </row>
    <row r="197" spans="1:1" ht="31.2" x14ac:dyDescent="0.3">
      <c r="A197" s="3" t="s">
        <v>196</v>
      </c>
    </row>
    <row r="198" spans="1:1" ht="31.2" x14ac:dyDescent="0.3">
      <c r="A198" s="3" t="s">
        <v>197</v>
      </c>
    </row>
    <row r="199" spans="1:1" ht="31.2" x14ac:dyDescent="0.3">
      <c r="A199" s="3" t="s">
        <v>198</v>
      </c>
    </row>
    <row r="200" spans="1:1" x14ac:dyDescent="0.3">
      <c r="A200" s="3" t="s">
        <v>199</v>
      </c>
    </row>
    <row r="201" spans="1:1" x14ac:dyDescent="0.3">
      <c r="A201" s="3" t="s">
        <v>200</v>
      </c>
    </row>
    <row r="202" spans="1:1" ht="31.2" x14ac:dyDescent="0.3">
      <c r="A202" s="3" t="s">
        <v>201</v>
      </c>
    </row>
    <row r="203" spans="1:1" x14ac:dyDescent="0.3">
      <c r="A203" s="3" t="s">
        <v>202</v>
      </c>
    </row>
    <row r="204" spans="1:1" ht="140.4" x14ac:dyDescent="0.3">
      <c r="A204" s="3" t="s">
        <v>203</v>
      </c>
    </row>
    <row r="205" spans="1:1" x14ac:dyDescent="0.3">
      <c r="A205" s="3" t="s">
        <v>204</v>
      </c>
    </row>
    <row r="206" spans="1:1" x14ac:dyDescent="0.3">
      <c r="A206" s="3" t="s">
        <v>205</v>
      </c>
    </row>
    <row r="207" spans="1:1" x14ac:dyDescent="0.3">
      <c r="A207" s="3" t="s">
        <v>206</v>
      </c>
    </row>
    <row r="208" spans="1:1" x14ac:dyDescent="0.3">
      <c r="A208" s="3" t="s">
        <v>207</v>
      </c>
    </row>
    <row r="209" spans="1:1" ht="109.2" x14ac:dyDescent="0.3">
      <c r="A209" s="3" t="s">
        <v>208</v>
      </c>
    </row>
    <row r="210" spans="1:1" ht="109.2" x14ac:dyDescent="0.3">
      <c r="A210" s="3" t="s">
        <v>209</v>
      </c>
    </row>
    <row r="211" spans="1:1" ht="109.2" x14ac:dyDescent="0.3">
      <c r="A211" s="3" t="s">
        <v>210</v>
      </c>
    </row>
    <row r="212" spans="1:1" ht="31.2" x14ac:dyDescent="0.3">
      <c r="A212" s="3" t="s">
        <v>211</v>
      </c>
    </row>
    <row r="213" spans="1:1" x14ac:dyDescent="0.3">
      <c r="A213" s="3" t="s">
        <v>212</v>
      </c>
    </row>
    <row r="214" spans="1:1" ht="78" x14ac:dyDescent="0.3">
      <c r="A214" s="3" t="s">
        <v>213</v>
      </c>
    </row>
    <row r="215" spans="1:1" ht="78" x14ac:dyDescent="0.3">
      <c r="A215" s="3" t="s">
        <v>214</v>
      </c>
    </row>
    <row r="216" spans="1:1" x14ac:dyDescent="0.3">
      <c r="A216" s="3" t="s">
        <v>215</v>
      </c>
    </row>
    <row r="217" spans="1:1" ht="31.2" x14ac:dyDescent="0.3">
      <c r="A217" s="3" t="s">
        <v>216</v>
      </c>
    </row>
    <row r="218" spans="1:1" x14ac:dyDescent="0.3">
      <c r="A218" s="3" t="s">
        <v>217</v>
      </c>
    </row>
    <row r="219" spans="1:1" ht="31.2" x14ac:dyDescent="0.3">
      <c r="A219" s="3" t="s">
        <v>218</v>
      </c>
    </row>
    <row r="220" spans="1:1" ht="31.2" x14ac:dyDescent="0.3">
      <c r="A220" s="3" t="s">
        <v>219</v>
      </c>
    </row>
    <row r="221" spans="1:1" ht="46.8" x14ac:dyDescent="0.3">
      <c r="A221" s="3" t="s">
        <v>220</v>
      </c>
    </row>
    <row r="222" spans="1:1" ht="78" x14ac:dyDescent="0.3">
      <c r="A222" s="3" t="s">
        <v>221</v>
      </c>
    </row>
    <row r="223" spans="1:1" ht="78" x14ac:dyDescent="0.3">
      <c r="A223" s="3" t="s">
        <v>222</v>
      </c>
    </row>
    <row r="224" spans="1:1" x14ac:dyDescent="0.3">
      <c r="A224" s="3" t="s">
        <v>223</v>
      </c>
    </row>
    <row r="225" spans="1:1" x14ac:dyDescent="0.3">
      <c r="A225" s="3" t="s">
        <v>224</v>
      </c>
    </row>
    <row r="226" spans="1:1" x14ac:dyDescent="0.3">
      <c r="A226" s="3" t="s">
        <v>225</v>
      </c>
    </row>
    <row r="227" spans="1:1" x14ac:dyDescent="0.3">
      <c r="A227" s="3" t="s">
        <v>226</v>
      </c>
    </row>
    <row r="228" spans="1:1" ht="31.2" x14ac:dyDescent="0.3">
      <c r="A228" s="3" t="s">
        <v>227</v>
      </c>
    </row>
    <row r="229" spans="1:1" ht="31.2" x14ac:dyDescent="0.3">
      <c r="A229" s="3" t="s">
        <v>228</v>
      </c>
    </row>
    <row r="230" spans="1:1" x14ac:dyDescent="0.3">
      <c r="A230" s="3" t="s">
        <v>229</v>
      </c>
    </row>
    <row r="231" spans="1:1" x14ac:dyDescent="0.3">
      <c r="A231" s="3" t="s">
        <v>230</v>
      </c>
    </row>
    <row r="232" spans="1:1" x14ac:dyDescent="0.3">
      <c r="A232" s="3" t="s">
        <v>231</v>
      </c>
    </row>
    <row r="233" spans="1:1" ht="31.2" x14ac:dyDescent="0.3">
      <c r="A233" s="3" t="s">
        <v>232</v>
      </c>
    </row>
    <row r="234" spans="1:1" x14ac:dyDescent="0.3">
      <c r="A234" s="3" t="s">
        <v>233</v>
      </c>
    </row>
    <row r="235" spans="1:1" x14ac:dyDescent="0.3">
      <c r="A235" s="3" t="s">
        <v>234</v>
      </c>
    </row>
    <row r="236" spans="1:1" x14ac:dyDescent="0.3">
      <c r="A236" s="3" t="s">
        <v>235</v>
      </c>
    </row>
    <row r="237" spans="1:1" x14ac:dyDescent="0.3">
      <c r="A237" s="3" t="s">
        <v>236</v>
      </c>
    </row>
    <row r="238" spans="1:1" x14ac:dyDescent="0.3">
      <c r="A238" s="3" t="s">
        <v>237</v>
      </c>
    </row>
    <row r="239" spans="1:1" x14ac:dyDescent="0.3">
      <c r="A239" s="3" t="s">
        <v>238</v>
      </c>
    </row>
    <row r="240" spans="1:1" x14ac:dyDescent="0.3">
      <c r="A240" s="3" t="s">
        <v>239</v>
      </c>
    </row>
    <row r="241" spans="1:1" x14ac:dyDescent="0.3">
      <c r="A241" s="3" t="s">
        <v>240</v>
      </c>
    </row>
    <row r="242" spans="1:1" ht="31.2" x14ac:dyDescent="0.3">
      <c r="A242" s="3" t="s">
        <v>241</v>
      </c>
    </row>
    <row r="243" spans="1:1" x14ac:dyDescent="0.3">
      <c r="A243" s="3" t="s">
        <v>242</v>
      </c>
    </row>
    <row r="244" spans="1:1" ht="62.4" x14ac:dyDescent="0.3">
      <c r="A244" s="3" t="s">
        <v>243</v>
      </c>
    </row>
    <row r="245" spans="1:1" ht="46.8" x14ac:dyDescent="0.3">
      <c r="A245" s="3" t="s">
        <v>244</v>
      </c>
    </row>
    <row r="246" spans="1:1" ht="31.2" x14ac:dyDescent="0.3">
      <c r="A246" s="3" t="s">
        <v>245</v>
      </c>
    </row>
    <row r="247" spans="1:1" x14ac:dyDescent="0.3">
      <c r="A247" s="3" t="s">
        <v>246</v>
      </c>
    </row>
    <row r="248" spans="1:1" ht="31.2" x14ac:dyDescent="0.3">
      <c r="A248" s="3" t="s">
        <v>247</v>
      </c>
    </row>
    <row r="249" spans="1:1" ht="31.2" x14ac:dyDescent="0.3">
      <c r="A249" s="3" t="s">
        <v>248</v>
      </c>
    </row>
    <row r="250" spans="1:1" ht="31.2" x14ac:dyDescent="0.3">
      <c r="A250" s="3" t="s">
        <v>249</v>
      </c>
    </row>
    <row r="251" spans="1:1" ht="31.2" x14ac:dyDescent="0.3">
      <c r="A251" s="3" t="s">
        <v>250</v>
      </c>
    </row>
    <row r="252" spans="1:1" x14ac:dyDescent="0.3">
      <c r="A252" s="3" t="s">
        <v>251</v>
      </c>
    </row>
    <row r="253" spans="1:1" x14ac:dyDescent="0.3">
      <c r="A253" s="3" t="s">
        <v>252</v>
      </c>
    </row>
    <row r="254" spans="1:1" ht="31.2" x14ac:dyDescent="0.3">
      <c r="A254" s="3" t="s">
        <v>253</v>
      </c>
    </row>
    <row r="255" spans="1:1" x14ac:dyDescent="0.3">
      <c r="A255" s="3" t="s">
        <v>254</v>
      </c>
    </row>
    <row r="256" spans="1:1" x14ac:dyDescent="0.3">
      <c r="A256" s="3" t="s">
        <v>255</v>
      </c>
    </row>
    <row r="257" spans="1:1" x14ac:dyDescent="0.3">
      <c r="A257" s="3" t="s">
        <v>256</v>
      </c>
    </row>
    <row r="258" spans="1:1" x14ac:dyDescent="0.3">
      <c r="A258" s="3" t="s">
        <v>257</v>
      </c>
    </row>
    <row r="259" spans="1:1" ht="31.2" x14ac:dyDescent="0.3">
      <c r="A259" s="3" t="s">
        <v>258</v>
      </c>
    </row>
    <row r="260" spans="1:1" x14ac:dyDescent="0.3">
      <c r="A260" s="3" t="s">
        <v>259</v>
      </c>
    </row>
    <row r="261" spans="1:1" ht="31.2" x14ac:dyDescent="0.3">
      <c r="A261" s="3" t="s">
        <v>260</v>
      </c>
    </row>
    <row r="262" spans="1:1" x14ac:dyDescent="0.3">
      <c r="A262" s="3" t="s">
        <v>261</v>
      </c>
    </row>
    <row r="263" spans="1:1" ht="31.2" x14ac:dyDescent="0.3">
      <c r="A263" s="3" t="s">
        <v>262</v>
      </c>
    </row>
    <row r="264" spans="1:1" x14ac:dyDescent="0.3">
      <c r="A264" s="3" t="s">
        <v>263</v>
      </c>
    </row>
    <row r="265" spans="1:1" ht="31.2" x14ac:dyDescent="0.3">
      <c r="A265" s="3" t="s">
        <v>264</v>
      </c>
    </row>
    <row r="266" spans="1:1" x14ac:dyDescent="0.3">
      <c r="A266" s="3" t="s">
        <v>265</v>
      </c>
    </row>
    <row r="267" spans="1:1" ht="46.8" x14ac:dyDescent="0.3">
      <c r="A267" s="3" t="s">
        <v>266</v>
      </c>
    </row>
    <row r="268" spans="1:1" ht="46.8" x14ac:dyDescent="0.3">
      <c r="A268" s="3" t="s">
        <v>267</v>
      </c>
    </row>
    <row r="269" spans="1:1" ht="46.8" x14ac:dyDescent="0.3">
      <c r="A269" s="3" t="s">
        <v>268</v>
      </c>
    </row>
    <row r="270" spans="1:1" ht="93.6" x14ac:dyDescent="0.3">
      <c r="A270" s="3" t="s">
        <v>269</v>
      </c>
    </row>
    <row r="271" spans="1:1" ht="31.2" x14ac:dyDescent="0.3">
      <c r="A271" s="3" t="s">
        <v>270</v>
      </c>
    </row>
    <row r="272" spans="1:1" ht="31.2" x14ac:dyDescent="0.3">
      <c r="A272" s="3" t="s">
        <v>271</v>
      </c>
    </row>
    <row r="273" spans="1:1" x14ac:dyDescent="0.3">
      <c r="A273" s="3" t="s">
        <v>272</v>
      </c>
    </row>
    <row r="274" spans="1:1" x14ac:dyDescent="0.3">
      <c r="A274" s="3" t="s">
        <v>273</v>
      </c>
    </row>
    <row r="275" spans="1:1" x14ac:dyDescent="0.3">
      <c r="A275" s="3" t="s">
        <v>274</v>
      </c>
    </row>
    <row r="276" spans="1:1" x14ac:dyDescent="0.3">
      <c r="A276" s="3" t="s">
        <v>275</v>
      </c>
    </row>
    <row r="277" spans="1:1" x14ac:dyDescent="0.3">
      <c r="A277" s="3" t="s">
        <v>276</v>
      </c>
    </row>
    <row r="278" spans="1:1" x14ac:dyDescent="0.3">
      <c r="A278" s="3" t="s">
        <v>277</v>
      </c>
    </row>
    <row r="279" spans="1:1" ht="46.8" x14ac:dyDescent="0.3">
      <c r="A279" s="3" t="s">
        <v>278</v>
      </c>
    </row>
    <row r="280" spans="1:1" ht="46.8" x14ac:dyDescent="0.3">
      <c r="A280" s="3" t="s">
        <v>279</v>
      </c>
    </row>
    <row r="281" spans="1:1" x14ac:dyDescent="0.3">
      <c r="A281" s="3" t="s">
        <v>280</v>
      </c>
    </row>
    <row r="282" spans="1:1" ht="124.8" x14ac:dyDescent="0.3">
      <c r="A282" s="3" t="s">
        <v>281</v>
      </c>
    </row>
    <row r="283" spans="1:1" ht="31.2" x14ac:dyDescent="0.3">
      <c r="A283" s="3" t="s">
        <v>282</v>
      </c>
    </row>
    <row r="284" spans="1:1" ht="31.2" x14ac:dyDescent="0.3">
      <c r="A284" s="3" t="s">
        <v>283</v>
      </c>
    </row>
    <row r="285" spans="1:1" ht="156" x14ac:dyDescent="0.3">
      <c r="A285" s="3" t="s">
        <v>284</v>
      </c>
    </row>
    <row r="286" spans="1:1" ht="31.2" x14ac:dyDescent="0.3">
      <c r="A286" s="3" t="s">
        <v>285</v>
      </c>
    </row>
    <row r="287" spans="1:1" x14ac:dyDescent="0.3">
      <c r="A287" s="3" t="s">
        <v>286</v>
      </c>
    </row>
    <row r="288" spans="1:1" ht="31.2" x14ac:dyDescent="0.3">
      <c r="A288" s="3" t="s">
        <v>287</v>
      </c>
    </row>
    <row r="289" spans="1:1" x14ac:dyDescent="0.3">
      <c r="A289" s="3" t="s">
        <v>288</v>
      </c>
    </row>
    <row r="290" spans="1:1" x14ac:dyDescent="0.3">
      <c r="A290" s="3" t="s">
        <v>289</v>
      </c>
    </row>
    <row r="291" spans="1:1" x14ac:dyDescent="0.3">
      <c r="A291" s="3" t="s">
        <v>290</v>
      </c>
    </row>
    <row r="292" spans="1:1" ht="31.2" x14ac:dyDescent="0.3">
      <c r="A292" s="3" t="s">
        <v>291</v>
      </c>
    </row>
    <row r="293" spans="1:1" x14ac:dyDescent="0.3">
      <c r="A293" s="3" t="s">
        <v>292</v>
      </c>
    </row>
    <row r="294" spans="1:1" x14ac:dyDescent="0.3">
      <c r="A294" s="3" t="s">
        <v>293</v>
      </c>
    </row>
    <row r="295" spans="1:1" x14ac:dyDescent="0.3">
      <c r="A295" s="3" t="s">
        <v>294</v>
      </c>
    </row>
    <row r="296" spans="1:1" x14ac:dyDescent="0.3">
      <c r="A296" s="3" t="s">
        <v>295</v>
      </c>
    </row>
    <row r="297" spans="1:1" x14ac:dyDescent="0.3">
      <c r="A297" s="3" t="s">
        <v>296</v>
      </c>
    </row>
    <row r="298" spans="1:1" x14ac:dyDescent="0.3">
      <c r="A298" s="3" t="s">
        <v>297</v>
      </c>
    </row>
    <row r="299" spans="1:1" ht="31.2" x14ac:dyDescent="0.3">
      <c r="A299" s="3" t="s">
        <v>298</v>
      </c>
    </row>
    <row r="300" spans="1:1" x14ac:dyDescent="0.3">
      <c r="A300" s="3" t="s">
        <v>299</v>
      </c>
    </row>
    <row r="301" spans="1:1" x14ac:dyDescent="0.3">
      <c r="A301" s="3" t="s">
        <v>300</v>
      </c>
    </row>
    <row r="302" spans="1:1" x14ac:dyDescent="0.3">
      <c r="A302" s="3" t="s">
        <v>301</v>
      </c>
    </row>
    <row r="303" spans="1:1" x14ac:dyDescent="0.3">
      <c r="A303" s="3" t="s">
        <v>302</v>
      </c>
    </row>
    <row r="304" spans="1:1" x14ac:dyDescent="0.3">
      <c r="A304" s="3" t="s">
        <v>303</v>
      </c>
    </row>
    <row r="305" spans="1:1" x14ac:dyDescent="0.3">
      <c r="A305" s="3" t="s">
        <v>304</v>
      </c>
    </row>
    <row r="306" spans="1:1" x14ac:dyDescent="0.3">
      <c r="A306" s="3" t="s">
        <v>305</v>
      </c>
    </row>
    <row r="307" spans="1:1" x14ac:dyDescent="0.3">
      <c r="A307" s="3" t="s">
        <v>306</v>
      </c>
    </row>
    <row r="308" spans="1:1" x14ac:dyDescent="0.3">
      <c r="A308" s="3" t="s">
        <v>307</v>
      </c>
    </row>
    <row r="309" spans="1:1" x14ac:dyDescent="0.3">
      <c r="A309" s="3" t="s">
        <v>308</v>
      </c>
    </row>
    <row r="310" spans="1:1" x14ac:dyDescent="0.3">
      <c r="A310" s="3" t="s">
        <v>309</v>
      </c>
    </row>
    <row r="311" spans="1:1" x14ac:dyDescent="0.3">
      <c r="A311" s="3" t="s">
        <v>310</v>
      </c>
    </row>
    <row r="312" spans="1:1" x14ac:dyDescent="0.3">
      <c r="A312" s="3" t="s">
        <v>311</v>
      </c>
    </row>
    <row r="313" spans="1:1" ht="124.8" x14ac:dyDescent="0.3">
      <c r="A313" s="3" t="s">
        <v>312</v>
      </c>
    </row>
    <row r="314" spans="1:1" x14ac:dyDescent="0.3">
      <c r="A314" s="3" t="s">
        <v>313</v>
      </c>
    </row>
    <row r="315" spans="1:1" x14ac:dyDescent="0.3">
      <c r="A315" s="3" t="s">
        <v>314</v>
      </c>
    </row>
    <row r="316" spans="1:1" x14ac:dyDescent="0.3">
      <c r="A316" s="3" t="s">
        <v>315</v>
      </c>
    </row>
    <row r="317" spans="1:1" x14ac:dyDescent="0.3">
      <c r="A317" s="3" t="s">
        <v>316</v>
      </c>
    </row>
    <row r="318" spans="1:1" ht="31.2" x14ac:dyDescent="0.3">
      <c r="A318" s="3" t="s">
        <v>317</v>
      </c>
    </row>
    <row r="319" spans="1:1" x14ac:dyDescent="0.3">
      <c r="A319" s="3" t="s">
        <v>318</v>
      </c>
    </row>
    <row r="320" spans="1:1" ht="31.2" x14ac:dyDescent="0.3">
      <c r="A320" s="3" t="s">
        <v>319</v>
      </c>
    </row>
    <row r="321" spans="1:1" ht="171.6" x14ac:dyDescent="0.3">
      <c r="A321" s="3" t="s">
        <v>320</v>
      </c>
    </row>
    <row r="322" spans="1:1" x14ac:dyDescent="0.3">
      <c r="A322" s="3" t="s">
        <v>321</v>
      </c>
    </row>
    <row r="323" spans="1:1" x14ac:dyDescent="0.3">
      <c r="A323" s="3" t="s">
        <v>322</v>
      </c>
    </row>
    <row r="324" spans="1:1" x14ac:dyDescent="0.3">
      <c r="A324" s="3" t="s">
        <v>323</v>
      </c>
    </row>
    <row r="325" spans="1:1" x14ac:dyDescent="0.3">
      <c r="A325" s="3" t="s">
        <v>324</v>
      </c>
    </row>
    <row r="326" spans="1:1" x14ac:dyDescent="0.3">
      <c r="A326" s="3" t="s">
        <v>325</v>
      </c>
    </row>
    <row r="327" spans="1:1" ht="31.2" x14ac:dyDescent="0.3">
      <c r="A327" s="3" t="s">
        <v>326</v>
      </c>
    </row>
    <row r="328" spans="1:1" x14ac:dyDescent="0.3">
      <c r="A328" s="3" t="s">
        <v>327</v>
      </c>
    </row>
    <row r="329" spans="1:1" x14ac:dyDescent="0.3">
      <c r="A329" s="3" t="s">
        <v>328</v>
      </c>
    </row>
    <row r="330" spans="1:1" ht="46.8" x14ac:dyDescent="0.3">
      <c r="A330" s="3" t="s">
        <v>329</v>
      </c>
    </row>
    <row r="331" spans="1:1" x14ac:dyDescent="0.3">
      <c r="A331" s="3" t="s">
        <v>330</v>
      </c>
    </row>
    <row r="332" spans="1:1" ht="46.8" x14ac:dyDescent="0.3">
      <c r="A332" s="3" t="s">
        <v>331</v>
      </c>
    </row>
    <row r="333" spans="1:1" ht="31.2" x14ac:dyDescent="0.3">
      <c r="A333" s="3" t="s">
        <v>332</v>
      </c>
    </row>
    <row r="334" spans="1:1" ht="62.4" x14ac:dyDescent="0.3">
      <c r="A334" s="3" t="s">
        <v>333</v>
      </c>
    </row>
    <row r="335" spans="1:1" x14ac:dyDescent="0.3">
      <c r="A335" s="3" t="s">
        <v>334</v>
      </c>
    </row>
    <row r="336" spans="1:1" ht="31.2" x14ac:dyDescent="0.3">
      <c r="A336" s="3" t="s">
        <v>335</v>
      </c>
    </row>
    <row r="337" spans="1:1" ht="31.2" x14ac:dyDescent="0.3">
      <c r="A337" s="3" t="s">
        <v>336</v>
      </c>
    </row>
    <row r="338" spans="1:1" x14ac:dyDescent="0.3">
      <c r="A338" s="3" t="s">
        <v>337</v>
      </c>
    </row>
    <row r="339" spans="1:1" x14ac:dyDescent="0.3">
      <c r="A339" s="3" t="s">
        <v>338</v>
      </c>
    </row>
    <row r="340" spans="1:1" x14ac:dyDescent="0.3">
      <c r="A340" s="3" t="s">
        <v>339</v>
      </c>
    </row>
    <row r="341" spans="1:1" x14ac:dyDescent="0.3">
      <c r="A341" s="3" t="s">
        <v>340</v>
      </c>
    </row>
    <row r="342" spans="1:1" ht="31.2" x14ac:dyDescent="0.3">
      <c r="A342" s="3" t="s">
        <v>341</v>
      </c>
    </row>
    <row r="343" spans="1:1" x14ac:dyDescent="0.3">
      <c r="A343" s="3" t="s">
        <v>342</v>
      </c>
    </row>
    <row r="344" spans="1:1" ht="31.2" x14ac:dyDescent="0.3">
      <c r="A344" s="3" t="s">
        <v>343</v>
      </c>
    </row>
    <row r="345" spans="1:1" ht="31.2" x14ac:dyDescent="0.3">
      <c r="A345" s="3" t="s">
        <v>344</v>
      </c>
    </row>
    <row r="346" spans="1:1" x14ac:dyDescent="0.3">
      <c r="A346" s="3" t="s">
        <v>345</v>
      </c>
    </row>
    <row r="347" spans="1:1" x14ac:dyDescent="0.3">
      <c r="A347" s="3" t="s">
        <v>346</v>
      </c>
    </row>
    <row r="348" spans="1:1" x14ac:dyDescent="0.3">
      <c r="A348" s="3" t="s">
        <v>347</v>
      </c>
    </row>
    <row r="349" spans="1:1" x14ac:dyDescent="0.3">
      <c r="A349" s="3" t="s">
        <v>348</v>
      </c>
    </row>
    <row r="350" spans="1:1" ht="31.2" x14ac:dyDescent="0.3">
      <c r="A350" s="3" t="s">
        <v>349</v>
      </c>
    </row>
    <row r="351" spans="1:1" ht="31.2" x14ac:dyDescent="0.3">
      <c r="A351" s="3" t="s">
        <v>350</v>
      </c>
    </row>
    <row r="352" spans="1:1" ht="46.8" x14ac:dyDescent="0.3">
      <c r="A352" s="3" t="s">
        <v>351</v>
      </c>
    </row>
    <row r="353" spans="1:1" ht="46.8" x14ac:dyDescent="0.3">
      <c r="A353" s="3" t="s">
        <v>352</v>
      </c>
    </row>
    <row r="354" spans="1:1" ht="46.8" x14ac:dyDescent="0.3">
      <c r="A354" s="3" t="s">
        <v>353</v>
      </c>
    </row>
    <row r="355" spans="1:1" ht="31.2" x14ac:dyDescent="0.3">
      <c r="A355" s="3" t="s">
        <v>354</v>
      </c>
    </row>
    <row r="356" spans="1:1" x14ac:dyDescent="0.3">
      <c r="A356" s="3" t="s">
        <v>355</v>
      </c>
    </row>
    <row r="357" spans="1:1" x14ac:dyDescent="0.3">
      <c r="A357" s="3" t="s">
        <v>356</v>
      </c>
    </row>
    <row r="358" spans="1:1" ht="46.8" x14ac:dyDescent="0.3">
      <c r="A358" s="3" t="s">
        <v>357</v>
      </c>
    </row>
    <row r="359" spans="1:1" ht="46.8" x14ac:dyDescent="0.3">
      <c r="A359" s="3" t="s">
        <v>358</v>
      </c>
    </row>
    <row r="360" spans="1:1" x14ac:dyDescent="0.3">
      <c r="A360" s="3" t="s">
        <v>359</v>
      </c>
    </row>
    <row r="361" spans="1:1" ht="31.2" x14ac:dyDescent="0.3">
      <c r="A361" s="3" t="s">
        <v>360</v>
      </c>
    </row>
    <row r="362" spans="1:1" x14ac:dyDescent="0.3">
      <c r="A362" s="3" t="s">
        <v>361</v>
      </c>
    </row>
    <row r="363" spans="1:1" ht="46.8" x14ac:dyDescent="0.3">
      <c r="A363" s="3" t="s">
        <v>362</v>
      </c>
    </row>
    <row r="364" spans="1:1" ht="31.2" x14ac:dyDescent="0.3">
      <c r="A364" s="3" t="s">
        <v>363</v>
      </c>
    </row>
    <row r="365" spans="1:1" ht="31.2" x14ac:dyDescent="0.3">
      <c r="A365" s="3" t="s">
        <v>364</v>
      </c>
    </row>
    <row r="366" spans="1:1" ht="31.2" x14ac:dyDescent="0.3">
      <c r="A366" s="3" t="s">
        <v>365</v>
      </c>
    </row>
    <row r="367" spans="1:1" ht="31.2" x14ac:dyDescent="0.3">
      <c r="A367" s="3" t="s">
        <v>366</v>
      </c>
    </row>
    <row r="368" spans="1:1" x14ac:dyDescent="0.3">
      <c r="A368" s="3" t="s">
        <v>367</v>
      </c>
    </row>
    <row r="369" spans="1:1" x14ac:dyDescent="0.3">
      <c r="A369" s="3" t="s">
        <v>368</v>
      </c>
    </row>
    <row r="370" spans="1:1" x14ac:dyDescent="0.3">
      <c r="A370" s="3" t="s">
        <v>369</v>
      </c>
    </row>
    <row r="371" spans="1:1" x14ac:dyDescent="0.3">
      <c r="A371" s="3" t="s">
        <v>370</v>
      </c>
    </row>
    <row r="372" spans="1:1" x14ac:dyDescent="0.3">
      <c r="A372" s="3" t="s">
        <v>371</v>
      </c>
    </row>
    <row r="373" spans="1:1" x14ac:dyDescent="0.3">
      <c r="A373" s="3" t="s">
        <v>372</v>
      </c>
    </row>
    <row r="374" spans="1:1" x14ac:dyDescent="0.3">
      <c r="A374" s="3" t="s">
        <v>373</v>
      </c>
    </row>
    <row r="375" spans="1:1" ht="31.2" x14ac:dyDescent="0.3">
      <c r="A375" s="3" t="s">
        <v>374</v>
      </c>
    </row>
    <row r="376" spans="1:1" x14ac:dyDescent="0.3">
      <c r="A376" s="3" t="s">
        <v>375</v>
      </c>
    </row>
    <row r="377" spans="1:1" x14ac:dyDescent="0.3">
      <c r="A377" s="3" t="s">
        <v>376</v>
      </c>
    </row>
    <row r="378" spans="1:1" x14ac:dyDescent="0.3">
      <c r="A378" s="3" t="s">
        <v>377</v>
      </c>
    </row>
    <row r="379" spans="1:1" x14ac:dyDescent="0.3">
      <c r="A379" s="3" t="s">
        <v>378</v>
      </c>
    </row>
    <row r="380" spans="1:1" x14ac:dyDescent="0.3">
      <c r="A380" s="3" t="s">
        <v>379</v>
      </c>
    </row>
    <row r="381" spans="1:1" x14ac:dyDescent="0.3">
      <c r="A381" s="3" t="s">
        <v>380</v>
      </c>
    </row>
    <row r="382" spans="1:1" x14ac:dyDescent="0.3">
      <c r="A382" s="3" t="s">
        <v>381</v>
      </c>
    </row>
    <row r="383" spans="1:1" x14ac:dyDescent="0.3">
      <c r="A383" s="3" t="s">
        <v>382</v>
      </c>
    </row>
    <row r="384" spans="1:1" ht="31.2" x14ac:dyDescent="0.3">
      <c r="A384" s="3" t="s">
        <v>383</v>
      </c>
    </row>
    <row r="385" spans="1:1" x14ac:dyDescent="0.3">
      <c r="A385" s="3" t="s">
        <v>384</v>
      </c>
    </row>
    <row r="386" spans="1:1" x14ac:dyDescent="0.3">
      <c r="A386" s="3" t="s">
        <v>385</v>
      </c>
    </row>
    <row r="387" spans="1:1" x14ac:dyDescent="0.3">
      <c r="A387" s="3" t="s">
        <v>386</v>
      </c>
    </row>
    <row r="388" spans="1:1" x14ac:dyDescent="0.3">
      <c r="A388" s="3" t="s">
        <v>387</v>
      </c>
    </row>
    <row r="389" spans="1:1" ht="31.2" x14ac:dyDescent="0.3">
      <c r="A389" s="3" t="s">
        <v>388</v>
      </c>
    </row>
    <row r="390" spans="1:1" x14ac:dyDescent="0.3">
      <c r="A390" s="3" t="s">
        <v>389</v>
      </c>
    </row>
    <row r="391" spans="1:1" x14ac:dyDescent="0.3">
      <c r="A391" s="3" t="s">
        <v>390</v>
      </c>
    </row>
    <row r="392" spans="1:1" x14ac:dyDescent="0.3">
      <c r="A392" s="3" t="s">
        <v>391</v>
      </c>
    </row>
    <row r="393" spans="1:1" ht="46.8" x14ac:dyDescent="0.3">
      <c r="A393" s="3" t="s">
        <v>392</v>
      </c>
    </row>
    <row r="394" spans="1:1" x14ac:dyDescent="0.3">
      <c r="A394" s="3" t="s">
        <v>393</v>
      </c>
    </row>
    <row r="395" spans="1:1" x14ac:dyDescent="0.3">
      <c r="A395" s="3" t="s">
        <v>394</v>
      </c>
    </row>
    <row r="396" spans="1:1" ht="93.6" x14ac:dyDescent="0.3">
      <c r="A396" s="3" t="s">
        <v>395</v>
      </c>
    </row>
    <row r="397" spans="1:1" ht="93.6" x14ac:dyDescent="0.3">
      <c r="A397" s="3" t="s">
        <v>396</v>
      </c>
    </row>
    <row r="398" spans="1:1" x14ac:dyDescent="0.3">
      <c r="A398" s="3" t="s">
        <v>397</v>
      </c>
    </row>
    <row r="399" spans="1:1" ht="171.6" x14ac:dyDescent="0.3">
      <c r="A399" s="3" t="s">
        <v>398</v>
      </c>
    </row>
    <row r="400" spans="1:1" x14ac:dyDescent="0.3">
      <c r="A400" s="3" t="s">
        <v>399</v>
      </c>
    </row>
    <row r="401" spans="1:1" ht="31.2" x14ac:dyDescent="0.3">
      <c r="A401" s="3" t="s">
        <v>400</v>
      </c>
    </row>
    <row r="402" spans="1:1" ht="109.2" x14ac:dyDescent="0.3">
      <c r="A402" s="3" t="s">
        <v>401</v>
      </c>
    </row>
    <row r="403" spans="1:1" ht="31.2" x14ac:dyDescent="0.3">
      <c r="A403" s="3" t="s">
        <v>402</v>
      </c>
    </row>
    <row r="404" spans="1:1" x14ac:dyDescent="0.3">
      <c r="A404" s="3" t="s">
        <v>403</v>
      </c>
    </row>
    <row r="405" spans="1:1" x14ac:dyDescent="0.3">
      <c r="A405" s="3" t="s">
        <v>404</v>
      </c>
    </row>
    <row r="406" spans="1:1" x14ac:dyDescent="0.3">
      <c r="A406" s="3" t="s">
        <v>405</v>
      </c>
    </row>
    <row r="407" spans="1:1" x14ac:dyDescent="0.3">
      <c r="A407" s="3" t="s">
        <v>406</v>
      </c>
    </row>
    <row r="408" spans="1:1" x14ac:dyDescent="0.3">
      <c r="A408" s="3" t="s">
        <v>407</v>
      </c>
    </row>
    <row r="409" spans="1:1" x14ac:dyDescent="0.3">
      <c r="A409" s="3" t="s">
        <v>408</v>
      </c>
    </row>
    <row r="410" spans="1:1" x14ac:dyDescent="0.3">
      <c r="A410" s="3" t="s">
        <v>409</v>
      </c>
    </row>
    <row r="411" spans="1:1" x14ac:dyDescent="0.3">
      <c r="A411" s="3" t="s">
        <v>410</v>
      </c>
    </row>
    <row r="412" spans="1:1" ht="31.2" x14ac:dyDescent="0.3">
      <c r="A412" s="3" t="s">
        <v>411</v>
      </c>
    </row>
    <row r="413" spans="1:1" ht="46.8" x14ac:dyDescent="0.3">
      <c r="A413" s="3" t="s">
        <v>412</v>
      </c>
    </row>
    <row r="414" spans="1:1" x14ac:dyDescent="0.3">
      <c r="A414" s="3" t="s">
        <v>413</v>
      </c>
    </row>
    <row r="415" spans="1:1" x14ac:dyDescent="0.3">
      <c r="A415" s="3" t="s">
        <v>414</v>
      </c>
    </row>
    <row r="416" spans="1:1" x14ac:dyDescent="0.3">
      <c r="A416" s="3" t="s">
        <v>415</v>
      </c>
    </row>
    <row r="417" spans="1:1" ht="31.2" x14ac:dyDescent="0.3">
      <c r="A417" s="3" t="s">
        <v>416</v>
      </c>
    </row>
    <row r="418" spans="1:1" x14ac:dyDescent="0.3">
      <c r="A418" s="3" t="s">
        <v>417</v>
      </c>
    </row>
    <row r="419" spans="1:1" x14ac:dyDescent="0.3">
      <c r="A419" s="3" t="s">
        <v>418</v>
      </c>
    </row>
    <row r="420" spans="1:1" x14ac:dyDescent="0.3">
      <c r="A420" s="3" t="s">
        <v>419</v>
      </c>
    </row>
    <row r="421" spans="1:1" x14ac:dyDescent="0.3">
      <c r="A421" s="3" t="s">
        <v>420</v>
      </c>
    </row>
    <row r="422" spans="1:1" x14ac:dyDescent="0.3">
      <c r="A422" s="3" t="s">
        <v>421</v>
      </c>
    </row>
    <row r="423" spans="1:1" x14ac:dyDescent="0.3">
      <c r="A423" s="3" t="s">
        <v>422</v>
      </c>
    </row>
    <row r="424" spans="1:1" x14ac:dyDescent="0.3">
      <c r="A424" s="3" t="s">
        <v>423</v>
      </c>
    </row>
    <row r="425" spans="1:1" x14ac:dyDescent="0.3">
      <c r="A425" s="3" t="s">
        <v>424</v>
      </c>
    </row>
    <row r="426" spans="1:1" x14ac:dyDescent="0.3">
      <c r="A426" s="3" t="s">
        <v>425</v>
      </c>
    </row>
    <row r="427" spans="1:1" x14ac:dyDescent="0.3">
      <c r="A427" s="3" t="s">
        <v>426</v>
      </c>
    </row>
    <row r="428" spans="1:1" x14ac:dyDescent="0.3">
      <c r="A428" s="3" t="s">
        <v>427</v>
      </c>
    </row>
    <row r="429" spans="1:1" ht="31.2" x14ac:dyDescent="0.3">
      <c r="A429" s="3" t="s">
        <v>428</v>
      </c>
    </row>
    <row r="430" spans="1:1" x14ac:dyDescent="0.3">
      <c r="A430" s="3" t="s">
        <v>429</v>
      </c>
    </row>
    <row r="431" spans="1:1" ht="46.8" x14ac:dyDescent="0.3">
      <c r="A431" s="3" t="s">
        <v>430</v>
      </c>
    </row>
    <row r="432" spans="1:1" ht="31.2" x14ac:dyDescent="0.3">
      <c r="A432" s="3" t="s">
        <v>431</v>
      </c>
    </row>
    <row r="433" spans="1:1" ht="62.4" x14ac:dyDescent="0.3">
      <c r="A433" s="3" t="s">
        <v>432</v>
      </c>
    </row>
    <row r="434" spans="1:1" x14ac:dyDescent="0.3">
      <c r="A434" s="3" t="s">
        <v>433</v>
      </c>
    </row>
    <row r="435" spans="1:1" x14ac:dyDescent="0.3">
      <c r="A435" s="3" t="s">
        <v>434</v>
      </c>
    </row>
    <row r="436" spans="1:1" ht="31.2" x14ac:dyDescent="0.3">
      <c r="A436" s="3" t="s">
        <v>435</v>
      </c>
    </row>
    <row r="437" spans="1:1" ht="31.2" x14ac:dyDescent="0.3">
      <c r="A437" s="3" t="s">
        <v>436</v>
      </c>
    </row>
    <row r="438" spans="1:1" x14ac:dyDescent="0.3">
      <c r="A438" s="3" t="s">
        <v>437</v>
      </c>
    </row>
    <row r="439" spans="1:1" x14ac:dyDescent="0.3">
      <c r="A439" s="3" t="s">
        <v>438</v>
      </c>
    </row>
    <row r="440" spans="1:1" x14ac:dyDescent="0.3">
      <c r="A440" s="3" t="s">
        <v>439</v>
      </c>
    </row>
    <row r="441" spans="1:1" x14ac:dyDescent="0.3">
      <c r="A441" s="3" t="s">
        <v>440</v>
      </c>
    </row>
    <row r="442" spans="1:1" ht="31.2" x14ac:dyDescent="0.3">
      <c r="A442" s="3" t="s">
        <v>441</v>
      </c>
    </row>
    <row r="443" spans="1:1" x14ac:dyDescent="0.3">
      <c r="A443" s="3" t="s">
        <v>442</v>
      </c>
    </row>
    <row r="444" spans="1:1" x14ac:dyDescent="0.3">
      <c r="A444" s="3" t="s">
        <v>443</v>
      </c>
    </row>
    <row r="445" spans="1:1" x14ac:dyDescent="0.3">
      <c r="A445" s="3" t="s">
        <v>444</v>
      </c>
    </row>
    <row r="446" spans="1:1" x14ac:dyDescent="0.3">
      <c r="A446" s="3" t="s">
        <v>445</v>
      </c>
    </row>
    <row r="447" spans="1:1" x14ac:dyDescent="0.3">
      <c r="A447" s="3" t="s">
        <v>446</v>
      </c>
    </row>
    <row r="448" spans="1:1" x14ac:dyDescent="0.3">
      <c r="A448" s="3" t="s">
        <v>447</v>
      </c>
    </row>
    <row r="449" spans="1:1" x14ac:dyDescent="0.3">
      <c r="A449" s="3" t="s">
        <v>448</v>
      </c>
    </row>
    <row r="450" spans="1:1" x14ac:dyDescent="0.3">
      <c r="A450" s="3" t="s">
        <v>449</v>
      </c>
    </row>
    <row r="451" spans="1:1" ht="31.2" x14ac:dyDescent="0.3">
      <c r="A451" s="3" t="s">
        <v>450</v>
      </c>
    </row>
    <row r="452" spans="1:1" ht="78" x14ac:dyDescent="0.3">
      <c r="A452" s="3" t="s">
        <v>451</v>
      </c>
    </row>
    <row r="453" spans="1:1" ht="62.4" x14ac:dyDescent="0.3">
      <c r="A453" s="3" t="s">
        <v>452</v>
      </c>
    </row>
    <row r="454" spans="1:1" x14ac:dyDescent="0.3">
      <c r="A454" s="3" t="s">
        <v>453</v>
      </c>
    </row>
    <row r="455" spans="1:1" ht="62.4" x14ac:dyDescent="0.3">
      <c r="A455" s="3" t="s">
        <v>454</v>
      </c>
    </row>
    <row r="456" spans="1:1" ht="109.2" x14ac:dyDescent="0.3">
      <c r="A456" s="3" t="s">
        <v>455</v>
      </c>
    </row>
    <row r="457" spans="1:1" x14ac:dyDescent="0.3">
      <c r="A457" s="3" t="s">
        <v>456</v>
      </c>
    </row>
    <row r="458" spans="1:1" x14ac:dyDescent="0.3">
      <c r="A458" s="3" t="s">
        <v>457</v>
      </c>
    </row>
    <row r="459" spans="1:1" ht="31.2" x14ac:dyDescent="0.3">
      <c r="A459" s="3" t="s">
        <v>458</v>
      </c>
    </row>
    <row r="460" spans="1:1" ht="31.2" x14ac:dyDescent="0.3">
      <c r="A460" s="3" t="s">
        <v>459</v>
      </c>
    </row>
    <row r="461" spans="1:1" ht="124.8" x14ac:dyDescent="0.3">
      <c r="A461" s="3" t="s">
        <v>460</v>
      </c>
    </row>
    <row r="462" spans="1:1" ht="109.2" x14ac:dyDescent="0.3">
      <c r="A462" s="3" t="s">
        <v>461</v>
      </c>
    </row>
    <row r="463" spans="1:1" ht="31.2" x14ac:dyDescent="0.3">
      <c r="A463" s="3" t="s">
        <v>462</v>
      </c>
    </row>
    <row r="464" spans="1:1" ht="265.2" x14ac:dyDescent="0.3">
      <c r="A464" s="3" t="s">
        <v>463</v>
      </c>
    </row>
    <row r="465" spans="1:1" ht="78" x14ac:dyDescent="0.3">
      <c r="A465" s="3" t="s">
        <v>464</v>
      </c>
    </row>
    <row r="466" spans="1:1" ht="31.2" x14ac:dyDescent="0.3">
      <c r="A466" s="3" t="s">
        <v>465</v>
      </c>
    </row>
    <row r="467" spans="1:1" ht="93.6" x14ac:dyDescent="0.3">
      <c r="A467" s="3" t="s">
        <v>466</v>
      </c>
    </row>
    <row r="468" spans="1:1" ht="62.4" x14ac:dyDescent="0.3">
      <c r="A468" s="3" t="s">
        <v>467</v>
      </c>
    </row>
    <row r="469" spans="1:1" x14ac:dyDescent="0.3">
      <c r="A469" s="3" t="s">
        <v>468</v>
      </c>
    </row>
    <row r="470" spans="1:1" x14ac:dyDescent="0.3">
      <c r="A470" s="3" t="s">
        <v>469</v>
      </c>
    </row>
    <row r="471" spans="1:1" x14ac:dyDescent="0.3">
      <c r="A471" s="3" t="s">
        <v>470</v>
      </c>
    </row>
    <row r="472" spans="1:1" ht="218.4" x14ac:dyDescent="0.3">
      <c r="A472" s="3" t="s">
        <v>471</v>
      </c>
    </row>
    <row r="473" spans="1:1" ht="78" x14ac:dyDescent="0.3">
      <c r="A473" s="3" t="s">
        <v>472</v>
      </c>
    </row>
    <row r="474" spans="1:1" x14ac:dyDescent="0.3">
      <c r="A474" s="3" t="s">
        <v>473</v>
      </c>
    </row>
    <row r="475" spans="1:1" x14ac:dyDescent="0.3">
      <c r="A475" s="3" t="s">
        <v>474</v>
      </c>
    </row>
    <row r="476" spans="1:1" x14ac:dyDescent="0.3">
      <c r="A476" s="3" t="s">
        <v>475</v>
      </c>
    </row>
    <row r="477" spans="1:1" ht="93.6" x14ac:dyDescent="0.3">
      <c r="A477" s="3" t="s">
        <v>476</v>
      </c>
    </row>
    <row r="478" spans="1:1" ht="31.2" x14ac:dyDescent="0.3">
      <c r="A478" s="3" t="s">
        <v>477</v>
      </c>
    </row>
    <row r="479" spans="1:1" x14ac:dyDescent="0.3">
      <c r="A479" s="3" t="s">
        <v>478</v>
      </c>
    </row>
    <row r="480" spans="1:1" x14ac:dyDescent="0.3">
      <c r="A480" s="3" t="s">
        <v>479</v>
      </c>
    </row>
    <row r="481" spans="1:1" ht="31.2" x14ac:dyDescent="0.3">
      <c r="A481" s="3" t="s">
        <v>480</v>
      </c>
    </row>
    <row r="482" spans="1:1" ht="31.2" x14ac:dyDescent="0.3">
      <c r="A482" s="3" t="s">
        <v>481</v>
      </c>
    </row>
    <row r="483" spans="1:1" x14ac:dyDescent="0.3">
      <c r="A483" s="3" t="s">
        <v>482</v>
      </c>
    </row>
    <row r="484" spans="1:1" x14ac:dyDescent="0.3">
      <c r="A484" s="3" t="s">
        <v>483</v>
      </c>
    </row>
    <row r="485" spans="1:1" x14ac:dyDescent="0.3">
      <c r="A485" s="3" t="s">
        <v>484</v>
      </c>
    </row>
    <row r="486" spans="1:1" x14ac:dyDescent="0.3">
      <c r="A486" s="3" t="s">
        <v>485</v>
      </c>
    </row>
    <row r="487" spans="1:1" x14ac:dyDescent="0.3"/>
    <row r="488" spans="1:1" x14ac:dyDescent="0.3"/>
    <row r="489" spans="1:1" x14ac:dyDescent="0.3"/>
    <row r="490" spans="1:1" x14ac:dyDescent="0.3"/>
    <row r="491" spans="1:1" x14ac:dyDescent="0.3"/>
    <row r="492" spans="1:1" x14ac:dyDescent="0.3"/>
    <row r="493" spans="1:1" x14ac:dyDescent="0.3"/>
    <row r="494" spans="1:1" x14ac:dyDescent="0.3"/>
    <row r="495" spans="1:1" x14ac:dyDescent="0.3"/>
    <row r="496" spans="1:1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</sheetData>
  <conditionalFormatting sqref="A4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Benson</dc:creator>
  <cp:lastModifiedBy>Garcia, Pierre</cp:lastModifiedBy>
  <dcterms:created xsi:type="dcterms:W3CDTF">2025-01-16T18:25:43Z</dcterms:created>
  <dcterms:modified xsi:type="dcterms:W3CDTF">2025-03-31T18:31:34Z</dcterms:modified>
</cp:coreProperties>
</file>