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brianvanlaar\Documents\PhD algemeen\"/>
    </mc:Choice>
  </mc:AlternateContent>
  <xr:revisionPtr revIDLastSave="0" documentId="13_ncr:1_{CCDCFAD8-1B4B-4FAC-8D3C-5C03A9BE7230}" xr6:coauthVersionLast="47" xr6:coauthVersionMax="47" xr10:uidLastSave="{00000000-0000-0000-0000-000000000000}"/>
  <bookViews>
    <workbookView xWindow="28680" yWindow="-120" windowWidth="29040" windowHeight="15840" xr2:uid="{593C9DC3-1B71-44D8-96E6-F3E4C285A061}"/>
  </bookViews>
  <sheets>
    <sheet name="English description" sheetId="1" r:id="rId1"/>
    <sheet name="Dutch description" sheetId="2" r:id="rId2"/>
    <sheet name="CIB Matrix"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<sst xmlns="http://schemas.openxmlformats.org/spreadsheetml/2006/main" count="360" uniqueCount="333">
  <si>
    <t>Themes</t>
  </si>
  <si>
    <t>Descriptors</t>
  </si>
  <si>
    <t xml:space="preserve">Objectives </t>
  </si>
  <si>
    <t>Criteria</t>
  </si>
  <si>
    <t>Description</t>
  </si>
  <si>
    <t>Variants</t>
  </si>
  <si>
    <t>Strong</t>
  </si>
  <si>
    <t>Medium</t>
  </si>
  <si>
    <t>Weak</t>
  </si>
  <si>
    <t>Political</t>
  </si>
  <si>
    <t>A) Political and Community Support</t>
  </si>
  <si>
    <t>To gain political and community support for the project</t>
  </si>
  <si>
    <t>Political support
Stakeholder engagement
Staff expertise
project timeline and planning
Ownership situation</t>
  </si>
  <si>
    <t xml:space="preserve">
The descriptor: Politcal support (A), is about gaining political and community support and engagment from from stakeholders, citizens and politician. When the stakeholders, politicians and citizens are well engaged and informed they are more likely to support the adaptive reuse project. To gain political support it is important to have staff / people involved that have the right expertise, as well as a clear project timeline and planning. It is also important that the ownership situation of the building does not hinder the support for the adaptive reuse plans. </t>
  </si>
  <si>
    <t>Economic</t>
  </si>
  <si>
    <t>B) Cost</t>
  </si>
  <si>
    <t>To reduce cost</t>
  </si>
  <si>
    <t>Adaptation / conversion cost
Investment cost
Maintenance cost
Operational cost
Life-cycle cost</t>
  </si>
  <si>
    <t>The descriptor: Cost (B), has as objective to reduce cost. The cost can be an important determinant for the success of an adaptive reuse project. It is important to consider cost from a variety of angles looking at: adaptation / conversion cost, investment cost, maitenance cost, operational cost and life-cycle cost.</t>
  </si>
  <si>
    <t>C) Local Economy</t>
  </si>
  <si>
    <t>To postively impact the local economy</t>
  </si>
  <si>
    <t>Economic activity
Job creation
Public amenities</t>
  </si>
  <si>
    <t>The descriptor: Local Economy (C ) looks at the impact of the adaptive reuse project on the local economy. The objective for this descriptor is to positively impact the local economy. For this descriptor this impact can be in the form of: job creation, increasing local economic activity or increasing/ improving public amenities and facilities.</t>
  </si>
  <si>
    <t>D) Market Potential</t>
  </si>
  <si>
    <t>To improve the market potential</t>
  </si>
  <si>
    <t>Location
Target users
Economic return
Market value
Financial risk</t>
  </si>
  <si>
    <t>Descriptor: Market Potential (D), has as objective to improve the market potential of the building through adaptive reuse. This descriptor focusses on the potential of the project to generate financial means throught the project. For this descriptor it is important to consider The location of the building in relation to the target users or important amenities. Other important criteria are the potential economic return of the project, the market value of the building now and in the future, and the financial risk that is associated with the project.</t>
  </si>
  <si>
    <t>Social</t>
  </si>
  <si>
    <t>E) Social Impact</t>
  </si>
  <si>
    <t>To increase social impact</t>
  </si>
  <si>
    <t>Social cohesion
Public spaces 
Livability
Socio-economic conditions</t>
  </si>
  <si>
    <t xml:space="preserve">Descriptor (E ) focusses on increasing the social impact of the adaptive reuse project. It is important to consider the impact that the project has on local socio-economic conditions such as housing prices, gentrification and livability. Other aspects that are important to consider with this descriptor are the impact on the social cohesion in the neighborhood, and the improvements of public spaces. </t>
  </si>
  <si>
    <t>F) Accesibility</t>
  </si>
  <si>
    <t>To improve the accesibility of the location</t>
  </si>
  <si>
    <t>Vehicle accesibility
Pedestrian accesibility
Bicycle accesibility 
Public transport accesibility
Wheelchair accesibility
Parking facilities</t>
  </si>
  <si>
    <t>Descriptor (F) looks into improving the accesibility of the location. This descriptor looks at how accesible the building is for vehicles, pedestrian, bicycles, and by public transport. It also considers the wheelchair accesibility and the provision of parking facilities for (electric) cars and bikes.</t>
  </si>
  <si>
    <t xml:space="preserve">I3: Cold and Loud
In this building there is no attention to indoor environmental quality. The building is not well-isolated, there is no attention to acoustics or visual comfort and the air quality and ventilation are below standard. </t>
  </si>
  <si>
    <t>Technological</t>
  </si>
  <si>
    <t>G) Building Technology</t>
  </si>
  <si>
    <t>To improve the technology in the building</t>
  </si>
  <si>
    <t>(Renewable) energy system
Electrical system
Water system
Security system
HVAC
System integration</t>
  </si>
  <si>
    <t xml:space="preserve">Descriptor (G) has as objective to improve the technology in the building. This descriptor looks holistically at building technology taking into account the energy system, electrical system, water system, security system and HVAC. Besides the performance and durability of these technological systems it is also important to consider the individual adjustability, the flexibility of these systems to accompany multiple building functions, and the integration possibilities of multiple systems. </t>
  </si>
  <si>
    <t>Environmental</t>
  </si>
  <si>
    <t>H) Environmental Impact</t>
  </si>
  <si>
    <t>To reduce the environmental impact of the building</t>
  </si>
  <si>
    <t>Embodied energy
Operational energy
Water consumption 
pollution and waste
Nature and biodiversity</t>
  </si>
  <si>
    <t xml:space="preserve">Descriptor (H) focusses on reducing the environmental impact of the building. Environmental impact is holistically defined in this descriptor taking into account a broad range of criteria: embodied energy, operational energy, water consumption, pollution and waste, nature and biodiversity. </t>
  </si>
  <si>
    <t>I) Indoor Environmental Quality</t>
  </si>
  <si>
    <t>To safeguard the indoor environmental quality</t>
  </si>
  <si>
    <t>Air quality
Ventilation capacity
Thermal comfort
Acoustics
Visual comfort (lighting)</t>
  </si>
  <si>
    <t>Descriptor (i) has as objective to improve or safeguard the indoor environmental quality of the building. For this descriptor indoor environmental quality is described to the following criteria: Air quality, Ventilation capacity, Thermal comfort, Acoustics, Visual comfort.</t>
  </si>
  <si>
    <t>G3: Technologically inadequate
The technology in the building is inadequate and does not meet user or regulatory requirements. The quality and state of the technology is outdated and needs significant maintenance, repair or replacement. The technology is</t>
  </si>
  <si>
    <t>Legal</t>
  </si>
  <si>
    <t>J) Rules and Regulations</t>
  </si>
  <si>
    <t>To comply with local building codes and regulations</t>
  </si>
  <si>
    <t>Zoning regulations 
Urban masterplan regulations
Heritage regulations
Occupational health and well-being regulations
Fire safety
design regulations</t>
  </si>
  <si>
    <t>Descriptor J) is about the objective to comply with the local building codes and regulations. For adaptive reuse projects legal aspects can signifcantly hinder the success of the project, and it is therefore important to comply with them. For adaptive reuse projects often multiple different rules and regulations can be in place such as Heritage regulations and zoning regulations with regards to changing the function. Other default regulations are also in place such as: Urban master plans, occuptations health and well-being regulations, fire safety regulations and design regulations.</t>
  </si>
  <si>
    <t>Architectural / physical</t>
  </si>
  <si>
    <t>K) Flexibility and Adaptability</t>
  </si>
  <si>
    <t>To be flexible and adaptable for future needs</t>
  </si>
  <si>
    <t>Space / layout flexibility
Flexibility of service ducts and corridors
Dismountability
Climate adaptation measures</t>
  </si>
  <si>
    <t>Descriptor (K) focusses on the flexibility and adaptability of the building. In order for a building to change functions it needs to be flexible and adaptable to the new situation. Aspects that are important for this descriptor are the flexibility of the spaces / layouts, the flexibility of the service ducts and corridors, the dismountability potential of the building, to what extent the building is extendable, and to what extent the building can be adopted to climate change.</t>
  </si>
  <si>
    <t>L) Durability and Quality</t>
  </si>
  <si>
    <t>To improve the physical quality and durability of the building</t>
  </si>
  <si>
    <t>Structural integrity
Material durability
Robustness
Load bearing capacity</t>
  </si>
  <si>
    <t>Descriptor (L) focusses on the durability and quality of the building and its building components. In order for a building to have long uselife it is important that the whole building is durable. Within this descriptor aspects like: the structural integrity of the building, the load bearing capacity of the building, the robustness of the building and the durability of the materials and components should be considered.</t>
  </si>
  <si>
    <t>M) Physical Characteristics</t>
  </si>
  <si>
    <t>To make sure that the physical character of the building allows for adaptive reuse</t>
  </si>
  <si>
    <t>Floor area
Construction type
Floor height
Plot size
Extendability
Building coverage ratio</t>
  </si>
  <si>
    <t>Wether or not a building can be adaptively reused is in large part dependent on the physical characterics of the building. Therefore in the descriptor (M) the objective is to make sure that the physical character of the building allows for adaptive reuse. For this the following aspects are important to consider: The floor area, construction type, floor height, plot size and building coverage ratio.</t>
  </si>
  <si>
    <t>Cultural</t>
  </si>
  <si>
    <t>N) Architectural Value</t>
  </si>
  <si>
    <t>To preserve the architectural value of the building</t>
  </si>
  <si>
    <t xml:space="preserve">Overall aesthetics of the building
Authenticity
Architectural integrity
Architectural heritage preservation
Design quality / human scale
</t>
  </si>
  <si>
    <t>An important aspect for determining wether a building should be reused or demolished is the architectural or visual quality of the building. "Beatiful" buildings are more likely te be reused than "Ugly" buildings. For the descriptor (N) Architectural value, the objective is to preserve the architectural value of the building. In reaching this objective, the following criteria should be considered: Overal aesthetic value of the building, Authenticity, Archtectural integrity, Archtectural heritage, and design quality / human scale.</t>
  </si>
  <si>
    <t>O) Historic and Cultural value</t>
  </si>
  <si>
    <t>To preserve the historic and cultural value of the building</t>
  </si>
  <si>
    <t>Sense of identity
Educational value
Cultural value
Historic value</t>
  </si>
  <si>
    <t xml:space="preserve">Descriptor (O) looks into preserving the historic and cultural value of a building. Buildings are not merely physical structures but hold immense historic and cultural value that are important to preserve. For this descriptor the following criteria should be considered: Sense of place/ identity of the building, the educational value of the building, the cultural value of the building, and the historic value of the building. </t>
  </si>
  <si>
    <t xml:space="preserve">Thema's </t>
  </si>
  <si>
    <t>Descriptoren</t>
  </si>
  <si>
    <t>Doelen</t>
  </si>
  <si>
    <t>Omschrijving</t>
  </si>
  <si>
    <t>Varianten</t>
  </si>
  <si>
    <t>Sterk</t>
  </si>
  <si>
    <t>Goed</t>
  </si>
  <si>
    <t>Matig</t>
  </si>
  <si>
    <t>Politiek</t>
  </si>
  <si>
    <t>A) Politieke steun en steun van de gemeenschap</t>
  </si>
  <si>
    <t>Verkrijgen van politieke steun en steun van de gemeenschap</t>
  </si>
  <si>
    <t xml:space="preserve">Politieke steun
betrokkenheid van stakeholders
Deskundigheid van betrokken partners
Eigendomssituatie gebouw
planning en tijdschema project
</t>
  </si>
  <si>
    <t xml:space="preserve">De descriptor: Politieke steun (A), gaat over het verkrijgen van politieke en maatschappelijke steun en betrokkenheid van belanghebbenden, burgers en politici. Als de belanghebbenden, politici en burgers goed betrokken en geïnformeerd zijn, is de kans groter dat ze het transformatieproject steunen. Om politieke steun te krijgen is het belangrijk dat er personeel / mensen betrokken zijn met de juiste expertise en dat er een duidelijk tijdpad en planning voor het project is. Het is ook belangrijk dat de eigendomssituatie van het gebouw de steun voor de plannen voor adaptief hergebruik niet in de weg staat. </t>
  </si>
  <si>
    <t>Economie</t>
  </si>
  <si>
    <t>B) Kosten</t>
  </si>
  <si>
    <t>Kosten reduceren</t>
  </si>
  <si>
    <t>Transformatiekosten
Investeringskosten
Operationele kosten
Onderhoudskosten
Life-cycle kosten</t>
  </si>
  <si>
    <t>De descriptor: Kosten (B), heeft als doel de kosten te verlagen. De kosten kunnen een belangrijke bepalende factor zijn voor het succes van een transformatietraject. Het is belangrijk om de kosten vanuit verschillende invalshoeken te bekijken: aanpassings-/ombouwkosten, investeringskosten, onderhoudskosten, operationele kosten en levenscycluskosten.</t>
  </si>
  <si>
    <t>C) Lokale Economie</t>
  </si>
  <si>
    <t>Een positieve impact hebben op de lokale economie</t>
  </si>
  <si>
    <t>Economische bedrijviheid
Werkgelegenheid
Publieke diensten en voorzieningen</t>
  </si>
  <si>
    <t>De descriptor: Lokale economie (C ) kijkt naar de impact van het transformatieproject op de lokale economie. Het doel voor deze descriptor is om een positieve impact te hebben op de lokale economie. Voor deze descriptor kan deze impact zijn in de vorm van: het creëren van banen, het verhogen van lokale economische activiteit of het verhogen/verbeteren van publieke voorzieningen en faciliteiten.</t>
  </si>
  <si>
    <t>D) Marktpotentieel</t>
  </si>
  <si>
    <t>Marktpotentieel vergroten</t>
  </si>
  <si>
    <t>Locatie
Beoogde gebruikers
Financieel rendement
Marktwaarde
financieel risico</t>
  </si>
  <si>
    <t>De descriptor: Marktpotentieel (D), heeft als doel om het marktpotentieel van het gebouw te verbeteren door middel van transformatie. Dit descriptor richt zich op het potentieel van het project om financiële middelen te genereren door middel van het project. Voor deze descriptor is het belangrijk om te kijken naar de locatie van het gebouw in relatie tot de beoogde gebruikers of belangrijke voorzieningen. Andere belangrijke criteria zijn het potentiële economische rendement van het project, de marktwaarde van het gebouw nu en in de toekomst, en het financiële risico dat is verbonden aan het project.</t>
  </si>
  <si>
    <t>Sociaal</t>
  </si>
  <si>
    <t>E) Sociale Impact</t>
  </si>
  <si>
    <t>Sociale impact vergroten</t>
  </si>
  <si>
    <t xml:space="preserve">Sociale cohesie
Openbare ruimte
leefbaarheid
Sociaal-economische conditties
</t>
  </si>
  <si>
    <t xml:space="preserve">Descriptor: (E ), richt zich op het vergroten van de sociale impact van het transformatieproject. Het is belangrijk om te kijken naar de impact die het project heeft op de lokale sociaaleconomische omstandigheden zoals huizenprijzen, gentrificatie en leefbaarheid. Andere aspecten die belangrijk zijn om te overwegen bij deze descriptor zijn de impact op de sociale cohesie in de buurt en de verbeteringen van de openbare ruimte. </t>
  </si>
  <si>
    <t>F) Bereikbaarheid en Toegankelijkheid</t>
  </si>
  <si>
    <t>Het verbeteren van de toegankelijkheid van het gebouw</t>
  </si>
  <si>
    <t>Bereikbaarheid auto
Bereikbaarheid fiets
Bereikbaarheid voetgangers
Bereikbaarheid openbaar vervoer
Rolstoeltoegankelijkheid
parkeerfaciliteiten auto en fiets</t>
  </si>
  <si>
    <t>Descriptor: (F) kijkt naar het verbeteren van de toegankelijkheid en bereikbaarheid van de locatie. Dit descriptor kijkt hoe toegankelijk het gebouw is voor voertuigen, voetgangers, fietsen en het openbaar vervoer. Er wordt ook gekeken naar de toegankelijkheid voor rolstoelen en de parkeergelegenheid voor (elektrische) auto's en fietsen.</t>
  </si>
  <si>
    <t>Technologie</t>
  </si>
  <si>
    <t>G) Gebouwtechnologie</t>
  </si>
  <si>
    <t>De technologie in het gebouw verbeteren</t>
  </si>
  <si>
    <t>(Hernieuwbaar) energie system
Elektrisch systeem
Water en sanitair systeem
Veiligheidssysteem
HVAC
Systeemintegratie
Regelbaarheid systeem</t>
  </si>
  <si>
    <t xml:space="preserve">Descriptor: (G) heeft als doel om de technologie in het gebouw te verbeteren. Deze descriptor kijkt holistisch naar de technologie van het gebouw en houdt rekening met het energiesysteem, het elektrische systeem, het watersysteem, het beveiligingssysteem en HVAC. Naast de prestaties en duurzaamheid van deze technologische systemen is het ook belangrijk om rekening te houden met de individuele aanpasbaarheid, de flexibiliteit van deze systemen om meerdere gebouwfuncties te begeleiden en de integratiemogelijkheden van meerdere systemen. </t>
  </si>
  <si>
    <t>Milieu</t>
  </si>
  <si>
    <t>H) Milieu-impact</t>
  </si>
  <si>
    <t>De impact op het milieu verminderen</t>
  </si>
  <si>
    <t>"Embodied energy"
Operationele energie
Waterverbruik 
vervuiling en (bouw)afval
Natuur en biodiversiteit</t>
  </si>
  <si>
    <t xml:space="preserve">De descriptor: (H), richt zich op het verminderen van de milieu-impact van het gebouw. Milieu-impact wordt holistisch gedefinieerd in deze descriptor, waarbij rekening wordt gehouden met een breed scala aan criteria: "embodied energy", operationele energie, waterverbruik, vervuiling en afval, natuur en biodiversiteit. </t>
  </si>
  <si>
    <t>I) Kwaliteit binnenmilieu</t>
  </si>
  <si>
    <t>De kwaliteit van het binnenmilieu verbeteren</t>
  </si>
  <si>
    <t>Luchtkwaliteit
Ventilatiecapaciteit
Thermisch comfort
Akoestiek
Visueel comfort (verlichting)</t>
  </si>
  <si>
    <t>Descriptor (i) heeft als doel de kwaliteit van het binnenmilieu van het gebouw te verbeteren of te waarborgen. Voor deze descriptor wordt de kwaliteit van het binnenmilieu beschreven aan de hand van de volgende criteria: Luchtkwaliteit, Ventilatiecapaciteit, Thermisch comfort, Akoestiek, Visueel comfort.</t>
  </si>
  <si>
    <t>Wetgeving</t>
  </si>
  <si>
    <t>J) Wetten en voorschriften</t>
  </si>
  <si>
    <t xml:space="preserve">Voldoen aan de regels, wetten en voorschriften </t>
  </si>
  <si>
    <t>Bestemmingsplannen
Stedelijke masterplannen
Erfgoedvoorschriften
Gezondheid en welzijn op het werk
Brandveiligheid
ontwerpvoorschriften</t>
  </si>
  <si>
    <t>Descriptor J) gaat over de doelstelling om te voldoen aan de lokale bouwverordeningen en -voorschriften. Voor adaptieve hergebruikprojecten kunnen juridische aspecten het succes van het project aanzienlijk belemmeren en daarom is het belangrijk om hieraan te voldoen. Voor adaptieve hergebruikprojecten gelden vaak verschillende regels en voorschriften, zoals de erfgoedverordening en de bestemmingsplanvoorschriften met betrekking tot het wijzigen van de functie. Er zijn ook andere standaardvoorschriften van kracht, zoals: Stedelijke masterplannen, voorschriften voor beroepen, gezondheid en welzijn, brandveiligheidsvoorschriften en ontwerpvoorschriften.</t>
  </si>
  <si>
    <t>Architectuur / Fysiek</t>
  </si>
  <si>
    <t>K) Flexibiliteit en aanpasbaarheid</t>
  </si>
  <si>
    <t>Flexibel en aanpasbaar zijn voor toekomstige behoeften</t>
  </si>
  <si>
    <t>Flexibele ruimte/indeling
Flexibiliteit van servicekanalen en gangen
Losmaakbaarheid
Klimaatadaptatie</t>
  </si>
  <si>
    <t>Descriptor (K) richt zich op de flexibiliteit en het aanpassingsvermogen van het gebouw. Om een gebouw van functie te laten veranderen moet het flexibel zijn en zich kunnen aanpassen aan de nieuwe situatie. Aspecten die belangrijk zijn voor deze descriptor zijn de flexibiliteit van de ruimten/indelingen, de flexibiliteit van de servicekanalen en gangen, het losmaakbaarheidspotentieel van het gebouw, in hoeverre het gebouw uitbreidbaar is en in hoeverre het gebouw kan worden aangepast aan klimaatverandering.</t>
  </si>
  <si>
    <t>L) Levensduur en kwaliteit</t>
  </si>
  <si>
    <t>Het verbeteren van de kwaliteit en levensduur van het gebouw</t>
  </si>
  <si>
    <t>Structurele integriteit
Levensduur van het gebouw en materialen
Robuustheid
Draagvermogen</t>
  </si>
  <si>
    <t>Descriptor (L) richt zich op de levensduur en kwaliteit van het gebouw en de bouwcomponenten. Om een gebouw een lange levensduur te geven is het belangrijk dat het hele gebouw de juiste bouwkwaliteit beschikt. Binnen deze descriptor moeten aspecten zoals: de structurele integriteit van het gebouw, het draagvermogen van het gebouw, de robuustheid van het gebouw en de levensduur van de materialen en onderdelen worden overwogen.</t>
  </si>
  <si>
    <t>M) Fysieke kenmerken</t>
  </si>
  <si>
    <t>Ervoor zorgen dat de fysieke kenmerken van het gebouw, transformatie mogelijk maken</t>
  </si>
  <si>
    <t>Bruto vloeroppervlak
Constructietype
Vrije verdiepingshoogte
Kavelgrootte
Uitbreidbaarheid
Ratio Kavel/Gebouw</t>
  </si>
  <si>
    <t>Of een gebouw al dan niet geschikt is voor transformatie hangt voor een groot deel af van de fysieke kenmerken van het gebouw. Daarom is het doel van descriptor (M) om ervoor te zorgen dat het fysieke karakter van het gebouw transformatie mogelijk maakt. Hiervoor zijn de volgende aspecten belangrijk om te overwegen: Het vloeroppervlak, het constructietype, de verdiepingshoogte, de perceelgrootte en de dekkingsgraad van het gebouw ten opzichte van de kavel.</t>
  </si>
  <si>
    <t>Cultureel</t>
  </si>
  <si>
    <t>N) Architectonische waarde</t>
  </si>
  <si>
    <t>De architectonische waarde van het gebouw behouden</t>
  </si>
  <si>
    <t>Algemene esthetiek van het gebouw
Authenticiteit
Architectonische integriteit
Behoud van architecturaal erfgoed
Ontwerpkwaliteit / menselijke schaal</t>
  </si>
  <si>
    <t>Een belangrijk aspect bij het bepalen of een gebouw hergebruikt of gesloopt moet worden, is de architectonische of visuele kwaliteit van het gebouw. "Mooie" gebouwen zullen eerder worden hergebruikt dan "lelijke" gebouwen. Voor de descriptor (N) Architectonische waarde,  is het doel om de architectonische waarde van het gebouw te behouden. Bij het bereiken van deze doelstelling moeten de volgende criteria in overweging worden genomen: Algemene esthetische waarde van het gebouw, Authenticiteit, Architecturale integriteit, Architecturaal erfgoed, en ontwerpkwaliteit / menselijke schaal.</t>
  </si>
  <si>
    <t>O) Historische en Culturele waarde</t>
  </si>
  <si>
    <t>De historische en culturele waarde van het gebouw behouden</t>
  </si>
  <si>
    <t>Gevoel van identiteit
Educatieve waarde
Culturele waarde
Historische waarde</t>
  </si>
  <si>
    <t xml:space="preserve">Descriptor (O) gaat in op het behoud van de historische en culturele waarde van een gebouw. Gebouwen zijn niet alleen fysieke structuren maar hebben een immense historische en culturele waarde die belangrijk is om te behouden. Voor deze descriptor moeten de volgende criteria in overweging worden genomen: Sense of place/ identiteit van het gebouw, de educatieve waarde van het gebouw, de culturele waarde van het gebouw en de historische waarde van het gebouw. </t>
  </si>
  <si>
    <r>
      <rPr>
        <b/>
        <sz val="16"/>
        <rFont val="Calibri"/>
        <family val="2"/>
      </rPr>
      <t>A1: Everybody on board</t>
    </r>
    <r>
      <rPr>
        <sz val="16"/>
        <rFont val="Calibri"/>
        <family val="2"/>
      </rPr>
      <t xml:space="preserve">
In this variant the adaptive reuse project is broadly supported by the local government as well as by the community and inhabitants. The ownership situation does not hinder the project as all owners are on board for the transformation. The involved stakeholders have the right expertise and are engaged and informed from the beginning. There is a clear project timeline and planning, and there is nothing hindering the project in terms of governance. </t>
    </r>
  </si>
  <si>
    <r>
      <t xml:space="preserve">A2: Supportive hesitation
</t>
    </r>
    <r>
      <rPr>
        <sz val="16"/>
        <rFont val="Calibri"/>
        <family val="2"/>
      </rPr>
      <t xml:space="preserve">In the variant:  "A2 supportive hesitation" most of the key stakeholders are in favor of the project but do have some doubts and uncertainties. Some aspects are lacking such as: experts with the right expertise, clear project timeline and planning, support from building owners, support from citizens, or support from the local government. </t>
    </r>
  </si>
  <si>
    <r>
      <t>A3: Lack of support</t>
    </r>
    <r>
      <rPr>
        <sz val="16"/>
        <rFont val="Calibri"/>
        <family val="2"/>
      </rPr>
      <t xml:space="preserve">
In this variant  important aspects of support are lacking which can severely hinder the execution of the project. Examples of this can be: the local government is strongly against the project, The ownership situation of the building is hindering the project / one of the owners is against the project, or there is no support from key stakeholders or citizens. There is also no clear project timeline or planning yet, and experts with the right expertise are not on board.</t>
    </r>
  </si>
  <si>
    <r>
      <t xml:space="preserve">B1: Cost efficient
</t>
    </r>
    <r>
      <rPr>
        <sz val="16"/>
        <rFont val="Calibri"/>
        <family val="2"/>
      </rPr>
      <t xml:space="preserve">In this variant the project is very cost efficient. There are no unexpected costs and all the cost are well within budget. The initial investment cost, and the conversion cost are relatively low and also the expected future cost like: maintenance cost, operational cost and life-cycle cost are most likely not exceeding expected cost. </t>
    </r>
  </si>
  <si>
    <r>
      <t xml:space="preserve">B2: moderately costly
</t>
    </r>
    <r>
      <rPr>
        <sz val="16"/>
        <rFont val="Calibri"/>
        <family val="2"/>
      </rPr>
      <t xml:space="preserve">
The costs of the adaptive reuse projects are just exceeding budget but have no significant impact on the outcome of the project. The relative high conversion and investment cost are most likely compensated through the long term savings on operational and life-cycle cost.</t>
    </r>
  </si>
  <si>
    <r>
      <t xml:space="preserve">B3: Very costly
</t>
    </r>
    <r>
      <rPr>
        <sz val="16"/>
        <rFont val="Calibri"/>
        <family val="2"/>
      </rPr>
      <t xml:space="preserve">
The adaptive reuse project is expensive and will cost significantly more than was budgeted. Altough there might be differences between operational / maintenance cost and conversion / investment cost, the overal cost has a significant impacts on the whole project.</t>
    </r>
  </si>
  <si>
    <r>
      <t xml:space="preserve">C1: Local economic engine
</t>
    </r>
    <r>
      <rPr>
        <sz val="16"/>
        <rFont val="Calibri"/>
        <family val="2"/>
      </rPr>
      <t xml:space="preserve">The adaptive reuse project has a clear positive impact on the local economy. Besides creating jobs for the project itself, the project spurs local economic activity, the creation of jobs, and the improvement of public amenities and facilities. This can include: companies opening in the vicinity, extra investments in the neighborhood, more urban development etc. </t>
    </r>
  </si>
  <si>
    <r>
      <t xml:space="preserve">C2: Economic activity
</t>
    </r>
    <r>
      <rPr>
        <sz val="16"/>
        <rFont val="Calibri"/>
        <family val="2"/>
      </rPr>
      <t xml:space="preserve">
The adaptive reuse project has some positive benefits for the local economy. The project might be part of a bigger urban development project, or it could lead to the creation of extra jobs in the area. The project could also lead to some investment in local public amenities.</t>
    </r>
  </si>
  <si>
    <r>
      <t xml:space="preserve">C3: Economic decline
</t>
    </r>
    <r>
      <rPr>
        <sz val="16"/>
        <rFont val="Calibri"/>
        <family val="2"/>
      </rPr>
      <t xml:space="preserve">The adaptive reuse project does not have a positive impact on the local economy. Besides creating (limited) jobs for the project itself, it does not lead to extra jobs for the local area. The adaptive reuse project is not part of a bigger area development project and there is no extra economic activity as a result of the project. There is also no investment in improving  local public amenities and facilities. </t>
    </r>
  </si>
  <si>
    <r>
      <t xml:space="preserve">D1: Great market opportunity
</t>
    </r>
    <r>
      <rPr>
        <sz val="16"/>
        <rFont val="Calibri"/>
        <family val="2"/>
      </rPr>
      <t>The building shows great market potential due to its location, and the transformation of the building can generate considerate financial means. The location of the building is attractive to a wide range of buyers and tenants. The building is in close proximity to it's potential target users and important amenities and facilities (supermarkets, train station etc.). The financial risk of the project is low due to the expected economic return.</t>
    </r>
    <r>
      <rPr>
        <b/>
        <sz val="16"/>
        <rFont val="Calibri"/>
        <family val="2"/>
      </rPr>
      <t xml:space="preserve"> </t>
    </r>
    <r>
      <rPr>
        <sz val="16"/>
        <rFont val="Calibri"/>
        <family val="2"/>
      </rPr>
      <t xml:space="preserve">The market value of the building is high and is expected to rise in the future. </t>
    </r>
  </si>
  <si>
    <r>
      <t xml:space="preserve">D2: Sufficient market potential
</t>
    </r>
    <r>
      <rPr>
        <sz val="16"/>
        <rFont val="Calibri"/>
        <family val="2"/>
      </rPr>
      <t xml:space="preserve">The location of the building has sufficient market potential and is attractive to some buyers and tenants. There are clear market prospects for some building functions, but for other functions the prospects are limited. There is some financial risk associated to the project, but there is enough demand to counter this. The market value is average and the building is close to some important amenities and facilities. </t>
    </r>
  </si>
  <si>
    <r>
      <t xml:space="preserve">D3: Limited market prospects
</t>
    </r>
    <r>
      <rPr>
        <sz val="16"/>
        <rFont val="Calibri"/>
        <family val="2"/>
      </rPr>
      <t xml:space="preserve">The building is situated far away from population centers and the target users. The location of the building is not attractive for potetial tenants or buyers and the market value is low. The expected market prospects are limited and there is a big financial risk associated with the project. </t>
    </r>
  </si>
  <si>
    <r>
      <t xml:space="preserve">E1: Social Heaven
</t>
    </r>
    <r>
      <rPr>
        <sz val="16"/>
        <rFont val="Calibri"/>
        <family val="2"/>
      </rPr>
      <t xml:space="preserve">The adaptive reuse project has a positive social impact. The project takes into account socio-economic condtions such as house prices and gentrification, perceived safety,  and improves the livability of the neighborhood. The building has an important social role in the neighborhood bringing citizens together and increasing social cohesion. The project also focusses on improving the public spaces surrounding it. </t>
    </r>
  </si>
  <si>
    <r>
      <t xml:space="preserve">E2: Socially acceptable
</t>
    </r>
    <r>
      <rPr>
        <sz val="16"/>
        <rFont val="Calibri"/>
        <family val="2"/>
      </rPr>
      <t xml:space="preserve">The adaptive reuse project has no negative impact on socio-economic conditions, and there is some attention to improving public spaces and livability around the site. The building does not play a pivotal role in bring citizens together, but there is room in or around the building for meeting eachother. </t>
    </r>
  </si>
  <si>
    <r>
      <t xml:space="preserve">E3: Socially limited
</t>
    </r>
    <r>
      <rPr>
        <sz val="16"/>
        <rFont val="Calibri"/>
        <family val="2"/>
      </rPr>
      <t>The adaptive reuse project has a significant negative impact on the socio-economic conditions of the neighborhood. Because of the project the housing prices in the neighborhood might increase and genttrification might occur. The project does not benefit the livability of the neighborhood and there are no improvements in public spaces. The building does not bring people together and social cohesion is not improved.</t>
    </r>
  </si>
  <si>
    <r>
      <t xml:space="preserve">F1: Reachable and accesible
</t>
    </r>
    <r>
      <rPr>
        <sz val="16"/>
        <rFont val="Calibri"/>
        <family val="2"/>
      </rPr>
      <t>The building is accesible and reachable through a wide variety of mobility options. The building is located close to a train station or bus station, and in close proximity to important access roads. The building is also accesibles by bike lanes and sidewalks. There are enough parking facilities for (electric) bikes and cars, and the whole building is acccesible for wheelchairs.</t>
    </r>
  </si>
  <si>
    <r>
      <t xml:space="preserve">F2: Some acessiblities challenges
</t>
    </r>
    <r>
      <rPr>
        <sz val="16"/>
        <rFont val="Calibri"/>
        <family val="2"/>
      </rPr>
      <t xml:space="preserve">The building is accesibile buy public transport but there are no stations in close proximity. There are some parking facilities for (electric) cars and bikes but they do not meet the needs for a variety of building functions. The building is accesible buy car and bike but the building is relatively far away from populations centers. The wheelchair accesibility meets regulatory standards but does not cover the whole building , or no extra measures are in place. </t>
    </r>
  </si>
  <si>
    <r>
      <t xml:space="preserve">G1: A technical tour de force
</t>
    </r>
    <r>
      <rPr>
        <sz val="16"/>
        <rFont val="Calibri"/>
        <family val="2"/>
      </rPr>
      <t>The technology in the building is of high quality, meaning that it is durable, adjustable to different situations, and it is possible to integrate different systems (Smart). The energy system, HVAC, electrical system, security system and water systems are modern and sustainable and are state-of-the-art.</t>
    </r>
  </si>
  <si>
    <r>
      <t xml:space="preserve">G2: Technologically sufficient
</t>
    </r>
    <r>
      <rPr>
        <sz val="16"/>
        <rFont val="Calibri"/>
        <family val="2"/>
      </rPr>
      <t xml:space="preserve">The technology in the building is sufficient but cannot be adjusted to different situations and building functions. The quality and durability of the technology is good but there are no possibilities to integrate different technologies (SMART). </t>
    </r>
  </si>
  <si>
    <r>
      <t xml:space="preserve">G3: Technologically inadequate
</t>
    </r>
    <r>
      <rPr>
        <sz val="16"/>
        <rFont val="Calibri"/>
        <family val="2"/>
      </rPr>
      <t xml:space="preserve">The technology in the building is inadequate and does not meet user or regulatory requirements. The quality and state of the technology is outdated and needs significant maintenance, repair or replacement. The technology is not sustainable and cannot be adjusted to individual preferences or requirements. </t>
    </r>
  </si>
  <si>
    <r>
      <t xml:space="preserve">H1: Sustainability heaven
</t>
    </r>
    <r>
      <rPr>
        <sz val="16"/>
        <rFont val="Calibri"/>
        <family val="2"/>
      </rPr>
      <t xml:space="preserve">In this variant the building is extremely sustainable focussing on different factors of sustainability like: embodied energy, operational energy, water consumption, pollution and waste and biodiversity. The operational energy comes from sustainable sources, there is a big focus on material reduction and bio-based materials, and there are measures in place to improve / safeguard biodiversity. </t>
    </r>
  </si>
  <si>
    <r>
      <t xml:space="preserve">H2: Environmentally friendly
</t>
    </r>
    <r>
      <rPr>
        <sz val="16"/>
        <rFont val="Calibri"/>
        <family val="2"/>
      </rPr>
      <t xml:space="preserve">A building that has some aspects in place to reduce the environmental impact, but only focused on reducing operational energy usage. A holistic focus on embodied energy, material consumption and water consumption is missing. There are also no measures in place to safeguard or improve the nature and biodiversity in and surrounding the building. </t>
    </r>
  </si>
  <si>
    <r>
      <t xml:space="preserve">H3: Environmentally unfriendly
</t>
    </r>
    <r>
      <rPr>
        <sz val="16"/>
        <rFont val="Calibri"/>
        <family val="2"/>
      </rPr>
      <t xml:space="preserve">There is no particular attention to reducing the environmental impact of the building. The building energy comes from non-renewable sources, there is no focus on reducing the energy demand, and there is no focus on embodied energy, water consumption and biodiversity. </t>
    </r>
  </si>
  <si>
    <r>
      <t xml:space="preserve">i1: Healthy indoor climate
</t>
    </r>
    <r>
      <rPr>
        <sz val="16"/>
        <rFont val="Calibri"/>
        <family val="2"/>
      </rPr>
      <t xml:space="preserve">
Building with high attention to indoor environmental quality. The indoor air quality and ventilation is monitored and automatically changed to user preferences. There is a lot of attention to thermal comfort and the temperature can individually be changed according to different rooms and user requirements. The building is designed with acoustics and visual comfort in mind and there is special attention to different functions and rooms within the building.</t>
    </r>
  </si>
  <si>
    <r>
      <t xml:space="preserve">i2: Decent indoor climate
</t>
    </r>
    <r>
      <rPr>
        <sz val="16"/>
        <rFont val="Calibri"/>
        <family val="2"/>
      </rPr>
      <t>In this building there is some attention to indoor environmental quality but some aspects are lacking. The building is isolated but there is no possibility to change the room temperature to specific user needs, or adjust for different rooms. For the acoustics and visual comfort there is no attention for specific tasks done in the rooms. When it comes to air quality and ventilation the building complies to the building codes, but there is no CO2 monitoring or automatic ventilation. Adjustability to individual user needs is lacking</t>
    </r>
  </si>
  <si>
    <r>
      <t xml:space="preserve">J1: Following the rules
</t>
    </r>
    <r>
      <rPr>
        <sz val="16"/>
        <rFont val="Calibri"/>
        <family val="2"/>
      </rPr>
      <t>The adaptive reuse project complies to all of the building codes and regulations, or it is fairly easy to comply with them in the future. No significant rules or regulations hinder the transformation and change in function of the building. Occupational health and well-being regulations as well as fire safety regulations are well within reach, and the project fits within the urban master plan.</t>
    </r>
  </si>
  <si>
    <r>
      <t xml:space="preserve">J2: Overseeable non-compliance
</t>
    </r>
    <r>
      <rPr>
        <sz val="16"/>
        <rFont val="Calibri"/>
        <family val="2"/>
      </rPr>
      <t xml:space="preserve">The building does not inmediately comply to all the building codes and regulations but this can be overseen. In order to change the function of the building some signifcant changes to the building are required. To comply with occupational health and well-being regulations and fire safety regulations some measures need to be taken, but in general the rules and regulations do not significantly hinder building transformation. </t>
    </r>
  </si>
  <si>
    <r>
      <t xml:space="preserve">J3: Regulatory challenges
</t>
    </r>
    <r>
      <rPr>
        <sz val="16"/>
        <rFont val="Calibri"/>
        <family val="2"/>
      </rPr>
      <t xml:space="preserve">The building codes and regulations as well as the urban master plan signficantly hinder potential adaptive reuse. Complying to these regulations will be a challenge, which will require a lot of money and action. </t>
    </r>
  </si>
  <si>
    <r>
      <t xml:space="preserve">K1: Flexible and Adaptable
</t>
    </r>
    <r>
      <rPr>
        <sz val="16"/>
        <rFont val="Calibri"/>
        <family val="2"/>
      </rPr>
      <t xml:space="preserve">The building has a high degree of flexibility and adaptability. The layout, spaces, service ducts and corridors are flexible and can easily accomdate different situations and functions. The building has a high degree of demountability and extendability, and measures for climate change adaptation are in place. The building is flexible and adaptable to future needs. The building is also flexible enough to split into different units. </t>
    </r>
  </si>
  <si>
    <r>
      <t xml:space="preserve">K2: Moderately flexible
</t>
    </r>
    <r>
      <rPr>
        <sz val="16"/>
        <rFont val="Calibri"/>
        <family val="2"/>
      </rPr>
      <t xml:space="preserve">The building has some degree of flexibility and adaptability making it suitable for different functions. Some building components can be dismounted, but signifcant changes to building are required in order to change the functions. Building transformation is possible but this will require signifcant alteration of some building elements. </t>
    </r>
  </si>
  <si>
    <r>
      <t xml:space="preserve">K3: Fixed and inflexible
</t>
    </r>
    <r>
      <rPr>
        <sz val="16"/>
        <rFont val="Calibri"/>
        <family val="2"/>
      </rPr>
      <t xml:space="preserve">
The building is inflexible making it hard to change the layout and structural elements. The building was designed with one function in mind and the layout, spaces, service ducts and corridors do not allow for different building functions without significantly altering the building. The building cannot be easily dismounted without harming the building and there are no climate adaptation measures in place. </t>
    </r>
  </si>
  <si>
    <r>
      <t xml:space="preserve">L1: Strong and Durable
</t>
    </r>
    <r>
      <rPr>
        <sz val="16"/>
        <rFont val="Calibri"/>
        <family val="2"/>
      </rPr>
      <t xml:space="preserve">The durability and quality of the building and its components are high and will stand the test of time. The load bearing capacity of the building allows for different functions and also the structural integrity of the building is high. The building is robust and can withstand extreme weather  conditions. The building elements have a high service life and therefor need less maintenance and replacement. </t>
    </r>
  </si>
  <si>
    <r>
      <t xml:space="preserve">L2: Sufficiently durable
</t>
    </r>
    <r>
      <rPr>
        <sz val="16"/>
        <rFont val="Calibri"/>
        <family val="2"/>
      </rPr>
      <t xml:space="preserve">
The load bearing capacity of the building allows for different functions and the structural integrity of the building is ok. The building and its components need maintenance and some replacement to extend the service life of the building.</t>
    </r>
  </si>
  <si>
    <r>
      <t xml:space="preserve">L3: Poor building quality
</t>
    </r>
    <r>
      <rPr>
        <sz val="16"/>
        <rFont val="Calibri"/>
        <family val="2"/>
      </rPr>
      <t xml:space="preserve">The quality of the building is poor and does not meet the building standards and regulations. Significant improvements to the building structure and building components are needed. The building has a relative low service life and needs significant maintenance. The load bearing capacity does not allow for a variety of different functions. </t>
    </r>
  </si>
  <si>
    <r>
      <t xml:space="preserve">M1: Big and versatile 
</t>
    </r>
    <r>
      <rPr>
        <sz val="16"/>
        <rFont val="Calibri"/>
        <family val="2"/>
      </rPr>
      <t xml:space="preserve">The physical characteristics of the building do not hinder adaptive reuse. The floor area of building is not to big and not to small so that it doesn't limit the reuse possibilities. The floor height is high enough for different functions, leaving extra room for a potential suspended ceiling in which building system can be accomodated. The construction type consists of a heavy wall-floor frame construction or load-bearing walls with solid floors with a high thermal mass. the plot size and the building coverage area are big enough to leave room for a possible building extension in the future. </t>
    </r>
  </si>
  <si>
    <r>
      <t xml:space="preserve">M2: Medium size building
</t>
    </r>
    <r>
      <rPr>
        <sz val="16"/>
        <rFont val="Calibri"/>
        <family val="2"/>
      </rPr>
      <t xml:space="preserve">
The building is big enough so that multiple different functions could be accomodated, but some challenges are in place. The building is specifically designed for one function and there is no significant surplus capacity in the design. The construction type is heavy enough so that other functions with heavier floor loads can be accomodated, but the relative low thermal mass makes the indoor climate a challenge. The floor height is higer than the minimum but leaves no extra room for a suspended ceiling. The plot size leaves some room for extending the building in the future, but is limited.</t>
    </r>
  </si>
  <si>
    <r>
      <t xml:space="preserve">M3: Small and compact
</t>
    </r>
    <r>
      <rPr>
        <sz val="16"/>
        <rFont val="Calibri"/>
        <family val="2"/>
      </rPr>
      <t xml:space="preserve">The building is small and compact with a really small floor area. The building is not designed with surplus capacity in mind and the floor height of the building is relatively low. The construction type of the building is lightweight with a low thermal mass meaning that it might be hard to accomodate other uses with heavier floor loads, and creating a good indoor climate. The plot size and building coverage ratio do not leave room for extending the building in the future.
</t>
    </r>
  </si>
  <si>
    <r>
      <t xml:space="preserve">N1: Architectural beauty
</t>
    </r>
    <r>
      <rPr>
        <sz val="16"/>
        <rFont val="Calibri"/>
        <family val="2"/>
      </rPr>
      <t xml:space="preserve">The building has a high architectural value and a good design quality. The different building elements fit together to form one whole, and the building has a distinct identity. The building is authentic, and fits within the local context. The architectural (heritage) features are well preserved and the building is designed with human scale in mind. </t>
    </r>
  </si>
  <si>
    <r>
      <t xml:space="preserve">N2: Some architectural value
</t>
    </r>
    <r>
      <rPr>
        <sz val="16"/>
        <rFont val="Calibri"/>
        <family val="2"/>
      </rPr>
      <t xml:space="preserve">The building features fit together and form one whole, and show architectural integrity. The building also fits into the local context. There are no architectural heritage features present and the building does not stand out because of its architectural value. A well designed building without significant identity or authenticity. </t>
    </r>
  </si>
  <si>
    <r>
      <t xml:space="preserve">N3: Lacking architectural identity
</t>
    </r>
    <r>
      <rPr>
        <sz val="16"/>
        <rFont val="Calibri"/>
        <family val="2"/>
      </rPr>
      <t xml:space="preserve">The building has no architectural identity. The building does not fit with the surrounding buildings, Building elements do not form one whole, there are no architectural heritage features present, and/ or the building is not designed with the human scale in mind. </t>
    </r>
  </si>
  <si>
    <r>
      <t xml:space="preserve">O1: Preserving history
</t>
    </r>
    <r>
      <rPr>
        <sz val="16"/>
        <rFont val="Calibri"/>
        <family val="2"/>
      </rPr>
      <t>The building gives a sense of place for the local context. Historic and cultural elements are present in and around the building. The building fits with it's historic context which is communicated with the building users. Educational features are present such as signs, statues or plaques that educate building users on the past.</t>
    </r>
  </si>
  <si>
    <r>
      <t xml:space="preserve">O2: Attention to history
</t>
    </r>
    <r>
      <rPr>
        <sz val="16"/>
        <rFont val="Calibri"/>
        <family val="2"/>
      </rPr>
      <t xml:space="preserve">In the project there is some attention to the history or cultural significance of the building, but this does not translate into tangible features. The building gives some sense of place to its location, but this is not well commnicated to the building users. Educational features are missing. </t>
    </r>
  </si>
  <si>
    <r>
      <t xml:space="preserve">O3: Ignoring history
</t>
    </r>
    <r>
      <rPr>
        <sz val="16"/>
        <rFont val="Calibri"/>
        <family val="2"/>
      </rPr>
      <t xml:space="preserve">There is no attention for the historical or cultural past. The building has no sense of place to its location and eductional features are missing entirely. </t>
    </r>
  </si>
  <si>
    <r>
      <rPr>
        <b/>
        <sz val="16"/>
        <rFont val="Calibri"/>
        <family val="2"/>
      </rPr>
      <t>A1: Iedereen aan boord</t>
    </r>
    <r>
      <rPr>
        <sz val="16"/>
        <rFont val="Calibri"/>
        <family val="2"/>
      </rPr>
      <t xml:space="preserve">
In deze variant wordt het adaptieve hergebruikproject breed gedragen door zowel de lokale overheid als de gemeenschap en de bewoners. De eigendomssituatie vormt geen belemmering voor het project omdat alle eigenaren aan boord zijn voor de transformatie. De betrokken belanghebbenden beschikken over de juiste expertise en zijn vanaf het begin betrokken en geïnformeerd. Er is een duidelijk tijdschema en planning voor het project en niets staat het project in de weg op het gebied van governance. </t>
    </r>
  </si>
  <si>
    <r>
      <t xml:space="preserve">A2: Ondersteunend aarzelend
</t>
    </r>
    <r>
      <rPr>
        <sz val="16"/>
        <rFont val="Calibri"/>
        <family val="2"/>
      </rPr>
      <t xml:space="preserve">In de variant: "A2 ondersteunend aarzelend" zijn de meeste belangrijke belanghebbenden voor het project, maar hebben ze wel wat twijfels en onzekerheden. Sommige aspecten ontbreken, zoals: experts met de juiste expertise, duidelijk tijdpad en planning van het project, steun van gebouweigenaren, steun van burgers of steun van de lokale overheid. </t>
    </r>
  </si>
  <si>
    <r>
      <t xml:space="preserve">A3: Gebrek aan support
</t>
    </r>
    <r>
      <rPr>
        <sz val="16"/>
        <rFont val="Calibri"/>
        <family val="2"/>
      </rPr>
      <t xml:space="preserve">
In deze variant ontbreken belangrijke aspecten van draagvlak die de uitvoering van het project ernstig kunnen belemmeren. Voorbeelden hiervan kunnen zijn: de lokale overheid is fel tegen het project, de eigendomssituatie van het gebouw staat het project in de weg / een van de eigenaren is tegen het project, of er is geen steun van belangrijke belanghebbenden of burgers. Er is ook nog geen duidelijke tijdlijn of planning voor het project en deskundigen met de juiste expertise zijn niet aan boord.</t>
    </r>
  </si>
  <si>
    <r>
      <t xml:space="preserve">B1: Kosten efficient 
</t>
    </r>
    <r>
      <rPr>
        <sz val="16"/>
        <rFont val="Calibri"/>
        <family val="2"/>
      </rPr>
      <t xml:space="preserve">In deze variant is het project zeer kostenefficiënt. Er zijn geen onverwachte kosten en alle kosten vallen ruim binnen het budget. De initiële investeringskosten en de conversiekosten zijn relatief laag en ook de verwachte toekomstige kosten zoals: onderhoudskosten, operationele kosten en levenscycluskosten zijn hoogstwaarschijnlijk niet hoger dan verwacht. </t>
    </r>
  </si>
  <si>
    <r>
      <t xml:space="preserve">B2: Gematigd duur
</t>
    </r>
    <r>
      <rPr>
        <sz val="16"/>
        <rFont val="Calibri"/>
        <family val="2"/>
      </rPr>
      <t>De kosten van het transformatieproject overschrijden net het budget, maar hebben geen significante invloed op het resultaat van het project. De relatief hoge conversie- en investeringskosten worden hoogstwaarschijnlijk gecompenseerd door de besparingen op operationele kosten en levenscycluskosten op de lange termijn.</t>
    </r>
  </si>
  <si>
    <r>
      <t xml:space="preserve">B3: Heel duur
</t>
    </r>
    <r>
      <rPr>
        <sz val="16"/>
        <rFont val="Calibri"/>
        <family val="2"/>
      </rPr>
      <t>Het transformatieproject is duur en zal aanzienlijk meer kosten dan was begroot. Hoewel er verschillen kunnen zijn tussen operationele/onderhoudskosten en conversie/investeringskosten, hebben de totale kosten een aanzienlijke impact op het hele project.</t>
    </r>
  </si>
  <si>
    <r>
      <t xml:space="preserve">C1: Lokale economische motor
</t>
    </r>
    <r>
      <rPr>
        <sz val="16"/>
        <rFont val="Calibri"/>
        <family val="2"/>
      </rPr>
      <t>Het transformatieproject heeft een duidelijke positieve impact op de lokale economie. Naast het creëren van banen voor het project zelf, stimuleert het project lokale economische activiteit, werkgelegenheid en het verbeteren van openbare voorzieningen en faciliteiten. Dit kan inhouden: bedrijven die openen in de buurt, extra investeringen in de buurt, meer stedelijke ontwikkeling enz.</t>
    </r>
  </si>
  <si>
    <r>
      <t xml:space="preserve">C2: Economische bedrijvigheid
</t>
    </r>
    <r>
      <rPr>
        <sz val="16"/>
        <rFont val="Calibri"/>
        <family val="2"/>
      </rPr>
      <t>Het transformatieproject heeft een aantal positieve gevolgen voor de lokale economie. Het project maakt deel uit van een groter stadsontwikkelingsproject, of het zou kunnen leiden tot het creëren van extra banen in het gebied. Het project zou ook kunnen leiden tot investeringen in lokale openbare voorzieningen.</t>
    </r>
  </si>
  <si>
    <r>
      <t xml:space="preserve">C3: Economisch beperkt
</t>
    </r>
    <r>
      <rPr>
        <sz val="16"/>
        <rFont val="Calibri"/>
        <family val="2"/>
      </rPr>
      <t xml:space="preserve">Het transformatieproject heeft geen positief effect op de lokale economie. Naast het creëren van (beperkte) banen voor het project zelf, leidt het niet tot extra banen voor de lokale omgeving. Het project is geen onderdeel van een groter gebiedsontwikkelingsproject en er is geen extra economische activiteit als gevolg van het project. Er wordt ook niet geïnvesteerd in het verbeteren van lokale openbare voorzieningen en faciliteiten. </t>
    </r>
  </si>
  <si>
    <r>
      <t xml:space="preserve">D1: Groot marktpotentieel
</t>
    </r>
    <r>
      <rPr>
        <sz val="16"/>
        <rFont val="Calibri"/>
        <family val="2"/>
      </rPr>
      <t>Het gebouw heeft een groot marktpotentieel door de locatie, en de transformatie van het gebouw kan aanzienlijke financiële middelen genereren. De locatie van het gebouw is aantrekkelijk voor een breed scala aan kopers en huurders. Het gebouw ligt in de nabijheid van zijn potentiële doelgebruikers en belangrijke voorzieningen en faciliteiten (supermarkten, treinstation enz.). Het financiële risico van het project is laag vanwege het verwachte economische rendement. De marktwaarde van het gebouw is hoog en zal naar verwachting stijgen in de toekomst.</t>
    </r>
  </si>
  <si>
    <r>
      <t xml:space="preserve">D2: Voldoende marktpotentieel
</t>
    </r>
    <r>
      <rPr>
        <sz val="16"/>
        <rFont val="Calibri"/>
        <family val="2"/>
      </rPr>
      <t>De locatie van het gebouw heeft voldoende marktpotentie en is aantrekkelijk voor sommige kopers en huurders. Er zijn duidelijke marktperspectieven voor sommige gebouwfuncties, maar voor andere functies zijn de perspectieven beperkt. Er is enig financieel risico verbonden aan het project, maar er is voldoende vraag om dit te compenseren. De marktwaarde is gemiddeld en het gebouw ligt dicht bij enkele belangrijke voorzieningen en faciliteiten.</t>
    </r>
  </si>
  <si>
    <r>
      <t xml:space="preserve">D3: Beperkt marktpotentieel
</t>
    </r>
    <r>
      <rPr>
        <sz val="16"/>
        <rFont val="Calibri"/>
        <family val="2"/>
      </rPr>
      <t>Het gebouw ligt ver weg van bevolkingscentra en de beoogde gebruikers. De locatie van het gebouw is niet aantrekkelijk voor potentiële huurders of kopers en de marktwaarde is laag. De verwachte marktvooruitzichten zijn beperkt en er is een groot financieel risico verbonden aan het project.</t>
    </r>
  </si>
  <si>
    <r>
      <t xml:space="preserve">E1: Sociaal en verbonden
</t>
    </r>
    <r>
      <rPr>
        <sz val="16"/>
        <rFont val="Calibri"/>
        <family val="2"/>
      </rPr>
      <t xml:space="preserve">Het transformatieproject heeft een positieve sociale impact. Het project houdt rekening met sociaaleconomische omstandigheden zoals huizenprijzen en gentrificatie, veiligheidservaring en verbetert de leefbaarheid van de buurt. Het gebouw heeft een belangrijke sociale rol in de buurt, brengt burgers samen en vergroot de sociale cohesie. Het project richt zich ook op het verbeteren van de openbare ruimte eromheen. </t>
    </r>
  </si>
  <si>
    <r>
      <t xml:space="preserve">E2: Sociaal acceptabel
</t>
    </r>
    <r>
      <rPr>
        <sz val="16"/>
        <rFont val="Calibri"/>
        <family val="2"/>
      </rPr>
      <t>Het transformatieproject heeft geen negatieve impact op sociaaleconomische omstandigheden en er is enige aandacht voor het verbeteren van de openbare ruimte en leefbaarheid rondom de locatie. Het gebouw speelt geen centrale rol in het samenbrengen van burgers, maar er is wel ruimte in of rond het gebouw om elkaar te ontmoeten.</t>
    </r>
  </si>
  <si>
    <r>
      <t xml:space="preserve">E3: Anti-sociaal
</t>
    </r>
    <r>
      <rPr>
        <sz val="16"/>
        <rFont val="Calibri"/>
        <family val="2"/>
      </rPr>
      <t>Het transformatiesproject kan een  negatieve impact  hebben op de sociaaleconomische omstandigheden van de buurt. Door het project zouden de huizenprijzen in de buurt kunnen stijgen en zou er gentrificatie kunnen optreden. Het project komt de leefbaarheid van de buurt niet ten goede en er zijn geen verbeteringen in de openbare ruimte. Het gebouw brengt mensen niet samen en de sociale cohesie wordt niet verbeterd.</t>
    </r>
  </si>
  <si>
    <r>
      <t xml:space="preserve">F1: Bereikbaar en Toegankelijk
</t>
    </r>
    <r>
      <rPr>
        <sz val="16"/>
        <rFont val="Calibri"/>
        <family val="2"/>
      </rPr>
      <t>Het gebouw is toegankelijk en bereikbaar via een breed scala aan mobiliteitsopties. Het gebouw ligt dicht bij een trein- of busstation en in de buurt van belangrijke toegangswegen. Het gebouw is ook toegankelijk via fietspaden en trottoirs. Er zijn voldoende parkeermogelijkheden voor (elektrische) fietsen en auto's, en het hele gebouw is toegankelijk voor rolstoelgebruikers.</t>
    </r>
  </si>
  <si>
    <r>
      <t xml:space="preserve">F2: Deels toegankelijk
</t>
    </r>
    <r>
      <rPr>
        <sz val="16"/>
        <rFont val="Calibri"/>
        <family val="2"/>
      </rPr>
      <t>Het gebouw is bereikbaar met het openbaar vervoer, maar er zijn geen stations in de buurt. Er zijn enkele parkeerfaciliteiten voor (elektrische) auto's en fietsen, maar die voldoen niet aan de behoeften voor verschillende functies van het gebouw. Het gebouw is bereikbaar per auto en fiets maar het gebouw ligt relatief ver van bevolkingscentra. De rolstoeltoegankelijkheid voldoet aan de wettelijke normen, maar dekt niet het hele gebouw, of er zijn geen extra maatregelen getroffen.</t>
    </r>
  </si>
  <si>
    <r>
      <t xml:space="preserve">F3: beperkt toegankelijk
</t>
    </r>
    <r>
      <rPr>
        <sz val="16"/>
        <rFont val="Calibri"/>
        <family val="2"/>
      </rPr>
      <t>Het gebouw ligt niet dicht bij een trein- of busstation en is moeilijk bereikbaar met de fiets. Het gebouw ligt relatief ver weg van een bevolkingscentrum, en er is geen aandacht voor voldoende parkeergelegenheid voor (elektrische) auto's en fietsen. Ook is er geen extra aandacht voor rolstoeltoegankelijkheid.</t>
    </r>
  </si>
  <si>
    <r>
      <t xml:space="preserve">G1: Technologisch hoogstandje
</t>
    </r>
    <r>
      <rPr>
        <sz val="16"/>
        <rFont val="Calibri"/>
        <family val="2"/>
      </rPr>
      <t>De technologie in het gebouw is van hoge kwaliteit, wat betekent dat het duurzaam is, aanpasbaar aan verschillende situaties en dat het mogelijk is om verschillende systemen te integreren (Smart). Het energiesysteem, HVAC, elektrisch systeem, beveiligingssysteem en watersystemen zijn modern, duurzaam en zijn state-of-the-art.</t>
    </r>
  </si>
  <si>
    <r>
      <t xml:space="preserve">G2: Technologisch voldoende
</t>
    </r>
    <r>
      <rPr>
        <sz val="16"/>
        <rFont val="Calibri"/>
        <family val="2"/>
      </rPr>
      <t>De technologie in het gebouw is voldoende maar kan niet worden aangepast aan verschillende situaties en gebouwfuncties. De kwaliteit en duurzaamheid van de technologie is goed, maar er zijn geen mogelijkheden om verschillende technologieën te integreren (SMART).</t>
    </r>
  </si>
  <si>
    <r>
      <t xml:space="preserve">G3: Technologisch beperkt
</t>
    </r>
    <r>
      <rPr>
        <sz val="16"/>
        <rFont val="Calibri"/>
        <family val="2"/>
      </rPr>
      <t xml:space="preserve">
De technologie in het gebouw is beperkt en voldoet niet aan alle eisen van de gebruikers. De kwaliteit en staat van de technologie is verouderd of is niet state-of-the-art. De technologie is niet heel duurzaam en kan niet worden aangepast aan individuele voorkeuren of eisen.</t>
    </r>
  </si>
  <si>
    <r>
      <t xml:space="preserve">H1: Duurzaam en groen
</t>
    </r>
    <r>
      <rPr>
        <sz val="16"/>
        <rFont val="Calibri"/>
        <family val="2"/>
      </rPr>
      <t xml:space="preserve">In deze variant is het gebouw extreem duurzaam, gericht op verschillende duurzaamheidsfactoren zoals: "embodied" energie, operationele energie, waterverbruik, vervuiling en afval en biodiversiteit. De operationele energie is afkomstig uit duurzame bronnen, er is een grote focus op materiaalreductie en biobased materialen en er zijn maatregelen getroffen om de biodiversiteit te verbeteren / waarborgen. </t>
    </r>
  </si>
  <si>
    <r>
      <t xml:space="preserve">H2: Aandacht voor milieu
</t>
    </r>
    <r>
      <rPr>
        <sz val="16"/>
        <rFont val="Calibri"/>
        <family val="2"/>
      </rPr>
      <t>Een gebouw dat een aantal aspecten heeft om de impact op het milieu te verminderen, maar alleen gericht is op het verminderen van operationeel energieverbruik. Een holistische focus op "embodied" energie, materiaalverbruik en waterverbruik ontbreekt. Er zijn ook geen maatregelen genomen om de natuur en biodiversiteit in en rond het gebouw te beschermen of te verbeteren.</t>
    </r>
  </si>
  <si>
    <r>
      <t xml:space="preserve">H3: Milieuonvriendelijk
</t>
    </r>
    <r>
      <rPr>
        <sz val="16"/>
        <rFont val="Calibri"/>
        <family val="2"/>
      </rPr>
      <t xml:space="preserve">Er is geen bijzondere aandacht voor het verminderen van de milieueffecten van het gebouw. De energie van het gebouw is veelal afkomstig van niet-hernieuwbare bronnen, er is geen specifieke aandacht voor het verminderen van de energievraag en er is geen specifieke aandacht voor "embodied" energie, waterverbruik en biodiversiteit. </t>
    </r>
  </si>
  <si>
    <r>
      <t xml:space="preserve">i1: Gezond binnenklimaat
</t>
    </r>
    <r>
      <rPr>
        <sz val="16"/>
        <rFont val="Calibri"/>
        <family val="2"/>
      </rPr>
      <t>Gebouw met veel aandacht voor de kwaliteit van het binnenmilieu. De luchtkwaliteit binnenshuis en de ventilatie worden gecontroleerd en automatisch aangepast aan de voorkeuren van de gebruiker. Er is veel aandacht voor thermisch comfort en de temperatuur kan individueel worden aangepast aan de verschillende ruimtes en gebruikerswensen. Het gebouw is ontworpen met het oog op akoestiek en visueel comfort en er is speciale aandacht voor verschillende functies en ruimtes in het gebouw.</t>
    </r>
  </si>
  <si>
    <r>
      <t xml:space="preserve">i2: Fatsoenlijk binnenklimaat
</t>
    </r>
    <r>
      <rPr>
        <sz val="16"/>
        <rFont val="Calibri"/>
        <family val="2"/>
      </rPr>
      <t xml:space="preserve">In dit gebouw is er enige aandacht voor de kwaliteit van het binnenmilieu, maar sommige aspecten ontbreken. Het gebouw is geïsoleerd, maar er is geen mogelijkheid om de kamertemperatuur aan te passen aan de specifieke behoeften van de gebruiker, of aan te passen voor verschillende ruimtes. Voor akoestiek en visueel comfort is er geen aandacht voor specifieke taken die in de ruimtes worden uitgevoerd. Op het gebied van luchtkwaliteit en ventilatie voldoet het gebouw aan de bouwvoorschriften, maar er is geen CO2-monitoring of automatische ventilatie. Aanpassingsmogelijkheden aan individuele gebruikersbehoeften ontbreken
</t>
    </r>
    <r>
      <rPr>
        <b/>
        <sz val="16"/>
        <rFont val="Calibri"/>
        <family val="2"/>
      </rPr>
      <t xml:space="preserve">
</t>
    </r>
  </si>
  <si>
    <r>
      <t xml:space="preserve">i3: Koud en Luid
</t>
    </r>
    <r>
      <rPr>
        <sz val="16"/>
        <rFont val="Calibri"/>
        <family val="2"/>
      </rPr>
      <t xml:space="preserve">
In dit gebouw is er geen extra aandacht voor de kwaliteit van het binnenklimaat. Het gebouw is niet goed geïsoleerd, er is geen aandacht voor akoestiek of visueel comfort. De luchtkwaliteit en ventilatie voldoen aan de minimale eisen maar zijn eigenlijk onder de maat.</t>
    </r>
  </si>
  <si>
    <r>
      <t xml:space="preserve">J1: Volgens de regels
</t>
    </r>
    <r>
      <rPr>
        <sz val="16"/>
        <rFont val="Calibri"/>
        <family val="2"/>
      </rPr>
      <t>Het transformatieproject voldoet aan alle bouwvoorschriften en regelgeving, of het is vrij eenvoudig om hier in de toekomst aan te voldoen. Er zijn geen belangrijke regels of voorschriften die de transformatie en functieverandering van het gebouw in de weg staan. Arbo- en welzijnsvoorschriften en brandveiligheidsvoorschriften zijn goed haalbaar en het project past binnen het stedenbouwkundig masterplan.</t>
    </r>
  </si>
  <si>
    <r>
      <t xml:space="preserve">J2: Wetgeving binnen bereik
</t>
    </r>
    <r>
      <rPr>
        <sz val="16"/>
        <rFont val="Calibri"/>
        <family val="2"/>
      </rPr>
      <t>Het gebouw voldoet niet onmiddellijk aan alle bouwvoorschriften en -regels, maar dit kan worden overzien. Om de functie van het gebouw te veranderen, zijn enkele belangrijke wijzigingen aan het gebouw nodig. Om te voldoen aan de regelgeving op het gebied van gezondheid en welzijn op het werk en brandveiligheid moeten enkele maatregelen worden genomen, maar over het algemeen vormen de regels en voorschriften geen significante belemmering voor de transformatie van het gebouw.</t>
    </r>
  </si>
  <si>
    <r>
      <t xml:space="preserve">J3: Uitdagende regelgeving
</t>
    </r>
    <r>
      <rPr>
        <sz val="16"/>
        <rFont val="Calibri"/>
        <family val="2"/>
      </rPr>
      <t xml:space="preserve">De bouwvoorschriften en -regels en het stedelijk masterplan vormen een aanzienlijke belemmering voor potentieel hergebruik. Voldoen aan deze voorschriften is een uitdaging die veel geld en actie zal vergen. </t>
    </r>
  </si>
  <si>
    <r>
      <t xml:space="preserve">K1: Flexibel en aanpasbaar
</t>
    </r>
    <r>
      <rPr>
        <sz val="16"/>
        <rFont val="Calibri"/>
        <family val="2"/>
      </rPr>
      <t>Het gebouw heeft een hoge mate van flexibiliteit en aanpasbaarheid. De indeling, ruimten, servicekanalen en gangen zijn flexibel en kunnen gemakkelijk worden aangepast aan verschillende situaties en functies. Het gebouw is in hoge mate demontabel en uitbreidbaar en er zijn maatregelen getroffen voor aanpassing aan klimaatverandering. Het gebouw is flexibel en aanpasbaar aan toekomstige behoeften. Het gebouw is ook flexibel genoeg om opgesplitst te worden in verschillende eenheden.</t>
    </r>
  </si>
  <si>
    <r>
      <t xml:space="preserve">K2: Gematigd flexibel
</t>
    </r>
    <r>
      <rPr>
        <sz val="16"/>
        <rFont val="Calibri"/>
        <family val="2"/>
      </rPr>
      <t xml:space="preserve">Het gebouw heeft een zekere mate van flexibiliteit en aanpasbaarheid waardoor het geschikt is voor verschillende functies. Sommige onderdelen van het gebouw kunnen worden gedemonteerd, maar er zijn aanzienlijke veranderingen aan het gebouw nodig om de functies te veranderen. Transformatie van het gebouw is mogelijk, maar dit vereist een aanzienlijke wijziging van sommige gebouwelementen. </t>
    </r>
  </si>
  <si>
    <r>
      <t xml:space="preserve">K3: Inflexibel
</t>
    </r>
    <r>
      <rPr>
        <sz val="16"/>
        <rFont val="Calibri"/>
        <family val="2"/>
      </rPr>
      <t xml:space="preserve">Het gebouw heeft een zekere mate van flexibiliteit en aanpasbaarheid waardoor het geschikt is voor verschillende functies. Sommige onderdelen van het gebouw kunnen worden gedemonteerd, maar er zijn aanzienlijke veranderingen aan het gebouw nodig om de functies te veranderen. Transformatie van het gebouw is mogelijk, maar dit vereist een aanzienlijke wijziging van sommige gebouwelementen. </t>
    </r>
  </si>
  <si>
    <r>
      <t xml:space="preserve">L1: Goede bouwkwaliteit
</t>
    </r>
    <r>
      <rPr>
        <sz val="16"/>
        <rFont val="Calibri"/>
        <family val="2"/>
      </rPr>
      <t>De duurzaamheid en kwaliteit van het gebouw en zijn onderdelen zijn hoog en zullen de tand des tijds doorstaan. Het draagvermogen van het gebouw maakt verschillende functies mogelijk en ook de structurele integriteit van het gebouw is hoog. Het gebouw is robuust en bestand tegen extreme weersomstandigheden. De bouwelementen hebben een hoge levensduur en hebben daarom minder onderhoud en vervanging nodig.</t>
    </r>
  </si>
  <si>
    <r>
      <t xml:space="preserve">L2: Voldoende bouwkwaliteit
</t>
    </r>
    <r>
      <rPr>
        <sz val="16"/>
        <rFont val="Calibri"/>
        <family val="2"/>
      </rPr>
      <t>De draagkracht van het gebouw maakt verschillende functies mogelijk en de structurele integriteit van het gebouw is in orde. Het gebouw en de onderdelen ervan hebben onderhoud en enige vervanging nodig om de levensduur van het gebouw te verlengen.</t>
    </r>
  </si>
  <si>
    <r>
      <t xml:space="preserve">L3:Matige bouwkwaliteit
</t>
    </r>
    <r>
      <rPr>
        <sz val="16"/>
        <rFont val="Calibri"/>
        <family val="2"/>
      </rPr>
      <t>De kwaliteit van het gebouw is matig en voldoet niet meteen aan alle bouwnormen en voorschriften. De structuur van het gebouw en de onderdelen van het gebouw vormen een uitdaging. Het gebouw heeft een relatief lage levensduur en heeft aanzienlijk onderhoud nodig. Het draagvermogen laat geen verscheidenheid aan verschillende functies toe.</t>
    </r>
  </si>
  <si>
    <r>
      <t xml:space="preserve">M1: Ruim en veelzijdig
</t>
    </r>
    <r>
      <rPr>
        <sz val="16"/>
        <rFont val="Calibri"/>
        <family val="2"/>
      </rPr>
      <t>De fysieke kenmerken van het gebouw vormen geen belemmering voor hergebruik. Het vloeroppervlak van het gebouw is niet te groot en niet te klein, zodat het de mogelijkheden voor hergebruik niet beperkt. De vloerhoogte is hoog genoeg voor verschillende functies, waardoor er extra ruimte overblijft voor een mogelijk verlaagd plafond waarin bouwsystemen kunnen worden ondergebracht. Het constructietype bestaat uit een zware wand-vloer frameconstructie of dragende wanden met massieve vloeren met een hoge thermische massa. De kavelgrootte en de oppervlakte van het gebouw zijn groot genoeg om ruimte over te laten voor een mogelijke uitbreiding van het gebouw in de toekomst.</t>
    </r>
  </si>
  <si>
    <r>
      <t xml:space="preserve">M2: Fysiek toereikend
</t>
    </r>
    <r>
      <rPr>
        <sz val="16"/>
        <rFont val="Calibri"/>
        <family val="2"/>
      </rPr>
      <t>Het gebouw is groot genoeg om er verschillende functies in onder te brengen, maar er zijn enkele uitdagingen. Het gebouw is specifiek ontworpen voor één functie en er is geen significante overdimensionering in het ontwerp. Het constructietype is zwaar genoeg zodat andere functies met zwaardere vloerbelasting kunnen worden geaccommodeerd, maar de relatief lage thermische massa maakt het binnenklimaat tot een uitdaging. De verdiepingshoogte is hoger dan het minimum, maar laat geen extra ruimte over voor een verlaagd plafond. De kavelgrootte laat enige ruimte voor uitbreiding van het gebouw in de toekomst, maar is beperkt.</t>
    </r>
  </si>
  <si>
    <r>
      <t xml:space="preserve">M3: Beperkt en compact
</t>
    </r>
    <r>
      <rPr>
        <sz val="16"/>
        <rFont val="Calibri"/>
        <family val="2"/>
      </rPr>
      <t>Het gebouw is beperkt en compact met een  klein vloeroppervlak. Het gebouw is niet ontworpen met het oog op overdimensionering en de verdiepingshoogte van het gebouw is relatief laag. Het constructietype van het gebouw is lichtgewicht met een lage thermische massa, wat betekent dat het moeilijk kan zijn om andere toepassingen met zwaardere vloerbelastingen te huisvesten en een goed binnenklimaat te creëren. De kavelgrootte en de dekkingsgraad van het gebouw laten geen ruimte voor uitbreiding van het gebouw in de toekomst.</t>
    </r>
  </si>
  <si>
    <r>
      <t xml:space="preserve">N1: Architectonisch hoogstandje
</t>
    </r>
    <r>
      <rPr>
        <sz val="16"/>
        <rFont val="Calibri"/>
        <family val="2"/>
      </rPr>
      <t>Het gebouw heeft een hoge architectonische waarde en een goede ontwerpkwaliteit. De verschillende bouwelementen vormen één geheel en het gebouw heeft een duidelijke identiteit. Het gebouw is authentiek en past binnen de lokale context. De architectonische (erfgoed)kenmerken zijn goed bewaard gebleven en het gebouw is ontworpen met de menselijke schaal in gedachten.</t>
    </r>
  </si>
  <si>
    <r>
      <t xml:space="preserve">N2: Enige architectonische waarde
</t>
    </r>
    <r>
      <rPr>
        <sz val="16"/>
        <rFont val="Calibri"/>
        <family val="2"/>
      </rPr>
      <t xml:space="preserve">
De gebouwkenmerken passen bij elkaar en vormen één geheel, en vertonen architectonische integriteit. Het gebouw past ook in de lokale context. Er zijn geen architecturale erfgoedkenmerken aanwezig en het gebouw valt niet op door zijn architecturale waarde. Een goed ontworpen gebouw zonder significante identiteit of authenticiteit. </t>
    </r>
  </si>
  <si>
    <r>
      <t xml:space="preserve">N3: Gebrek aan architectonische identiteit
</t>
    </r>
    <r>
      <rPr>
        <sz val="16"/>
        <rFont val="Calibri"/>
        <family val="2"/>
      </rPr>
      <t>Het gebouw heeft geen architectonische identiteit. Het gebouw past niet bij de omringende gebouwen, bouwelementen vormen geen geheel, er zijn geen architecturale erfgoedkenmerken aanwezig en/of het gebouw is niet ontworpen met de menselijke schaal in gedachten.</t>
    </r>
    <r>
      <rPr>
        <b/>
        <sz val="16"/>
        <rFont val="Calibri"/>
        <family val="2"/>
      </rPr>
      <t xml:space="preserve">
</t>
    </r>
  </si>
  <si>
    <r>
      <t xml:space="preserve">O1: Geschiedenis behouden
</t>
    </r>
    <r>
      <rPr>
        <sz val="16"/>
        <rFont val="Calibri"/>
        <family val="2"/>
      </rPr>
      <t>Het gebouw geeft een gevoel van identiteit voor de lokale context. Historische en culturele elementen zijn aanwezig in en rond het gebouw. Het gebouw past in zijn historische context die wordt gecommuniceerd met de gebruikers van het gebouw. Er zijn educatieve elementen aanwezig zoals borden, standbeelden of plaquettes die de gebruikers van het gebouw informeren over het verleden.</t>
    </r>
  </si>
  <si>
    <r>
      <t xml:space="preserve">O2: Aandacht voor geschiedenis
</t>
    </r>
    <r>
      <rPr>
        <sz val="16"/>
        <rFont val="Calibri"/>
        <family val="2"/>
      </rPr>
      <t>In het project is er enige aandacht voor de geschiedenis of culturele betekenis van het gebouw, maar dit vertaalt zich niet in tastbare kenmerken. Het gebouw geeft enig gevoel van plaats aan zijn locatie, maar dit wordt niet goed gecommuniceerd naar de gebruikers van het gebouw. Educatieve functies ontbreken.</t>
    </r>
  </si>
  <si>
    <r>
      <t xml:space="preserve">O3: Geschiedenis negeren
</t>
    </r>
    <r>
      <rPr>
        <sz val="16"/>
        <rFont val="Calibri"/>
        <family val="2"/>
      </rPr>
      <t>Er is geen aandacht voor het historische of culturele verleden. Het gebouw heeft geen gevoel van identiteit voor zijn locatie en eductionele kenmerken ontbreken volledig.</t>
    </r>
  </si>
  <si>
    <t>A1</t>
  </si>
  <si>
    <t>A2</t>
  </si>
  <si>
    <t>A3</t>
  </si>
  <si>
    <t>B1</t>
  </si>
  <si>
    <t>B2</t>
  </si>
  <si>
    <t>B3</t>
  </si>
  <si>
    <t>C1</t>
  </si>
  <si>
    <t>C2</t>
  </si>
  <si>
    <t>C3</t>
  </si>
  <si>
    <t>D1</t>
  </si>
  <si>
    <t>D2</t>
  </si>
  <si>
    <t>D3</t>
  </si>
  <si>
    <t>E1</t>
  </si>
  <si>
    <t>E2</t>
  </si>
  <si>
    <t>E3</t>
  </si>
  <si>
    <t>F1</t>
  </si>
  <si>
    <t>F2</t>
  </si>
  <si>
    <t>F3</t>
  </si>
  <si>
    <t>G1</t>
  </si>
  <si>
    <t>G2</t>
  </si>
  <si>
    <t>G3</t>
  </si>
  <si>
    <t>H1</t>
  </si>
  <si>
    <t>H2</t>
  </si>
  <si>
    <t>H3</t>
  </si>
  <si>
    <t>I1</t>
  </si>
  <si>
    <t>I2</t>
  </si>
  <si>
    <t>I3</t>
  </si>
  <si>
    <t>J1</t>
  </si>
  <si>
    <t>J2</t>
  </si>
  <si>
    <t>J3</t>
  </si>
  <si>
    <t>K1</t>
  </si>
  <si>
    <t>K2</t>
  </si>
  <si>
    <t>K3</t>
  </si>
  <si>
    <t>L1</t>
  </si>
  <si>
    <t>L2</t>
  </si>
  <si>
    <t>L3</t>
  </si>
  <si>
    <t>M1</t>
  </si>
  <si>
    <t>M2</t>
  </si>
  <si>
    <t>M3</t>
  </si>
  <si>
    <t>N1</t>
  </si>
  <si>
    <t>N2</t>
  </si>
  <si>
    <t>N3</t>
  </si>
  <si>
    <t>O1</t>
  </si>
  <si>
    <t>O2</t>
  </si>
  <si>
    <t>O3</t>
  </si>
  <si>
    <t>A1: Everybody on board</t>
  </si>
  <si>
    <t>A2: Supportive hesitation</t>
  </si>
  <si>
    <t>A3: Lack of support</t>
  </si>
  <si>
    <t>B1: Cost efficient</t>
  </si>
  <si>
    <t>B2: Moderately costly</t>
  </si>
  <si>
    <t>B3: Very costly</t>
  </si>
  <si>
    <t>C1: Local economic engine</t>
  </si>
  <si>
    <t>C2: Economic activity</t>
  </si>
  <si>
    <t>C3: Economic decline</t>
  </si>
  <si>
    <t>D1: Great market opportunity</t>
  </si>
  <si>
    <t>D2: Sufficient market opportunity</t>
  </si>
  <si>
    <t>D3: Limited market prospects</t>
  </si>
  <si>
    <t>E1: Social heaven</t>
  </si>
  <si>
    <t>E2: Socially acceptable</t>
  </si>
  <si>
    <t>E3: Anti-social</t>
  </si>
  <si>
    <t>F1: Reachable and accesible</t>
  </si>
  <si>
    <t>F2: Some accesibility challenges</t>
  </si>
  <si>
    <t>F3: Inaccesible</t>
  </si>
  <si>
    <t>G1: A technical tour de force</t>
  </si>
  <si>
    <t>G2: Technologically sufficient</t>
  </si>
  <si>
    <t>G3: Technologically inadequate</t>
  </si>
  <si>
    <t>H1: Sustainability heaven</t>
  </si>
  <si>
    <t>H2: Environmentally friendly</t>
  </si>
  <si>
    <t>H3: Environmentally unfriendly</t>
  </si>
  <si>
    <t>I1: Healthy indoor climate</t>
  </si>
  <si>
    <t>I2: Decent indoor climate</t>
  </si>
  <si>
    <t>I3: Cold and Loud</t>
  </si>
  <si>
    <t>J1: Following the rules</t>
  </si>
  <si>
    <t>J2: Overseeable non-compliance</t>
  </si>
  <si>
    <t>J3: Regulatory challenges</t>
  </si>
  <si>
    <t>K1: Flexible and Adaptable</t>
  </si>
  <si>
    <t>K2: Moderately flexible</t>
  </si>
  <si>
    <t>K3: Fixed and inflexible</t>
  </si>
  <si>
    <t>L1: Strong and durable</t>
  </si>
  <si>
    <t>L2: Sufficiently durable</t>
  </si>
  <si>
    <t>L3: Poor building quality</t>
  </si>
  <si>
    <t>M1: Big and versatile</t>
  </si>
  <si>
    <t>M2: Medium size building</t>
  </si>
  <si>
    <t>M3: Small and compact</t>
  </si>
  <si>
    <t>N1: Architectural beauty</t>
  </si>
  <si>
    <t>N2: Some architectural value</t>
  </si>
  <si>
    <t>N3: Lacking architectural identity</t>
  </si>
  <si>
    <t>O1: Preserving history</t>
  </si>
  <si>
    <t>O2: Attention to history</t>
  </si>
  <si>
    <t>O3: Ignoring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</si>
</sst>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8"/>
      <color theme="1"/>
      <name val="Aptos Narrow"/>
      <family val="2"/>
      <scheme val="minor"/>
    </font>
    <font>
      <sz val="20"/>
      <color rgb="FF1A1A1A"/>
      <name val="OpenSans"/>
    </font>
    <font>
      <sz val="26"/>
      <color rgb="FF000000"/>
      <name val="Calibri"/>
      <family val="2"/>
    </font>
    <font>
      <sz val="11"/>
      <color theme="1"/>
      <name val="Calibri"/>
      <family val="2"/>
    </font>
    <font>
      <b/>
      <sz val="16"/>
      <name val="Calibri"/>
      <family val="2"/>
    </font>
    <font>
      <sz val="18"/>
      <color rgb="FF000000"/>
      <name val="Calibri"/>
      <family val="2"/>
    </font>
    <font>
      <sz val="26"/>
      <color rgb="FF1A1A1A"/>
      <name val="Calibri"/>
      <family val="2"/>
    </font>
    <font>
      <sz val="16"/>
      <color rgb="FF000000"/>
      <name val="Calibri"/>
      <family val="2"/>
    </font>
    <font>
      <sz val="16"/>
      <name val="Calibri"/>
      <family val="2"/>
    </font>
    <font>
      <sz val="20"/>
      <color rgb="FF000000"/>
      <name val="Calibri"/>
      <family val="2"/>
    </font>
    <font>
      <sz val="12"/>
      <color rgb="FF000000"/>
      <name val="Calibri"/>
      <family val="2"/>
    </font>
    <font>
      <sz val="26"/>
      <name val="Calibri"/>
      <family val="2"/>
    </font>
    <font>
      <b/>
      <sz val="22"/>
      <name val="Calibri"/>
      <family val="2"/>
    </font>
    <font>
      <sz val="18"/>
      <color rgb="FF1A1A1A"/>
      <name val="Aptos Narrow"/>
      <family val="2"/>
      <scheme val="minor"/>
    </font>
    <font>
      <sz val="11"/>
      <name val="Aptos Narrow"/>
      <family val="2"/>
      <scheme val="minor"/>
    </font>
    <font>
      <sz val="18"/>
      <name val="Aptos Narrow"/>
      <family val="2"/>
      <scheme val="minor"/>
    </font>
  </fonts>
  <fills count="2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59999389629810485"/>
        <bgColor indexed="64"/>
      </patternFill>
    </fill>
    <fill>
      <patternFill patternType="solid">
        <fgColor rgb="FFFF9999"/>
        <bgColor indexed="64"/>
      </patternFill>
    </fill>
    <fill>
      <patternFill patternType="solid">
        <fgColor rgb="FFCC99FF"/>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rgb="FFFF99CC"/>
        <bgColor indexed="64"/>
      </patternFill>
    </fill>
    <fill>
      <patternFill patternType="solid">
        <fgColor rgb="FFC6EFCE"/>
        <bgColor rgb="FFFFFFFF"/>
      </patternFill>
    </fill>
    <fill>
      <patternFill patternType="solid">
        <fgColor rgb="FFFFEB9C"/>
        <bgColor rgb="FFFFFFFF"/>
      </patternFill>
    </fill>
    <fill>
      <patternFill patternType="solid">
        <fgColor rgb="FFFFC7CE"/>
        <bgColor rgb="FFFFFFFF"/>
      </patternFill>
    </fill>
    <fill>
      <patternFill patternType="solid">
        <fgColor rgb="FFB4C6E7"/>
        <bgColor rgb="FF000000"/>
      </patternFill>
    </fill>
    <fill>
      <patternFill patternType="solid">
        <fgColor rgb="FFFF9999"/>
        <bgColor rgb="FF000000"/>
      </patternFill>
    </fill>
    <fill>
      <patternFill patternType="solid">
        <fgColor rgb="FFFFE699"/>
        <bgColor rgb="FF000000"/>
      </patternFill>
    </fill>
    <fill>
      <patternFill patternType="solid">
        <fgColor rgb="FFCC99FF"/>
        <bgColor rgb="FF000000"/>
      </patternFill>
    </fill>
    <fill>
      <patternFill patternType="solid">
        <fgColor rgb="FFA9D08E"/>
        <bgColor rgb="FF000000"/>
      </patternFill>
    </fill>
    <fill>
      <patternFill patternType="solid">
        <fgColor rgb="FFAEAAAA"/>
        <bgColor rgb="FF000000"/>
      </patternFill>
    </fill>
    <fill>
      <patternFill patternType="solid">
        <fgColor rgb="FFF4B084"/>
        <bgColor rgb="FF000000"/>
      </patternFill>
    </fill>
    <fill>
      <patternFill patternType="solid">
        <fgColor rgb="FFFF99CC"/>
        <bgColor rgb="FF000000"/>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26">
    <xf numFmtId="0" fontId="0" fillId="0" borderId="0" xfId="0"/>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0" xfId="0" applyFont="1"/>
    <xf numFmtId="0" fontId="8" fillId="12" borderId="1" xfId="1" applyFont="1" applyFill="1" applyBorder="1" applyAlignment="1">
      <alignment horizontal="left" vertical="top" wrapText="1"/>
    </xf>
    <xf numFmtId="0" fontId="8" fillId="13" borderId="1" xfId="3" applyFont="1" applyFill="1" applyBorder="1" applyAlignment="1">
      <alignment horizontal="left" vertical="top" wrapText="1"/>
    </xf>
    <xf numFmtId="0" fontId="8" fillId="14" borderId="1" xfId="2" applyFont="1" applyFill="1" applyBorder="1" applyAlignment="1">
      <alignment horizontal="left" vertical="top" wrapText="1"/>
    </xf>
    <xf numFmtId="0" fontId="9" fillId="0" borderId="0" xfId="0" applyFont="1" applyAlignment="1">
      <alignment horizontal="left" vertical="top" wrapText="1"/>
    </xf>
    <xf numFmtId="0" fontId="7" fillId="0" borderId="0" xfId="0" applyFont="1" applyAlignment="1">
      <alignment wrapText="1"/>
    </xf>
    <xf numFmtId="0" fontId="6" fillId="15" borderId="1" xfId="0" applyFont="1" applyFill="1" applyBorder="1" applyAlignment="1">
      <alignment horizontal="center" vertical="center" wrapText="1"/>
    </xf>
    <xf numFmtId="0" fontId="10" fillId="15" borderId="1" xfId="0" applyFont="1" applyFill="1" applyBorder="1" applyAlignment="1">
      <alignment horizontal="left" vertical="center" wrapText="1"/>
    </xf>
    <xf numFmtId="0" fontId="5" fillId="15" borderId="1" xfId="0" applyFont="1" applyFill="1" applyBorder="1" applyAlignment="1">
      <alignment horizontal="center" vertical="center" wrapText="1"/>
    </xf>
    <xf numFmtId="0" fontId="9" fillId="15" borderId="1" xfId="0" applyFont="1" applyFill="1" applyBorder="1" applyAlignment="1">
      <alignment horizontal="center" vertical="center" wrapText="1"/>
    </xf>
    <xf numFmtId="0" fontId="11" fillId="0" borderId="1" xfId="0" applyFont="1" applyBorder="1" applyAlignment="1">
      <alignment horizontal="left" vertical="center" wrapText="1"/>
    </xf>
    <xf numFmtId="0" fontId="12" fillId="12" borderId="1" xfId="1" applyFont="1" applyFill="1" applyBorder="1" applyAlignment="1">
      <alignment horizontal="left" vertical="top" wrapText="1"/>
    </xf>
    <xf numFmtId="0" fontId="6" fillId="16" borderId="1" xfId="0" applyFont="1" applyFill="1" applyBorder="1" applyAlignment="1">
      <alignment horizontal="center" vertical="center" wrapText="1"/>
    </xf>
    <xf numFmtId="0" fontId="10" fillId="16" borderId="1" xfId="0" applyFont="1" applyFill="1" applyBorder="1" applyAlignment="1">
      <alignment horizontal="left" vertical="center" wrapText="1"/>
    </xf>
    <xf numFmtId="0" fontId="5" fillId="16" borderId="1" xfId="0" applyFont="1" applyFill="1" applyBorder="1" applyAlignment="1">
      <alignment horizontal="center" vertical="center" wrapText="1"/>
    </xf>
    <xf numFmtId="0" fontId="9" fillId="16"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10" fillId="17" borderId="1" xfId="0" applyFont="1" applyFill="1" applyBorder="1" applyAlignment="1">
      <alignment horizontal="left" vertical="center" wrapText="1"/>
    </xf>
    <xf numFmtId="0" fontId="5" fillId="17" borderId="1" xfId="0" applyFont="1" applyFill="1" applyBorder="1" applyAlignment="1">
      <alignment horizontal="center" vertical="center" wrapText="1"/>
    </xf>
    <xf numFmtId="0" fontId="9" fillId="17" borderId="1" xfId="0" applyFont="1" applyFill="1" applyBorder="1" applyAlignment="1">
      <alignment horizontal="center" vertical="center" wrapText="1"/>
    </xf>
    <xf numFmtId="0" fontId="6" fillId="18" borderId="1" xfId="0" applyFont="1" applyFill="1" applyBorder="1" applyAlignment="1">
      <alignment horizontal="center" vertical="center" wrapText="1"/>
    </xf>
    <xf numFmtId="0" fontId="10" fillId="18" borderId="1" xfId="0" applyFont="1" applyFill="1" applyBorder="1" applyAlignment="1">
      <alignment horizontal="left" vertical="center" wrapText="1"/>
    </xf>
    <xf numFmtId="0" fontId="5" fillId="18" borderId="1" xfId="0" applyFont="1" applyFill="1" applyBorder="1" applyAlignment="1">
      <alignment horizontal="center" vertical="center" wrapText="1"/>
    </xf>
    <xf numFmtId="0" fontId="9" fillId="18" borderId="1" xfId="0" applyFont="1" applyFill="1" applyBorder="1" applyAlignment="1">
      <alignment horizontal="center" vertical="center" wrapText="1"/>
    </xf>
    <xf numFmtId="0" fontId="6" fillId="19" borderId="1" xfId="0" applyFont="1" applyFill="1" applyBorder="1" applyAlignment="1">
      <alignment horizontal="center" vertical="center" wrapText="1"/>
    </xf>
    <xf numFmtId="0" fontId="10" fillId="19" borderId="1" xfId="0" applyFont="1" applyFill="1" applyBorder="1" applyAlignment="1">
      <alignment horizontal="left" vertical="center" wrapText="1"/>
    </xf>
    <xf numFmtId="0" fontId="5" fillId="19" borderId="1" xfId="0" applyFont="1" applyFill="1" applyBorder="1" applyAlignment="1">
      <alignment horizontal="center" vertical="center" wrapText="1"/>
    </xf>
    <xf numFmtId="0" fontId="9" fillId="19" borderId="1" xfId="0" applyFont="1" applyFill="1" applyBorder="1" applyAlignment="1">
      <alignment horizontal="center" vertical="center" wrapText="1"/>
    </xf>
    <xf numFmtId="0" fontId="6" fillId="20" borderId="1" xfId="0" applyFont="1" applyFill="1" applyBorder="1" applyAlignment="1">
      <alignment horizontal="center" vertical="center" wrapText="1"/>
    </xf>
    <xf numFmtId="0" fontId="10" fillId="20" borderId="1" xfId="0" applyFont="1" applyFill="1" applyBorder="1" applyAlignment="1">
      <alignment horizontal="left" vertical="center" wrapText="1"/>
    </xf>
    <xf numFmtId="0" fontId="5" fillId="20" borderId="1" xfId="0" applyFont="1" applyFill="1" applyBorder="1" applyAlignment="1">
      <alignment horizontal="center" vertical="center" wrapText="1"/>
    </xf>
    <xf numFmtId="0" fontId="9" fillId="20" borderId="1" xfId="0" applyFont="1" applyFill="1" applyBorder="1" applyAlignment="1">
      <alignment horizontal="center" vertical="center" wrapText="1"/>
    </xf>
    <xf numFmtId="0" fontId="6" fillId="21" borderId="1" xfId="0" applyFont="1" applyFill="1" applyBorder="1" applyAlignment="1">
      <alignment horizontal="center" vertical="center" wrapText="1"/>
    </xf>
    <xf numFmtId="0" fontId="10" fillId="21" borderId="1" xfId="0" applyFont="1" applyFill="1" applyBorder="1" applyAlignment="1">
      <alignment horizontal="left" vertical="center" wrapText="1"/>
    </xf>
    <xf numFmtId="0" fontId="5" fillId="21" borderId="1" xfId="0" applyFont="1" applyFill="1" applyBorder="1" applyAlignment="1">
      <alignment horizontal="center" vertical="center" wrapText="1"/>
    </xf>
    <xf numFmtId="0" fontId="9"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10" fillId="22" borderId="1" xfId="0" applyFont="1" applyFill="1" applyBorder="1" applyAlignment="1">
      <alignment horizontal="left" vertical="center" wrapText="1"/>
    </xf>
    <xf numFmtId="0" fontId="5" fillId="22" borderId="1" xfId="0" applyFont="1" applyFill="1" applyBorder="1" applyAlignment="1">
      <alignment horizontal="center" vertical="center" wrapText="1"/>
    </xf>
    <xf numFmtId="0" fontId="9" fillId="22" borderId="1" xfId="0" applyFont="1" applyFill="1" applyBorder="1" applyAlignment="1">
      <alignment horizontal="center" vertical="center" wrapText="1"/>
    </xf>
    <xf numFmtId="0" fontId="6" fillId="0" borderId="0" xfId="0" applyFont="1"/>
    <xf numFmtId="0" fontId="6" fillId="0" borderId="0" xfId="0" applyFont="1" applyAlignment="1">
      <alignment horizontal="left" vertical="center"/>
    </xf>
    <xf numFmtId="0" fontId="13" fillId="0" borderId="0" xfId="0" applyFont="1"/>
    <xf numFmtId="0" fontId="9" fillId="0" borderId="0" xfId="0" applyFont="1" applyAlignment="1">
      <alignment horizontal="center" vertical="center"/>
    </xf>
    <xf numFmtId="0" fontId="7" fillId="0" borderId="0" xfId="0" applyFont="1" applyAlignment="1">
      <alignment horizontal="left" vertical="center" wrapText="1"/>
    </xf>
    <xf numFmtId="0" fontId="14" fillId="0" borderId="0" xfId="0" applyFont="1" applyAlignment="1">
      <alignment horizontal="left" vertical="top" wrapText="1"/>
    </xf>
    <xf numFmtId="0" fontId="6" fillId="0" borderId="5" xfId="0" applyFont="1" applyBorder="1" applyAlignment="1">
      <alignment horizontal="center" vertical="center"/>
    </xf>
    <xf numFmtId="0" fontId="15" fillId="0" borderId="1" xfId="0" applyFont="1" applyBorder="1" applyAlignment="1">
      <alignment horizontal="center" vertical="center"/>
    </xf>
    <xf numFmtId="0" fontId="6" fillId="0" borderId="6" xfId="0" applyFont="1" applyBorder="1" applyAlignment="1">
      <alignment horizontal="center" vertical="center"/>
    </xf>
    <xf numFmtId="0" fontId="16" fillId="12" borderId="1" xfId="1" applyFont="1" applyFill="1" applyBorder="1" applyAlignment="1">
      <alignment horizontal="left" vertical="center" wrapText="1"/>
    </xf>
    <xf numFmtId="0" fontId="16" fillId="13" borderId="1" xfId="3" applyFont="1" applyFill="1" applyBorder="1" applyAlignment="1">
      <alignment horizontal="left" vertical="center"/>
    </xf>
    <xf numFmtId="0" fontId="16" fillId="14" borderId="1" xfId="2" applyFont="1" applyFill="1" applyBorder="1" applyAlignment="1">
      <alignment horizontal="left" vertical="center" wrapText="1"/>
    </xf>
    <xf numFmtId="0" fontId="6" fillId="15" borderId="1" xfId="0" applyFont="1" applyFill="1" applyBorder="1" applyAlignment="1">
      <alignment horizontal="center" vertical="center"/>
    </xf>
    <xf numFmtId="0" fontId="9" fillId="15" borderId="1" xfId="0" applyFont="1" applyFill="1" applyBorder="1" applyAlignment="1">
      <alignment horizontal="left" vertical="center" wrapText="1"/>
    </xf>
    <xf numFmtId="0" fontId="11" fillId="0" borderId="1" xfId="0" applyFont="1" applyBorder="1" applyAlignment="1">
      <alignment horizontal="left" vertical="top" wrapText="1"/>
    </xf>
    <xf numFmtId="0" fontId="6" fillId="16" borderId="5" xfId="0" applyFont="1" applyFill="1" applyBorder="1" applyAlignment="1">
      <alignment horizontal="center" vertical="center"/>
    </xf>
    <xf numFmtId="0" fontId="9" fillId="16" borderId="1" xfId="0" applyFont="1" applyFill="1" applyBorder="1" applyAlignment="1">
      <alignment horizontal="left" vertical="center" wrapText="1"/>
    </xf>
    <xf numFmtId="0" fontId="6" fillId="16" borderId="7" xfId="0" applyFont="1" applyFill="1" applyBorder="1" applyAlignment="1">
      <alignment horizontal="center" vertical="center"/>
    </xf>
    <xf numFmtId="0" fontId="6" fillId="16" borderId="6" xfId="0" applyFont="1" applyFill="1" applyBorder="1" applyAlignment="1">
      <alignment horizontal="center" vertical="center"/>
    </xf>
    <xf numFmtId="0" fontId="6" fillId="17" borderId="5" xfId="0" applyFont="1" applyFill="1" applyBorder="1" applyAlignment="1">
      <alignment horizontal="center" vertical="center"/>
    </xf>
    <xf numFmtId="0" fontId="9" fillId="17" borderId="1" xfId="0" applyFont="1" applyFill="1" applyBorder="1" applyAlignment="1">
      <alignment horizontal="left" vertical="center" wrapText="1"/>
    </xf>
    <xf numFmtId="0" fontId="6" fillId="17" borderId="6" xfId="0" applyFont="1" applyFill="1" applyBorder="1" applyAlignment="1">
      <alignment horizontal="center" vertical="center"/>
    </xf>
    <xf numFmtId="0" fontId="6" fillId="18" borderId="1" xfId="0" applyFont="1" applyFill="1" applyBorder="1" applyAlignment="1">
      <alignment horizontal="center" vertical="center"/>
    </xf>
    <xf numFmtId="0" fontId="9" fillId="18" borderId="1" xfId="0" applyFont="1" applyFill="1" applyBorder="1" applyAlignment="1">
      <alignment horizontal="left" vertical="center" wrapText="1"/>
    </xf>
    <xf numFmtId="0" fontId="6" fillId="19" borderId="5" xfId="0" applyFont="1" applyFill="1" applyBorder="1" applyAlignment="1">
      <alignment horizontal="center" vertical="center"/>
    </xf>
    <xf numFmtId="0" fontId="9" fillId="19" borderId="1" xfId="0" applyFont="1" applyFill="1" applyBorder="1" applyAlignment="1">
      <alignment horizontal="left" vertical="center" wrapText="1"/>
    </xf>
    <xf numFmtId="0" fontId="6" fillId="19" borderId="6" xfId="0" applyFont="1" applyFill="1" applyBorder="1" applyAlignment="1">
      <alignment horizontal="center" vertical="center"/>
    </xf>
    <xf numFmtId="0" fontId="6" fillId="20" borderId="1" xfId="0" applyFont="1" applyFill="1" applyBorder="1" applyAlignment="1">
      <alignment horizontal="center" vertical="center"/>
    </xf>
    <xf numFmtId="0" fontId="9" fillId="20" borderId="1" xfId="0" applyFont="1" applyFill="1" applyBorder="1" applyAlignment="1">
      <alignment horizontal="left" vertical="center" wrapText="1"/>
    </xf>
    <xf numFmtId="0" fontId="6" fillId="21" borderId="5" xfId="0" applyFont="1" applyFill="1" applyBorder="1" applyAlignment="1">
      <alignment horizontal="center" vertical="center" wrapText="1"/>
    </xf>
    <xf numFmtId="0" fontId="9" fillId="21" borderId="1" xfId="0" applyFont="1" applyFill="1" applyBorder="1" applyAlignment="1">
      <alignment horizontal="left" vertical="center" wrapText="1"/>
    </xf>
    <xf numFmtId="0" fontId="6" fillId="21" borderId="7" xfId="0" applyFont="1" applyFill="1" applyBorder="1" applyAlignment="1">
      <alignment horizontal="center" vertical="center" wrapText="1"/>
    </xf>
    <xf numFmtId="0" fontId="6" fillId="21" borderId="6" xfId="0" applyFont="1" applyFill="1" applyBorder="1" applyAlignment="1">
      <alignment horizontal="center" vertical="center" wrapText="1"/>
    </xf>
    <xf numFmtId="0" fontId="6" fillId="22" borderId="5" xfId="0" applyFont="1" applyFill="1" applyBorder="1" applyAlignment="1">
      <alignment horizontal="center" vertical="center" wrapText="1"/>
    </xf>
    <xf numFmtId="0" fontId="9" fillId="22" borderId="1" xfId="0" applyFont="1" applyFill="1" applyBorder="1" applyAlignment="1">
      <alignment horizontal="left" vertical="center" wrapText="1"/>
    </xf>
    <xf numFmtId="0" fontId="6" fillId="22" borderId="6" xfId="0" applyFont="1" applyFill="1" applyBorder="1" applyAlignment="1">
      <alignment horizontal="center" vertical="center" wrapText="1"/>
    </xf>
    <xf numFmtId="0" fontId="4" fillId="23" borderId="1" xfId="0" applyFont="1" applyFill="1" applyBorder="1" applyAlignment="1">
      <alignment horizontal="center" vertical="center"/>
    </xf>
    <xf numFmtId="0" fontId="0" fillId="23"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4" fillId="23" borderId="8" xfId="0" applyFont="1" applyFill="1" applyBorder="1" applyAlignment="1">
      <alignment horizontal="center" vertical="center"/>
    </xf>
    <xf numFmtId="0" fontId="4" fillId="23" borderId="0" xfId="0" applyFont="1" applyFill="1" applyAlignment="1">
      <alignment horizontal="center" vertical="center"/>
    </xf>
    <xf numFmtId="0" fontId="4" fillId="5" borderId="1" xfId="0" applyFont="1" applyFill="1" applyBorder="1" applyAlignment="1">
      <alignment horizontal="center" vertical="center"/>
    </xf>
    <xf numFmtId="0" fontId="17" fillId="5" borderId="1" xfId="0" applyFont="1" applyFill="1" applyBorder="1" applyAlignment="1">
      <alignment horizontal="center" vertical="center" wrapText="1"/>
    </xf>
    <xf numFmtId="0" fontId="0" fillId="5" borderId="1" xfId="0" applyFill="1" applyBorder="1"/>
    <xf numFmtId="0" fontId="0" fillId="0" borderId="1" xfId="0" applyBorder="1"/>
    <xf numFmtId="0" fontId="0" fillId="23" borderId="8" xfId="0" applyFill="1" applyBorder="1"/>
    <xf numFmtId="0" fontId="4" fillId="6" borderId="1" xfId="0" applyFont="1" applyFill="1" applyBorder="1" applyAlignment="1">
      <alignment horizontal="center" vertical="center"/>
    </xf>
    <xf numFmtId="0" fontId="17" fillId="6" borderId="1" xfId="0" applyFont="1" applyFill="1" applyBorder="1" applyAlignment="1">
      <alignment horizontal="center" vertical="center" wrapText="1"/>
    </xf>
    <xf numFmtId="0" fontId="0" fillId="6" borderId="1" xfId="0" applyFill="1" applyBorder="1"/>
    <xf numFmtId="0" fontId="4" fillId="7" borderId="1" xfId="0" applyFont="1" applyFill="1" applyBorder="1" applyAlignment="1">
      <alignment horizontal="center" vertical="center"/>
    </xf>
    <xf numFmtId="0" fontId="17" fillId="7" borderId="1" xfId="0" applyFont="1" applyFill="1" applyBorder="1" applyAlignment="1">
      <alignment horizontal="center" vertical="center" wrapText="1"/>
    </xf>
    <xf numFmtId="0" fontId="0" fillId="7" borderId="1" xfId="0" applyFill="1" applyBorder="1"/>
    <xf numFmtId="0" fontId="4" fillId="8" borderId="1" xfId="0" applyFont="1" applyFill="1" applyBorder="1" applyAlignment="1">
      <alignment horizontal="center" vertical="center"/>
    </xf>
    <xf numFmtId="0" fontId="17" fillId="8" borderId="1" xfId="0" applyFont="1" applyFill="1" applyBorder="1" applyAlignment="1">
      <alignment horizontal="center" vertical="center" wrapText="1"/>
    </xf>
    <xf numFmtId="0" fontId="0" fillId="8" borderId="1" xfId="0" applyFill="1" applyBorder="1"/>
    <xf numFmtId="0" fontId="4" fillId="9" borderId="1" xfId="0" applyFont="1" applyFill="1" applyBorder="1" applyAlignment="1">
      <alignment horizontal="center" vertical="center"/>
    </xf>
    <xf numFmtId="0" fontId="17" fillId="9" borderId="1" xfId="0" applyFont="1" applyFill="1" applyBorder="1" applyAlignment="1">
      <alignment horizontal="center" vertical="center" wrapText="1"/>
    </xf>
    <xf numFmtId="0" fontId="0" fillId="9" borderId="1" xfId="0" applyFill="1" applyBorder="1"/>
    <xf numFmtId="0" fontId="4" fillId="10" borderId="1" xfId="0" applyFont="1" applyFill="1" applyBorder="1" applyAlignment="1">
      <alignment horizontal="center" vertical="center" wrapText="1"/>
    </xf>
    <xf numFmtId="0" fontId="17" fillId="10" borderId="1" xfId="0" applyFont="1" applyFill="1" applyBorder="1" applyAlignment="1">
      <alignment horizontal="center" vertical="center" wrapText="1"/>
    </xf>
    <xf numFmtId="0" fontId="0" fillId="10" borderId="1" xfId="0" applyFill="1" applyBorder="1"/>
    <xf numFmtId="0" fontId="4" fillId="11"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0" fillId="11" borderId="1" xfId="0" applyFill="1" applyBorder="1"/>
    <xf numFmtId="0" fontId="0" fillId="23" borderId="1" xfId="0" applyFill="1" applyBorder="1"/>
    <xf numFmtId="0" fontId="0" fillId="23" borderId="9" xfId="0" applyFill="1" applyBorder="1"/>
    <xf numFmtId="0" fontId="4" fillId="23" borderId="10" xfId="0" applyFont="1" applyFill="1" applyBorder="1" applyAlignment="1">
      <alignment horizontal="left" vertical="center"/>
    </xf>
    <xf numFmtId="0" fontId="0" fillId="23" borderId="10" xfId="0" applyFill="1" applyBorder="1"/>
    <xf numFmtId="0" fontId="0" fillId="23" borderId="11" xfId="0" applyFill="1" applyBorder="1"/>
    <xf numFmtId="0" fontId="3" fillId="4" borderId="0" xfId="3"/>
    <xf numFmtId="0" fontId="18" fillId="4" borderId="1" xfId="3" applyFont="1" applyBorder="1"/>
    <xf numFmtId="0" fontId="18" fillId="23" borderId="0" xfId="0" applyFont="1" applyFill="1"/>
    <xf numFmtId="0" fontId="19" fillId="4" borderId="1" xfId="3" applyFont="1" applyBorder="1" applyAlignment="1">
      <alignment horizontal="center" vertical="center"/>
    </xf>
    <xf numFmtId="0" fontId="19" fillId="4" borderId="1" xfId="3" applyFont="1" applyBorder="1" applyAlignment="1">
      <alignment horizontal="center"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C6DFD-72AF-4775-BACF-42FB7783B824}">
  <dimension ref="A1:I17"/>
  <sheetViews>
    <sheetView tabSelected="1" zoomScale="40" zoomScaleNormal="40" workbookViewId="0">
      <selection activeCell="M5" sqref="M5"/>
    </sheetView>
  </sheetViews>
  <sheetFormatPr defaultRowHeight="33.5"/>
  <cols>
    <col min="1" max="1" width="35.453125" style="46" customWidth="1"/>
    <col min="2" max="2" width="40.81640625" style="47" bestFit="1" customWidth="1"/>
    <col min="3" max="3" width="39.26953125" style="48" bestFit="1" customWidth="1"/>
    <col min="4" max="4" width="37.7265625" style="49" customWidth="1"/>
    <col min="5" max="5" width="76" style="50" customWidth="1"/>
    <col min="6" max="6" width="77.54296875" style="51" customWidth="1"/>
    <col min="7" max="7" width="70.54296875" style="51" customWidth="1"/>
    <col min="8" max="8" width="83.81640625" style="51" customWidth="1"/>
    <col min="9" max="16384" width="8.7265625" style="6"/>
  </cols>
  <sheetData>
    <row r="1" spans="1:9">
      <c r="A1" s="1" t="s">
        <v>0</v>
      </c>
      <c r="B1" s="1" t="s">
        <v>1</v>
      </c>
      <c r="C1" s="1" t="s">
        <v>2</v>
      </c>
      <c r="D1" s="1" t="s">
        <v>3</v>
      </c>
      <c r="E1" s="2" t="s">
        <v>4</v>
      </c>
      <c r="F1" s="3" t="s">
        <v>5</v>
      </c>
      <c r="G1" s="4"/>
      <c r="H1" s="5"/>
    </row>
    <row r="2" spans="1:9" s="11" customFormat="1" ht="23.5">
      <c r="A2" s="1"/>
      <c r="B2" s="1"/>
      <c r="C2" s="1"/>
      <c r="D2" s="1"/>
      <c r="E2" s="2"/>
      <c r="F2" s="7" t="s">
        <v>6</v>
      </c>
      <c r="G2" s="8" t="s">
        <v>7</v>
      </c>
      <c r="H2" s="9" t="s">
        <v>8</v>
      </c>
      <c r="I2" s="10"/>
    </row>
    <row r="3" spans="1:9" s="11" customFormat="1" ht="231">
      <c r="A3" s="12" t="s">
        <v>9</v>
      </c>
      <c r="B3" s="13" t="s">
        <v>10</v>
      </c>
      <c r="C3" s="14" t="s">
        <v>11</v>
      </c>
      <c r="D3" s="15" t="s">
        <v>12</v>
      </c>
      <c r="E3" s="16" t="s">
        <v>13</v>
      </c>
      <c r="F3" s="17" t="s">
        <v>155</v>
      </c>
      <c r="G3" s="8" t="s">
        <v>156</v>
      </c>
      <c r="H3" s="9" t="s">
        <v>157</v>
      </c>
    </row>
    <row r="4" spans="1:9" s="11" customFormat="1" ht="168">
      <c r="A4" s="18" t="s">
        <v>14</v>
      </c>
      <c r="B4" s="19" t="s">
        <v>15</v>
      </c>
      <c r="C4" s="20" t="s">
        <v>16</v>
      </c>
      <c r="D4" s="21" t="s">
        <v>17</v>
      </c>
      <c r="E4" s="16" t="s">
        <v>18</v>
      </c>
      <c r="F4" s="7" t="s">
        <v>158</v>
      </c>
      <c r="G4" s="8" t="s">
        <v>159</v>
      </c>
      <c r="H4" s="9" t="s">
        <v>160</v>
      </c>
    </row>
    <row r="5" spans="1:9" s="11" customFormat="1" ht="168">
      <c r="A5" s="18"/>
      <c r="B5" s="19" t="s">
        <v>19</v>
      </c>
      <c r="C5" s="20" t="s">
        <v>20</v>
      </c>
      <c r="D5" s="21" t="s">
        <v>21</v>
      </c>
      <c r="E5" s="16" t="s">
        <v>22</v>
      </c>
      <c r="F5" s="7" t="s">
        <v>161</v>
      </c>
      <c r="G5" s="8" t="s">
        <v>162</v>
      </c>
      <c r="H5" s="9" t="s">
        <v>163</v>
      </c>
    </row>
    <row r="6" spans="1:9" s="11" customFormat="1" ht="231">
      <c r="A6" s="18"/>
      <c r="B6" s="19" t="s">
        <v>23</v>
      </c>
      <c r="C6" s="20" t="s">
        <v>24</v>
      </c>
      <c r="D6" s="21" t="s">
        <v>25</v>
      </c>
      <c r="E6" s="16" t="s">
        <v>26</v>
      </c>
      <c r="F6" s="7" t="s">
        <v>164</v>
      </c>
      <c r="G6" s="8" t="s">
        <v>165</v>
      </c>
      <c r="H6" s="9" t="s">
        <v>166</v>
      </c>
    </row>
    <row r="7" spans="1:9" s="11" customFormat="1" ht="189">
      <c r="A7" s="22" t="s">
        <v>27</v>
      </c>
      <c r="B7" s="23" t="s">
        <v>28</v>
      </c>
      <c r="C7" s="24" t="s">
        <v>29</v>
      </c>
      <c r="D7" s="25" t="s">
        <v>30</v>
      </c>
      <c r="E7" s="16" t="s">
        <v>31</v>
      </c>
      <c r="F7" s="7" t="s">
        <v>167</v>
      </c>
      <c r="G7" s="8" t="s">
        <v>168</v>
      </c>
      <c r="H7" s="9" t="s">
        <v>169</v>
      </c>
    </row>
    <row r="8" spans="1:9" s="11" customFormat="1" ht="231">
      <c r="A8" s="22"/>
      <c r="B8" s="23" t="s">
        <v>32</v>
      </c>
      <c r="C8" s="24" t="s">
        <v>33</v>
      </c>
      <c r="D8" s="25" t="s">
        <v>34</v>
      </c>
      <c r="E8" s="16" t="s">
        <v>35</v>
      </c>
      <c r="F8" s="7" t="s">
        <v>170</v>
      </c>
      <c r="G8" s="8" t="s">
        <v>171</v>
      </c>
      <c r="H8" s="9" t="s">
        <v>36</v>
      </c>
    </row>
    <row r="9" spans="1:9" s="11" customFormat="1" ht="189">
      <c r="A9" s="26" t="s">
        <v>37</v>
      </c>
      <c r="B9" s="27" t="s">
        <v>38</v>
      </c>
      <c r="C9" s="28" t="s">
        <v>39</v>
      </c>
      <c r="D9" s="29" t="s">
        <v>40</v>
      </c>
      <c r="E9" s="16" t="s">
        <v>41</v>
      </c>
      <c r="F9" s="7" t="s">
        <v>172</v>
      </c>
      <c r="G9" s="8" t="s">
        <v>173</v>
      </c>
      <c r="H9" s="9" t="s">
        <v>174</v>
      </c>
    </row>
    <row r="10" spans="1:9" s="11" customFormat="1" ht="189">
      <c r="A10" s="30" t="s">
        <v>42</v>
      </c>
      <c r="B10" s="31" t="s">
        <v>43</v>
      </c>
      <c r="C10" s="32" t="s">
        <v>44</v>
      </c>
      <c r="D10" s="33" t="s">
        <v>45</v>
      </c>
      <c r="E10" s="16" t="s">
        <v>46</v>
      </c>
      <c r="F10" s="7" t="s">
        <v>175</v>
      </c>
      <c r="G10" s="8" t="s">
        <v>176</v>
      </c>
      <c r="H10" s="9" t="s">
        <v>177</v>
      </c>
    </row>
    <row r="11" spans="1:9" s="11" customFormat="1" ht="252">
      <c r="A11" s="30"/>
      <c r="B11" s="31" t="s">
        <v>47</v>
      </c>
      <c r="C11" s="32" t="s">
        <v>48</v>
      </c>
      <c r="D11" s="33" t="s">
        <v>49</v>
      </c>
      <c r="E11" s="16" t="s">
        <v>50</v>
      </c>
      <c r="F11" s="7" t="s">
        <v>178</v>
      </c>
      <c r="G11" s="8" t="s">
        <v>179</v>
      </c>
      <c r="H11" s="9" t="s">
        <v>51</v>
      </c>
    </row>
    <row r="12" spans="1:9" s="11" customFormat="1" ht="231">
      <c r="A12" s="34" t="s">
        <v>52</v>
      </c>
      <c r="B12" s="35" t="s">
        <v>53</v>
      </c>
      <c r="C12" s="36" t="s">
        <v>54</v>
      </c>
      <c r="D12" s="37" t="s">
        <v>55</v>
      </c>
      <c r="E12" s="16" t="s">
        <v>56</v>
      </c>
      <c r="F12" s="7" t="s">
        <v>180</v>
      </c>
      <c r="G12" s="8" t="s">
        <v>181</v>
      </c>
      <c r="H12" s="9" t="s">
        <v>182</v>
      </c>
    </row>
    <row r="13" spans="1:9" s="11" customFormat="1" ht="189">
      <c r="A13" s="38" t="s">
        <v>57</v>
      </c>
      <c r="B13" s="39" t="s">
        <v>58</v>
      </c>
      <c r="C13" s="40" t="s">
        <v>59</v>
      </c>
      <c r="D13" s="41" t="s">
        <v>60</v>
      </c>
      <c r="E13" s="16" t="s">
        <v>61</v>
      </c>
      <c r="F13" s="7" t="s">
        <v>183</v>
      </c>
      <c r="G13" s="8" t="s">
        <v>184</v>
      </c>
      <c r="H13" s="9" t="s">
        <v>185</v>
      </c>
    </row>
    <row r="14" spans="1:9" s="11" customFormat="1" ht="189">
      <c r="A14" s="38"/>
      <c r="B14" s="39" t="s">
        <v>62</v>
      </c>
      <c r="C14" s="40" t="s">
        <v>63</v>
      </c>
      <c r="D14" s="41" t="s">
        <v>64</v>
      </c>
      <c r="E14" s="16" t="s">
        <v>65</v>
      </c>
      <c r="F14" s="7" t="s">
        <v>186</v>
      </c>
      <c r="G14" s="8" t="s">
        <v>187</v>
      </c>
      <c r="H14" s="9" t="s">
        <v>188</v>
      </c>
    </row>
    <row r="15" spans="1:9" s="11" customFormat="1" ht="273">
      <c r="A15" s="38"/>
      <c r="B15" s="39" t="s">
        <v>66</v>
      </c>
      <c r="C15" s="40" t="s">
        <v>67</v>
      </c>
      <c r="D15" s="41" t="s">
        <v>68</v>
      </c>
      <c r="E15" s="16" t="s">
        <v>69</v>
      </c>
      <c r="F15" s="7" t="s">
        <v>189</v>
      </c>
      <c r="G15" s="8" t="s">
        <v>190</v>
      </c>
      <c r="H15" s="9" t="s">
        <v>191</v>
      </c>
    </row>
    <row r="16" spans="1:9" s="11" customFormat="1" ht="211.5">
      <c r="A16" s="42" t="s">
        <v>70</v>
      </c>
      <c r="B16" s="43" t="s">
        <v>71</v>
      </c>
      <c r="C16" s="44" t="s">
        <v>72</v>
      </c>
      <c r="D16" s="45" t="s">
        <v>73</v>
      </c>
      <c r="E16" s="16" t="s">
        <v>74</v>
      </c>
      <c r="F16" s="7" t="s">
        <v>192</v>
      </c>
      <c r="G16" s="8" t="s">
        <v>193</v>
      </c>
      <c r="H16" s="9" t="s">
        <v>194</v>
      </c>
    </row>
    <row r="17" spans="1:8" s="11" customFormat="1" ht="168">
      <c r="A17" s="42"/>
      <c r="B17" s="43" t="s">
        <v>75</v>
      </c>
      <c r="C17" s="44" t="s">
        <v>76</v>
      </c>
      <c r="D17" s="45" t="s">
        <v>77</v>
      </c>
      <c r="E17" s="16" t="s">
        <v>78</v>
      </c>
      <c r="F17" s="7" t="s">
        <v>195</v>
      </c>
      <c r="G17" s="8" t="s">
        <v>196</v>
      </c>
      <c r="H17" s="9" t="s">
        <v>197</v>
      </c>
    </row>
  </sheetData>
  <mergeCells count="11">
    <mergeCell ref="A4:A6"/>
    <mergeCell ref="A7:A8"/>
    <mergeCell ref="A10:A11"/>
    <mergeCell ref="A13:A15"/>
    <mergeCell ref="A16:A17"/>
    <mergeCell ref="A1:A2"/>
    <mergeCell ref="B1:B2"/>
    <mergeCell ref="C1:C2"/>
    <mergeCell ref="D1:D2"/>
    <mergeCell ref="E1:E2"/>
    <mergeCell ref="F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35961-0B61-41A2-81C9-50918FF63F95}">
  <dimension ref="A1:H17"/>
  <sheetViews>
    <sheetView zoomScale="40" zoomScaleNormal="40" workbookViewId="0">
      <selection activeCell="W3" sqref="W3"/>
    </sheetView>
  </sheetViews>
  <sheetFormatPr defaultRowHeight="14.5"/>
  <cols>
    <col min="1" max="1" width="26.453125" bestFit="1" customWidth="1"/>
    <col min="2" max="2" width="52.7265625" customWidth="1"/>
    <col min="3" max="3" width="43.7265625" customWidth="1"/>
    <col min="4" max="4" width="54.36328125" customWidth="1"/>
    <col min="5" max="5" width="70.7265625" bestFit="1" customWidth="1"/>
    <col min="6" max="6" width="76.453125" bestFit="1" customWidth="1"/>
    <col min="7" max="7" width="77.54296875" bestFit="1" customWidth="1"/>
    <col min="8" max="8" width="63.90625" bestFit="1" customWidth="1"/>
  </cols>
  <sheetData>
    <row r="1" spans="1:8" ht="33.5">
      <c r="A1" s="52" t="s">
        <v>79</v>
      </c>
      <c r="B1" s="52" t="s">
        <v>80</v>
      </c>
      <c r="C1" s="1" t="s">
        <v>81</v>
      </c>
      <c r="D1" s="1" t="s">
        <v>3</v>
      </c>
      <c r="E1" s="1" t="s">
        <v>82</v>
      </c>
      <c r="F1" s="53" t="s">
        <v>83</v>
      </c>
      <c r="G1" s="53"/>
      <c r="H1" s="53"/>
    </row>
    <row r="2" spans="1:8" ht="28.5">
      <c r="A2" s="54"/>
      <c r="B2" s="54"/>
      <c r="C2" s="1"/>
      <c r="D2" s="1"/>
      <c r="E2" s="1"/>
      <c r="F2" s="55" t="s">
        <v>84</v>
      </c>
      <c r="G2" s="56" t="s">
        <v>85</v>
      </c>
      <c r="H2" s="57" t="s">
        <v>86</v>
      </c>
    </row>
    <row r="3" spans="1:8" ht="352.5">
      <c r="A3" s="58" t="s">
        <v>87</v>
      </c>
      <c r="B3" s="13" t="s">
        <v>88</v>
      </c>
      <c r="C3" s="14" t="s">
        <v>89</v>
      </c>
      <c r="D3" s="59" t="s">
        <v>90</v>
      </c>
      <c r="E3" s="60" t="s">
        <v>91</v>
      </c>
      <c r="F3" s="17" t="s">
        <v>198</v>
      </c>
      <c r="G3" s="8" t="s">
        <v>199</v>
      </c>
      <c r="H3" s="9" t="s">
        <v>200</v>
      </c>
    </row>
    <row r="4" spans="1:8" ht="235">
      <c r="A4" s="61" t="s">
        <v>92</v>
      </c>
      <c r="B4" s="19" t="s">
        <v>93</v>
      </c>
      <c r="C4" s="20" t="s">
        <v>94</v>
      </c>
      <c r="D4" s="62" t="s">
        <v>95</v>
      </c>
      <c r="E4" s="60" t="s">
        <v>96</v>
      </c>
      <c r="F4" s="7" t="s">
        <v>201</v>
      </c>
      <c r="G4" s="8" t="s">
        <v>202</v>
      </c>
      <c r="H4" s="9" t="s">
        <v>203</v>
      </c>
    </row>
    <row r="5" spans="1:8" ht="273">
      <c r="A5" s="63"/>
      <c r="B5" s="19" t="s">
        <v>97</v>
      </c>
      <c r="C5" s="20" t="s">
        <v>98</v>
      </c>
      <c r="D5" s="62" t="s">
        <v>99</v>
      </c>
      <c r="E5" s="60" t="s">
        <v>100</v>
      </c>
      <c r="F5" s="7" t="s">
        <v>204</v>
      </c>
      <c r="G5" s="8" t="s">
        <v>205</v>
      </c>
      <c r="H5" s="9" t="s">
        <v>206</v>
      </c>
    </row>
    <row r="6" spans="1:8" ht="294">
      <c r="A6" s="64"/>
      <c r="B6" s="19" t="s">
        <v>101</v>
      </c>
      <c r="C6" s="20" t="s">
        <v>102</v>
      </c>
      <c r="D6" s="62" t="s">
        <v>103</v>
      </c>
      <c r="E6" s="60" t="s">
        <v>104</v>
      </c>
      <c r="F6" s="7" t="s">
        <v>207</v>
      </c>
      <c r="G6" s="8" t="s">
        <v>208</v>
      </c>
      <c r="H6" s="9" t="s">
        <v>209</v>
      </c>
    </row>
    <row r="7" spans="1:8" ht="294">
      <c r="A7" s="65" t="s">
        <v>105</v>
      </c>
      <c r="B7" s="23" t="s">
        <v>106</v>
      </c>
      <c r="C7" s="24" t="s">
        <v>107</v>
      </c>
      <c r="D7" s="66" t="s">
        <v>108</v>
      </c>
      <c r="E7" s="60" t="s">
        <v>109</v>
      </c>
      <c r="F7" s="7" t="s">
        <v>210</v>
      </c>
      <c r="G7" s="8" t="s">
        <v>211</v>
      </c>
      <c r="H7" s="9" t="s">
        <v>212</v>
      </c>
    </row>
    <row r="8" spans="1:8" ht="352.5">
      <c r="A8" s="67"/>
      <c r="B8" s="23" t="s">
        <v>110</v>
      </c>
      <c r="C8" s="24" t="s">
        <v>111</v>
      </c>
      <c r="D8" s="66" t="s">
        <v>112</v>
      </c>
      <c r="E8" s="60" t="s">
        <v>113</v>
      </c>
      <c r="F8" s="7" t="s">
        <v>213</v>
      </c>
      <c r="G8" s="8" t="s">
        <v>214</v>
      </c>
      <c r="H8" s="9" t="s">
        <v>215</v>
      </c>
    </row>
    <row r="9" spans="1:8" ht="352.5">
      <c r="A9" s="68" t="s">
        <v>114</v>
      </c>
      <c r="B9" s="27" t="s">
        <v>115</v>
      </c>
      <c r="C9" s="28" t="s">
        <v>116</v>
      </c>
      <c r="D9" s="69" t="s">
        <v>117</v>
      </c>
      <c r="E9" s="60" t="s">
        <v>118</v>
      </c>
      <c r="F9" s="7" t="s">
        <v>216</v>
      </c>
      <c r="G9" s="8" t="s">
        <v>217</v>
      </c>
      <c r="H9" s="9" t="s">
        <v>218</v>
      </c>
    </row>
    <row r="10" spans="1:8" ht="252">
      <c r="A10" s="70" t="s">
        <v>119</v>
      </c>
      <c r="B10" s="31" t="s">
        <v>120</v>
      </c>
      <c r="C10" s="32" t="s">
        <v>121</v>
      </c>
      <c r="D10" s="71" t="s">
        <v>122</v>
      </c>
      <c r="E10" s="60" t="s">
        <v>123</v>
      </c>
      <c r="F10" s="7" t="s">
        <v>219</v>
      </c>
      <c r="G10" s="8" t="s">
        <v>220</v>
      </c>
      <c r="H10" s="9" t="s">
        <v>221</v>
      </c>
    </row>
    <row r="11" spans="1:8" ht="378">
      <c r="A11" s="72"/>
      <c r="B11" s="31" t="s">
        <v>124</v>
      </c>
      <c r="C11" s="32" t="s">
        <v>125</v>
      </c>
      <c r="D11" s="71" t="s">
        <v>126</v>
      </c>
      <c r="E11" s="60" t="s">
        <v>127</v>
      </c>
      <c r="F11" s="7" t="s">
        <v>222</v>
      </c>
      <c r="G11" s="8" t="s">
        <v>223</v>
      </c>
      <c r="H11" s="9" t="s">
        <v>224</v>
      </c>
    </row>
    <row r="12" spans="1:8" ht="357">
      <c r="A12" s="73" t="s">
        <v>128</v>
      </c>
      <c r="B12" s="35" t="s">
        <v>129</v>
      </c>
      <c r="C12" s="36" t="s">
        <v>130</v>
      </c>
      <c r="D12" s="74" t="s">
        <v>131</v>
      </c>
      <c r="E12" s="60" t="s">
        <v>132</v>
      </c>
      <c r="F12" s="7" t="s">
        <v>225</v>
      </c>
      <c r="G12" s="8" t="s">
        <v>226</v>
      </c>
      <c r="H12" s="9" t="s">
        <v>227</v>
      </c>
    </row>
    <row r="13" spans="1:8" ht="273">
      <c r="A13" s="75" t="s">
        <v>133</v>
      </c>
      <c r="B13" s="39" t="s">
        <v>134</v>
      </c>
      <c r="C13" s="40" t="s">
        <v>135</v>
      </c>
      <c r="D13" s="76" t="s">
        <v>136</v>
      </c>
      <c r="E13" s="60" t="s">
        <v>137</v>
      </c>
      <c r="F13" s="7" t="s">
        <v>228</v>
      </c>
      <c r="G13" s="8" t="s">
        <v>229</v>
      </c>
      <c r="H13" s="9" t="s">
        <v>230</v>
      </c>
    </row>
    <row r="14" spans="1:8" ht="252">
      <c r="A14" s="77"/>
      <c r="B14" s="39" t="s">
        <v>138</v>
      </c>
      <c r="C14" s="40" t="s">
        <v>139</v>
      </c>
      <c r="D14" s="76" t="s">
        <v>140</v>
      </c>
      <c r="E14" s="60" t="s">
        <v>141</v>
      </c>
      <c r="F14" s="7" t="s">
        <v>231</v>
      </c>
      <c r="G14" s="8" t="s">
        <v>232</v>
      </c>
      <c r="H14" s="9" t="s">
        <v>233</v>
      </c>
    </row>
    <row r="15" spans="1:8" ht="357">
      <c r="A15" s="78"/>
      <c r="B15" s="39" t="s">
        <v>142</v>
      </c>
      <c r="C15" s="40" t="s">
        <v>143</v>
      </c>
      <c r="D15" s="76" t="s">
        <v>144</v>
      </c>
      <c r="E15" s="60" t="s">
        <v>145</v>
      </c>
      <c r="F15" s="7" t="s">
        <v>234</v>
      </c>
      <c r="G15" s="8" t="s">
        <v>235</v>
      </c>
      <c r="H15" s="9" t="s">
        <v>236</v>
      </c>
    </row>
    <row r="16" spans="1:8" ht="329">
      <c r="A16" s="79" t="s">
        <v>146</v>
      </c>
      <c r="B16" s="43" t="s">
        <v>147</v>
      </c>
      <c r="C16" s="44" t="s">
        <v>148</v>
      </c>
      <c r="D16" s="80" t="s">
        <v>149</v>
      </c>
      <c r="E16" s="60" t="s">
        <v>150</v>
      </c>
      <c r="F16" s="7" t="s">
        <v>237</v>
      </c>
      <c r="G16" s="8" t="s">
        <v>238</v>
      </c>
      <c r="H16" s="9" t="s">
        <v>239</v>
      </c>
    </row>
    <row r="17" spans="1:8" ht="231">
      <c r="A17" s="81"/>
      <c r="B17" s="43" t="s">
        <v>151</v>
      </c>
      <c r="C17" s="44" t="s">
        <v>152</v>
      </c>
      <c r="D17" s="80" t="s">
        <v>153</v>
      </c>
      <c r="E17" s="60" t="s">
        <v>154</v>
      </c>
      <c r="F17" s="7" t="s">
        <v>240</v>
      </c>
      <c r="G17" s="8" t="s">
        <v>241</v>
      </c>
      <c r="H17" s="9" t="s">
        <v>242</v>
      </c>
    </row>
  </sheetData>
  <mergeCells count="11">
    <mergeCell ref="A4:A6"/>
    <mergeCell ref="A7:A8"/>
    <mergeCell ref="A10:A11"/>
    <mergeCell ref="A13:A15"/>
    <mergeCell ref="A16:A17"/>
    <mergeCell ref="A1:A2"/>
    <mergeCell ref="B1:B2"/>
    <mergeCell ref="C1:C2"/>
    <mergeCell ref="D1:D2"/>
    <mergeCell ref="E1:E2"/>
    <mergeCell ref="F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ED305-7979-48D6-AAA2-B294614FB4EB}">
  <dimension ref="A1:BL63"/>
  <sheetViews>
    <sheetView zoomScale="55" zoomScaleNormal="55" workbookViewId="0">
      <selection activeCell="BT48" sqref="BT48"/>
    </sheetView>
  </sheetViews>
  <sheetFormatPr defaultRowHeight="14.5"/>
  <cols>
    <col min="1" max="1" width="29.7265625" customWidth="1"/>
    <col min="2" max="2" width="40.08984375" customWidth="1"/>
    <col min="3" max="3" width="34.6328125" customWidth="1"/>
    <col min="4" max="4" width="4.26953125" customWidth="1"/>
    <col min="5" max="63" width="3.6328125" customWidth="1"/>
    <col min="64" max="64" width="2.6328125" customWidth="1"/>
  </cols>
  <sheetData>
    <row r="1" spans="1:64">
      <c r="A1" s="82" t="s">
        <v>0</v>
      </c>
      <c r="B1" s="82" t="s">
        <v>1</v>
      </c>
      <c r="C1" s="82" t="s">
        <v>5</v>
      </c>
      <c r="D1" s="83"/>
      <c r="E1" s="83"/>
      <c r="F1" s="83"/>
      <c r="G1" s="83"/>
      <c r="H1" s="83"/>
      <c r="I1" s="83"/>
      <c r="J1" s="83"/>
      <c r="K1" s="83"/>
      <c r="L1" s="83"/>
      <c r="M1" s="83"/>
      <c r="N1" s="83"/>
      <c r="O1" s="83"/>
      <c r="P1" s="83"/>
      <c r="Q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3"/>
      <c r="BI1" s="83"/>
      <c r="BJ1" s="83"/>
      <c r="BK1" s="83"/>
      <c r="BL1" s="83"/>
    </row>
    <row r="2" spans="1:64">
      <c r="A2" s="82"/>
      <c r="B2" s="82"/>
      <c r="C2" s="82"/>
      <c r="D2" s="83"/>
      <c r="E2" s="84" t="s">
        <v>243</v>
      </c>
      <c r="F2" s="84" t="s">
        <v>244</v>
      </c>
      <c r="G2" s="84" t="s">
        <v>245</v>
      </c>
      <c r="H2" s="83"/>
      <c r="I2" s="85" t="s">
        <v>246</v>
      </c>
      <c r="J2" s="85" t="s">
        <v>247</v>
      </c>
      <c r="K2" s="85" t="s">
        <v>248</v>
      </c>
      <c r="L2" s="83"/>
      <c r="M2" s="85" t="s">
        <v>249</v>
      </c>
      <c r="N2" s="85" t="s">
        <v>250</v>
      </c>
      <c r="O2" s="85" t="s">
        <v>251</v>
      </c>
      <c r="P2" s="83"/>
      <c r="Q2" s="85" t="s">
        <v>252</v>
      </c>
      <c r="R2" s="85" t="s">
        <v>253</v>
      </c>
      <c r="S2" s="85" t="s">
        <v>254</v>
      </c>
      <c r="T2" s="83"/>
      <c r="U2" s="121" t="s">
        <v>255</v>
      </c>
      <c r="V2" s="121" t="s">
        <v>256</v>
      </c>
      <c r="W2" s="121" t="s">
        <v>257</v>
      </c>
      <c r="X2" s="83"/>
      <c r="Y2" s="121" t="s">
        <v>258</v>
      </c>
      <c r="Z2" s="121" t="s">
        <v>259</v>
      </c>
      <c r="AA2" s="121" t="s">
        <v>260</v>
      </c>
      <c r="AB2" s="83"/>
      <c r="AC2" s="86" t="s">
        <v>261</v>
      </c>
      <c r="AD2" s="86" t="s">
        <v>262</v>
      </c>
      <c r="AE2" s="86" t="s">
        <v>263</v>
      </c>
      <c r="AF2" s="83"/>
      <c r="AG2" s="87" t="s">
        <v>264</v>
      </c>
      <c r="AH2" s="87" t="s">
        <v>265</v>
      </c>
      <c r="AI2" s="87" t="s">
        <v>266</v>
      </c>
      <c r="AJ2" s="83"/>
      <c r="AK2" s="87" t="s">
        <v>267</v>
      </c>
      <c r="AL2" s="87" t="s">
        <v>268</v>
      </c>
      <c r="AM2" s="87" t="s">
        <v>269</v>
      </c>
      <c r="AN2" s="83"/>
      <c r="AO2" s="88" t="s">
        <v>270</v>
      </c>
      <c r="AP2" s="88" t="s">
        <v>271</v>
      </c>
      <c r="AQ2" s="88" t="s">
        <v>272</v>
      </c>
      <c r="AR2" s="83"/>
      <c r="AS2" s="89" t="s">
        <v>273</v>
      </c>
      <c r="AT2" s="89" t="s">
        <v>274</v>
      </c>
      <c r="AU2" s="89" t="s">
        <v>275</v>
      </c>
      <c r="AV2" s="83"/>
      <c r="AW2" s="89" t="s">
        <v>276</v>
      </c>
      <c r="AX2" s="89" t="s">
        <v>277</v>
      </c>
      <c r="AY2" s="89" t="s">
        <v>278</v>
      </c>
      <c r="AZ2" s="83"/>
      <c r="BA2" s="89" t="s">
        <v>279</v>
      </c>
      <c r="BB2" s="89" t="s">
        <v>280</v>
      </c>
      <c r="BC2" s="89" t="s">
        <v>281</v>
      </c>
      <c r="BD2" s="83"/>
      <c r="BE2" s="90" t="s">
        <v>282</v>
      </c>
      <c r="BF2" s="90" t="s">
        <v>283</v>
      </c>
      <c r="BG2" s="90" t="s">
        <v>284</v>
      </c>
      <c r="BH2" s="83"/>
      <c r="BI2" s="90" t="s">
        <v>285</v>
      </c>
      <c r="BJ2" s="90" t="s">
        <v>286</v>
      </c>
      <c r="BK2" s="90" t="s">
        <v>287</v>
      </c>
      <c r="BL2" s="83"/>
    </row>
    <row r="3" spans="1:64" ht="23.5">
      <c r="A3" s="91"/>
      <c r="B3" s="92"/>
      <c r="C3" s="92"/>
      <c r="D3" s="83"/>
      <c r="E3" s="83"/>
      <c r="F3" s="83"/>
      <c r="G3" s="83"/>
      <c r="H3" s="83"/>
      <c r="I3" s="83"/>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3"/>
      <c r="AT3" s="83"/>
      <c r="AU3" s="83"/>
      <c r="AV3" s="83"/>
      <c r="AW3" s="83"/>
      <c r="AX3" s="83"/>
      <c r="AY3" s="83"/>
      <c r="AZ3" s="83"/>
      <c r="BA3" s="83"/>
      <c r="BB3" s="83"/>
      <c r="BC3" s="83"/>
      <c r="BD3" s="83"/>
      <c r="BE3" s="83"/>
      <c r="BF3" s="83"/>
      <c r="BG3" s="83"/>
      <c r="BH3" s="83"/>
      <c r="BI3" s="83"/>
      <c r="BJ3" s="83"/>
      <c r="BK3" s="83"/>
      <c r="BL3" s="83"/>
    </row>
    <row r="4" spans="1:64">
      <c r="A4" s="93" t="s">
        <v>9</v>
      </c>
      <c r="B4" s="94" t="s">
        <v>10</v>
      </c>
      <c r="C4" s="95" t="s">
        <v>288</v>
      </c>
      <c r="D4" s="83"/>
      <c r="E4" s="88"/>
      <c r="F4" s="88"/>
      <c r="G4" s="88"/>
      <c r="H4" s="83"/>
      <c r="I4" s="96">
        <v>1</v>
      </c>
      <c r="J4" s="96">
        <v>1</v>
      </c>
      <c r="K4" s="96">
        <v>1</v>
      </c>
      <c r="L4" s="83"/>
      <c r="M4" s="96">
        <v>2</v>
      </c>
      <c r="N4" s="96">
        <v>1</v>
      </c>
      <c r="O4" s="96">
        <v>0</v>
      </c>
      <c r="P4" s="83"/>
      <c r="Q4" s="96">
        <v>1</v>
      </c>
      <c r="R4" s="96">
        <v>1</v>
      </c>
      <c r="S4" s="96">
        <v>-1</v>
      </c>
      <c r="T4" s="83"/>
      <c r="U4" s="96">
        <v>2</v>
      </c>
      <c r="V4" s="96">
        <v>1</v>
      </c>
      <c r="W4" s="96">
        <v>-1</v>
      </c>
      <c r="X4" s="83"/>
      <c r="Y4" s="96">
        <v>0</v>
      </c>
      <c r="Z4" s="96">
        <v>0</v>
      </c>
      <c r="AA4" s="96">
        <v>0</v>
      </c>
      <c r="AB4" s="83"/>
      <c r="AC4" s="96">
        <v>3</v>
      </c>
      <c r="AD4" s="96">
        <v>2</v>
      </c>
      <c r="AE4" s="96">
        <v>-1</v>
      </c>
      <c r="AF4" s="83"/>
      <c r="AG4" s="96">
        <v>3</v>
      </c>
      <c r="AH4" s="96">
        <v>3</v>
      </c>
      <c r="AI4" s="96">
        <v>-2</v>
      </c>
      <c r="AJ4" s="83"/>
      <c r="AK4" s="96">
        <v>3</v>
      </c>
      <c r="AL4" s="96">
        <v>2</v>
      </c>
      <c r="AM4" s="96">
        <v>-2</v>
      </c>
      <c r="AN4" s="83"/>
      <c r="AO4" s="96">
        <v>3</v>
      </c>
      <c r="AP4" s="96">
        <v>2</v>
      </c>
      <c r="AQ4" s="96">
        <v>1</v>
      </c>
      <c r="AR4" s="83"/>
      <c r="AS4" s="96">
        <v>0</v>
      </c>
      <c r="AT4" s="96">
        <v>0</v>
      </c>
      <c r="AU4" s="96">
        <v>0</v>
      </c>
      <c r="AV4" s="83"/>
      <c r="AW4" s="96">
        <v>0</v>
      </c>
      <c r="AX4" s="96">
        <v>0</v>
      </c>
      <c r="AY4" s="96">
        <v>0</v>
      </c>
      <c r="AZ4" s="83"/>
      <c r="BA4" s="96">
        <v>0</v>
      </c>
      <c r="BB4" s="96">
        <v>0</v>
      </c>
      <c r="BC4" s="96">
        <v>0</v>
      </c>
      <c r="BD4" s="83"/>
      <c r="BE4" s="96">
        <v>2</v>
      </c>
      <c r="BF4" s="96">
        <v>1</v>
      </c>
      <c r="BG4" s="96">
        <v>-1</v>
      </c>
      <c r="BH4" s="83"/>
      <c r="BI4" s="96">
        <v>3</v>
      </c>
      <c r="BJ4" s="96">
        <v>2</v>
      </c>
      <c r="BK4" s="96">
        <v>-2</v>
      </c>
      <c r="BL4" s="83"/>
    </row>
    <row r="5" spans="1:64">
      <c r="A5" s="93"/>
      <c r="B5" s="94"/>
      <c r="C5" s="95" t="s">
        <v>289</v>
      </c>
      <c r="D5" s="83"/>
      <c r="E5" s="88"/>
      <c r="F5" s="88"/>
      <c r="G5" s="88"/>
      <c r="H5" s="83"/>
      <c r="I5" s="96">
        <v>-1</v>
      </c>
      <c r="J5" s="96">
        <v>0</v>
      </c>
      <c r="K5" s="96">
        <v>0</v>
      </c>
      <c r="L5" s="83"/>
      <c r="M5" s="96">
        <v>1</v>
      </c>
      <c r="N5" s="96">
        <v>0</v>
      </c>
      <c r="O5" s="96">
        <v>0</v>
      </c>
      <c r="P5" s="83"/>
      <c r="Q5" s="96">
        <v>1</v>
      </c>
      <c r="R5" s="96">
        <v>1</v>
      </c>
      <c r="S5" s="96">
        <v>-1</v>
      </c>
      <c r="T5" s="83"/>
      <c r="U5" s="96">
        <v>0</v>
      </c>
      <c r="V5" s="96">
        <v>0</v>
      </c>
      <c r="W5" s="96">
        <v>0</v>
      </c>
      <c r="X5" s="83"/>
      <c r="Y5" s="96">
        <v>0</v>
      </c>
      <c r="Z5" s="96">
        <v>0</v>
      </c>
      <c r="AA5" s="96">
        <v>0</v>
      </c>
      <c r="AB5" s="83"/>
      <c r="AC5" s="96">
        <v>2</v>
      </c>
      <c r="AD5" s="96">
        <v>0</v>
      </c>
      <c r="AE5" s="96">
        <v>-2</v>
      </c>
      <c r="AF5" s="83"/>
      <c r="AG5" s="96">
        <v>2</v>
      </c>
      <c r="AH5" s="96">
        <v>1</v>
      </c>
      <c r="AI5" s="96">
        <v>-1</v>
      </c>
      <c r="AJ5" s="83"/>
      <c r="AK5" s="96">
        <v>2</v>
      </c>
      <c r="AL5" s="96">
        <v>0</v>
      </c>
      <c r="AM5" s="96">
        <v>0</v>
      </c>
      <c r="AN5" s="83"/>
      <c r="AO5" s="96">
        <v>2</v>
      </c>
      <c r="AP5" s="96">
        <v>1</v>
      </c>
      <c r="AQ5" s="96">
        <v>0</v>
      </c>
      <c r="AR5" s="83"/>
      <c r="AS5" s="96">
        <v>0</v>
      </c>
      <c r="AT5" s="96">
        <v>0</v>
      </c>
      <c r="AU5" s="96">
        <v>0</v>
      </c>
      <c r="AV5" s="83"/>
      <c r="AW5" s="96">
        <v>0</v>
      </c>
      <c r="AX5" s="96">
        <v>0</v>
      </c>
      <c r="AY5" s="96">
        <v>0</v>
      </c>
      <c r="AZ5" s="83"/>
      <c r="BA5" s="96">
        <v>0</v>
      </c>
      <c r="BB5" s="96">
        <v>0</v>
      </c>
      <c r="BC5" s="96">
        <v>0</v>
      </c>
      <c r="BD5" s="83"/>
      <c r="BE5" s="96">
        <v>1</v>
      </c>
      <c r="BF5" s="96">
        <v>0</v>
      </c>
      <c r="BG5" s="96">
        <v>0</v>
      </c>
      <c r="BH5" s="83"/>
      <c r="BI5" s="96">
        <v>2</v>
      </c>
      <c r="BJ5" s="96">
        <v>1</v>
      </c>
      <c r="BK5" s="96">
        <v>-1</v>
      </c>
      <c r="BL5" s="83"/>
    </row>
    <row r="6" spans="1:64">
      <c r="A6" s="93"/>
      <c r="B6" s="94"/>
      <c r="C6" s="95" t="s">
        <v>290</v>
      </c>
      <c r="D6" s="83"/>
      <c r="E6" s="88"/>
      <c r="F6" s="88"/>
      <c r="G6" s="88"/>
      <c r="H6" s="83"/>
      <c r="I6" s="96">
        <v>-2</v>
      </c>
      <c r="J6" s="96">
        <v>-1</v>
      </c>
      <c r="K6" s="96">
        <v>1</v>
      </c>
      <c r="L6" s="83"/>
      <c r="M6" s="96">
        <v>-2</v>
      </c>
      <c r="N6" s="96">
        <v>-1</v>
      </c>
      <c r="O6" s="96">
        <v>1</v>
      </c>
      <c r="P6" s="83"/>
      <c r="Q6" s="96">
        <v>-2</v>
      </c>
      <c r="R6" s="96">
        <v>1</v>
      </c>
      <c r="S6" s="96">
        <v>2</v>
      </c>
      <c r="T6" s="83"/>
      <c r="U6" s="96">
        <v>-2</v>
      </c>
      <c r="V6" s="96">
        <v>1</v>
      </c>
      <c r="W6" s="96">
        <v>2</v>
      </c>
      <c r="X6" s="83"/>
      <c r="Y6" s="96">
        <v>0</v>
      </c>
      <c r="Z6" s="96">
        <v>0</v>
      </c>
      <c r="AA6" s="96">
        <v>0</v>
      </c>
      <c r="AB6" s="83"/>
      <c r="AC6" s="96">
        <v>-3</v>
      </c>
      <c r="AD6" s="96">
        <v>-1</v>
      </c>
      <c r="AE6" s="96">
        <v>2</v>
      </c>
      <c r="AF6" s="83"/>
      <c r="AG6" s="96">
        <v>-2</v>
      </c>
      <c r="AH6" s="96">
        <v>-1</v>
      </c>
      <c r="AI6" s="96">
        <v>2</v>
      </c>
      <c r="AJ6" s="83"/>
      <c r="AK6" s="96">
        <v>0</v>
      </c>
      <c r="AL6" s="96">
        <v>0</v>
      </c>
      <c r="AM6" s="96">
        <v>0</v>
      </c>
      <c r="AN6" s="83"/>
      <c r="AO6" s="96">
        <v>-2</v>
      </c>
      <c r="AP6" s="96">
        <v>1</v>
      </c>
      <c r="AQ6" s="96">
        <v>3</v>
      </c>
      <c r="AR6" s="83"/>
      <c r="AS6" s="96">
        <v>-1</v>
      </c>
      <c r="AT6" s="96">
        <v>0</v>
      </c>
      <c r="AU6" s="96">
        <v>0</v>
      </c>
      <c r="AV6" s="83"/>
      <c r="AW6" s="96">
        <v>0</v>
      </c>
      <c r="AX6" s="96">
        <v>0</v>
      </c>
      <c r="AY6" s="96">
        <v>0</v>
      </c>
      <c r="AZ6" s="83"/>
      <c r="BA6" s="96">
        <v>0</v>
      </c>
      <c r="BB6" s="96">
        <v>0</v>
      </c>
      <c r="BC6" s="96">
        <v>0</v>
      </c>
      <c r="BD6" s="83"/>
      <c r="BE6" s="96">
        <v>-2</v>
      </c>
      <c r="BF6" s="96">
        <v>0</v>
      </c>
      <c r="BG6" s="96">
        <v>2</v>
      </c>
      <c r="BH6" s="83"/>
      <c r="BI6" s="96">
        <v>-2</v>
      </c>
      <c r="BJ6" s="96">
        <v>0</v>
      </c>
      <c r="BK6" s="96">
        <v>3</v>
      </c>
      <c r="BL6" s="83"/>
    </row>
    <row r="7" spans="1:64">
      <c r="A7" s="97"/>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row>
    <row r="8" spans="1:64">
      <c r="A8" s="98" t="s">
        <v>14</v>
      </c>
      <c r="B8" s="99" t="s">
        <v>15</v>
      </c>
      <c r="C8" s="100" t="s">
        <v>291</v>
      </c>
      <c r="D8" s="83"/>
      <c r="E8" s="96">
        <v>2</v>
      </c>
      <c r="F8" s="96">
        <v>2</v>
      </c>
      <c r="G8" s="96">
        <v>-2</v>
      </c>
      <c r="H8" s="83"/>
      <c r="I8" s="88"/>
      <c r="J8" s="88"/>
      <c r="K8" s="88"/>
      <c r="L8" s="83"/>
      <c r="M8" s="96">
        <v>0</v>
      </c>
      <c r="N8" s="96">
        <v>0</v>
      </c>
      <c r="O8" s="96">
        <v>0</v>
      </c>
      <c r="P8" s="83"/>
      <c r="Q8" s="96">
        <v>2</v>
      </c>
      <c r="R8" s="96">
        <v>1</v>
      </c>
      <c r="S8" s="96">
        <v>-1</v>
      </c>
      <c r="T8" s="83"/>
      <c r="U8" s="96">
        <v>1</v>
      </c>
      <c r="V8" s="96">
        <v>1</v>
      </c>
      <c r="W8" s="96">
        <v>-1</v>
      </c>
      <c r="X8" s="83"/>
      <c r="Y8" s="96">
        <v>0</v>
      </c>
      <c r="Z8" s="96">
        <v>0</v>
      </c>
      <c r="AA8" s="96">
        <v>0</v>
      </c>
      <c r="AB8" s="83"/>
      <c r="AC8" s="96">
        <v>-3</v>
      </c>
      <c r="AD8" s="96">
        <v>2</v>
      </c>
      <c r="AE8" s="96">
        <v>-1</v>
      </c>
      <c r="AF8" s="83"/>
      <c r="AG8" s="96">
        <v>-1</v>
      </c>
      <c r="AH8" s="96">
        <v>2</v>
      </c>
      <c r="AI8" s="96">
        <v>1</v>
      </c>
      <c r="AJ8" s="83"/>
      <c r="AK8" s="96">
        <v>-1</v>
      </c>
      <c r="AL8" s="96">
        <v>1</v>
      </c>
      <c r="AM8" s="96">
        <v>1</v>
      </c>
      <c r="AN8" s="83"/>
      <c r="AO8" s="96">
        <v>1</v>
      </c>
      <c r="AP8" s="96">
        <v>1</v>
      </c>
      <c r="AQ8" s="96">
        <v>0</v>
      </c>
      <c r="AR8" s="83"/>
      <c r="AS8" s="96">
        <v>3</v>
      </c>
      <c r="AT8" s="96">
        <v>2</v>
      </c>
      <c r="AU8" s="96">
        <v>-2</v>
      </c>
      <c r="AV8" s="83"/>
      <c r="AW8" s="96">
        <v>3</v>
      </c>
      <c r="AX8" s="96">
        <v>2</v>
      </c>
      <c r="AY8" s="96">
        <v>1</v>
      </c>
      <c r="AZ8" s="83"/>
      <c r="BA8" s="96">
        <v>0</v>
      </c>
      <c r="BB8" s="96">
        <v>0</v>
      </c>
      <c r="BC8" s="96">
        <v>0</v>
      </c>
      <c r="BD8" s="83"/>
      <c r="BE8" s="96">
        <v>-3</v>
      </c>
      <c r="BF8" s="96">
        <v>-1</v>
      </c>
      <c r="BG8" s="96">
        <v>1</v>
      </c>
      <c r="BH8" s="83"/>
      <c r="BI8" s="96">
        <v>-2</v>
      </c>
      <c r="BJ8" s="96">
        <v>-1</v>
      </c>
      <c r="BK8" s="96">
        <v>2</v>
      </c>
      <c r="BL8" s="83"/>
    </row>
    <row r="9" spans="1:64">
      <c r="A9" s="98"/>
      <c r="B9" s="99"/>
      <c r="C9" s="100" t="s">
        <v>292</v>
      </c>
      <c r="D9" s="83"/>
      <c r="E9" s="96">
        <v>1</v>
      </c>
      <c r="F9" s="96">
        <v>0</v>
      </c>
      <c r="G9" s="96">
        <v>-1</v>
      </c>
      <c r="H9" s="83"/>
      <c r="I9" s="88"/>
      <c r="J9" s="88"/>
      <c r="K9" s="88"/>
      <c r="L9" s="83"/>
      <c r="M9" s="96">
        <v>0</v>
      </c>
      <c r="N9" s="96">
        <v>0</v>
      </c>
      <c r="O9" s="96">
        <v>0</v>
      </c>
      <c r="P9" s="83"/>
      <c r="Q9" s="96">
        <v>1</v>
      </c>
      <c r="R9" s="96">
        <v>0</v>
      </c>
      <c r="S9" s="96">
        <v>-1</v>
      </c>
      <c r="T9" s="83"/>
      <c r="U9" s="96">
        <v>0</v>
      </c>
      <c r="V9" s="96">
        <v>0</v>
      </c>
      <c r="W9" s="96">
        <v>0</v>
      </c>
      <c r="X9" s="83"/>
      <c r="Y9" s="96">
        <v>0</v>
      </c>
      <c r="Z9" s="96">
        <v>0</v>
      </c>
      <c r="AA9" s="96">
        <v>0</v>
      </c>
      <c r="AB9" s="83"/>
      <c r="AC9" s="96">
        <v>2</v>
      </c>
      <c r="AD9" s="96">
        <v>1</v>
      </c>
      <c r="AE9" s="96">
        <v>-1</v>
      </c>
      <c r="AF9" s="83"/>
      <c r="AG9" s="96">
        <v>-1</v>
      </c>
      <c r="AH9" s="96">
        <v>2</v>
      </c>
      <c r="AI9" s="96">
        <v>1</v>
      </c>
      <c r="AJ9" s="83"/>
      <c r="AK9" s="96">
        <v>2</v>
      </c>
      <c r="AL9" s="96">
        <v>1</v>
      </c>
      <c r="AM9" s="96">
        <v>-2</v>
      </c>
      <c r="AN9" s="83"/>
      <c r="AO9" s="96">
        <v>0</v>
      </c>
      <c r="AP9" s="96">
        <v>0</v>
      </c>
      <c r="AQ9" s="96">
        <v>0</v>
      </c>
      <c r="AR9" s="83"/>
      <c r="AS9" s="96">
        <v>1</v>
      </c>
      <c r="AT9" s="96">
        <v>0</v>
      </c>
      <c r="AU9" s="96">
        <v>-1</v>
      </c>
      <c r="AV9" s="83"/>
      <c r="AW9" s="96">
        <v>1</v>
      </c>
      <c r="AX9" s="96">
        <v>0</v>
      </c>
      <c r="AY9" s="96">
        <v>-1</v>
      </c>
      <c r="AZ9" s="83"/>
      <c r="BA9" s="96">
        <v>0</v>
      </c>
      <c r="BB9" s="96">
        <v>0</v>
      </c>
      <c r="BC9" s="96">
        <v>0</v>
      </c>
      <c r="BD9" s="83"/>
      <c r="BE9" s="96">
        <v>-1</v>
      </c>
      <c r="BF9" s="96">
        <v>2</v>
      </c>
      <c r="BG9" s="96">
        <v>0</v>
      </c>
      <c r="BH9" s="83"/>
      <c r="BI9" s="96">
        <v>1</v>
      </c>
      <c r="BJ9" s="96">
        <v>1</v>
      </c>
      <c r="BK9" s="96">
        <v>0</v>
      </c>
      <c r="BL9" s="83"/>
    </row>
    <row r="10" spans="1:64">
      <c r="A10" s="98"/>
      <c r="B10" s="99"/>
      <c r="C10" s="100" t="s">
        <v>293</v>
      </c>
      <c r="D10" s="83"/>
      <c r="E10" s="96">
        <v>-2</v>
      </c>
      <c r="F10" s="96">
        <v>-1</v>
      </c>
      <c r="G10" s="96">
        <v>2</v>
      </c>
      <c r="H10" s="83"/>
      <c r="I10" s="88"/>
      <c r="J10" s="88"/>
      <c r="K10" s="88"/>
      <c r="L10" s="83"/>
      <c r="M10" s="96">
        <v>0</v>
      </c>
      <c r="N10" s="96">
        <v>0</v>
      </c>
      <c r="O10" s="96">
        <v>0</v>
      </c>
      <c r="P10" s="83"/>
      <c r="Q10" s="96">
        <v>-2</v>
      </c>
      <c r="R10" s="96">
        <v>-1</v>
      </c>
      <c r="S10" s="96">
        <v>2</v>
      </c>
      <c r="T10" s="83"/>
      <c r="U10" s="96">
        <v>-2</v>
      </c>
      <c r="V10" s="96">
        <v>-1</v>
      </c>
      <c r="W10" s="96">
        <v>1</v>
      </c>
      <c r="X10" s="83"/>
      <c r="Y10" s="96">
        <v>0</v>
      </c>
      <c r="Z10" s="96">
        <v>0</v>
      </c>
      <c r="AA10" s="96">
        <v>0</v>
      </c>
      <c r="AB10" s="83"/>
      <c r="AC10" s="96">
        <v>2</v>
      </c>
      <c r="AD10" s="96">
        <v>-1</v>
      </c>
      <c r="AE10" s="96">
        <v>-3</v>
      </c>
      <c r="AF10" s="83"/>
      <c r="AG10" s="96">
        <v>2</v>
      </c>
      <c r="AH10" s="96">
        <v>-2</v>
      </c>
      <c r="AI10" s="96">
        <v>2</v>
      </c>
      <c r="AJ10" s="83"/>
      <c r="AK10" s="96">
        <v>2</v>
      </c>
      <c r="AL10" s="96">
        <v>1</v>
      </c>
      <c r="AM10" s="96">
        <v>1</v>
      </c>
      <c r="AN10" s="83"/>
      <c r="AO10" s="96">
        <v>-1</v>
      </c>
      <c r="AP10" s="96">
        <v>0</v>
      </c>
      <c r="AQ10" s="96">
        <v>2</v>
      </c>
      <c r="AR10" s="83"/>
      <c r="AS10" s="96">
        <v>-2</v>
      </c>
      <c r="AT10" s="96">
        <v>-1</v>
      </c>
      <c r="AU10" s="96">
        <v>1</v>
      </c>
      <c r="AV10" s="83"/>
      <c r="AW10" s="96">
        <v>2</v>
      </c>
      <c r="AX10" s="96">
        <v>1</v>
      </c>
      <c r="AY10" s="96">
        <v>-2</v>
      </c>
      <c r="AZ10" s="83"/>
      <c r="BA10" s="96">
        <v>0</v>
      </c>
      <c r="BB10" s="96">
        <v>0</v>
      </c>
      <c r="BC10" s="96">
        <v>0</v>
      </c>
      <c r="BD10" s="83"/>
      <c r="BE10" s="96">
        <v>3</v>
      </c>
      <c r="BF10" s="96">
        <v>2</v>
      </c>
      <c r="BG10" s="96">
        <v>-3</v>
      </c>
      <c r="BH10" s="83"/>
      <c r="BI10" s="96">
        <v>-3</v>
      </c>
      <c r="BJ10" s="96">
        <v>-1</v>
      </c>
      <c r="BK10" s="96">
        <v>3</v>
      </c>
      <c r="BL10" s="83"/>
    </row>
    <row r="11" spans="1:64">
      <c r="A11" s="98"/>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row>
    <row r="12" spans="1:64">
      <c r="A12" s="98"/>
      <c r="B12" s="99" t="s">
        <v>19</v>
      </c>
      <c r="C12" s="100" t="s">
        <v>294</v>
      </c>
      <c r="D12" s="83"/>
      <c r="E12" s="96">
        <v>2</v>
      </c>
      <c r="F12" s="96">
        <v>2</v>
      </c>
      <c r="G12" s="96">
        <v>-2</v>
      </c>
      <c r="H12" s="83"/>
      <c r="I12" s="96">
        <v>2</v>
      </c>
      <c r="J12" s="96">
        <v>1</v>
      </c>
      <c r="K12" s="96">
        <v>-1</v>
      </c>
      <c r="L12" s="83"/>
      <c r="M12" s="88"/>
      <c r="N12" s="88"/>
      <c r="O12" s="88"/>
      <c r="P12" s="83"/>
      <c r="Q12" s="96">
        <v>2</v>
      </c>
      <c r="R12" s="96">
        <v>1</v>
      </c>
      <c r="S12" s="96">
        <v>-1</v>
      </c>
      <c r="T12" s="83"/>
      <c r="U12" s="96">
        <v>1</v>
      </c>
      <c r="V12" s="96">
        <v>0</v>
      </c>
      <c r="W12" s="96">
        <v>-1</v>
      </c>
      <c r="X12" s="83"/>
      <c r="Y12" s="96">
        <v>0</v>
      </c>
      <c r="Z12" s="96">
        <v>0</v>
      </c>
      <c r="AA12" s="96">
        <v>0</v>
      </c>
      <c r="AB12" s="83"/>
      <c r="AC12" s="96">
        <v>0</v>
      </c>
      <c r="AD12" s="96">
        <v>0</v>
      </c>
      <c r="AE12" s="96">
        <v>0</v>
      </c>
      <c r="AF12" s="83"/>
      <c r="AG12" s="96">
        <v>1</v>
      </c>
      <c r="AH12" s="96">
        <v>0</v>
      </c>
      <c r="AI12" s="96">
        <v>-1</v>
      </c>
      <c r="AJ12" s="83"/>
      <c r="AK12" s="96">
        <v>1</v>
      </c>
      <c r="AL12" s="96">
        <v>1</v>
      </c>
      <c r="AM12" s="96">
        <v>0</v>
      </c>
      <c r="AN12" s="83"/>
      <c r="AO12" s="96">
        <v>1</v>
      </c>
      <c r="AP12" s="96">
        <v>0</v>
      </c>
      <c r="AQ12" s="96">
        <v>0</v>
      </c>
      <c r="AR12" s="83"/>
      <c r="AS12" s="96">
        <v>0</v>
      </c>
      <c r="AT12" s="96">
        <v>0</v>
      </c>
      <c r="AU12" s="96">
        <v>0</v>
      </c>
      <c r="AV12" s="83"/>
      <c r="AW12" s="96">
        <v>0</v>
      </c>
      <c r="AX12" s="96">
        <v>0</v>
      </c>
      <c r="AY12" s="96">
        <v>0</v>
      </c>
      <c r="AZ12" s="83"/>
      <c r="BA12" s="96">
        <v>0</v>
      </c>
      <c r="BB12" s="96">
        <v>0</v>
      </c>
      <c r="BC12" s="96">
        <v>0</v>
      </c>
      <c r="BD12" s="83"/>
      <c r="BE12" s="96">
        <v>2</v>
      </c>
      <c r="BF12" s="96">
        <v>1</v>
      </c>
      <c r="BG12" s="96">
        <v>-1</v>
      </c>
      <c r="BH12" s="83"/>
      <c r="BI12" s="96">
        <v>3</v>
      </c>
      <c r="BJ12" s="96">
        <v>2</v>
      </c>
      <c r="BK12" s="96">
        <v>-2</v>
      </c>
      <c r="BL12" s="83"/>
    </row>
    <row r="13" spans="1:64">
      <c r="A13" s="98"/>
      <c r="B13" s="99"/>
      <c r="C13" s="100" t="s">
        <v>295</v>
      </c>
      <c r="D13" s="83"/>
      <c r="E13" s="96">
        <v>1</v>
      </c>
      <c r="F13" s="96">
        <v>0</v>
      </c>
      <c r="G13" s="96">
        <v>-1</v>
      </c>
      <c r="H13" s="83"/>
      <c r="I13" s="96">
        <v>0</v>
      </c>
      <c r="J13" s="96">
        <v>0</v>
      </c>
      <c r="K13" s="96">
        <v>0</v>
      </c>
      <c r="L13" s="83"/>
      <c r="M13" s="88"/>
      <c r="N13" s="88"/>
      <c r="O13" s="88"/>
      <c r="P13" s="83"/>
      <c r="Q13" s="96">
        <v>1</v>
      </c>
      <c r="R13" s="96">
        <v>1</v>
      </c>
      <c r="S13" s="96">
        <v>0</v>
      </c>
      <c r="T13" s="83"/>
      <c r="U13" s="96">
        <v>0</v>
      </c>
      <c r="V13" s="96">
        <v>0</v>
      </c>
      <c r="W13" s="96">
        <v>0</v>
      </c>
      <c r="X13" s="83"/>
      <c r="Y13" s="96">
        <v>0</v>
      </c>
      <c r="Z13" s="96">
        <v>0</v>
      </c>
      <c r="AA13" s="96">
        <v>0</v>
      </c>
      <c r="AB13" s="83"/>
      <c r="AC13" s="96">
        <v>0</v>
      </c>
      <c r="AD13" s="96">
        <v>0</v>
      </c>
      <c r="AE13" s="96">
        <v>0</v>
      </c>
      <c r="AF13" s="83"/>
      <c r="AG13" s="96">
        <v>0</v>
      </c>
      <c r="AH13" s="96">
        <v>-1</v>
      </c>
      <c r="AI13" s="96">
        <v>-2</v>
      </c>
      <c r="AJ13" s="83"/>
      <c r="AK13" s="96">
        <v>1</v>
      </c>
      <c r="AL13" s="96">
        <v>0</v>
      </c>
      <c r="AM13" s="96">
        <v>0</v>
      </c>
      <c r="AN13" s="83"/>
      <c r="AO13" s="96">
        <v>1</v>
      </c>
      <c r="AP13" s="96">
        <v>0</v>
      </c>
      <c r="AQ13" s="96">
        <v>0</v>
      </c>
      <c r="AR13" s="83"/>
      <c r="AS13" s="96">
        <v>0</v>
      </c>
      <c r="AT13" s="96">
        <v>0</v>
      </c>
      <c r="AU13" s="96">
        <v>0</v>
      </c>
      <c r="AV13" s="83"/>
      <c r="AW13" s="96">
        <v>0</v>
      </c>
      <c r="AX13" s="96">
        <v>0</v>
      </c>
      <c r="AY13" s="96">
        <v>0</v>
      </c>
      <c r="AZ13" s="83"/>
      <c r="BA13" s="96">
        <v>0</v>
      </c>
      <c r="BB13" s="96">
        <v>0</v>
      </c>
      <c r="BC13" s="96">
        <v>0</v>
      </c>
      <c r="BD13" s="83"/>
      <c r="BE13" s="96">
        <v>2</v>
      </c>
      <c r="BF13" s="96">
        <v>1</v>
      </c>
      <c r="BG13" s="96">
        <v>0</v>
      </c>
      <c r="BH13" s="83"/>
      <c r="BI13" s="96">
        <v>2</v>
      </c>
      <c r="BJ13" s="96">
        <v>1</v>
      </c>
      <c r="BK13" s="96">
        <v>-1</v>
      </c>
      <c r="BL13" s="83"/>
    </row>
    <row r="14" spans="1:64">
      <c r="A14" s="98"/>
      <c r="B14" s="99"/>
      <c r="C14" s="100" t="s">
        <v>296</v>
      </c>
      <c r="D14" s="83"/>
      <c r="E14" s="96">
        <v>-2</v>
      </c>
      <c r="F14" s="96">
        <v>-1</v>
      </c>
      <c r="G14" s="96">
        <v>2</v>
      </c>
      <c r="H14" s="83"/>
      <c r="I14" s="96">
        <v>-1</v>
      </c>
      <c r="J14" s="96">
        <v>-1</v>
      </c>
      <c r="K14" s="96">
        <v>2</v>
      </c>
      <c r="L14" s="83"/>
      <c r="M14" s="88"/>
      <c r="N14" s="88"/>
      <c r="O14" s="88"/>
      <c r="P14" s="83"/>
      <c r="Q14" s="96">
        <v>-2</v>
      </c>
      <c r="R14" s="96">
        <v>-1</v>
      </c>
      <c r="S14" s="96">
        <v>2</v>
      </c>
      <c r="T14" s="83"/>
      <c r="U14" s="96">
        <v>-2</v>
      </c>
      <c r="V14" s="96">
        <v>-1</v>
      </c>
      <c r="W14" s="96">
        <v>2</v>
      </c>
      <c r="X14" s="83"/>
      <c r="Y14" s="96">
        <v>0</v>
      </c>
      <c r="Z14" s="96">
        <v>0</v>
      </c>
      <c r="AA14" s="96">
        <v>0</v>
      </c>
      <c r="AB14" s="83"/>
      <c r="AC14" s="96">
        <v>0</v>
      </c>
      <c r="AD14" s="96">
        <v>0</v>
      </c>
      <c r="AE14" s="96">
        <v>0</v>
      </c>
      <c r="AF14" s="83"/>
      <c r="AG14" s="96">
        <v>-3</v>
      </c>
      <c r="AH14" s="96">
        <v>-3</v>
      </c>
      <c r="AI14" s="96">
        <v>2</v>
      </c>
      <c r="AJ14" s="83"/>
      <c r="AK14" s="96">
        <v>0</v>
      </c>
      <c r="AL14" s="96">
        <v>0</v>
      </c>
      <c r="AM14" s="96">
        <v>0</v>
      </c>
      <c r="AN14" s="83"/>
      <c r="AO14" s="96">
        <v>-1</v>
      </c>
      <c r="AP14" s="96">
        <v>1</v>
      </c>
      <c r="AQ14" s="96">
        <v>2</v>
      </c>
      <c r="AR14" s="83"/>
      <c r="AS14" s="96">
        <v>0</v>
      </c>
      <c r="AT14" s="96">
        <v>0</v>
      </c>
      <c r="AU14" s="96">
        <v>0</v>
      </c>
      <c r="AV14" s="83"/>
      <c r="AW14" s="96">
        <v>0</v>
      </c>
      <c r="AX14" s="96">
        <v>0</v>
      </c>
      <c r="AY14" s="96">
        <v>0</v>
      </c>
      <c r="AZ14" s="83"/>
      <c r="BA14" s="96">
        <v>0</v>
      </c>
      <c r="BB14" s="96">
        <v>0</v>
      </c>
      <c r="BC14" s="96">
        <v>0</v>
      </c>
      <c r="BD14" s="83"/>
      <c r="BE14" s="96">
        <v>0</v>
      </c>
      <c r="BF14" s="96">
        <v>1</v>
      </c>
      <c r="BG14" s="96">
        <v>3</v>
      </c>
      <c r="BH14" s="83"/>
      <c r="BI14" s="96">
        <v>-2</v>
      </c>
      <c r="BJ14" s="96">
        <v>-1</v>
      </c>
      <c r="BK14" s="96">
        <v>3</v>
      </c>
      <c r="BL14" s="83"/>
    </row>
    <row r="15" spans="1:64">
      <c r="A15" s="98"/>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row>
    <row r="16" spans="1:64">
      <c r="A16" s="98"/>
      <c r="B16" s="99" t="s">
        <v>23</v>
      </c>
      <c r="C16" s="100" t="s">
        <v>297</v>
      </c>
      <c r="D16" s="83"/>
      <c r="E16" s="96">
        <v>2</v>
      </c>
      <c r="F16" s="96">
        <v>1</v>
      </c>
      <c r="G16" s="96">
        <v>0</v>
      </c>
      <c r="H16" s="83"/>
      <c r="I16" s="96">
        <v>2</v>
      </c>
      <c r="J16" s="96">
        <v>1</v>
      </c>
      <c r="K16" s="96">
        <v>-1</v>
      </c>
      <c r="L16" s="83"/>
      <c r="M16" s="96">
        <v>3</v>
      </c>
      <c r="N16" s="96">
        <v>2</v>
      </c>
      <c r="O16" s="96">
        <v>-3</v>
      </c>
      <c r="P16" s="83"/>
      <c r="Q16" s="88"/>
      <c r="R16" s="88"/>
      <c r="S16" s="88"/>
      <c r="T16" s="83"/>
      <c r="U16" s="96">
        <v>2</v>
      </c>
      <c r="V16" s="96">
        <v>1</v>
      </c>
      <c r="W16" s="96">
        <v>0</v>
      </c>
      <c r="X16" s="83"/>
      <c r="Y16" s="96">
        <v>2</v>
      </c>
      <c r="Z16" s="96">
        <v>1</v>
      </c>
      <c r="AA16" s="96">
        <v>-1</v>
      </c>
      <c r="AB16" s="83"/>
      <c r="AC16" s="96">
        <v>3</v>
      </c>
      <c r="AD16" s="96">
        <v>2</v>
      </c>
      <c r="AE16" s="96">
        <v>-2</v>
      </c>
      <c r="AF16" s="83"/>
      <c r="AG16" s="96">
        <v>3</v>
      </c>
      <c r="AH16" s="96">
        <v>2</v>
      </c>
      <c r="AI16" s="96">
        <v>-2</v>
      </c>
      <c r="AJ16" s="83"/>
      <c r="AK16" s="96">
        <v>3</v>
      </c>
      <c r="AL16" s="96">
        <v>2</v>
      </c>
      <c r="AM16" s="96">
        <v>-1</v>
      </c>
      <c r="AN16" s="83"/>
      <c r="AO16" s="96">
        <v>3</v>
      </c>
      <c r="AP16" s="96">
        <v>2</v>
      </c>
      <c r="AQ16" s="96">
        <v>1</v>
      </c>
      <c r="AR16" s="83"/>
      <c r="AS16" s="96">
        <v>0</v>
      </c>
      <c r="AT16" s="96">
        <v>0</v>
      </c>
      <c r="AU16" s="96">
        <v>0</v>
      </c>
      <c r="AV16" s="83"/>
      <c r="AW16" s="96">
        <v>0</v>
      </c>
      <c r="AX16" s="96">
        <v>0</v>
      </c>
      <c r="AY16" s="96">
        <v>0</v>
      </c>
      <c r="AZ16" s="83"/>
      <c r="BA16" s="96">
        <v>0</v>
      </c>
      <c r="BB16" s="96">
        <v>0</v>
      </c>
      <c r="BC16" s="96">
        <v>0</v>
      </c>
      <c r="BD16" s="83"/>
      <c r="BE16" s="96">
        <v>3</v>
      </c>
      <c r="BF16" s="96">
        <v>2</v>
      </c>
      <c r="BG16" s="96">
        <v>-2</v>
      </c>
      <c r="BH16" s="83"/>
      <c r="BI16" s="96">
        <v>2</v>
      </c>
      <c r="BJ16" s="96">
        <v>1</v>
      </c>
      <c r="BK16" s="96">
        <v>0</v>
      </c>
      <c r="BL16" s="83"/>
    </row>
    <row r="17" spans="1:64">
      <c r="A17" s="98"/>
      <c r="B17" s="99"/>
      <c r="C17" s="100" t="s">
        <v>298</v>
      </c>
      <c r="D17" s="83"/>
      <c r="E17" s="96">
        <v>1</v>
      </c>
      <c r="F17" s="96">
        <v>0</v>
      </c>
      <c r="G17" s="96">
        <v>0</v>
      </c>
      <c r="H17" s="83"/>
      <c r="I17" s="96">
        <v>1</v>
      </c>
      <c r="J17" s="96">
        <v>0</v>
      </c>
      <c r="K17" s="96">
        <v>-1</v>
      </c>
      <c r="L17" s="83"/>
      <c r="M17" s="96">
        <v>2</v>
      </c>
      <c r="N17" s="96">
        <v>1</v>
      </c>
      <c r="O17" s="96">
        <v>-1</v>
      </c>
      <c r="P17" s="83"/>
      <c r="Q17" s="88"/>
      <c r="R17" s="88"/>
      <c r="S17" s="88"/>
      <c r="T17" s="83"/>
      <c r="U17" s="96">
        <v>0</v>
      </c>
      <c r="V17" s="96">
        <v>0</v>
      </c>
      <c r="W17" s="96">
        <v>0</v>
      </c>
      <c r="X17" s="83"/>
      <c r="Y17" s="96">
        <v>1</v>
      </c>
      <c r="Z17" s="96">
        <v>0</v>
      </c>
      <c r="AA17" s="96">
        <v>0</v>
      </c>
      <c r="AB17" s="83"/>
      <c r="AC17" s="96">
        <v>2</v>
      </c>
      <c r="AD17" s="96">
        <v>1</v>
      </c>
      <c r="AE17" s="96">
        <v>-2</v>
      </c>
      <c r="AF17" s="83"/>
      <c r="AG17" s="96">
        <v>2</v>
      </c>
      <c r="AH17" s="96">
        <v>1</v>
      </c>
      <c r="AI17" s="96">
        <v>-1</v>
      </c>
      <c r="AJ17" s="83"/>
      <c r="AK17" s="96">
        <v>2</v>
      </c>
      <c r="AL17" s="96">
        <v>1</v>
      </c>
      <c r="AM17" s="96">
        <v>-1</v>
      </c>
      <c r="AN17" s="83"/>
      <c r="AO17" s="96">
        <v>2</v>
      </c>
      <c r="AP17" s="96">
        <v>1</v>
      </c>
      <c r="AQ17" s="96">
        <v>0</v>
      </c>
      <c r="AR17" s="83"/>
      <c r="AS17" s="96">
        <v>0</v>
      </c>
      <c r="AT17" s="96">
        <v>0</v>
      </c>
      <c r="AU17" s="96">
        <v>0</v>
      </c>
      <c r="AV17" s="83"/>
      <c r="AW17" s="96">
        <v>0</v>
      </c>
      <c r="AX17" s="96">
        <v>0</v>
      </c>
      <c r="AY17" s="96">
        <v>0</v>
      </c>
      <c r="AZ17" s="83"/>
      <c r="BA17" s="96">
        <v>0</v>
      </c>
      <c r="BB17" s="96">
        <v>0</v>
      </c>
      <c r="BC17" s="96">
        <v>0</v>
      </c>
      <c r="BD17" s="83"/>
      <c r="BE17" s="96">
        <v>2</v>
      </c>
      <c r="BF17" s="96">
        <v>1</v>
      </c>
      <c r="BG17" s="96">
        <v>0</v>
      </c>
      <c r="BH17" s="83"/>
      <c r="BI17" s="96">
        <v>2</v>
      </c>
      <c r="BJ17" s="96">
        <v>1</v>
      </c>
      <c r="BK17" s="96">
        <v>0</v>
      </c>
      <c r="BL17" s="83"/>
    </row>
    <row r="18" spans="1:64">
      <c r="A18" s="98"/>
      <c r="B18" s="99"/>
      <c r="C18" s="100" t="s">
        <v>299</v>
      </c>
      <c r="D18" s="83"/>
      <c r="E18" s="96">
        <v>0</v>
      </c>
      <c r="F18" s="96">
        <v>0</v>
      </c>
      <c r="G18" s="96">
        <v>1</v>
      </c>
      <c r="I18" s="96">
        <v>-1</v>
      </c>
      <c r="J18" s="96">
        <v>0</v>
      </c>
      <c r="K18" s="96">
        <v>2</v>
      </c>
      <c r="L18" s="83"/>
      <c r="M18" s="96">
        <v>-2</v>
      </c>
      <c r="N18" s="96">
        <v>-1</v>
      </c>
      <c r="O18" s="96">
        <v>2</v>
      </c>
      <c r="P18" s="83"/>
      <c r="Q18" s="88"/>
      <c r="R18" s="88"/>
      <c r="S18" s="88"/>
      <c r="T18" s="83"/>
      <c r="U18" s="96">
        <v>0</v>
      </c>
      <c r="V18" s="96">
        <v>0</v>
      </c>
      <c r="W18" s="96">
        <v>0</v>
      </c>
      <c r="X18" s="83"/>
      <c r="Y18" s="96">
        <v>-2</v>
      </c>
      <c r="Z18" s="96">
        <v>-1</v>
      </c>
      <c r="AA18" s="96">
        <v>2</v>
      </c>
      <c r="AB18" s="83"/>
      <c r="AC18" s="96">
        <v>-2</v>
      </c>
      <c r="AD18" s="96">
        <v>0</v>
      </c>
      <c r="AE18" s="96">
        <v>3</v>
      </c>
      <c r="AF18" s="83"/>
      <c r="AG18" s="96">
        <v>-3</v>
      </c>
      <c r="AH18" s="96">
        <v>-2</v>
      </c>
      <c r="AI18" s="96">
        <v>3</v>
      </c>
      <c r="AJ18" s="83"/>
      <c r="AK18" s="96">
        <v>-1</v>
      </c>
      <c r="AL18" s="96">
        <v>0</v>
      </c>
      <c r="AM18" s="96">
        <v>1</v>
      </c>
      <c r="AN18" s="83"/>
      <c r="AO18" s="96">
        <v>0</v>
      </c>
      <c r="AP18" s="96">
        <v>1</v>
      </c>
      <c r="AQ18" s="96">
        <v>2</v>
      </c>
      <c r="AR18" s="83"/>
      <c r="AS18" s="96">
        <v>0</v>
      </c>
      <c r="AT18" s="96">
        <v>0</v>
      </c>
      <c r="AU18" s="96">
        <v>0</v>
      </c>
      <c r="AV18" s="83"/>
      <c r="AW18" s="96">
        <v>0</v>
      </c>
      <c r="AX18" s="96">
        <v>0</v>
      </c>
      <c r="AY18" s="96">
        <v>0</v>
      </c>
      <c r="AZ18" s="83"/>
      <c r="BA18" s="96">
        <v>0</v>
      </c>
      <c r="BB18" s="96">
        <v>0</v>
      </c>
      <c r="BC18" s="96">
        <v>0</v>
      </c>
      <c r="BD18" s="83"/>
      <c r="BE18" s="96">
        <v>-2</v>
      </c>
      <c r="BF18" s="96">
        <v>-1</v>
      </c>
      <c r="BG18" s="96">
        <v>2</v>
      </c>
      <c r="BH18" s="83"/>
      <c r="BI18" s="96">
        <v>-1</v>
      </c>
      <c r="BJ18" s="96">
        <v>0</v>
      </c>
      <c r="BK18" s="96">
        <v>2</v>
      </c>
      <c r="BL18" s="83"/>
    </row>
    <row r="19" spans="1:64">
      <c r="A19" s="97"/>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row>
    <row r="20" spans="1:64">
      <c r="A20" s="124" t="s">
        <v>27</v>
      </c>
      <c r="B20" s="125" t="s">
        <v>28</v>
      </c>
      <c r="C20" s="122" t="s">
        <v>300</v>
      </c>
      <c r="D20" s="83"/>
      <c r="E20" s="96">
        <v>3</v>
      </c>
      <c r="F20" s="96">
        <v>2</v>
      </c>
      <c r="G20" s="96">
        <v>-2</v>
      </c>
      <c r="H20" s="83"/>
      <c r="I20" s="96">
        <v>1</v>
      </c>
      <c r="J20" s="96">
        <v>0</v>
      </c>
      <c r="K20" s="96">
        <v>0</v>
      </c>
      <c r="L20" s="83"/>
      <c r="M20" s="96">
        <v>3</v>
      </c>
      <c r="N20" s="96">
        <v>2</v>
      </c>
      <c r="O20" s="96">
        <v>-2</v>
      </c>
      <c r="P20" s="83"/>
      <c r="Q20" s="96">
        <v>3</v>
      </c>
      <c r="R20" s="96">
        <v>1</v>
      </c>
      <c r="S20" s="96">
        <v>-2</v>
      </c>
      <c r="T20" s="83"/>
      <c r="U20" s="88"/>
      <c r="V20" s="88"/>
      <c r="W20" s="88"/>
      <c r="X20" s="83"/>
      <c r="Y20" s="96">
        <v>2</v>
      </c>
      <c r="Z20" s="96">
        <v>1</v>
      </c>
      <c r="AA20" s="96">
        <v>0</v>
      </c>
      <c r="AB20" s="83"/>
      <c r="AC20" s="96">
        <v>2</v>
      </c>
      <c r="AD20" s="96">
        <v>1</v>
      </c>
      <c r="AE20" s="96">
        <v>0</v>
      </c>
      <c r="AF20" s="83"/>
      <c r="AG20" s="96">
        <v>3</v>
      </c>
      <c r="AH20" s="96">
        <v>2</v>
      </c>
      <c r="AI20" s="96">
        <v>-2</v>
      </c>
      <c r="AJ20" s="83"/>
      <c r="AK20" s="96">
        <v>3</v>
      </c>
      <c r="AL20" s="96">
        <v>2</v>
      </c>
      <c r="AM20" s="96">
        <v>-2</v>
      </c>
      <c r="AN20" s="83"/>
      <c r="AO20" s="96">
        <v>3</v>
      </c>
      <c r="AP20" s="96">
        <v>2</v>
      </c>
      <c r="AQ20" s="96">
        <v>-1</v>
      </c>
      <c r="AR20" s="83"/>
      <c r="AS20" s="96">
        <v>0</v>
      </c>
      <c r="AT20" s="96">
        <v>0</v>
      </c>
      <c r="AU20" s="96">
        <v>0</v>
      </c>
      <c r="AV20" s="83"/>
      <c r="AW20" s="96">
        <v>0</v>
      </c>
      <c r="AX20" s="96">
        <v>0</v>
      </c>
      <c r="AY20" s="96">
        <v>0</v>
      </c>
      <c r="AZ20" s="83"/>
      <c r="BA20" s="96">
        <v>0</v>
      </c>
      <c r="BB20" s="96">
        <v>0</v>
      </c>
      <c r="BC20" s="96">
        <v>0</v>
      </c>
      <c r="BD20" s="83"/>
      <c r="BE20" s="96">
        <v>1</v>
      </c>
      <c r="BF20" s="96">
        <v>0</v>
      </c>
      <c r="BG20" s="96">
        <v>-2</v>
      </c>
      <c r="BH20" s="83"/>
      <c r="BI20" s="96">
        <v>3</v>
      </c>
      <c r="BJ20" s="96">
        <v>2</v>
      </c>
      <c r="BK20" s="96">
        <v>-2</v>
      </c>
      <c r="BL20" s="83"/>
    </row>
    <row r="21" spans="1:64">
      <c r="A21" s="124"/>
      <c r="B21" s="125"/>
      <c r="C21" s="122" t="s">
        <v>301</v>
      </c>
      <c r="D21" s="83"/>
      <c r="E21" s="96">
        <v>1</v>
      </c>
      <c r="F21" s="96">
        <v>1</v>
      </c>
      <c r="G21" s="96">
        <v>-1</v>
      </c>
      <c r="H21" s="83"/>
      <c r="I21" s="96">
        <v>0</v>
      </c>
      <c r="J21" s="96">
        <v>0</v>
      </c>
      <c r="K21" s="96">
        <v>0</v>
      </c>
      <c r="L21" s="83"/>
      <c r="M21" s="96">
        <v>2</v>
      </c>
      <c r="N21" s="96">
        <v>1</v>
      </c>
      <c r="O21" s="96">
        <v>-1</v>
      </c>
      <c r="P21" s="83"/>
      <c r="Q21" s="96">
        <v>2</v>
      </c>
      <c r="R21" s="96">
        <v>1</v>
      </c>
      <c r="S21" s="96">
        <v>-1</v>
      </c>
      <c r="T21" s="83"/>
      <c r="U21" s="88"/>
      <c r="V21" s="88"/>
      <c r="W21" s="88"/>
      <c r="X21" s="83"/>
      <c r="Y21" s="96">
        <v>0</v>
      </c>
      <c r="Z21" s="96">
        <v>0</v>
      </c>
      <c r="AA21" s="96">
        <v>0</v>
      </c>
      <c r="AB21" s="83"/>
      <c r="AC21" s="96">
        <v>2</v>
      </c>
      <c r="AD21" s="96">
        <v>0</v>
      </c>
      <c r="AE21" s="96">
        <v>0</v>
      </c>
      <c r="AF21" s="83"/>
      <c r="AG21" s="96">
        <v>2</v>
      </c>
      <c r="AH21" s="96">
        <v>1</v>
      </c>
      <c r="AI21" s="96">
        <v>-1</v>
      </c>
      <c r="AJ21" s="83"/>
      <c r="AK21" s="96">
        <v>1</v>
      </c>
      <c r="AL21" s="96">
        <v>1</v>
      </c>
      <c r="AM21" s="96">
        <v>-1</v>
      </c>
      <c r="AN21" s="83"/>
      <c r="AO21" s="96">
        <v>1</v>
      </c>
      <c r="AP21" s="96">
        <v>0</v>
      </c>
      <c r="AQ21" s="96">
        <v>-1</v>
      </c>
      <c r="AR21" s="83"/>
      <c r="AS21" s="96">
        <v>0</v>
      </c>
      <c r="AT21" s="96">
        <v>0</v>
      </c>
      <c r="AU21" s="96">
        <v>0</v>
      </c>
      <c r="AV21" s="83"/>
      <c r="AW21" s="96">
        <v>0</v>
      </c>
      <c r="AX21" s="96">
        <v>0</v>
      </c>
      <c r="AY21" s="96">
        <v>0</v>
      </c>
      <c r="AZ21" s="83"/>
      <c r="BA21" s="96">
        <v>0</v>
      </c>
      <c r="BB21" s="96">
        <v>0</v>
      </c>
      <c r="BC21" s="96">
        <v>0</v>
      </c>
      <c r="BD21" s="83"/>
      <c r="BE21" s="96">
        <v>2</v>
      </c>
      <c r="BF21" s="96">
        <v>1</v>
      </c>
      <c r="BG21" s="96">
        <v>-1</v>
      </c>
      <c r="BH21" s="83"/>
      <c r="BI21" s="96">
        <v>2</v>
      </c>
      <c r="BJ21" s="96">
        <v>1</v>
      </c>
      <c r="BK21" s="96">
        <v>-1</v>
      </c>
      <c r="BL21" s="83"/>
    </row>
    <row r="22" spans="1:64">
      <c r="A22" s="124"/>
      <c r="B22" s="125"/>
      <c r="C22" s="122" t="s">
        <v>302</v>
      </c>
      <c r="D22" s="83"/>
      <c r="E22" s="96">
        <v>-2</v>
      </c>
      <c r="F22" s="96">
        <v>-1</v>
      </c>
      <c r="G22" s="96">
        <v>2</v>
      </c>
      <c r="H22" s="83"/>
      <c r="I22" s="96">
        <v>-1</v>
      </c>
      <c r="J22" s="96">
        <v>0</v>
      </c>
      <c r="K22" s="96">
        <v>1</v>
      </c>
      <c r="L22" s="83"/>
      <c r="M22" s="96">
        <v>-1</v>
      </c>
      <c r="N22" s="96">
        <v>0</v>
      </c>
      <c r="O22" s="96">
        <v>1</v>
      </c>
      <c r="P22" s="83"/>
      <c r="Q22" s="96">
        <v>-2</v>
      </c>
      <c r="R22" s="96">
        <v>-1</v>
      </c>
      <c r="S22" s="96">
        <v>2</v>
      </c>
      <c r="T22" s="83"/>
      <c r="U22" s="88"/>
      <c r="V22" s="88"/>
      <c r="W22" s="88"/>
      <c r="X22" s="83"/>
      <c r="Y22" s="96">
        <v>-2</v>
      </c>
      <c r="Z22" s="96">
        <v>-1</v>
      </c>
      <c r="AA22" s="96">
        <v>1</v>
      </c>
      <c r="AB22" s="83"/>
      <c r="AC22" s="96">
        <v>0</v>
      </c>
      <c r="AD22" s="96">
        <v>0</v>
      </c>
      <c r="AE22" s="96">
        <v>0</v>
      </c>
      <c r="AF22" s="83"/>
      <c r="AG22" s="96">
        <v>-2</v>
      </c>
      <c r="AH22" s="96">
        <v>-1</v>
      </c>
      <c r="AI22" s="96">
        <v>2</v>
      </c>
      <c r="AJ22" s="83"/>
      <c r="AK22" s="96">
        <v>-3</v>
      </c>
      <c r="AL22" s="96">
        <v>-2</v>
      </c>
      <c r="AM22" s="96">
        <v>2</v>
      </c>
      <c r="AN22" s="83"/>
      <c r="AO22" s="96">
        <v>-1</v>
      </c>
      <c r="AP22" s="96">
        <v>1</v>
      </c>
      <c r="AQ22" s="96">
        <v>3</v>
      </c>
      <c r="AR22" s="83"/>
      <c r="AS22" s="96">
        <v>0</v>
      </c>
      <c r="AT22" s="96">
        <v>0</v>
      </c>
      <c r="AU22" s="96">
        <v>0</v>
      </c>
      <c r="AV22" s="83"/>
      <c r="AW22" s="96">
        <v>0</v>
      </c>
      <c r="AX22" s="96">
        <v>0</v>
      </c>
      <c r="AY22" s="96">
        <v>0</v>
      </c>
      <c r="AZ22" s="83"/>
      <c r="BA22" s="96">
        <v>0</v>
      </c>
      <c r="BB22" s="96">
        <v>0</v>
      </c>
      <c r="BC22" s="96">
        <v>0</v>
      </c>
      <c r="BD22" s="83"/>
      <c r="BE22" s="96">
        <v>-2</v>
      </c>
      <c r="BF22" s="96">
        <v>-1</v>
      </c>
      <c r="BG22" s="96">
        <v>2</v>
      </c>
      <c r="BH22" s="83"/>
      <c r="BI22" s="96">
        <v>-2</v>
      </c>
      <c r="BJ22" s="96">
        <v>0</v>
      </c>
      <c r="BK22" s="96">
        <v>2</v>
      </c>
      <c r="BL22" s="83"/>
    </row>
    <row r="23" spans="1:64">
      <c r="A23" s="124"/>
      <c r="B23" s="123"/>
      <c r="C23" s="12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83"/>
      <c r="AR23" s="83"/>
      <c r="AS23" s="83"/>
      <c r="AT23" s="83"/>
      <c r="AU23" s="83"/>
      <c r="AV23" s="83"/>
      <c r="AW23" s="83"/>
      <c r="AX23" s="83"/>
      <c r="AY23" s="83"/>
      <c r="AZ23" s="83"/>
      <c r="BA23" s="83"/>
      <c r="BB23" s="83"/>
      <c r="BC23" s="83"/>
      <c r="BD23" s="83"/>
      <c r="BE23" s="83"/>
      <c r="BF23" s="83"/>
      <c r="BG23" s="83"/>
      <c r="BH23" s="83"/>
      <c r="BI23" s="83"/>
      <c r="BJ23" s="83"/>
      <c r="BK23" s="83"/>
      <c r="BL23" s="83"/>
    </row>
    <row r="24" spans="1:64">
      <c r="A24" s="124"/>
      <c r="B24" s="125" t="s">
        <v>32</v>
      </c>
      <c r="C24" s="122" t="s">
        <v>303</v>
      </c>
      <c r="D24" s="83"/>
      <c r="E24" s="96">
        <v>2</v>
      </c>
      <c r="F24" s="96">
        <v>1</v>
      </c>
      <c r="G24" s="96">
        <v>-2</v>
      </c>
      <c r="H24" s="83"/>
      <c r="I24" s="96">
        <v>-1</v>
      </c>
      <c r="J24" s="96">
        <v>0</v>
      </c>
      <c r="K24" s="96">
        <v>1</v>
      </c>
      <c r="L24" s="83"/>
      <c r="M24" s="96">
        <v>2</v>
      </c>
      <c r="N24" s="96">
        <v>1</v>
      </c>
      <c r="O24" s="96">
        <v>-2</v>
      </c>
      <c r="P24" s="83"/>
      <c r="Q24" s="96">
        <v>1</v>
      </c>
      <c r="R24" s="96">
        <v>1</v>
      </c>
      <c r="S24" s="96">
        <v>0</v>
      </c>
      <c r="T24" s="83"/>
      <c r="U24" s="96">
        <v>2</v>
      </c>
      <c r="V24" s="96">
        <v>1</v>
      </c>
      <c r="W24" s="96">
        <v>0</v>
      </c>
      <c r="X24" s="83"/>
      <c r="Y24" s="88"/>
      <c r="Z24" s="88"/>
      <c r="AA24" s="88"/>
      <c r="AB24" s="83"/>
      <c r="AC24" s="96">
        <v>3</v>
      </c>
      <c r="AD24" s="96">
        <v>2</v>
      </c>
      <c r="AE24" s="96">
        <v>0</v>
      </c>
      <c r="AF24" s="83"/>
      <c r="AG24" s="96">
        <v>2</v>
      </c>
      <c r="AH24" s="96">
        <v>1</v>
      </c>
      <c r="AI24" s="96">
        <v>-1</v>
      </c>
      <c r="AJ24" s="83"/>
      <c r="AK24" s="96">
        <v>0</v>
      </c>
      <c r="AL24" s="96">
        <v>0</v>
      </c>
      <c r="AM24" s="96">
        <v>0</v>
      </c>
      <c r="AN24" s="83"/>
      <c r="AO24" s="96">
        <v>3</v>
      </c>
      <c r="AP24" s="96">
        <v>2</v>
      </c>
      <c r="AQ24" s="96">
        <v>0</v>
      </c>
      <c r="AR24" s="83"/>
      <c r="AS24" s="96">
        <v>0</v>
      </c>
      <c r="AT24" s="96">
        <v>0</v>
      </c>
      <c r="AU24" s="96">
        <v>0</v>
      </c>
      <c r="AV24" s="83"/>
      <c r="AW24" s="96">
        <v>0</v>
      </c>
      <c r="AX24" s="96">
        <v>0</v>
      </c>
      <c r="AY24" s="96">
        <v>0</v>
      </c>
      <c r="AZ24" s="83"/>
      <c r="BA24" s="96">
        <v>0</v>
      </c>
      <c r="BB24" s="96">
        <v>0</v>
      </c>
      <c r="BC24" s="96">
        <v>0</v>
      </c>
      <c r="BD24" s="83"/>
      <c r="BE24" s="96">
        <v>1</v>
      </c>
      <c r="BF24" s="96">
        <v>0</v>
      </c>
      <c r="BG24" s="96">
        <v>-1</v>
      </c>
      <c r="BH24" s="83"/>
      <c r="BI24" s="96">
        <v>2</v>
      </c>
      <c r="BJ24" s="96">
        <v>1</v>
      </c>
      <c r="BK24" s="96">
        <v>-1</v>
      </c>
      <c r="BL24" s="83"/>
    </row>
    <row r="25" spans="1:64">
      <c r="A25" s="124"/>
      <c r="B25" s="125"/>
      <c r="C25" s="122" t="s">
        <v>304</v>
      </c>
      <c r="D25" s="83"/>
      <c r="E25" s="96">
        <v>0</v>
      </c>
      <c r="F25" s="96">
        <v>0</v>
      </c>
      <c r="G25" s="96">
        <v>0</v>
      </c>
      <c r="H25" s="83"/>
      <c r="I25" s="96">
        <v>0</v>
      </c>
      <c r="J25" s="96">
        <v>0</v>
      </c>
      <c r="K25" s="96">
        <v>0</v>
      </c>
      <c r="L25" s="83"/>
      <c r="M25" s="96">
        <v>1</v>
      </c>
      <c r="N25" s="96">
        <v>1</v>
      </c>
      <c r="O25" s="96">
        <v>-1</v>
      </c>
      <c r="P25" s="83"/>
      <c r="Q25" s="96">
        <v>1</v>
      </c>
      <c r="R25" s="96">
        <v>1</v>
      </c>
      <c r="S25" s="96">
        <v>0</v>
      </c>
      <c r="T25" s="83"/>
      <c r="U25" s="96">
        <v>0</v>
      </c>
      <c r="V25" s="96">
        <v>0</v>
      </c>
      <c r="W25" s="96">
        <v>0</v>
      </c>
      <c r="X25" s="83"/>
      <c r="Y25" s="88"/>
      <c r="Z25" s="88"/>
      <c r="AA25" s="88"/>
      <c r="AB25" s="83"/>
      <c r="AC25" s="96">
        <v>0</v>
      </c>
      <c r="AD25" s="96">
        <v>0</v>
      </c>
      <c r="AE25" s="96">
        <v>0</v>
      </c>
      <c r="AF25" s="83"/>
      <c r="AG25" s="96">
        <v>1</v>
      </c>
      <c r="AH25" s="96">
        <v>0</v>
      </c>
      <c r="AI25" s="96">
        <v>0</v>
      </c>
      <c r="AJ25" s="83"/>
      <c r="AK25" s="96">
        <v>0</v>
      </c>
      <c r="AL25" s="96">
        <v>0</v>
      </c>
      <c r="AM25" s="96">
        <v>0</v>
      </c>
      <c r="AN25" s="83"/>
      <c r="AO25" s="96">
        <v>1</v>
      </c>
      <c r="AP25" s="96">
        <v>1</v>
      </c>
      <c r="AQ25" s="96">
        <v>0</v>
      </c>
      <c r="AR25" s="83"/>
      <c r="AS25" s="96">
        <v>0</v>
      </c>
      <c r="AT25" s="96">
        <v>0</v>
      </c>
      <c r="AU25" s="96">
        <v>0</v>
      </c>
      <c r="AV25" s="83"/>
      <c r="AW25" s="96">
        <v>0</v>
      </c>
      <c r="AX25" s="96">
        <v>0</v>
      </c>
      <c r="AY25" s="96">
        <v>0</v>
      </c>
      <c r="AZ25" s="83"/>
      <c r="BA25" s="96">
        <v>0</v>
      </c>
      <c r="BB25" s="96">
        <v>0</v>
      </c>
      <c r="BC25" s="96">
        <v>0</v>
      </c>
      <c r="BD25" s="83"/>
      <c r="BE25" s="96">
        <v>0</v>
      </c>
      <c r="BF25" s="96">
        <v>0</v>
      </c>
      <c r="BG25" s="96">
        <v>0</v>
      </c>
      <c r="BH25" s="83"/>
      <c r="BI25" s="96">
        <v>1</v>
      </c>
      <c r="BJ25" s="96">
        <v>0</v>
      </c>
      <c r="BK25" s="96">
        <v>0</v>
      </c>
      <c r="BL25" s="83"/>
    </row>
    <row r="26" spans="1:64">
      <c r="A26" s="124"/>
      <c r="B26" s="125"/>
      <c r="C26" s="122" t="s">
        <v>305</v>
      </c>
      <c r="D26" s="83"/>
      <c r="E26" s="96">
        <v>-2</v>
      </c>
      <c r="F26" s="96">
        <v>-1</v>
      </c>
      <c r="G26" s="96">
        <v>2</v>
      </c>
      <c r="H26" s="83"/>
      <c r="I26" s="96">
        <v>-2</v>
      </c>
      <c r="J26" s="96">
        <v>0</v>
      </c>
      <c r="K26" s="96">
        <v>2</v>
      </c>
      <c r="L26" s="83"/>
      <c r="M26" s="96">
        <v>-2</v>
      </c>
      <c r="N26" s="96">
        <v>-1</v>
      </c>
      <c r="O26" s="96">
        <v>2</v>
      </c>
      <c r="P26" s="83"/>
      <c r="Q26" s="96">
        <v>2</v>
      </c>
      <c r="R26" s="96">
        <v>2</v>
      </c>
      <c r="S26" s="96">
        <v>3</v>
      </c>
      <c r="T26" s="83"/>
      <c r="U26" s="96">
        <v>-2</v>
      </c>
      <c r="V26" s="96">
        <v>-1</v>
      </c>
      <c r="W26" s="96">
        <v>1</v>
      </c>
      <c r="X26" s="83"/>
      <c r="Y26" s="88"/>
      <c r="Z26" s="88"/>
      <c r="AA26" s="88"/>
      <c r="AB26" s="83"/>
      <c r="AC26" s="96">
        <v>-1</v>
      </c>
      <c r="AD26" s="96">
        <v>0</v>
      </c>
      <c r="AE26" s="96">
        <v>1</v>
      </c>
      <c r="AF26" s="83"/>
      <c r="AG26" s="96">
        <v>-1</v>
      </c>
      <c r="AH26" s="96">
        <v>0</v>
      </c>
      <c r="AI26" s="96">
        <v>1</v>
      </c>
      <c r="AJ26" s="83"/>
      <c r="AK26" s="96">
        <v>0</v>
      </c>
      <c r="AL26" s="96">
        <v>0</v>
      </c>
      <c r="AM26" s="96">
        <v>0</v>
      </c>
      <c r="AN26" s="83"/>
      <c r="AO26" s="96">
        <v>0</v>
      </c>
      <c r="AP26" s="96">
        <v>1</v>
      </c>
      <c r="AQ26" s="96">
        <v>2</v>
      </c>
      <c r="AR26" s="83"/>
      <c r="AS26" s="96">
        <v>0</v>
      </c>
      <c r="AT26" s="96">
        <v>0</v>
      </c>
      <c r="AU26" s="96">
        <v>0</v>
      </c>
      <c r="AV26" s="83"/>
      <c r="AW26" s="96">
        <v>0</v>
      </c>
      <c r="AX26" s="96">
        <v>0</v>
      </c>
      <c r="AY26" s="96">
        <v>0</v>
      </c>
      <c r="AZ26" s="83"/>
      <c r="BA26" s="96">
        <v>0</v>
      </c>
      <c r="BB26" s="96">
        <v>0</v>
      </c>
      <c r="BC26" s="96">
        <v>0</v>
      </c>
      <c r="BD26" s="83"/>
      <c r="BE26" s="96">
        <v>-1</v>
      </c>
      <c r="BF26" s="96">
        <v>0</v>
      </c>
      <c r="BG26" s="96">
        <v>1</v>
      </c>
      <c r="BH26" s="83"/>
      <c r="BI26" s="96">
        <v>-2</v>
      </c>
      <c r="BJ26" s="96">
        <v>0</v>
      </c>
      <c r="BK26" s="96">
        <v>2</v>
      </c>
      <c r="BL26" s="83"/>
    </row>
    <row r="27" spans="1:64">
      <c r="A27" s="97"/>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c r="BE27" s="83"/>
      <c r="BF27" s="83"/>
      <c r="BG27" s="83"/>
      <c r="BH27" s="83"/>
      <c r="BI27" s="83"/>
      <c r="BJ27" s="83"/>
      <c r="BK27" s="83"/>
      <c r="BL27" s="83"/>
    </row>
    <row r="28" spans="1:64">
      <c r="A28" s="101" t="s">
        <v>37</v>
      </c>
      <c r="B28" s="102" t="s">
        <v>38</v>
      </c>
      <c r="C28" s="103" t="s">
        <v>306</v>
      </c>
      <c r="D28" s="83"/>
      <c r="E28" s="96">
        <v>2</v>
      </c>
      <c r="F28" s="96">
        <v>1</v>
      </c>
      <c r="G28" s="96">
        <v>-1</v>
      </c>
      <c r="H28" s="83"/>
      <c r="I28" s="96">
        <v>-3</v>
      </c>
      <c r="J28" s="96">
        <v>-2</v>
      </c>
      <c r="K28" s="96">
        <v>3</v>
      </c>
      <c r="L28" s="83"/>
      <c r="M28" s="96">
        <v>0</v>
      </c>
      <c r="N28" s="96">
        <v>0</v>
      </c>
      <c r="O28" s="96">
        <v>0</v>
      </c>
      <c r="P28" s="83"/>
      <c r="Q28" s="96">
        <v>2</v>
      </c>
      <c r="R28" s="96">
        <v>1</v>
      </c>
      <c r="S28" s="96">
        <v>0</v>
      </c>
      <c r="T28" s="83"/>
      <c r="U28" s="96">
        <v>0</v>
      </c>
      <c r="V28" s="96">
        <v>0</v>
      </c>
      <c r="W28" s="96">
        <v>0</v>
      </c>
      <c r="X28" s="83"/>
      <c r="Y28" s="96">
        <v>1</v>
      </c>
      <c r="Z28" s="96">
        <v>0</v>
      </c>
      <c r="AA28" s="96">
        <v>-1</v>
      </c>
      <c r="AB28" s="83"/>
      <c r="AC28" s="88"/>
      <c r="AD28" s="88"/>
      <c r="AE28" s="88"/>
      <c r="AF28" s="83"/>
      <c r="AG28" s="96">
        <v>2</v>
      </c>
      <c r="AH28" s="96">
        <v>3</v>
      </c>
      <c r="AI28" s="96">
        <v>1</v>
      </c>
      <c r="AJ28" s="83"/>
      <c r="AK28" s="96">
        <v>3</v>
      </c>
      <c r="AL28" s="96">
        <v>2</v>
      </c>
      <c r="AM28" s="96">
        <v>-3</v>
      </c>
      <c r="AN28" s="83"/>
      <c r="AO28" s="96">
        <v>3</v>
      </c>
      <c r="AP28" s="96">
        <v>2</v>
      </c>
      <c r="AQ28" s="96">
        <v>-2</v>
      </c>
      <c r="AR28" s="83"/>
      <c r="AS28" s="96">
        <v>0</v>
      </c>
      <c r="AT28" s="96">
        <v>0</v>
      </c>
      <c r="AU28" s="96">
        <v>0</v>
      </c>
      <c r="AV28" s="83"/>
      <c r="AW28" s="96">
        <v>0</v>
      </c>
      <c r="AX28" s="96">
        <v>0</v>
      </c>
      <c r="AY28" s="96">
        <v>0</v>
      </c>
      <c r="AZ28" s="83"/>
      <c r="BA28" s="96">
        <v>0</v>
      </c>
      <c r="BB28" s="96">
        <v>0</v>
      </c>
      <c r="BC28" s="96">
        <v>0</v>
      </c>
      <c r="BD28" s="83"/>
      <c r="BE28" s="96">
        <v>2</v>
      </c>
      <c r="BF28" s="96">
        <v>1</v>
      </c>
      <c r="BG28" s="96">
        <v>0</v>
      </c>
      <c r="BH28" s="83"/>
      <c r="BI28" s="96">
        <v>-1</v>
      </c>
      <c r="BJ28" s="96">
        <v>0</v>
      </c>
      <c r="BK28" s="96">
        <v>1</v>
      </c>
      <c r="BL28" s="83"/>
    </row>
    <row r="29" spans="1:64">
      <c r="A29" s="101"/>
      <c r="B29" s="102"/>
      <c r="C29" s="103" t="s">
        <v>307</v>
      </c>
      <c r="D29" s="83"/>
      <c r="E29" s="96">
        <v>1</v>
      </c>
      <c r="F29" s="96">
        <v>0</v>
      </c>
      <c r="G29" s="96">
        <v>0</v>
      </c>
      <c r="H29" s="83"/>
      <c r="I29" s="96">
        <v>1</v>
      </c>
      <c r="J29" s="96">
        <v>1</v>
      </c>
      <c r="K29" s="96">
        <v>-1</v>
      </c>
      <c r="L29" s="83"/>
      <c r="M29" s="96">
        <v>0</v>
      </c>
      <c r="N29" s="96">
        <v>0</v>
      </c>
      <c r="O29" s="96">
        <v>0</v>
      </c>
      <c r="P29" s="83"/>
      <c r="Q29" s="96">
        <v>1</v>
      </c>
      <c r="R29" s="96">
        <v>1</v>
      </c>
      <c r="S29" s="96">
        <v>0</v>
      </c>
      <c r="T29" s="83"/>
      <c r="U29" s="96">
        <v>0</v>
      </c>
      <c r="V29" s="96">
        <v>0</v>
      </c>
      <c r="W29" s="96">
        <v>0</v>
      </c>
      <c r="X29" s="83"/>
      <c r="Y29" s="96">
        <v>0</v>
      </c>
      <c r="Z29" s="96">
        <v>0</v>
      </c>
      <c r="AA29" s="96">
        <v>0</v>
      </c>
      <c r="AB29" s="83"/>
      <c r="AC29" s="88"/>
      <c r="AD29" s="88"/>
      <c r="AE29" s="88"/>
      <c r="AF29" s="83"/>
      <c r="AG29" s="96">
        <v>2</v>
      </c>
      <c r="AH29" s="96">
        <v>1</v>
      </c>
      <c r="AI29" s="96">
        <v>0</v>
      </c>
      <c r="AJ29" s="83"/>
      <c r="AK29" s="96">
        <v>2</v>
      </c>
      <c r="AL29" s="96">
        <v>3</v>
      </c>
      <c r="AM29" s="96">
        <v>0</v>
      </c>
      <c r="AN29" s="83"/>
      <c r="AO29" s="96">
        <v>2</v>
      </c>
      <c r="AP29" s="96">
        <v>1</v>
      </c>
      <c r="AQ29" s="96">
        <v>-1</v>
      </c>
      <c r="AR29" s="83"/>
      <c r="AS29" s="96">
        <v>0</v>
      </c>
      <c r="AT29" s="96">
        <v>0</v>
      </c>
      <c r="AU29" s="96">
        <v>0</v>
      </c>
      <c r="AV29" s="83"/>
      <c r="AW29" s="96">
        <v>0</v>
      </c>
      <c r="AX29" s="96">
        <v>0</v>
      </c>
      <c r="AY29" s="96">
        <v>0</v>
      </c>
      <c r="AZ29" s="83"/>
      <c r="BA29" s="96">
        <v>0</v>
      </c>
      <c r="BB29" s="96">
        <v>0</v>
      </c>
      <c r="BC29" s="96">
        <v>0</v>
      </c>
      <c r="BD29" s="83"/>
      <c r="BE29" s="96">
        <v>1</v>
      </c>
      <c r="BF29" s="96">
        <v>0</v>
      </c>
      <c r="BG29" s="96">
        <v>0</v>
      </c>
      <c r="BH29" s="83"/>
      <c r="BI29" s="96">
        <v>0</v>
      </c>
      <c r="BJ29" s="96">
        <v>0</v>
      </c>
      <c r="BK29" s="96">
        <v>0</v>
      </c>
      <c r="BL29" s="83"/>
    </row>
    <row r="30" spans="1:64">
      <c r="A30" s="101"/>
      <c r="B30" s="102"/>
      <c r="C30" s="103" t="s">
        <v>308</v>
      </c>
      <c r="D30" s="83"/>
      <c r="E30" s="96">
        <v>-1</v>
      </c>
      <c r="F30" s="96">
        <v>0</v>
      </c>
      <c r="G30" s="96">
        <v>2</v>
      </c>
      <c r="H30" s="83"/>
      <c r="I30" s="96">
        <v>1</v>
      </c>
      <c r="J30" s="96">
        <v>1</v>
      </c>
      <c r="K30" s="96">
        <v>-2</v>
      </c>
      <c r="L30" s="83"/>
      <c r="M30" s="96">
        <v>0</v>
      </c>
      <c r="N30" s="96">
        <v>0</v>
      </c>
      <c r="O30" s="96">
        <v>0</v>
      </c>
      <c r="P30" s="83"/>
      <c r="Q30" s="96">
        <v>-2</v>
      </c>
      <c r="R30" s="96">
        <v>-1</v>
      </c>
      <c r="S30" s="96">
        <v>2</v>
      </c>
      <c r="T30" s="83"/>
      <c r="U30" s="96">
        <v>0</v>
      </c>
      <c r="V30" s="96">
        <v>0</v>
      </c>
      <c r="W30" s="96">
        <v>0</v>
      </c>
      <c r="X30" s="83"/>
      <c r="Y30" s="96">
        <v>-1</v>
      </c>
      <c r="Z30" s="96">
        <v>0</v>
      </c>
      <c r="AA30" s="96">
        <v>1</v>
      </c>
      <c r="AB30" s="83"/>
      <c r="AC30" s="88"/>
      <c r="AD30" s="88"/>
      <c r="AE30" s="88"/>
      <c r="AF30" s="83"/>
      <c r="AG30" s="96">
        <v>-3</v>
      </c>
      <c r="AH30" s="96">
        <v>-3</v>
      </c>
      <c r="AI30" s="96">
        <v>3</v>
      </c>
      <c r="AJ30" s="83"/>
      <c r="AK30" s="96">
        <v>-3</v>
      </c>
      <c r="AL30" s="96">
        <v>-2</v>
      </c>
      <c r="AM30" s="96">
        <v>2</v>
      </c>
      <c r="AN30" s="83"/>
      <c r="AO30" s="96">
        <v>-2</v>
      </c>
      <c r="AP30" s="96">
        <v>-1</v>
      </c>
      <c r="AQ30" s="96">
        <v>3</v>
      </c>
      <c r="AR30" s="83"/>
      <c r="AS30" s="96">
        <v>0</v>
      </c>
      <c r="AT30" s="96">
        <v>0</v>
      </c>
      <c r="AU30" s="96">
        <v>0</v>
      </c>
      <c r="AV30" s="83"/>
      <c r="AW30" s="96">
        <v>0</v>
      </c>
      <c r="AX30" s="96">
        <v>0</v>
      </c>
      <c r="AY30" s="96">
        <v>0</v>
      </c>
      <c r="AZ30" s="83"/>
      <c r="BA30" s="96">
        <v>0</v>
      </c>
      <c r="BB30" s="96">
        <v>0</v>
      </c>
      <c r="BC30" s="96">
        <v>0</v>
      </c>
      <c r="BD30" s="83"/>
      <c r="BE30" s="96">
        <v>-1</v>
      </c>
      <c r="BF30" s="96">
        <v>0</v>
      </c>
      <c r="BG30" s="96">
        <v>2</v>
      </c>
      <c r="BH30" s="83"/>
      <c r="BI30" s="96">
        <v>-1</v>
      </c>
      <c r="BJ30" s="96">
        <v>0</v>
      </c>
      <c r="BK30" s="96">
        <v>0</v>
      </c>
      <c r="BL30" s="83"/>
    </row>
    <row r="31" spans="1:64">
      <c r="A31" s="97"/>
      <c r="B31" s="83"/>
      <c r="C31" s="83"/>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c r="BG31" s="83"/>
      <c r="BH31" s="83"/>
      <c r="BI31" s="83"/>
      <c r="BJ31" s="83"/>
      <c r="BK31" s="83"/>
      <c r="BL31" s="83"/>
    </row>
    <row r="32" spans="1:64">
      <c r="A32" s="104" t="s">
        <v>42</v>
      </c>
      <c r="B32" s="105" t="s">
        <v>43</v>
      </c>
      <c r="C32" s="106" t="s">
        <v>309</v>
      </c>
      <c r="D32" s="83"/>
      <c r="E32" s="96">
        <v>3</v>
      </c>
      <c r="F32" s="96">
        <v>2</v>
      </c>
      <c r="G32" s="96">
        <v>-2</v>
      </c>
      <c r="H32" s="83"/>
      <c r="I32" s="96">
        <v>-3</v>
      </c>
      <c r="J32" s="96">
        <v>-1</v>
      </c>
      <c r="K32" s="96">
        <v>3</v>
      </c>
      <c r="L32" s="83"/>
      <c r="M32" s="96">
        <v>3</v>
      </c>
      <c r="N32" s="96">
        <v>2</v>
      </c>
      <c r="O32" s="96">
        <v>-1</v>
      </c>
      <c r="P32" s="83"/>
      <c r="Q32" s="96">
        <v>3</v>
      </c>
      <c r="R32" s="96">
        <v>2</v>
      </c>
      <c r="S32" s="96">
        <v>0</v>
      </c>
      <c r="T32" s="83"/>
      <c r="U32" s="96">
        <v>2</v>
      </c>
      <c r="V32" s="96">
        <v>1</v>
      </c>
      <c r="W32" s="96">
        <v>0</v>
      </c>
      <c r="X32" s="83"/>
      <c r="Y32" s="96">
        <v>1</v>
      </c>
      <c r="Z32" s="96">
        <v>0</v>
      </c>
      <c r="AA32" s="96">
        <v>-1</v>
      </c>
      <c r="AB32" s="83"/>
      <c r="AC32" s="96">
        <v>3</v>
      </c>
      <c r="AD32" s="96">
        <v>2</v>
      </c>
      <c r="AE32" s="96">
        <v>-3</v>
      </c>
      <c r="AF32" s="83"/>
      <c r="AG32" s="88"/>
      <c r="AH32" s="88"/>
      <c r="AI32" s="88"/>
      <c r="AJ32" s="83"/>
      <c r="AK32" s="96">
        <v>3</v>
      </c>
      <c r="AL32" s="96">
        <v>2</v>
      </c>
      <c r="AM32" s="96">
        <v>-3</v>
      </c>
      <c r="AN32" s="83"/>
      <c r="AO32" s="96">
        <v>3</v>
      </c>
      <c r="AP32" s="96">
        <v>2</v>
      </c>
      <c r="AQ32" s="96">
        <v>-1</v>
      </c>
      <c r="AR32" s="83"/>
      <c r="AS32" s="96">
        <v>0</v>
      </c>
      <c r="AT32" s="96">
        <v>0</v>
      </c>
      <c r="AU32" s="96">
        <v>0</v>
      </c>
      <c r="AV32" s="83"/>
      <c r="AW32" s="96">
        <v>0</v>
      </c>
      <c r="AX32" s="96">
        <v>0</v>
      </c>
      <c r="AY32" s="96">
        <v>0</v>
      </c>
      <c r="AZ32" s="83"/>
      <c r="BA32" s="96">
        <v>0</v>
      </c>
      <c r="BB32" s="96">
        <v>0</v>
      </c>
      <c r="BC32" s="96">
        <v>0</v>
      </c>
      <c r="BD32" s="83"/>
      <c r="BE32" s="96">
        <v>1</v>
      </c>
      <c r="BF32" s="96">
        <v>1</v>
      </c>
      <c r="BG32" s="96">
        <v>0</v>
      </c>
      <c r="BH32" s="83"/>
      <c r="BI32" s="96">
        <v>0</v>
      </c>
      <c r="BJ32" s="96">
        <v>-1</v>
      </c>
      <c r="BK32" s="96">
        <v>0</v>
      </c>
      <c r="BL32" s="83"/>
    </row>
    <row r="33" spans="1:64">
      <c r="A33" s="104"/>
      <c r="B33" s="105"/>
      <c r="C33" s="106" t="s">
        <v>310</v>
      </c>
      <c r="D33" s="83"/>
      <c r="E33" s="96">
        <v>2</v>
      </c>
      <c r="F33" s="96">
        <v>1</v>
      </c>
      <c r="G33" s="96">
        <v>-1</v>
      </c>
      <c r="H33" s="83"/>
      <c r="I33" s="96">
        <v>-1</v>
      </c>
      <c r="J33" s="96">
        <v>0</v>
      </c>
      <c r="K33" s="96">
        <v>1</v>
      </c>
      <c r="L33" s="83"/>
      <c r="M33" s="96">
        <v>2</v>
      </c>
      <c r="N33" s="96">
        <v>1</v>
      </c>
      <c r="O33" s="96">
        <v>0</v>
      </c>
      <c r="P33" s="83"/>
      <c r="Q33" s="96">
        <v>2</v>
      </c>
      <c r="R33" s="96">
        <v>1</v>
      </c>
      <c r="S33" s="96">
        <v>0</v>
      </c>
      <c r="T33" s="83"/>
      <c r="U33" s="96">
        <v>0</v>
      </c>
      <c r="V33" s="96">
        <v>0</v>
      </c>
      <c r="W33" s="96">
        <v>0</v>
      </c>
      <c r="X33" s="83"/>
      <c r="Y33" s="96">
        <v>0</v>
      </c>
      <c r="Z33" s="96">
        <v>0</v>
      </c>
      <c r="AA33" s="96">
        <v>0</v>
      </c>
      <c r="AB33" s="83"/>
      <c r="AC33" s="96">
        <v>3</v>
      </c>
      <c r="AD33" s="96">
        <v>1</v>
      </c>
      <c r="AE33" s="96">
        <v>-3</v>
      </c>
      <c r="AF33" s="83"/>
      <c r="AG33" s="88"/>
      <c r="AH33" s="88"/>
      <c r="AI33" s="88"/>
      <c r="AJ33" s="83"/>
      <c r="AK33" s="96">
        <v>3</v>
      </c>
      <c r="AL33" s="96">
        <v>1</v>
      </c>
      <c r="AM33" s="96">
        <v>-1</v>
      </c>
      <c r="AN33" s="83"/>
      <c r="AO33" s="96">
        <v>2</v>
      </c>
      <c r="AP33" s="96">
        <v>1</v>
      </c>
      <c r="AQ33" s="96">
        <v>0</v>
      </c>
      <c r="AR33" s="83"/>
      <c r="AS33" s="96">
        <v>0</v>
      </c>
      <c r="AT33" s="96">
        <v>0</v>
      </c>
      <c r="AU33" s="96">
        <v>0</v>
      </c>
      <c r="AV33" s="83"/>
      <c r="AW33" s="96">
        <v>0</v>
      </c>
      <c r="AX33" s="96">
        <v>0</v>
      </c>
      <c r="AY33" s="96">
        <v>0</v>
      </c>
      <c r="AZ33" s="83"/>
      <c r="BA33" s="96">
        <v>0</v>
      </c>
      <c r="BB33" s="96">
        <v>0</v>
      </c>
      <c r="BC33" s="96">
        <v>0</v>
      </c>
      <c r="BD33" s="83"/>
      <c r="BE33" s="96">
        <v>1</v>
      </c>
      <c r="BF33" s="96">
        <v>0</v>
      </c>
      <c r="BG33" s="96">
        <v>0</v>
      </c>
      <c r="BH33" s="83"/>
      <c r="BI33" s="96">
        <v>1</v>
      </c>
      <c r="BJ33" s="96">
        <v>1</v>
      </c>
      <c r="BK33" s="96">
        <v>-1</v>
      </c>
      <c r="BL33" s="83"/>
    </row>
    <row r="34" spans="1:64">
      <c r="A34" s="104"/>
      <c r="B34" s="105"/>
      <c r="C34" s="106" t="s">
        <v>311</v>
      </c>
      <c r="D34" s="83"/>
      <c r="E34" s="96">
        <v>-3</v>
      </c>
      <c r="F34" s="96">
        <v>-1</v>
      </c>
      <c r="G34" s="96">
        <v>2</v>
      </c>
      <c r="H34" s="83"/>
      <c r="I34" s="96">
        <v>-1</v>
      </c>
      <c r="J34" s="96">
        <v>1</v>
      </c>
      <c r="K34" s="96">
        <v>-1</v>
      </c>
      <c r="L34" s="83"/>
      <c r="M34" s="96">
        <v>-2</v>
      </c>
      <c r="N34" s="96">
        <v>-1</v>
      </c>
      <c r="O34" s="96">
        <v>3</v>
      </c>
      <c r="P34" s="83"/>
      <c r="Q34" s="96">
        <v>-2</v>
      </c>
      <c r="R34" s="96">
        <v>-1</v>
      </c>
      <c r="S34" s="96">
        <v>2</v>
      </c>
      <c r="T34" s="83"/>
      <c r="U34" s="96">
        <v>-2</v>
      </c>
      <c r="V34" s="96">
        <v>-1</v>
      </c>
      <c r="W34" s="96">
        <v>1</v>
      </c>
      <c r="X34" s="83"/>
      <c r="Y34" s="96">
        <v>-1</v>
      </c>
      <c r="Z34" s="96">
        <v>0</v>
      </c>
      <c r="AA34" s="96">
        <v>1</v>
      </c>
      <c r="AB34" s="83"/>
      <c r="AC34" s="96">
        <v>-3</v>
      </c>
      <c r="AD34" s="96">
        <v>-2</v>
      </c>
      <c r="AE34" s="96">
        <v>1</v>
      </c>
      <c r="AF34" s="83"/>
      <c r="AG34" s="88"/>
      <c r="AH34" s="88"/>
      <c r="AI34" s="88"/>
      <c r="AJ34" s="83"/>
      <c r="AK34" s="96">
        <v>-3</v>
      </c>
      <c r="AL34" s="96">
        <v>-2</v>
      </c>
      <c r="AM34" s="96">
        <v>3</v>
      </c>
      <c r="AN34" s="83"/>
      <c r="AO34" s="96">
        <v>-2</v>
      </c>
      <c r="AP34" s="96">
        <v>-1</v>
      </c>
      <c r="AQ34" s="96">
        <v>3</v>
      </c>
      <c r="AR34" s="83"/>
      <c r="AS34" s="96">
        <v>0</v>
      </c>
      <c r="AT34" s="96">
        <v>0</v>
      </c>
      <c r="AU34" s="96">
        <v>0</v>
      </c>
      <c r="AV34" s="83"/>
      <c r="AW34" s="96">
        <v>0</v>
      </c>
      <c r="AX34" s="96">
        <v>0</v>
      </c>
      <c r="AY34" s="96">
        <v>0</v>
      </c>
      <c r="AZ34" s="83"/>
      <c r="BA34" s="96">
        <v>0</v>
      </c>
      <c r="BB34" s="96">
        <v>0</v>
      </c>
      <c r="BC34" s="96">
        <v>0</v>
      </c>
      <c r="BD34" s="83"/>
      <c r="BE34" s="96">
        <v>0</v>
      </c>
      <c r="BF34" s="96">
        <v>0</v>
      </c>
      <c r="BG34" s="96">
        <v>1</v>
      </c>
      <c r="BH34" s="83"/>
      <c r="BI34" s="96">
        <v>1</v>
      </c>
      <c r="BJ34" s="96">
        <v>0</v>
      </c>
      <c r="BK34" s="96">
        <v>0</v>
      </c>
      <c r="BL34" s="83"/>
    </row>
    <row r="35" spans="1:64">
      <c r="A35" s="104"/>
      <c r="B35" s="83"/>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c r="BG35" s="83"/>
      <c r="BH35" s="83"/>
      <c r="BI35" s="83"/>
      <c r="BJ35" s="83"/>
      <c r="BK35" s="83"/>
      <c r="BL35" s="83"/>
    </row>
    <row r="36" spans="1:64">
      <c r="A36" s="104"/>
      <c r="B36" s="105" t="s">
        <v>47</v>
      </c>
      <c r="C36" s="106" t="s">
        <v>312</v>
      </c>
      <c r="D36" s="83"/>
      <c r="E36" s="96">
        <v>1</v>
      </c>
      <c r="F36" s="96">
        <v>0</v>
      </c>
      <c r="G36" s="96">
        <v>-1</v>
      </c>
      <c r="H36" s="83"/>
      <c r="I36" s="96">
        <v>-1</v>
      </c>
      <c r="J36" s="96">
        <v>1</v>
      </c>
      <c r="K36" s="96">
        <v>2</v>
      </c>
      <c r="L36" s="83"/>
      <c r="M36" s="96">
        <v>0</v>
      </c>
      <c r="N36" s="96">
        <v>0</v>
      </c>
      <c r="O36" s="96">
        <v>0</v>
      </c>
      <c r="P36" s="83"/>
      <c r="Q36" s="96">
        <v>3</v>
      </c>
      <c r="R36" s="96">
        <v>2</v>
      </c>
      <c r="S36" s="96">
        <v>0</v>
      </c>
      <c r="T36" s="83"/>
      <c r="U36" s="96">
        <v>1</v>
      </c>
      <c r="V36" s="96">
        <v>0</v>
      </c>
      <c r="W36" s="96">
        <v>0</v>
      </c>
      <c r="X36" s="83"/>
      <c r="Y36" s="96">
        <v>0</v>
      </c>
      <c r="Z36" s="96">
        <v>0</v>
      </c>
      <c r="AA36" s="96">
        <v>0</v>
      </c>
      <c r="AB36" s="83"/>
      <c r="AC36" s="96">
        <v>3</v>
      </c>
      <c r="AD36" s="96">
        <v>2</v>
      </c>
      <c r="AE36" s="96">
        <v>-3</v>
      </c>
      <c r="AF36" s="83"/>
      <c r="AG36" s="96">
        <v>3</v>
      </c>
      <c r="AH36" s="96">
        <v>2</v>
      </c>
      <c r="AI36" s="96">
        <v>-2</v>
      </c>
      <c r="AJ36" s="83"/>
      <c r="AK36" s="88"/>
      <c r="AL36" s="88"/>
      <c r="AM36" s="88"/>
      <c r="AN36" s="83"/>
      <c r="AO36" s="96">
        <v>3</v>
      </c>
      <c r="AP36" s="96">
        <v>2</v>
      </c>
      <c r="AQ36" s="96">
        <v>-2</v>
      </c>
      <c r="AR36" s="83"/>
      <c r="AS36" s="96">
        <v>0</v>
      </c>
      <c r="AT36" s="96">
        <v>0</v>
      </c>
      <c r="AU36" s="96">
        <v>0</v>
      </c>
      <c r="AV36" s="83"/>
      <c r="AW36" s="96">
        <v>0</v>
      </c>
      <c r="AX36" s="96">
        <v>0</v>
      </c>
      <c r="AY36" s="96">
        <v>0</v>
      </c>
      <c r="AZ36" s="83"/>
      <c r="BA36" s="96">
        <v>0</v>
      </c>
      <c r="BB36" s="96">
        <v>0</v>
      </c>
      <c r="BC36" s="96">
        <v>0</v>
      </c>
      <c r="BD36" s="83"/>
      <c r="BE36" s="96">
        <v>2</v>
      </c>
      <c r="BF36" s="96">
        <v>1</v>
      </c>
      <c r="BG36" s="96">
        <v>-1</v>
      </c>
      <c r="BH36" s="83"/>
      <c r="BI36" s="96">
        <v>-2</v>
      </c>
      <c r="BJ36" s="96">
        <v>-1</v>
      </c>
      <c r="BK36" s="96">
        <v>1</v>
      </c>
      <c r="BL36" s="83"/>
    </row>
    <row r="37" spans="1:64">
      <c r="A37" s="104"/>
      <c r="B37" s="105"/>
      <c r="C37" s="106" t="s">
        <v>313</v>
      </c>
      <c r="D37" s="83"/>
      <c r="E37" s="96">
        <v>0</v>
      </c>
      <c r="F37" s="96">
        <v>0</v>
      </c>
      <c r="G37" s="96">
        <v>0</v>
      </c>
      <c r="H37" s="83"/>
      <c r="I37" s="96">
        <v>1</v>
      </c>
      <c r="J37" s="96">
        <v>1</v>
      </c>
      <c r="K37" s="96">
        <v>-1</v>
      </c>
      <c r="L37" s="83"/>
      <c r="M37" s="96">
        <v>0</v>
      </c>
      <c r="N37" s="96">
        <v>0</v>
      </c>
      <c r="O37" s="96">
        <v>0</v>
      </c>
      <c r="P37" s="83"/>
      <c r="Q37" s="96">
        <v>2</v>
      </c>
      <c r="R37" s="96">
        <v>1</v>
      </c>
      <c r="S37" s="96">
        <v>0</v>
      </c>
      <c r="T37" s="83"/>
      <c r="U37" s="96">
        <v>0</v>
      </c>
      <c r="V37" s="96">
        <v>0</v>
      </c>
      <c r="W37" s="96">
        <v>0</v>
      </c>
      <c r="X37" s="83"/>
      <c r="Y37" s="96">
        <v>0</v>
      </c>
      <c r="Z37" s="96">
        <v>0</v>
      </c>
      <c r="AA37" s="96">
        <v>0</v>
      </c>
      <c r="AB37" s="83"/>
      <c r="AC37" s="96">
        <v>3</v>
      </c>
      <c r="AD37" s="96">
        <v>1</v>
      </c>
      <c r="AE37" s="96">
        <v>-3</v>
      </c>
      <c r="AF37" s="83"/>
      <c r="AG37" s="96">
        <v>2</v>
      </c>
      <c r="AH37" s="96">
        <v>1</v>
      </c>
      <c r="AI37" s="96">
        <v>0</v>
      </c>
      <c r="AJ37" s="83"/>
      <c r="AK37" s="88"/>
      <c r="AL37" s="88"/>
      <c r="AM37" s="88"/>
      <c r="AN37" s="83"/>
      <c r="AO37" s="96">
        <v>1</v>
      </c>
      <c r="AP37" s="96">
        <v>1</v>
      </c>
      <c r="AQ37" s="96">
        <v>0</v>
      </c>
      <c r="AR37" s="83"/>
      <c r="AS37" s="96">
        <v>0</v>
      </c>
      <c r="AT37" s="96">
        <v>0</v>
      </c>
      <c r="AU37" s="96">
        <v>0</v>
      </c>
      <c r="AV37" s="83"/>
      <c r="AW37" s="96">
        <v>0</v>
      </c>
      <c r="AX37" s="96">
        <v>0</v>
      </c>
      <c r="AY37" s="96">
        <v>0</v>
      </c>
      <c r="AZ37" s="83"/>
      <c r="BA37" s="96">
        <v>0</v>
      </c>
      <c r="BB37" s="96">
        <v>0</v>
      </c>
      <c r="BC37" s="96">
        <v>0</v>
      </c>
      <c r="BD37" s="83"/>
      <c r="BE37" s="96">
        <v>1</v>
      </c>
      <c r="BF37" s="96">
        <v>1</v>
      </c>
      <c r="BG37" s="96">
        <v>0</v>
      </c>
      <c r="BH37" s="83"/>
      <c r="BI37" s="96">
        <v>-1</v>
      </c>
      <c r="BJ37" s="96">
        <v>0</v>
      </c>
      <c r="BK37" s="96">
        <v>1</v>
      </c>
      <c r="BL37" s="83"/>
    </row>
    <row r="38" spans="1:64">
      <c r="A38" s="104"/>
      <c r="B38" s="105"/>
      <c r="C38" s="106" t="s">
        <v>314</v>
      </c>
      <c r="D38" s="83"/>
      <c r="E38" s="96">
        <v>-2</v>
      </c>
      <c r="F38" s="96">
        <v>-1</v>
      </c>
      <c r="G38" s="96">
        <v>2</v>
      </c>
      <c r="H38" s="83"/>
      <c r="I38" s="96">
        <v>-1</v>
      </c>
      <c r="J38" s="96">
        <v>-1</v>
      </c>
      <c r="K38" s="96">
        <v>3</v>
      </c>
      <c r="L38" s="83"/>
      <c r="M38" s="96">
        <v>0</v>
      </c>
      <c r="N38" s="96">
        <v>0</v>
      </c>
      <c r="O38" s="96">
        <v>0</v>
      </c>
      <c r="P38" s="83"/>
      <c r="Q38" s="96">
        <v>-2</v>
      </c>
      <c r="R38" s="96">
        <v>-1</v>
      </c>
      <c r="S38" s="96">
        <v>1</v>
      </c>
      <c r="T38" s="83"/>
      <c r="U38" s="96">
        <v>0</v>
      </c>
      <c r="V38" s="96">
        <v>0</v>
      </c>
      <c r="W38" s="96">
        <v>1</v>
      </c>
      <c r="X38" s="83"/>
      <c r="Y38" s="96">
        <v>0</v>
      </c>
      <c r="Z38" s="96">
        <v>0</v>
      </c>
      <c r="AA38" s="96">
        <v>0</v>
      </c>
      <c r="AB38" s="83"/>
      <c r="AC38" s="96">
        <v>-3</v>
      </c>
      <c r="AD38" s="96">
        <v>-2</v>
      </c>
      <c r="AE38" s="96">
        <v>1</v>
      </c>
      <c r="AF38" s="83"/>
      <c r="AG38" s="96">
        <v>-3</v>
      </c>
      <c r="AH38" s="96">
        <v>-3</v>
      </c>
      <c r="AI38" s="96">
        <v>3</v>
      </c>
      <c r="AJ38" s="83"/>
      <c r="AK38" s="88"/>
      <c r="AL38" s="88"/>
      <c r="AM38" s="88"/>
      <c r="AN38" s="83"/>
      <c r="AO38" s="96">
        <v>-2</v>
      </c>
      <c r="AP38" s="96">
        <v>-1</v>
      </c>
      <c r="AQ38" s="96">
        <v>3</v>
      </c>
      <c r="AR38" s="83"/>
      <c r="AS38" s="96">
        <v>0</v>
      </c>
      <c r="AT38" s="96">
        <v>0</v>
      </c>
      <c r="AU38" s="96">
        <v>0</v>
      </c>
      <c r="AV38" s="83"/>
      <c r="AW38" s="96">
        <v>0</v>
      </c>
      <c r="AX38" s="96">
        <v>0</v>
      </c>
      <c r="AY38" s="96">
        <v>0</v>
      </c>
      <c r="AZ38" s="83"/>
      <c r="BA38" s="96">
        <v>0</v>
      </c>
      <c r="BB38" s="96">
        <v>0</v>
      </c>
      <c r="BC38" s="96">
        <v>0</v>
      </c>
      <c r="BD38" s="83"/>
      <c r="BE38" s="96">
        <v>0</v>
      </c>
      <c r="BF38" s="96">
        <v>0</v>
      </c>
      <c r="BG38" s="96">
        <v>0</v>
      </c>
      <c r="BH38" s="83"/>
      <c r="BI38" s="96">
        <v>2</v>
      </c>
      <c r="BJ38" s="96">
        <v>1</v>
      </c>
      <c r="BK38" s="96">
        <v>-1</v>
      </c>
      <c r="BL38" s="83"/>
    </row>
    <row r="39" spans="1:64">
      <c r="A39" s="97"/>
      <c r="B39" s="83"/>
      <c r="C39" s="83"/>
      <c r="D39" s="83"/>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3"/>
      <c r="BF39" s="83"/>
      <c r="BG39" s="83"/>
      <c r="BH39" s="83"/>
      <c r="BI39" s="83"/>
      <c r="BJ39" s="83"/>
      <c r="BK39" s="83"/>
      <c r="BL39" s="83"/>
    </row>
    <row r="40" spans="1:64">
      <c r="A40" s="107" t="s">
        <v>52</v>
      </c>
      <c r="B40" s="108" t="s">
        <v>53</v>
      </c>
      <c r="C40" s="109" t="s">
        <v>315</v>
      </c>
      <c r="D40" s="83"/>
      <c r="E40" s="96">
        <v>3</v>
      </c>
      <c r="F40" s="96">
        <v>3</v>
      </c>
      <c r="G40" s="96">
        <v>-3</v>
      </c>
      <c r="H40" s="83"/>
      <c r="I40" s="96">
        <v>-2</v>
      </c>
      <c r="J40" s="96">
        <v>1</v>
      </c>
      <c r="K40" s="96">
        <v>2</v>
      </c>
      <c r="L40" s="83"/>
      <c r="M40" s="96">
        <v>0</v>
      </c>
      <c r="N40" s="96">
        <v>0</v>
      </c>
      <c r="O40" s="96">
        <v>0</v>
      </c>
      <c r="P40" s="83"/>
      <c r="Q40" s="96">
        <v>0</v>
      </c>
      <c r="R40" s="96">
        <v>0</v>
      </c>
      <c r="S40" s="96">
        <v>0</v>
      </c>
      <c r="T40" s="83"/>
      <c r="U40" s="96">
        <v>2</v>
      </c>
      <c r="V40" s="96">
        <v>1</v>
      </c>
      <c r="W40" s="96">
        <v>-2</v>
      </c>
      <c r="X40" s="83"/>
      <c r="Y40" s="96">
        <v>2</v>
      </c>
      <c r="Z40" s="96">
        <v>1</v>
      </c>
      <c r="AA40" s="96">
        <v>-1</v>
      </c>
      <c r="AB40" s="83"/>
      <c r="AC40" s="96">
        <v>3</v>
      </c>
      <c r="AD40" s="96">
        <v>3</v>
      </c>
      <c r="AE40" s="96">
        <v>-3</v>
      </c>
      <c r="AF40" s="83"/>
      <c r="AG40" s="96">
        <v>3</v>
      </c>
      <c r="AH40" s="96">
        <v>2</v>
      </c>
      <c r="AI40" s="96">
        <v>-3</v>
      </c>
      <c r="AJ40" s="83"/>
      <c r="AK40" s="96">
        <v>3</v>
      </c>
      <c r="AL40" s="96">
        <v>3</v>
      </c>
      <c r="AM40" s="96">
        <v>-2</v>
      </c>
      <c r="AN40" s="83"/>
      <c r="AO40" s="88"/>
      <c r="AP40" s="88"/>
      <c r="AQ40" s="88"/>
      <c r="AR40" s="83"/>
      <c r="AS40" s="96">
        <v>2</v>
      </c>
      <c r="AT40" s="96">
        <v>1</v>
      </c>
      <c r="AU40" s="96">
        <v>-1</v>
      </c>
      <c r="AV40" s="83"/>
      <c r="AW40" s="96">
        <v>2</v>
      </c>
      <c r="AX40" s="96">
        <v>1</v>
      </c>
      <c r="AY40" s="96">
        <v>-3</v>
      </c>
      <c r="AZ40" s="83"/>
      <c r="BA40" s="96">
        <v>0</v>
      </c>
      <c r="BB40" s="96">
        <v>0</v>
      </c>
      <c r="BC40" s="96">
        <v>0</v>
      </c>
      <c r="BD40" s="83"/>
      <c r="BE40" s="96">
        <v>2</v>
      </c>
      <c r="BF40" s="96">
        <v>1</v>
      </c>
      <c r="BG40" s="96">
        <v>0</v>
      </c>
      <c r="BH40" s="83"/>
      <c r="BI40" s="96">
        <v>3</v>
      </c>
      <c r="BJ40" s="96">
        <v>1</v>
      </c>
      <c r="BK40" s="96">
        <v>0</v>
      </c>
      <c r="BL40" s="83"/>
    </row>
    <row r="41" spans="1:64">
      <c r="A41" s="107"/>
      <c r="B41" s="108"/>
      <c r="C41" s="109" t="s">
        <v>316</v>
      </c>
      <c r="D41" s="83"/>
      <c r="E41" s="96">
        <v>1</v>
      </c>
      <c r="F41" s="96">
        <v>1</v>
      </c>
      <c r="G41" s="96">
        <v>-1</v>
      </c>
      <c r="H41" s="83"/>
      <c r="I41" s="96">
        <v>0</v>
      </c>
      <c r="J41" s="96">
        <v>0</v>
      </c>
      <c r="K41" s="96">
        <v>0</v>
      </c>
      <c r="L41" s="83"/>
      <c r="M41" s="96">
        <v>0</v>
      </c>
      <c r="N41" s="96">
        <v>0</v>
      </c>
      <c r="O41" s="96">
        <v>0</v>
      </c>
      <c r="P41" s="83"/>
      <c r="Q41" s="96">
        <v>0</v>
      </c>
      <c r="R41" s="96">
        <v>0</v>
      </c>
      <c r="S41" s="96">
        <v>1</v>
      </c>
      <c r="T41" s="83"/>
      <c r="U41" s="96">
        <v>1</v>
      </c>
      <c r="V41" s="96">
        <v>0</v>
      </c>
      <c r="W41" s="96">
        <v>-1</v>
      </c>
      <c r="X41" s="83"/>
      <c r="Y41" s="96">
        <v>0</v>
      </c>
      <c r="Z41" s="96">
        <v>0</v>
      </c>
      <c r="AA41" s="96">
        <v>0</v>
      </c>
      <c r="AB41" s="83"/>
      <c r="AC41" s="96">
        <v>2</v>
      </c>
      <c r="AD41" s="96">
        <v>1</v>
      </c>
      <c r="AE41" s="96">
        <v>-1</v>
      </c>
      <c r="AF41" s="83"/>
      <c r="AG41" s="96">
        <v>2</v>
      </c>
      <c r="AH41" s="96">
        <v>2</v>
      </c>
      <c r="AI41" s="96">
        <v>-1</v>
      </c>
      <c r="AJ41" s="83"/>
      <c r="AK41" s="96">
        <v>2</v>
      </c>
      <c r="AL41" s="96">
        <v>1</v>
      </c>
      <c r="AM41" s="96">
        <v>-2</v>
      </c>
      <c r="AN41" s="83"/>
      <c r="AO41" s="88"/>
      <c r="AP41" s="88"/>
      <c r="AQ41" s="88"/>
      <c r="AR41" s="83"/>
      <c r="AS41" s="96">
        <v>1</v>
      </c>
      <c r="AT41" s="96">
        <v>0</v>
      </c>
      <c r="AU41" s="96">
        <v>-1</v>
      </c>
      <c r="AV41" s="83"/>
      <c r="AW41" s="96">
        <v>1</v>
      </c>
      <c r="AX41" s="96">
        <v>0</v>
      </c>
      <c r="AY41" s="96">
        <v>-1</v>
      </c>
      <c r="AZ41" s="83"/>
      <c r="BA41" s="96">
        <v>0</v>
      </c>
      <c r="BB41" s="96">
        <v>0</v>
      </c>
      <c r="BC41" s="96">
        <v>0</v>
      </c>
      <c r="BD41" s="83"/>
      <c r="BE41" s="96">
        <v>1</v>
      </c>
      <c r="BF41" s="96">
        <v>0</v>
      </c>
      <c r="BG41" s="96">
        <v>0</v>
      </c>
      <c r="BH41" s="83"/>
      <c r="BI41" s="96">
        <v>2</v>
      </c>
      <c r="BJ41" s="96">
        <v>0</v>
      </c>
      <c r="BK41" s="96">
        <v>1</v>
      </c>
      <c r="BL41" s="83"/>
    </row>
    <row r="42" spans="1:64">
      <c r="A42" s="107"/>
      <c r="B42" s="108"/>
      <c r="C42" s="109" t="s">
        <v>317</v>
      </c>
      <c r="D42" s="83"/>
      <c r="E42" s="96">
        <v>-3</v>
      </c>
      <c r="F42" s="96">
        <v>-2</v>
      </c>
      <c r="G42" s="96">
        <v>2</v>
      </c>
      <c r="H42" s="83"/>
      <c r="I42" s="96">
        <v>-2</v>
      </c>
      <c r="J42" s="96">
        <v>-1</v>
      </c>
      <c r="K42" s="96">
        <v>2</v>
      </c>
      <c r="L42" s="83"/>
      <c r="M42" s="96">
        <v>0</v>
      </c>
      <c r="N42" s="96">
        <v>0</v>
      </c>
      <c r="O42" s="96">
        <v>0</v>
      </c>
      <c r="P42" s="83"/>
      <c r="Q42" s="96">
        <v>-2</v>
      </c>
      <c r="R42" s="96">
        <v>0</v>
      </c>
      <c r="S42" s="96">
        <v>2</v>
      </c>
      <c r="T42" s="83"/>
      <c r="U42" s="96">
        <v>-1</v>
      </c>
      <c r="V42" s="96">
        <v>0</v>
      </c>
      <c r="W42" s="96">
        <v>1</v>
      </c>
      <c r="X42" s="83"/>
      <c r="Y42" s="96">
        <v>-1</v>
      </c>
      <c r="Z42" s="96">
        <v>0</v>
      </c>
      <c r="AA42" s="96">
        <v>1</v>
      </c>
      <c r="AB42" s="83"/>
      <c r="AC42" s="96">
        <v>-3</v>
      </c>
      <c r="AD42" s="96">
        <v>-2</v>
      </c>
      <c r="AE42" s="96">
        <v>2</v>
      </c>
      <c r="AF42" s="83"/>
      <c r="AG42" s="96">
        <v>-3</v>
      </c>
      <c r="AH42" s="96">
        <v>-2</v>
      </c>
      <c r="AI42" s="96">
        <v>0</v>
      </c>
      <c r="AJ42" s="83"/>
      <c r="AK42" s="96">
        <v>-1</v>
      </c>
      <c r="AL42" s="96">
        <v>0</v>
      </c>
      <c r="AM42" s="96">
        <v>2</v>
      </c>
      <c r="AN42" s="83"/>
      <c r="AO42" s="88"/>
      <c r="AP42" s="88"/>
      <c r="AQ42" s="88"/>
      <c r="AR42" s="83"/>
      <c r="AS42" s="96">
        <v>-1</v>
      </c>
      <c r="AT42" s="96">
        <v>0</v>
      </c>
      <c r="AU42" s="96">
        <v>2</v>
      </c>
      <c r="AV42" s="83"/>
      <c r="AW42" s="96">
        <v>-2</v>
      </c>
      <c r="AX42" s="96">
        <v>-2</v>
      </c>
      <c r="AY42" s="96">
        <v>2</v>
      </c>
      <c r="AZ42" s="83"/>
      <c r="BA42" s="96">
        <v>0</v>
      </c>
      <c r="BB42" s="96">
        <v>0</v>
      </c>
      <c r="BC42" s="96">
        <v>0</v>
      </c>
      <c r="BD42" s="83"/>
      <c r="BE42" s="96">
        <v>1</v>
      </c>
      <c r="BF42" s="96">
        <v>0</v>
      </c>
      <c r="BG42" s="96">
        <v>0</v>
      </c>
      <c r="BH42" s="83"/>
      <c r="BI42" s="96">
        <v>-1</v>
      </c>
      <c r="BJ42" s="96">
        <v>1</v>
      </c>
      <c r="BK42" s="96">
        <v>2</v>
      </c>
      <c r="BL42" s="83"/>
    </row>
    <row r="43" spans="1:64">
      <c r="A43" s="97"/>
      <c r="B43" s="83"/>
      <c r="C43" s="83"/>
      <c r="D43" s="83"/>
      <c r="E43" s="83"/>
      <c r="F43" s="83"/>
      <c r="G43" s="83"/>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row>
    <row r="44" spans="1:64">
      <c r="A44" s="110" t="s">
        <v>57</v>
      </c>
      <c r="B44" s="111" t="s">
        <v>58</v>
      </c>
      <c r="C44" s="112" t="s">
        <v>318</v>
      </c>
      <c r="D44" s="83"/>
      <c r="E44" s="96">
        <v>2</v>
      </c>
      <c r="F44" s="96">
        <v>2</v>
      </c>
      <c r="G44" s="96">
        <v>0</v>
      </c>
      <c r="H44" s="83"/>
      <c r="I44" s="96">
        <v>3</v>
      </c>
      <c r="J44" s="96">
        <v>1</v>
      </c>
      <c r="K44" s="96">
        <v>-3</v>
      </c>
      <c r="L44" s="83"/>
      <c r="M44" s="96">
        <v>1</v>
      </c>
      <c r="N44" s="96">
        <v>1</v>
      </c>
      <c r="O44" s="96">
        <v>0</v>
      </c>
      <c r="P44" s="83"/>
      <c r="Q44" s="96">
        <v>3</v>
      </c>
      <c r="R44" s="96">
        <v>2</v>
      </c>
      <c r="S44" s="96">
        <v>0</v>
      </c>
      <c r="T44" s="83"/>
      <c r="U44" s="96">
        <v>0</v>
      </c>
      <c r="V44" s="96">
        <v>0</v>
      </c>
      <c r="W44" s="96">
        <v>0</v>
      </c>
      <c r="X44" s="83"/>
      <c r="Y44" s="96">
        <v>1</v>
      </c>
      <c r="Z44" s="96">
        <v>1</v>
      </c>
      <c r="AA44" s="96">
        <v>-1</v>
      </c>
      <c r="AB44" s="83"/>
      <c r="AC44" s="96">
        <v>2</v>
      </c>
      <c r="AD44" s="96">
        <v>1</v>
      </c>
      <c r="AE44" s="96">
        <v>0</v>
      </c>
      <c r="AF44" s="83"/>
      <c r="AG44" s="96">
        <v>3</v>
      </c>
      <c r="AH44" s="96">
        <v>3</v>
      </c>
      <c r="AI44" s="96">
        <v>0</v>
      </c>
      <c r="AJ44" s="83"/>
      <c r="AK44" s="96">
        <v>2</v>
      </c>
      <c r="AL44" s="96">
        <v>1</v>
      </c>
      <c r="AM44" s="96">
        <v>0</v>
      </c>
      <c r="AN44" s="83"/>
      <c r="AO44" s="96">
        <v>1</v>
      </c>
      <c r="AP44" s="96">
        <v>1</v>
      </c>
      <c r="AQ44" s="96">
        <v>1</v>
      </c>
      <c r="AR44" s="83"/>
      <c r="AS44" s="88"/>
      <c r="AT44" s="88"/>
      <c r="AU44" s="88"/>
      <c r="AV44" s="83"/>
      <c r="AW44" s="96">
        <v>2</v>
      </c>
      <c r="AX44" s="96">
        <v>1</v>
      </c>
      <c r="AY44" s="96">
        <v>0</v>
      </c>
      <c r="AZ44" s="83"/>
      <c r="BA44" s="96">
        <v>0</v>
      </c>
      <c r="BB44" s="96">
        <v>0</v>
      </c>
      <c r="BC44" s="96">
        <v>0</v>
      </c>
      <c r="BD44" s="83"/>
      <c r="BE44" s="96">
        <v>0</v>
      </c>
      <c r="BF44" s="96">
        <v>0</v>
      </c>
      <c r="BG44" s="96">
        <v>0</v>
      </c>
      <c r="BH44" s="83"/>
      <c r="BI44" s="96">
        <v>-2</v>
      </c>
      <c r="BJ44" s="96">
        <v>-1</v>
      </c>
      <c r="BK44" s="96">
        <v>1</v>
      </c>
      <c r="BL44" s="83"/>
    </row>
    <row r="45" spans="1:64">
      <c r="A45" s="110"/>
      <c r="B45" s="111"/>
      <c r="C45" s="112" t="s">
        <v>319</v>
      </c>
      <c r="D45" s="83"/>
      <c r="E45" s="96">
        <v>1</v>
      </c>
      <c r="F45" s="96">
        <v>0</v>
      </c>
      <c r="G45" s="96">
        <v>0</v>
      </c>
      <c r="H45" s="83"/>
      <c r="I45" s="96">
        <v>1</v>
      </c>
      <c r="J45" s="96">
        <v>0</v>
      </c>
      <c r="K45" s="96">
        <v>-1</v>
      </c>
      <c r="L45" s="83"/>
      <c r="M45" s="96">
        <v>1</v>
      </c>
      <c r="N45" s="96">
        <v>1</v>
      </c>
      <c r="O45" s="96">
        <v>0</v>
      </c>
      <c r="P45" s="83"/>
      <c r="Q45" s="96">
        <v>2</v>
      </c>
      <c r="R45" s="96">
        <v>1</v>
      </c>
      <c r="S45" s="96">
        <v>1</v>
      </c>
      <c r="T45" s="83"/>
      <c r="U45" s="96">
        <v>0</v>
      </c>
      <c r="V45" s="96">
        <v>0</v>
      </c>
      <c r="W45" s="96">
        <v>0</v>
      </c>
      <c r="X45" s="83"/>
      <c r="Y45" s="96">
        <v>1</v>
      </c>
      <c r="Z45" s="96">
        <v>0</v>
      </c>
      <c r="AA45" s="96">
        <v>0</v>
      </c>
      <c r="AB45" s="83"/>
      <c r="AC45" s="96">
        <v>2</v>
      </c>
      <c r="AD45" s="96">
        <v>1</v>
      </c>
      <c r="AE45" s="96">
        <v>0</v>
      </c>
      <c r="AF45" s="83"/>
      <c r="AG45" s="96">
        <v>2</v>
      </c>
      <c r="AH45" s="96">
        <v>2</v>
      </c>
      <c r="AI45" s="96">
        <v>0</v>
      </c>
      <c r="AJ45" s="83"/>
      <c r="AK45" s="96">
        <v>2</v>
      </c>
      <c r="AL45" s="96">
        <v>0</v>
      </c>
      <c r="AM45" s="96">
        <v>0</v>
      </c>
      <c r="AN45" s="83"/>
      <c r="AO45" s="96">
        <v>1</v>
      </c>
      <c r="AP45" s="96">
        <v>1</v>
      </c>
      <c r="AQ45" s="96">
        <v>1</v>
      </c>
      <c r="AR45" s="83"/>
      <c r="AS45" s="88"/>
      <c r="AT45" s="88"/>
      <c r="AU45" s="88"/>
      <c r="AV45" s="83"/>
      <c r="AW45" s="96">
        <v>1</v>
      </c>
      <c r="AX45" s="96">
        <v>0</v>
      </c>
      <c r="AY45" s="96">
        <v>0</v>
      </c>
      <c r="AZ45" s="83"/>
      <c r="BA45" s="96">
        <v>0</v>
      </c>
      <c r="BB45" s="96">
        <v>0</v>
      </c>
      <c r="BC45" s="96">
        <v>0</v>
      </c>
      <c r="BD45" s="83"/>
      <c r="BE45" s="96">
        <v>0</v>
      </c>
      <c r="BF45" s="96">
        <v>0</v>
      </c>
      <c r="BG45" s="96">
        <v>0</v>
      </c>
      <c r="BH45" s="83"/>
      <c r="BI45" s="96">
        <v>0</v>
      </c>
      <c r="BJ45" s="96">
        <v>0</v>
      </c>
      <c r="BK45" s="96">
        <v>0</v>
      </c>
      <c r="BL45" s="83"/>
    </row>
    <row r="46" spans="1:64">
      <c r="A46" s="110"/>
      <c r="B46" s="111"/>
      <c r="C46" s="112" t="s">
        <v>320</v>
      </c>
      <c r="D46" s="83"/>
      <c r="E46" s="96">
        <v>-2</v>
      </c>
      <c r="F46" s="96">
        <v>-1</v>
      </c>
      <c r="G46" s="96">
        <v>2</v>
      </c>
      <c r="H46" s="83"/>
      <c r="I46" s="96">
        <v>-2</v>
      </c>
      <c r="J46" s="96">
        <v>1</v>
      </c>
      <c r="K46" s="96">
        <v>2</v>
      </c>
      <c r="L46" s="83"/>
      <c r="M46" s="96">
        <v>0</v>
      </c>
      <c r="N46" s="96">
        <v>0</v>
      </c>
      <c r="O46" s="96">
        <v>1</v>
      </c>
      <c r="P46" s="83"/>
      <c r="Q46" s="96">
        <v>0</v>
      </c>
      <c r="R46" s="96">
        <v>1</v>
      </c>
      <c r="S46" s="96">
        <v>2</v>
      </c>
      <c r="T46" s="83"/>
      <c r="U46" s="96">
        <v>0</v>
      </c>
      <c r="V46" s="96">
        <v>0</v>
      </c>
      <c r="W46" s="96">
        <v>0</v>
      </c>
      <c r="X46" s="83"/>
      <c r="Y46" s="96">
        <v>-1</v>
      </c>
      <c r="Z46" s="96">
        <v>0</v>
      </c>
      <c r="AA46" s="96">
        <v>1</v>
      </c>
      <c r="AB46" s="83"/>
      <c r="AC46" s="96">
        <v>-1</v>
      </c>
      <c r="AD46" s="96">
        <v>-1</v>
      </c>
      <c r="AE46" s="96">
        <v>1</v>
      </c>
      <c r="AF46" s="83"/>
      <c r="AG46" s="96">
        <v>-2</v>
      </c>
      <c r="AH46" s="96">
        <v>0</v>
      </c>
      <c r="AI46" s="96">
        <v>1</v>
      </c>
      <c r="AJ46" s="83"/>
      <c r="AK46" s="96">
        <v>0</v>
      </c>
      <c r="AL46" s="96">
        <v>0</v>
      </c>
      <c r="AM46" s="96">
        <v>1</v>
      </c>
      <c r="AN46" s="83"/>
      <c r="AO46" s="96">
        <v>1</v>
      </c>
      <c r="AP46" s="96">
        <v>1</v>
      </c>
      <c r="AQ46" s="96">
        <v>1</v>
      </c>
      <c r="AR46" s="83"/>
      <c r="AS46" s="88"/>
      <c r="AT46" s="88"/>
      <c r="AU46" s="88"/>
      <c r="AV46" s="83"/>
      <c r="AW46" s="96">
        <v>0</v>
      </c>
      <c r="AX46" s="96">
        <v>0</v>
      </c>
      <c r="AY46" s="96">
        <v>0</v>
      </c>
      <c r="AZ46" s="83"/>
      <c r="BA46" s="96">
        <v>0</v>
      </c>
      <c r="BB46" s="96">
        <v>0</v>
      </c>
      <c r="BC46" s="96">
        <v>0</v>
      </c>
      <c r="BD46" s="83"/>
      <c r="BE46" s="96">
        <v>0</v>
      </c>
      <c r="BF46" s="96">
        <v>0</v>
      </c>
      <c r="BG46" s="96">
        <v>0</v>
      </c>
      <c r="BH46" s="83"/>
      <c r="BI46" s="96">
        <v>1</v>
      </c>
      <c r="BJ46" s="96">
        <v>1</v>
      </c>
      <c r="BK46" s="96">
        <v>-1</v>
      </c>
      <c r="BL46" s="83"/>
    </row>
    <row r="47" spans="1:64">
      <c r="A47" s="110"/>
      <c r="B47" s="83"/>
      <c r="C47" s="83"/>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row>
    <row r="48" spans="1:64">
      <c r="A48" s="110"/>
      <c r="B48" s="111" t="s">
        <v>62</v>
      </c>
      <c r="C48" s="112" t="s">
        <v>321</v>
      </c>
      <c r="D48" s="83"/>
      <c r="E48" s="96">
        <v>2</v>
      </c>
      <c r="F48" s="96">
        <v>1</v>
      </c>
      <c r="G48" s="96">
        <v>-1</v>
      </c>
      <c r="H48" s="83"/>
      <c r="I48" s="96">
        <v>2</v>
      </c>
      <c r="J48" s="96">
        <v>-1</v>
      </c>
      <c r="K48" s="96">
        <v>-2</v>
      </c>
      <c r="L48" s="83"/>
      <c r="M48" s="96">
        <v>1</v>
      </c>
      <c r="N48" s="96">
        <v>1</v>
      </c>
      <c r="O48" s="96">
        <v>0</v>
      </c>
      <c r="P48" s="83"/>
      <c r="Q48" s="96">
        <v>3</v>
      </c>
      <c r="R48" s="96">
        <v>2</v>
      </c>
      <c r="S48" s="96">
        <v>0</v>
      </c>
      <c r="T48" s="83"/>
      <c r="U48" s="96">
        <v>0</v>
      </c>
      <c r="V48" s="96">
        <v>0</v>
      </c>
      <c r="W48" s="96">
        <v>0</v>
      </c>
      <c r="X48" s="83"/>
      <c r="Y48" s="96">
        <v>0</v>
      </c>
      <c r="Z48" s="96">
        <v>0</v>
      </c>
      <c r="AA48" s="96">
        <v>0</v>
      </c>
      <c r="AB48" s="83"/>
      <c r="AC48" s="96">
        <v>1</v>
      </c>
      <c r="AD48" s="96">
        <v>0</v>
      </c>
      <c r="AE48" s="96">
        <v>0</v>
      </c>
      <c r="AF48" s="83"/>
      <c r="AG48" s="96">
        <v>3</v>
      </c>
      <c r="AH48" s="96">
        <v>2</v>
      </c>
      <c r="AI48" s="96">
        <v>0</v>
      </c>
      <c r="AJ48" s="83"/>
      <c r="AK48" s="96">
        <v>3</v>
      </c>
      <c r="AL48" s="96">
        <v>2</v>
      </c>
      <c r="AM48" s="96">
        <v>0</v>
      </c>
      <c r="AN48" s="83"/>
      <c r="AO48" s="96">
        <v>3</v>
      </c>
      <c r="AP48" s="96">
        <v>2</v>
      </c>
      <c r="AQ48" s="96">
        <v>-1</v>
      </c>
      <c r="AR48" s="83"/>
      <c r="AS48" s="96">
        <v>2</v>
      </c>
      <c r="AT48" s="96">
        <v>1</v>
      </c>
      <c r="AU48" s="96">
        <v>1</v>
      </c>
      <c r="AV48" s="83"/>
      <c r="AW48" s="88"/>
      <c r="AX48" s="88"/>
      <c r="AY48" s="88"/>
      <c r="AZ48" s="83"/>
      <c r="BA48" s="96">
        <v>0</v>
      </c>
      <c r="BB48" s="96">
        <v>0</v>
      </c>
      <c r="BC48" s="96">
        <v>0</v>
      </c>
      <c r="BD48" s="83"/>
      <c r="BE48" s="96">
        <v>3</v>
      </c>
      <c r="BF48" s="96">
        <v>2</v>
      </c>
      <c r="BG48" s="96">
        <v>-1</v>
      </c>
      <c r="BH48" s="83"/>
      <c r="BI48" s="96">
        <v>3</v>
      </c>
      <c r="BJ48" s="96">
        <v>2</v>
      </c>
      <c r="BK48" s="96">
        <v>-2</v>
      </c>
      <c r="BL48" s="83"/>
    </row>
    <row r="49" spans="1:64">
      <c r="A49" s="110"/>
      <c r="B49" s="111"/>
      <c r="C49" s="112" t="s">
        <v>322</v>
      </c>
      <c r="D49" s="83"/>
      <c r="E49" s="96">
        <v>1</v>
      </c>
      <c r="F49" s="96">
        <v>0</v>
      </c>
      <c r="G49" s="96">
        <v>0</v>
      </c>
      <c r="H49" s="83"/>
      <c r="I49" s="96">
        <v>1</v>
      </c>
      <c r="J49" s="96">
        <v>1</v>
      </c>
      <c r="K49" s="96">
        <v>-1</v>
      </c>
      <c r="L49" s="83"/>
      <c r="M49" s="96">
        <v>0</v>
      </c>
      <c r="N49" s="96">
        <v>0</v>
      </c>
      <c r="O49" s="96">
        <v>0</v>
      </c>
      <c r="P49" s="83"/>
      <c r="Q49" s="96">
        <v>2</v>
      </c>
      <c r="R49" s="96">
        <v>1</v>
      </c>
      <c r="S49" s="96">
        <v>1</v>
      </c>
      <c r="T49" s="83"/>
      <c r="U49" s="96">
        <v>0</v>
      </c>
      <c r="V49" s="96">
        <v>0</v>
      </c>
      <c r="W49" s="96">
        <v>0</v>
      </c>
      <c r="X49" s="83"/>
      <c r="Y49" s="96">
        <v>0</v>
      </c>
      <c r="Z49" s="96">
        <v>0</v>
      </c>
      <c r="AA49" s="96">
        <v>0</v>
      </c>
      <c r="AB49" s="83"/>
      <c r="AC49" s="96">
        <v>0</v>
      </c>
      <c r="AD49" s="96">
        <v>0</v>
      </c>
      <c r="AE49" s="96">
        <v>0</v>
      </c>
      <c r="AF49" s="83"/>
      <c r="AG49" s="96">
        <v>2</v>
      </c>
      <c r="AH49" s="96">
        <v>1</v>
      </c>
      <c r="AI49" s="96">
        <v>0</v>
      </c>
      <c r="AJ49" s="83"/>
      <c r="AK49" s="96">
        <v>2</v>
      </c>
      <c r="AL49" s="96">
        <v>0</v>
      </c>
      <c r="AM49" s="96">
        <v>0</v>
      </c>
      <c r="AN49" s="83"/>
      <c r="AO49" s="96">
        <v>2</v>
      </c>
      <c r="AP49" s="96">
        <v>1</v>
      </c>
      <c r="AQ49" s="96">
        <v>0</v>
      </c>
      <c r="AR49" s="83"/>
      <c r="AS49" s="96">
        <v>1</v>
      </c>
      <c r="AT49" s="96">
        <v>0</v>
      </c>
      <c r="AU49" s="96">
        <v>0</v>
      </c>
      <c r="AV49" s="83"/>
      <c r="AW49" s="88"/>
      <c r="AX49" s="88"/>
      <c r="AY49" s="88"/>
      <c r="AZ49" s="83"/>
      <c r="BA49" s="96">
        <v>0</v>
      </c>
      <c r="BB49" s="96">
        <v>0</v>
      </c>
      <c r="BC49" s="96">
        <v>0</v>
      </c>
      <c r="BD49" s="83"/>
      <c r="BE49" s="96">
        <v>1</v>
      </c>
      <c r="BF49" s="96">
        <v>0</v>
      </c>
      <c r="BG49" s="96">
        <v>0</v>
      </c>
      <c r="BH49" s="83"/>
      <c r="BI49" s="96">
        <v>2</v>
      </c>
      <c r="BJ49" s="96">
        <v>1</v>
      </c>
      <c r="BK49" s="96">
        <v>0</v>
      </c>
      <c r="BL49" s="83"/>
    </row>
    <row r="50" spans="1:64">
      <c r="A50" s="110"/>
      <c r="B50" s="111"/>
      <c r="C50" s="112" t="s">
        <v>323</v>
      </c>
      <c r="D50" s="83"/>
      <c r="E50" s="96">
        <v>-3</v>
      </c>
      <c r="F50" s="96">
        <v>-2</v>
      </c>
      <c r="G50" s="96">
        <v>3</v>
      </c>
      <c r="H50" s="83"/>
      <c r="I50" s="96">
        <v>-2</v>
      </c>
      <c r="J50" s="96">
        <v>1</v>
      </c>
      <c r="K50" s="96">
        <v>2</v>
      </c>
      <c r="L50" s="83"/>
      <c r="M50" s="96">
        <v>-1</v>
      </c>
      <c r="N50" s="96">
        <v>-1</v>
      </c>
      <c r="O50" s="96">
        <v>2</v>
      </c>
      <c r="P50" s="83"/>
      <c r="Q50" s="96">
        <v>1</v>
      </c>
      <c r="R50" s="96">
        <v>1</v>
      </c>
      <c r="S50" s="96">
        <v>2</v>
      </c>
      <c r="T50" s="83"/>
      <c r="U50" s="96">
        <v>0</v>
      </c>
      <c r="V50" s="96">
        <v>0</v>
      </c>
      <c r="W50" s="96">
        <v>0</v>
      </c>
      <c r="X50" s="83"/>
      <c r="Y50" s="96">
        <v>0</v>
      </c>
      <c r="Z50" s="96">
        <v>0</v>
      </c>
      <c r="AA50" s="96">
        <v>0</v>
      </c>
      <c r="AB50" s="83"/>
      <c r="AC50" s="96">
        <v>2</v>
      </c>
      <c r="AD50" s="96">
        <v>1</v>
      </c>
      <c r="AE50" s="96">
        <v>-2</v>
      </c>
      <c r="AF50" s="83"/>
      <c r="AG50" s="96">
        <v>-2</v>
      </c>
      <c r="AH50" s="96">
        <v>0</v>
      </c>
      <c r="AI50" s="96">
        <v>1</v>
      </c>
      <c r="AJ50" s="83"/>
      <c r="AK50" s="96">
        <v>-3</v>
      </c>
      <c r="AL50" s="96">
        <v>-1</v>
      </c>
      <c r="AM50" s="96">
        <v>3</v>
      </c>
      <c r="AN50" s="83"/>
      <c r="AO50" s="96">
        <v>-2</v>
      </c>
      <c r="AP50" s="96">
        <v>-1</v>
      </c>
      <c r="AQ50" s="96">
        <v>3</v>
      </c>
      <c r="AR50" s="83"/>
      <c r="AS50" s="96">
        <v>-3</v>
      </c>
      <c r="AT50" s="96">
        <v>-1</v>
      </c>
      <c r="AU50" s="96">
        <v>1</v>
      </c>
      <c r="AV50" s="83"/>
      <c r="AW50" s="88"/>
      <c r="AX50" s="88"/>
      <c r="AY50" s="88"/>
      <c r="AZ50" s="83"/>
      <c r="BA50" s="96">
        <v>0</v>
      </c>
      <c r="BB50" s="96">
        <v>0</v>
      </c>
      <c r="BC50" s="96">
        <v>0</v>
      </c>
      <c r="BD50" s="83"/>
      <c r="BE50" s="96">
        <v>-2</v>
      </c>
      <c r="BF50" s="96">
        <v>-1</v>
      </c>
      <c r="BG50" s="96">
        <v>3</v>
      </c>
      <c r="BH50" s="83"/>
      <c r="BI50" s="96">
        <v>-3</v>
      </c>
      <c r="BJ50" s="96">
        <v>-1</v>
      </c>
      <c r="BK50" s="96">
        <v>2</v>
      </c>
      <c r="BL50" s="83"/>
    </row>
    <row r="51" spans="1:64">
      <c r="A51" s="110"/>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row>
    <row r="52" spans="1:64">
      <c r="A52" s="110"/>
      <c r="B52" s="111" t="s">
        <v>66</v>
      </c>
      <c r="C52" s="112" t="s">
        <v>324</v>
      </c>
      <c r="D52" s="83"/>
      <c r="E52" s="96">
        <v>2</v>
      </c>
      <c r="F52" s="96">
        <v>1</v>
      </c>
      <c r="G52" s="96">
        <v>-1</v>
      </c>
      <c r="H52" s="83"/>
      <c r="I52" s="96">
        <v>1</v>
      </c>
      <c r="J52" s="96">
        <v>0</v>
      </c>
      <c r="K52" s="96">
        <v>-1</v>
      </c>
      <c r="L52" s="83"/>
      <c r="M52" s="96">
        <v>2</v>
      </c>
      <c r="N52" s="96">
        <v>1</v>
      </c>
      <c r="O52" s="96">
        <v>0</v>
      </c>
      <c r="P52" s="83"/>
      <c r="Q52" s="96">
        <v>2</v>
      </c>
      <c r="R52" s="96">
        <v>1</v>
      </c>
      <c r="S52" s="96">
        <v>0</v>
      </c>
      <c r="T52" s="83"/>
      <c r="U52" s="96">
        <v>1</v>
      </c>
      <c r="V52" s="96">
        <v>0</v>
      </c>
      <c r="W52" s="96">
        <v>0</v>
      </c>
      <c r="X52" s="83"/>
      <c r="Y52" s="96">
        <v>0</v>
      </c>
      <c r="Z52" s="96">
        <v>0</v>
      </c>
      <c r="AA52" s="96">
        <v>0</v>
      </c>
      <c r="AB52" s="83"/>
      <c r="AC52" s="96">
        <v>2</v>
      </c>
      <c r="AD52" s="96">
        <v>1</v>
      </c>
      <c r="AE52" s="96">
        <v>0</v>
      </c>
      <c r="AF52" s="83"/>
      <c r="AG52" s="96">
        <v>2</v>
      </c>
      <c r="AH52" s="96">
        <v>1</v>
      </c>
      <c r="AI52" s="96">
        <v>0</v>
      </c>
      <c r="AJ52" s="83"/>
      <c r="AK52" s="96">
        <v>2</v>
      </c>
      <c r="AL52" s="96">
        <v>2</v>
      </c>
      <c r="AM52" s="96">
        <v>1</v>
      </c>
      <c r="AN52" s="83"/>
      <c r="AO52" s="96">
        <v>3</v>
      </c>
      <c r="AP52" s="96">
        <v>2</v>
      </c>
      <c r="AQ52" s="96">
        <v>-2</v>
      </c>
      <c r="AR52" s="83"/>
      <c r="AS52" s="96">
        <v>3</v>
      </c>
      <c r="AT52" s="96">
        <v>2</v>
      </c>
      <c r="AU52" s="96">
        <v>-2</v>
      </c>
      <c r="AV52" s="83"/>
      <c r="AW52" s="96">
        <v>2</v>
      </c>
      <c r="AX52" s="96">
        <v>1</v>
      </c>
      <c r="AY52" s="96">
        <v>-1</v>
      </c>
      <c r="AZ52" s="83"/>
      <c r="BA52" s="88"/>
      <c r="BB52" s="88"/>
      <c r="BC52" s="88"/>
      <c r="BD52" s="83"/>
      <c r="BE52" s="96">
        <v>2</v>
      </c>
      <c r="BF52" s="96">
        <v>1</v>
      </c>
      <c r="BG52" s="96">
        <v>0</v>
      </c>
      <c r="BH52" s="83"/>
      <c r="BI52" s="96">
        <v>3</v>
      </c>
      <c r="BJ52" s="96">
        <v>2</v>
      </c>
      <c r="BK52" s="96">
        <v>1</v>
      </c>
      <c r="BL52" s="83"/>
    </row>
    <row r="53" spans="1:64">
      <c r="A53" s="110"/>
      <c r="B53" s="111"/>
      <c r="C53" s="112" t="s">
        <v>325</v>
      </c>
      <c r="D53" s="83"/>
      <c r="E53" s="96">
        <v>0</v>
      </c>
      <c r="F53" s="96">
        <v>0</v>
      </c>
      <c r="G53" s="96">
        <v>0</v>
      </c>
      <c r="H53" s="83"/>
      <c r="I53" s="96">
        <v>1</v>
      </c>
      <c r="J53" s="96">
        <v>0</v>
      </c>
      <c r="K53" s="96">
        <v>-1</v>
      </c>
      <c r="L53" s="83"/>
      <c r="M53" s="96">
        <v>1</v>
      </c>
      <c r="N53" s="96">
        <v>1</v>
      </c>
      <c r="O53" s="96">
        <v>0</v>
      </c>
      <c r="P53" s="83"/>
      <c r="Q53" s="96">
        <v>1</v>
      </c>
      <c r="R53" s="96">
        <v>1</v>
      </c>
      <c r="S53" s="96">
        <v>0</v>
      </c>
      <c r="T53" s="83"/>
      <c r="U53" s="96">
        <v>0</v>
      </c>
      <c r="V53" s="96">
        <v>0</v>
      </c>
      <c r="W53" s="96">
        <v>0</v>
      </c>
      <c r="X53" s="83"/>
      <c r="Y53" s="96">
        <v>0</v>
      </c>
      <c r="Z53" s="96">
        <v>0</v>
      </c>
      <c r="AA53" s="96">
        <v>0</v>
      </c>
      <c r="AB53" s="83"/>
      <c r="AC53" s="96">
        <v>0</v>
      </c>
      <c r="AD53" s="96">
        <v>0</v>
      </c>
      <c r="AE53" s="96">
        <v>0</v>
      </c>
      <c r="AF53" s="83"/>
      <c r="AG53" s="96">
        <v>2</v>
      </c>
      <c r="AH53" s="96">
        <v>1</v>
      </c>
      <c r="AI53" s="96">
        <v>0</v>
      </c>
      <c r="AJ53" s="83"/>
      <c r="AK53" s="96">
        <v>2</v>
      </c>
      <c r="AL53" s="96">
        <v>1</v>
      </c>
      <c r="AM53" s="96">
        <v>1</v>
      </c>
      <c r="AN53" s="83"/>
      <c r="AO53" s="96">
        <v>2</v>
      </c>
      <c r="AP53" s="96">
        <v>1</v>
      </c>
      <c r="AQ53" s="96">
        <v>-1</v>
      </c>
      <c r="AR53" s="83"/>
      <c r="AS53" s="96">
        <v>2</v>
      </c>
      <c r="AT53" s="96">
        <v>1</v>
      </c>
      <c r="AU53" s="96">
        <v>-1</v>
      </c>
      <c r="AV53" s="83"/>
      <c r="AW53" s="96">
        <v>1</v>
      </c>
      <c r="AX53" s="96">
        <v>0</v>
      </c>
      <c r="AY53" s="96">
        <v>0</v>
      </c>
      <c r="AZ53" s="83"/>
      <c r="BA53" s="88"/>
      <c r="BB53" s="88"/>
      <c r="BC53" s="88"/>
      <c r="BD53" s="83"/>
      <c r="BE53" s="96">
        <v>1</v>
      </c>
      <c r="BF53" s="96">
        <v>1</v>
      </c>
      <c r="BG53" s="96">
        <v>1</v>
      </c>
      <c r="BH53" s="83"/>
      <c r="BI53" s="96">
        <v>2</v>
      </c>
      <c r="BJ53" s="96">
        <v>1</v>
      </c>
      <c r="BK53" s="96">
        <v>1</v>
      </c>
      <c r="BL53" s="83"/>
    </row>
    <row r="54" spans="1:64">
      <c r="A54" s="110"/>
      <c r="B54" s="111"/>
      <c r="C54" s="112" t="s">
        <v>326</v>
      </c>
      <c r="D54" s="83"/>
      <c r="E54" s="96">
        <v>-2</v>
      </c>
      <c r="F54" s="96">
        <v>-1</v>
      </c>
      <c r="G54" s="96">
        <v>2</v>
      </c>
      <c r="H54" s="83"/>
      <c r="I54" s="96">
        <v>-1</v>
      </c>
      <c r="J54" s="96">
        <v>0</v>
      </c>
      <c r="K54" s="96">
        <v>1</v>
      </c>
      <c r="L54" s="83"/>
      <c r="M54" s="96">
        <v>0</v>
      </c>
      <c r="N54" s="96">
        <v>0</v>
      </c>
      <c r="O54" s="96">
        <v>0</v>
      </c>
      <c r="P54" s="83"/>
      <c r="Q54" s="96">
        <v>0</v>
      </c>
      <c r="R54" s="96">
        <v>1</v>
      </c>
      <c r="S54" s="96">
        <v>2</v>
      </c>
      <c r="T54" s="83"/>
      <c r="U54" s="96">
        <v>0</v>
      </c>
      <c r="V54" s="96">
        <v>0</v>
      </c>
      <c r="W54" s="96">
        <v>1</v>
      </c>
      <c r="X54" s="83"/>
      <c r="Y54" s="96">
        <v>0</v>
      </c>
      <c r="Z54" s="96">
        <v>0</v>
      </c>
      <c r="AA54" s="96">
        <v>0</v>
      </c>
      <c r="AB54" s="83"/>
      <c r="AC54" s="96">
        <v>0</v>
      </c>
      <c r="AD54" s="96">
        <v>0</v>
      </c>
      <c r="AE54" s="96">
        <v>0</v>
      </c>
      <c r="AF54" s="83"/>
      <c r="AG54" s="96">
        <v>2</v>
      </c>
      <c r="AH54" s="96">
        <v>1</v>
      </c>
      <c r="AI54" s="96">
        <v>1</v>
      </c>
      <c r="AJ54" s="83"/>
      <c r="AK54" s="96">
        <v>2</v>
      </c>
      <c r="AL54" s="96">
        <v>1</v>
      </c>
      <c r="AM54" s="96">
        <v>1</v>
      </c>
      <c r="AN54" s="83"/>
      <c r="AO54" s="96">
        <v>-1</v>
      </c>
      <c r="AP54" s="96">
        <v>1</v>
      </c>
      <c r="AQ54" s="96">
        <v>3</v>
      </c>
      <c r="AR54" s="83"/>
      <c r="AS54" s="96">
        <v>-2</v>
      </c>
      <c r="AT54" s="96">
        <v>0</v>
      </c>
      <c r="AU54" s="96">
        <v>2</v>
      </c>
      <c r="AV54" s="83"/>
      <c r="AW54" s="96">
        <v>-1</v>
      </c>
      <c r="AX54" s="96">
        <v>0</v>
      </c>
      <c r="AY54" s="96">
        <v>0</v>
      </c>
      <c r="AZ54" s="83"/>
      <c r="BA54" s="88"/>
      <c r="BB54" s="88"/>
      <c r="BC54" s="88"/>
      <c r="BD54" s="83"/>
      <c r="BE54" s="96">
        <v>0</v>
      </c>
      <c r="BF54" s="96">
        <v>0</v>
      </c>
      <c r="BG54" s="96">
        <v>0</v>
      </c>
      <c r="BH54" s="83"/>
      <c r="BI54" s="96">
        <v>1</v>
      </c>
      <c r="BJ54" s="96">
        <v>1</v>
      </c>
      <c r="BK54" s="96">
        <v>1</v>
      </c>
      <c r="BL54" s="83"/>
    </row>
    <row r="55" spans="1:64">
      <c r="A55" s="97"/>
      <c r="B55" s="83"/>
      <c r="C55" s="83"/>
      <c r="D55" s="83"/>
      <c r="E55" s="83"/>
      <c r="F55" s="83"/>
      <c r="G55" s="83"/>
      <c r="H55" s="83"/>
      <c r="I55" s="83"/>
      <c r="J55" s="83"/>
      <c r="K55" s="83"/>
      <c r="L55" s="83"/>
      <c r="M55" s="83"/>
      <c r="N55" s="83"/>
      <c r="O55" s="83"/>
      <c r="P55" s="83"/>
      <c r="Q55" s="83"/>
      <c r="R55" s="83"/>
      <c r="S55" s="83"/>
      <c r="T55" s="83"/>
      <c r="U55" s="83"/>
      <c r="V55" s="83"/>
      <c r="W55" s="83"/>
      <c r="X55" s="83"/>
      <c r="Y55" s="83"/>
      <c r="Z55" s="83"/>
      <c r="AA55" s="83"/>
      <c r="AB55" s="83"/>
      <c r="AC55" s="83"/>
      <c r="AD55" s="83"/>
      <c r="AE55" s="83"/>
      <c r="AF55" s="83"/>
      <c r="AG55" s="83"/>
      <c r="AH55" s="83"/>
      <c r="AI55" s="83"/>
      <c r="AJ55" s="83"/>
      <c r="AK55" s="83"/>
      <c r="AL55" s="83"/>
      <c r="AM55" s="83"/>
      <c r="AN55" s="83"/>
      <c r="AO55" s="83"/>
      <c r="AP55" s="83"/>
      <c r="AQ55" s="83"/>
      <c r="AR55" s="83"/>
      <c r="AS55" s="83"/>
      <c r="AT55" s="83"/>
      <c r="AU55" s="83"/>
      <c r="AV55" s="83"/>
      <c r="AW55" s="83"/>
      <c r="AX55" s="83"/>
      <c r="AY55" s="83"/>
      <c r="AZ55" s="83"/>
      <c r="BA55" s="83"/>
      <c r="BB55" s="83"/>
      <c r="BC55" s="83"/>
      <c r="BD55" s="83"/>
      <c r="BE55" s="83"/>
      <c r="BF55" s="83"/>
      <c r="BG55" s="83"/>
      <c r="BH55" s="83"/>
      <c r="BI55" s="83"/>
      <c r="BJ55" s="83"/>
      <c r="BK55" s="83"/>
      <c r="BL55" s="83"/>
    </row>
    <row r="56" spans="1:64">
      <c r="A56" s="113" t="s">
        <v>70</v>
      </c>
      <c r="B56" s="114" t="s">
        <v>71</v>
      </c>
      <c r="C56" s="115" t="s">
        <v>327</v>
      </c>
      <c r="D56" s="83"/>
      <c r="E56" s="96">
        <v>1</v>
      </c>
      <c r="F56" s="96">
        <v>1</v>
      </c>
      <c r="G56" s="96">
        <v>0</v>
      </c>
      <c r="H56" s="83"/>
      <c r="I56" s="96">
        <v>-1</v>
      </c>
      <c r="J56" s="96">
        <v>0</v>
      </c>
      <c r="K56" s="96">
        <v>1</v>
      </c>
      <c r="L56" s="83"/>
      <c r="M56" s="96">
        <v>2</v>
      </c>
      <c r="N56" s="96">
        <v>1</v>
      </c>
      <c r="O56" s="96">
        <v>-2</v>
      </c>
      <c r="P56" s="83"/>
      <c r="Q56" s="96">
        <v>2</v>
      </c>
      <c r="R56" s="96">
        <v>1</v>
      </c>
      <c r="S56" s="96">
        <v>0</v>
      </c>
      <c r="T56" s="83"/>
      <c r="U56" s="96">
        <v>2</v>
      </c>
      <c r="V56" s="96">
        <v>1</v>
      </c>
      <c r="W56" s="96">
        <v>0</v>
      </c>
      <c r="X56" s="83"/>
      <c r="Y56" s="96">
        <v>0</v>
      </c>
      <c r="Z56" s="96">
        <v>0</v>
      </c>
      <c r="AA56" s="96">
        <v>0</v>
      </c>
      <c r="AB56" s="83"/>
      <c r="AC56" s="96">
        <v>0</v>
      </c>
      <c r="AD56" s="96">
        <v>0</v>
      </c>
      <c r="AE56" s="96">
        <v>0</v>
      </c>
      <c r="AF56" s="83"/>
      <c r="AG56" s="96">
        <v>-2</v>
      </c>
      <c r="AH56" s="96">
        <v>0</v>
      </c>
      <c r="AI56" s="96">
        <v>2</v>
      </c>
      <c r="AJ56" s="83"/>
      <c r="AK56" s="96">
        <v>-2</v>
      </c>
      <c r="AL56" s="96">
        <v>-1</v>
      </c>
      <c r="AM56" s="96">
        <v>0</v>
      </c>
      <c r="AN56" s="83"/>
      <c r="AO56" s="96">
        <v>2</v>
      </c>
      <c r="AP56" s="96">
        <v>1</v>
      </c>
      <c r="AQ56" s="96">
        <v>2</v>
      </c>
      <c r="AR56" s="83"/>
      <c r="AS56" s="96">
        <v>0</v>
      </c>
      <c r="AT56" s="96">
        <v>0</v>
      </c>
      <c r="AU56" s="96">
        <v>0</v>
      </c>
      <c r="AV56" s="83"/>
      <c r="AW56" s="96">
        <v>3</v>
      </c>
      <c r="AX56" s="96">
        <v>2</v>
      </c>
      <c r="AY56" s="96">
        <v>-1</v>
      </c>
      <c r="AZ56" s="83"/>
      <c r="BA56" s="96">
        <v>0</v>
      </c>
      <c r="BB56" s="96">
        <v>0</v>
      </c>
      <c r="BC56" s="96">
        <v>0</v>
      </c>
      <c r="BD56" s="83"/>
      <c r="BE56" s="88"/>
      <c r="BF56" s="88"/>
      <c r="BG56" s="88"/>
      <c r="BH56" s="83"/>
      <c r="BI56" s="96">
        <v>3</v>
      </c>
      <c r="BJ56" s="96">
        <v>1</v>
      </c>
      <c r="BK56" s="96">
        <v>0</v>
      </c>
      <c r="BL56" s="83"/>
    </row>
    <row r="57" spans="1:64">
      <c r="A57" s="113"/>
      <c r="B57" s="114"/>
      <c r="C57" s="115" t="s">
        <v>328</v>
      </c>
      <c r="D57" s="83"/>
      <c r="E57" s="96">
        <v>0</v>
      </c>
      <c r="F57" s="96">
        <v>0</v>
      </c>
      <c r="G57" s="96">
        <v>0</v>
      </c>
      <c r="H57" s="83"/>
      <c r="I57" s="96">
        <v>0</v>
      </c>
      <c r="J57" s="96">
        <v>0</v>
      </c>
      <c r="K57" s="96">
        <v>0</v>
      </c>
      <c r="L57" s="83"/>
      <c r="M57" s="96">
        <v>1</v>
      </c>
      <c r="N57" s="96">
        <v>0</v>
      </c>
      <c r="O57" s="96">
        <v>0</v>
      </c>
      <c r="P57" s="83"/>
      <c r="Q57" s="96">
        <v>1</v>
      </c>
      <c r="R57" s="96">
        <v>1</v>
      </c>
      <c r="S57" s="96">
        <v>0</v>
      </c>
      <c r="T57" s="83"/>
      <c r="U57" s="96">
        <v>1</v>
      </c>
      <c r="V57" s="96">
        <v>0</v>
      </c>
      <c r="W57" s="96">
        <v>0</v>
      </c>
      <c r="X57" s="83"/>
      <c r="Y57" s="96">
        <v>0</v>
      </c>
      <c r="Z57" s="96">
        <v>0</v>
      </c>
      <c r="AA57" s="96">
        <v>0</v>
      </c>
      <c r="AB57" s="83"/>
      <c r="AC57" s="96">
        <v>0</v>
      </c>
      <c r="AD57" s="96">
        <v>0</v>
      </c>
      <c r="AE57" s="96">
        <v>0</v>
      </c>
      <c r="AF57" s="83"/>
      <c r="AG57" s="96">
        <v>2</v>
      </c>
      <c r="AH57" s="96">
        <v>1</v>
      </c>
      <c r="AI57" s="96">
        <v>0</v>
      </c>
      <c r="AJ57" s="83"/>
      <c r="AK57" s="96">
        <v>1</v>
      </c>
      <c r="AL57" s="96">
        <v>0</v>
      </c>
      <c r="AM57" s="96">
        <v>0</v>
      </c>
      <c r="AN57" s="83"/>
      <c r="AO57" s="96">
        <v>2</v>
      </c>
      <c r="AP57" s="96">
        <v>0</v>
      </c>
      <c r="AQ57" s="96">
        <v>-1</v>
      </c>
      <c r="AR57" s="83"/>
      <c r="AS57" s="96">
        <v>0</v>
      </c>
      <c r="AT57" s="96">
        <v>0</v>
      </c>
      <c r="AU57" s="96">
        <v>0</v>
      </c>
      <c r="AV57" s="83"/>
      <c r="AW57" s="96">
        <v>1</v>
      </c>
      <c r="AX57" s="96">
        <v>0</v>
      </c>
      <c r="AY57" s="96">
        <v>-1</v>
      </c>
      <c r="AZ57" s="83"/>
      <c r="BA57" s="96">
        <v>0</v>
      </c>
      <c r="BB57" s="96">
        <v>0</v>
      </c>
      <c r="BC57" s="96">
        <v>0</v>
      </c>
      <c r="BD57" s="83"/>
      <c r="BE57" s="88"/>
      <c r="BF57" s="88"/>
      <c r="BG57" s="88"/>
      <c r="BH57" s="83"/>
      <c r="BI57" s="96">
        <v>1</v>
      </c>
      <c r="BJ57" s="96">
        <v>0</v>
      </c>
      <c r="BK57" s="96">
        <v>1</v>
      </c>
      <c r="BL57" s="83"/>
    </row>
    <row r="58" spans="1:64">
      <c r="A58" s="113"/>
      <c r="B58" s="114"/>
      <c r="C58" s="115" t="s">
        <v>329</v>
      </c>
      <c r="D58" s="83"/>
      <c r="E58" s="96">
        <v>-1</v>
      </c>
      <c r="F58" s="116">
        <v>0</v>
      </c>
      <c r="G58" s="96">
        <v>1</v>
      </c>
      <c r="H58" s="83"/>
      <c r="I58" s="96">
        <v>1</v>
      </c>
      <c r="J58" s="96">
        <v>0</v>
      </c>
      <c r="K58" s="96">
        <v>-1</v>
      </c>
      <c r="L58" s="83"/>
      <c r="M58" s="96">
        <v>0</v>
      </c>
      <c r="N58" s="96">
        <v>0</v>
      </c>
      <c r="O58" s="96">
        <v>2</v>
      </c>
      <c r="P58" s="83"/>
      <c r="Q58" s="96">
        <v>0</v>
      </c>
      <c r="R58" s="96">
        <v>0</v>
      </c>
      <c r="S58" s="96">
        <v>2</v>
      </c>
      <c r="T58" s="83"/>
      <c r="U58" s="96">
        <v>0</v>
      </c>
      <c r="V58" s="96">
        <v>0</v>
      </c>
      <c r="W58" s="96">
        <v>0</v>
      </c>
      <c r="X58" s="83"/>
      <c r="Y58" s="96">
        <v>0</v>
      </c>
      <c r="Z58" s="96">
        <v>0</v>
      </c>
      <c r="AA58" s="96">
        <v>0</v>
      </c>
      <c r="AB58" s="83"/>
      <c r="AC58" s="96">
        <v>0</v>
      </c>
      <c r="AD58" s="96">
        <v>0</v>
      </c>
      <c r="AE58" s="96">
        <v>0</v>
      </c>
      <c r="AF58" s="83"/>
      <c r="AG58" s="96">
        <v>3</v>
      </c>
      <c r="AH58" s="96">
        <v>2</v>
      </c>
      <c r="AI58" s="96">
        <v>0</v>
      </c>
      <c r="AJ58" s="83"/>
      <c r="AK58" s="96">
        <v>2</v>
      </c>
      <c r="AL58" s="96">
        <v>1</v>
      </c>
      <c r="AM58" s="96">
        <v>0</v>
      </c>
      <c r="AN58" s="83"/>
      <c r="AO58" s="96">
        <v>-1</v>
      </c>
      <c r="AP58" s="96">
        <v>1</v>
      </c>
      <c r="AQ58" s="96">
        <v>3</v>
      </c>
      <c r="AR58" s="83"/>
      <c r="AS58" s="96">
        <v>0</v>
      </c>
      <c r="AT58" s="96">
        <v>0</v>
      </c>
      <c r="AU58" s="96">
        <v>0</v>
      </c>
      <c r="AV58" s="83"/>
      <c r="AW58" s="96">
        <v>-1</v>
      </c>
      <c r="AX58" s="96">
        <v>0</v>
      </c>
      <c r="AY58" s="96">
        <v>2</v>
      </c>
      <c r="AZ58" s="83"/>
      <c r="BA58" s="96">
        <v>0</v>
      </c>
      <c r="BB58" s="96">
        <v>0</v>
      </c>
      <c r="BC58" s="96">
        <v>0</v>
      </c>
      <c r="BD58" s="83"/>
      <c r="BE58" s="88"/>
      <c r="BF58" s="88"/>
      <c r="BG58" s="88"/>
      <c r="BH58" s="83"/>
      <c r="BI58" s="96">
        <v>0</v>
      </c>
      <c r="BJ58" s="96">
        <v>1</v>
      </c>
      <c r="BK58" s="96">
        <v>3</v>
      </c>
      <c r="BL58" s="83"/>
    </row>
    <row r="59" spans="1:64">
      <c r="A59" s="113"/>
      <c r="B59" s="83"/>
      <c r="C59" s="83"/>
      <c r="D59" s="83"/>
      <c r="E59" s="83"/>
      <c r="G59" s="83"/>
      <c r="H59" s="83"/>
      <c r="I59" s="83"/>
      <c r="J59" s="83"/>
      <c r="K59" s="83"/>
      <c r="L59" s="83"/>
      <c r="M59" s="83"/>
      <c r="N59" s="83"/>
      <c r="O59" s="83"/>
      <c r="P59" s="83"/>
      <c r="Q59" s="83"/>
      <c r="R59" s="83"/>
      <c r="S59" s="83"/>
      <c r="T59" s="83"/>
      <c r="U59" s="83"/>
      <c r="V59" s="83"/>
      <c r="W59" s="83"/>
      <c r="X59" s="83"/>
      <c r="Y59" s="83"/>
      <c r="Z59" s="83"/>
      <c r="AA59" s="83"/>
      <c r="AB59" s="83"/>
      <c r="AC59" s="83"/>
      <c r="AD59" s="83"/>
      <c r="AE59" s="83"/>
      <c r="AF59" s="83"/>
      <c r="AG59" s="83"/>
      <c r="AH59" s="83"/>
      <c r="AI59" s="83"/>
      <c r="AJ59" s="83"/>
      <c r="AK59" s="83"/>
      <c r="AL59" s="83"/>
      <c r="AM59" s="83"/>
      <c r="AN59" s="83"/>
      <c r="AO59" s="83"/>
      <c r="AP59" s="83"/>
      <c r="AQ59" s="83"/>
      <c r="AR59" s="83"/>
      <c r="AS59" s="83"/>
      <c r="AT59" s="83"/>
      <c r="AU59" s="83"/>
      <c r="AV59" s="83"/>
      <c r="AW59" s="83"/>
      <c r="AX59" s="83"/>
      <c r="AY59" s="83"/>
      <c r="AZ59" s="83"/>
      <c r="BA59" s="83"/>
      <c r="BB59" s="83"/>
      <c r="BC59" s="83"/>
      <c r="BD59" s="83"/>
      <c r="BE59" s="83"/>
      <c r="BF59" s="83"/>
      <c r="BG59" s="83"/>
      <c r="BH59" s="83"/>
      <c r="BI59" s="83"/>
      <c r="BJ59" s="83"/>
      <c r="BK59" s="83"/>
      <c r="BL59" s="83"/>
    </row>
    <row r="60" spans="1:64">
      <c r="A60" s="113"/>
      <c r="B60" s="114" t="s">
        <v>75</v>
      </c>
      <c r="C60" s="115" t="s">
        <v>330</v>
      </c>
      <c r="D60" s="83"/>
      <c r="E60" s="96">
        <v>2</v>
      </c>
      <c r="F60" s="96">
        <v>1</v>
      </c>
      <c r="G60" s="96">
        <v>-1</v>
      </c>
      <c r="H60" s="83"/>
      <c r="I60" s="96">
        <v>-2</v>
      </c>
      <c r="J60" s="96">
        <v>-1</v>
      </c>
      <c r="K60" s="96">
        <v>2</v>
      </c>
      <c r="L60" s="83"/>
      <c r="M60" s="96">
        <v>1</v>
      </c>
      <c r="N60" s="96">
        <v>1</v>
      </c>
      <c r="O60" s="96">
        <v>0</v>
      </c>
      <c r="P60" s="83"/>
      <c r="Q60" s="96">
        <v>2</v>
      </c>
      <c r="R60" s="96">
        <v>1</v>
      </c>
      <c r="S60" s="96">
        <v>0</v>
      </c>
      <c r="T60" s="83"/>
      <c r="U60" s="96">
        <v>2</v>
      </c>
      <c r="V60" s="96">
        <v>1</v>
      </c>
      <c r="W60" s="96">
        <v>-1</v>
      </c>
      <c r="X60" s="83"/>
      <c r="Y60" s="96">
        <v>0</v>
      </c>
      <c r="Z60" s="96">
        <v>0</v>
      </c>
      <c r="AA60" s="96">
        <v>0</v>
      </c>
      <c r="AB60" s="83"/>
      <c r="AC60" s="96">
        <v>0</v>
      </c>
      <c r="AD60" s="96">
        <v>0</v>
      </c>
      <c r="AE60" s="96">
        <v>0</v>
      </c>
      <c r="AF60" s="83"/>
      <c r="AG60" s="96">
        <v>-1</v>
      </c>
      <c r="AH60" s="96">
        <v>0</v>
      </c>
      <c r="AI60" s="96">
        <v>0</v>
      </c>
      <c r="AJ60" s="83"/>
      <c r="AK60" s="96">
        <v>-3</v>
      </c>
      <c r="AL60" s="96">
        <v>-2</v>
      </c>
      <c r="AM60" s="96">
        <v>2</v>
      </c>
      <c r="AN60" s="83"/>
      <c r="AO60" s="96">
        <v>3</v>
      </c>
      <c r="AP60" s="96">
        <v>2</v>
      </c>
      <c r="AQ60" s="96">
        <v>2</v>
      </c>
      <c r="AR60" s="83"/>
      <c r="AS60" s="96">
        <v>0</v>
      </c>
      <c r="AT60" s="96">
        <v>0</v>
      </c>
      <c r="AU60" s="96">
        <v>0</v>
      </c>
      <c r="AV60" s="83"/>
      <c r="AW60" s="96">
        <v>3</v>
      </c>
      <c r="AX60" s="96">
        <v>2</v>
      </c>
      <c r="AY60" s="96">
        <v>-2</v>
      </c>
      <c r="AZ60" s="83"/>
      <c r="BA60" s="96">
        <v>0</v>
      </c>
      <c r="BB60" s="96">
        <v>0</v>
      </c>
      <c r="BC60" s="96">
        <v>0</v>
      </c>
      <c r="BD60" s="83"/>
      <c r="BE60" s="96">
        <v>3</v>
      </c>
      <c r="BF60" s="96">
        <v>2</v>
      </c>
      <c r="BG60" s="96">
        <v>-2</v>
      </c>
      <c r="BH60" s="83"/>
      <c r="BI60" s="88"/>
      <c r="BJ60" s="88"/>
      <c r="BK60" s="88"/>
      <c r="BL60" s="83"/>
    </row>
    <row r="61" spans="1:64">
      <c r="A61" s="113"/>
      <c r="B61" s="114"/>
      <c r="C61" s="115" t="s">
        <v>331</v>
      </c>
      <c r="D61" s="83"/>
      <c r="E61" s="96">
        <v>1</v>
      </c>
      <c r="F61" s="96">
        <v>1</v>
      </c>
      <c r="G61" s="96">
        <v>0</v>
      </c>
      <c r="H61" s="83"/>
      <c r="I61" s="96">
        <v>-1</v>
      </c>
      <c r="J61" s="96">
        <v>0</v>
      </c>
      <c r="K61" s="96">
        <v>1</v>
      </c>
      <c r="L61" s="83"/>
      <c r="M61" s="96">
        <v>1</v>
      </c>
      <c r="N61" s="96">
        <v>1</v>
      </c>
      <c r="O61" s="96">
        <v>0</v>
      </c>
      <c r="P61" s="83"/>
      <c r="Q61" s="96">
        <v>1</v>
      </c>
      <c r="R61" s="96">
        <v>1</v>
      </c>
      <c r="S61" s="96">
        <v>0</v>
      </c>
      <c r="T61" s="83"/>
      <c r="U61" s="96">
        <v>1</v>
      </c>
      <c r="V61" s="96">
        <v>0</v>
      </c>
      <c r="W61" s="96">
        <v>0</v>
      </c>
      <c r="X61" s="83"/>
      <c r="Y61" s="96">
        <v>0</v>
      </c>
      <c r="Z61" s="96">
        <v>0</v>
      </c>
      <c r="AA61" s="96">
        <v>0</v>
      </c>
      <c r="AB61" s="83"/>
      <c r="AC61" s="96">
        <v>0</v>
      </c>
      <c r="AD61" s="96">
        <v>0</v>
      </c>
      <c r="AE61" s="96">
        <v>0</v>
      </c>
      <c r="AF61" s="83"/>
      <c r="AG61" s="96">
        <v>0</v>
      </c>
      <c r="AH61" s="96">
        <v>0</v>
      </c>
      <c r="AI61" s="96">
        <v>0</v>
      </c>
      <c r="AJ61" s="83"/>
      <c r="AK61" s="96">
        <v>-2</v>
      </c>
      <c r="AL61" s="96">
        <v>-1</v>
      </c>
      <c r="AM61" s="96">
        <v>1</v>
      </c>
      <c r="AN61" s="83"/>
      <c r="AO61" s="96">
        <v>1</v>
      </c>
      <c r="AP61" s="96">
        <v>0</v>
      </c>
      <c r="AQ61" s="96">
        <v>-1</v>
      </c>
      <c r="AR61" s="83"/>
      <c r="AS61" s="96">
        <v>0</v>
      </c>
      <c r="AT61" s="96">
        <v>0</v>
      </c>
      <c r="AU61" s="96">
        <v>0</v>
      </c>
      <c r="AV61" s="83"/>
      <c r="AW61" s="96">
        <v>2</v>
      </c>
      <c r="AX61" s="96">
        <v>1</v>
      </c>
      <c r="AY61" s="96">
        <v>-1</v>
      </c>
      <c r="AZ61" s="83"/>
      <c r="BA61" s="96">
        <v>0</v>
      </c>
      <c r="BB61" s="96">
        <v>0</v>
      </c>
      <c r="BC61" s="96">
        <v>0</v>
      </c>
      <c r="BD61" s="83"/>
      <c r="BE61" s="96">
        <v>2</v>
      </c>
      <c r="BF61" s="96">
        <v>1</v>
      </c>
      <c r="BG61" s="96">
        <v>-1</v>
      </c>
      <c r="BH61" s="83"/>
      <c r="BI61" s="88"/>
      <c r="BJ61" s="88"/>
      <c r="BK61" s="88"/>
      <c r="BL61" s="83"/>
    </row>
    <row r="62" spans="1:64">
      <c r="A62" s="113"/>
      <c r="B62" s="114"/>
      <c r="C62" s="115" t="s">
        <v>332</v>
      </c>
      <c r="D62" s="83"/>
      <c r="E62" s="96">
        <v>-2</v>
      </c>
      <c r="F62" s="96">
        <v>-1</v>
      </c>
      <c r="G62" s="96">
        <v>1</v>
      </c>
      <c r="H62" s="83"/>
      <c r="I62" s="96">
        <v>1</v>
      </c>
      <c r="J62" s="96">
        <v>0</v>
      </c>
      <c r="K62" s="96">
        <v>-1</v>
      </c>
      <c r="L62" s="83"/>
      <c r="M62" s="96">
        <v>0</v>
      </c>
      <c r="N62" s="96">
        <v>0</v>
      </c>
      <c r="O62" s="96">
        <v>2</v>
      </c>
      <c r="P62" s="83"/>
      <c r="Q62" s="96">
        <v>0</v>
      </c>
      <c r="R62" s="96">
        <v>0</v>
      </c>
      <c r="S62" s="96">
        <v>2</v>
      </c>
      <c r="T62" s="83"/>
      <c r="U62" s="96">
        <v>-2</v>
      </c>
      <c r="V62" s="96">
        <v>-1</v>
      </c>
      <c r="W62" s="96">
        <v>2</v>
      </c>
      <c r="X62" s="83"/>
      <c r="Y62" s="96">
        <v>0</v>
      </c>
      <c r="Z62" s="96">
        <v>0</v>
      </c>
      <c r="AA62" s="96">
        <v>0</v>
      </c>
      <c r="AB62" s="83"/>
      <c r="AC62" s="96">
        <v>0</v>
      </c>
      <c r="AD62" s="96">
        <v>0</v>
      </c>
      <c r="AE62" s="96">
        <v>0</v>
      </c>
      <c r="AF62" s="83"/>
      <c r="AG62" s="96">
        <v>1</v>
      </c>
      <c r="AH62" s="96">
        <v>0</v>
      </c>
      <c r="AI62" s="96">
        <v>0</v>
      </c>
      <c r="AJ62" s="83"/>
      <c r="AK62" s="96">
        <v>3</v>
      </c>
      <c r="AL62" s="96">
        <v>2</v>
      </c>
      <c r="AM62" s="96">
        <v>-2</v>
      </c>
      <c r="AN62" s="83"/>
      <c r="AO62" s="96">
        <v>-2</v>
      </c>
      <c r="AP62" s="96">
        <v>0</v>
      </c>
      <c r="AQ62" s="96">
        <v>2</v>
      </c>
      <c r="AR62" s="83"/>
      <c r="AS62" s="96">
        <v>0</v>
      </c>
      <c r="AT62" s="96">
        <v>0</v>
      </c>
      <c r="AU62" s="96">
        <v>0</v>
      </c>
      <c r="AV62" s="83"/>
      <c r="AW62" s="96">
        <v>-1</v>
      </c>
      <c r="AX62" s="96">
        <v>0</v>
      </c>
      <c r="AY62" s="96">
        <v>2</v>
      </c>
      <c r="AZ62" s="83"/>
      <c r="BA62" s="96">
        <v>0</v>
      </c>
      <c r="BB62" s="96">
        <v>0</v>
      </c>
      <c r="BC62" s="96">
        <v>0</v>
      </c>
      <c r="BD62" s="83"/>
      <c r="BE62" s="96">
        <v>-2</v>
      </c>
      <c r="BF62" s="96">
        <v>-1</v>
      </c>
      <c r="BG62" s="96">
        <v>2</v>
      </c>
      <c r="BH62" s="83"/>
      <c r="BI62" s="88"/>
      <c r="BJ62" s="88"/>
      <c r="BK62" s="88"/>
      <c r="BL62" s="83"/>
    </row>
    <row r="63" spans="1:64" ht="23.5">
      <c r="A63" s="117"/>
      <c r="B63" s="118"/>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c r="AA63" s="119"/>
      <c r="AB63" s="119"/>
      <c r="AC63" s="119"/>
      <c r="AD63" s="119"/>
      <c r="AE63" s="119"/>
      <c r="AF63" s="119"/>
      <c r="AG63" s="119"/>
      <c r="AH63" s="119"/>
      <c r="AI63" s="119"/>
      <c r="AJ63" s="119"/>
      <c r="AK63" s="119"/>
      <c r="AL63" s="119"/>
      <c r="AM63" s="119"/>
      <c r="AN63" s="119"/>
      <c r="AO63" s="119"/>
      <c r="AP63" s="119"/>
      <c r="AQ63" s="119"/>
      <c r="AR63" s="119"/>
      <c r="AS63" s="119"/>
      <c r="AT63" s="119"/>
      <c r="AU63" s="119"/>
      <c r="AV63" s="119"/>
      <c r="AW63" s="119"/>
      <c r="AX63" s="119"/>
      <c r="AY63" s="119"/>
      <c r="AZ63" s="119"/>
      <c r="BA63" s="119"/>
      <c r="BB63" s="119"/>
      <c r="BC63" s="119"/>
      <c r="BD63" s="119"/>
      <c r="BE63" s="119"/>
      <c r="BF63" s="119"/>
      <c r="BG63" s="119"/>
      <c r="BH63" s="119"/>
      <c r="BI63" s="119"/>
      <c r="BJ63" s="119"/>
      <c r="BK63" s="119"/>
      <c r="BL63" s="120"/>
    </row>
  </sheetData>
  <mergeCells count="26">
    <mergeCell ref="A56:A62"/>
    <mergeCell ref="B56:B58"/>
    <mergeCell ref="B60:B62"/>
    <mergeCell ref="A40:A42"/>
    <mergeCell ref="B40:B42"/>
    <mergeCell ref="A44:A54"/>
    <mergeCell ref="B44:B46"/>
    <mergeCell ref="B48:B50"/>
    <mergeCell ref="B52:B54"/>
    <mergeCell ref="A20:A26"/>
    <mergeCell ref="B20:B22"/>
    <mergeCell ref="B24:B26"/>
    <mergeCell ref="A28:A30"/>
    <mergeCell ref="B28:B30"/>
    <mergeCell ref="A32:A38"/>
    <mergeCell ref="B32:B34"/>
    <mergeCell ref="B36:B38"/>
    <mergeCell ref="A1:A2"/>
    <mergeCell ref="B1:B2"/>
    <mergeCell ref="C1:C2"/>
    <mergeCell ref="A4:A6"/>
    <mergeCell ref="B4:B6"/>
    <mergeCell ref="A8:A18"/>
    <mergeCell ref="B8:B10"/>
    <mergeCell ref="B12:B14"/>
    <mergeCell ref="B16:B18"/>
  </mergeCells>
  <conditionalFormatting sqref="D19:BL63 D18:G18 I18:BL18 D3:BL17">
    <cfRule type="colorScale" priority="1">
      <colorScale>
        <cfvo type="min"/>
        <cfvo type="percentile" val="50"/>
        <cfvo type="max"/>
        <color rgb="FFF8696B"/>
        <color rgb="FFFCFCFF"/>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 description</vt:lpstr>
      <vt:lpstr>Dutch description</vt:lpstr>
      <vt:lpstr>CIB Matrix</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van Laar</dc:creator>
  <cp:lastModifiedBy>Brian van Laar</cp:lastModifiedBy>
  <dcterms:created xsi:type="dcterms:W3CDTF">2024-05-29T09:13:05Z</dcterms:created>
  <dcterms:modified xsi:type="dcterms:W3CDTF">2024-05-29T09:19:22Z</dcterms:modified>
</cp:coreProperties>
</file>