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rital par race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<sst xmlns="http://schemas.openxmlformats.org/spreadsheetml/2006/main" count="31" uniqueCount="31">
  <si>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gss_cat
marital par race</t>
  </si>
  <si>
    <t xml:space="preserve">Other</t>
  </si>
  <si>
    <t xml:space="preserve">Black</t>
  </si>
  <si>
    <t xml:space="preserve">White</t>
  </si>
  <si>
    <t xml:space="preserve">Total</t>
  </si>
  <si>
    <t xml:space="preserve">Married</t>
  </si>
  <si>
    <t xml:space="preserve">Never married</t>
  </si>
  <si>
    <t xml:space="preserve">Divorced</t>
  </si>
  <si>
    <t xml:space="preserve">Widowed</t>
  </si>
  <si>
    <t xml:space="preserve">Separated</t>
  </si>
  <si>
    <t xml:space="preserve">No answer</t>
  </si>
  <si>
    <t xml:space="preserve">Total </t>
  </si>
  <si>
    <t xml:space="preserve">gss_cat
relig par race</t>
  </si>
  <si>
    <t xml:space="preserve">Protestant</t>
  </si>
  <si>
    <t xml:space="preserve">Catholic</t>
  </si>
  <si>
    <t xml:space="preserve">None</t>
  </si>
  <si>
    <t xml:space="preserve">Christian</t>
  </si>
  <si>
    <t xml:space="preserve">Jewish</t>
  </si>
  <si>
    <t xml:space="preserve">Orthodox-christian</t>
  </si>
  <si>
    <t xml:space="preserve">Inter-nondenominational</t>
  </si>
  <si>
    <t xml:space="preserve">Buddhism</t>
  </si>
  <si>
    <t xml:space="preserve">Moslem/islam</t>
  </si>
  <si>
    <t xml:space="preserve">Other eastern</t>
  </si>
  <si>
    <t xml:space="preserve">Don't know</t>
  </si>
  <si>
    <t xml:space="preserve">Hinduism</t>
  </si>
  <si>
    <t xml:space="preserve">Native american</t>
  </si>
  <si>
    <t xml:space="preserve">Variance (métrique du Chi²) =</t>
  </si>
  <si>
    <t xml:space="preserve">Probabilité du Chi² =</t>
  </si>
  <si>
    <t xml:space="preserve">Effectifs non pondérés =</t>
  </si>
  <si>
    <t xml:space="preserve">Fréquences par ligne</t>
  </si>
  <si>
    <t xml:space="preserve">Fréquences par colonne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</si>
</sst>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166" formatCode="0%"/>
    <numFmt numFmtId="167" formatCode="0%"/>
    <numFmt numFmtId="168" formatCode="0%"/>
    <numFmt numFmtId="169" formatCode="0%"/>
    <numFmt numFmtId="170" formatCode="0%"/>
    <numFmt numFmtId="171" formatCode="0%"/>
    <numFmt numFmtId="172" formatCode="#,##0"/>
    <numFmt numFmtId="173" formatCode="#,##0"/>
    <numFmt numFmtId="174" formatCode="#,##0"/>
    <numFmt numFmtId="175" formatCode="#,##0"/>
    <numFmt numFmtId="176" formatCode="#,##0"/>
    <numFmt numFmtId="177" formatCode="#,##0"/>
    <numFmt numFmtId="178" formatCode="0.000"/>
    <numFmt numFmtId="179" formatCode="0.000%"/>
    <numFmt numFmtId="180" formatCode="# ### ### ##0"/>
    <numFmt numFmtId="181" formatCode="0.0%"/>
    <numFmt numFmtId="182" formatCode="#,##0"/>
    <numFmt numFmtId="183" formatCode="0.0%"/>
    <numFmt numFmtId="184" formatCode="#,##0"/>
  </numFmts>
  <fonts count="5">
    <font>
      <sz val="11"/>
      <color rgb="FF000000"/>
      <name val="Verdana"/>
    </font>
    <font>
      <sz val="11"/>
      <color rgb="FF000000"/>
      <name val="Verdana"/>
      <b/>
    </font>
    <font>
      <sz val="11"/>
      <color rgb="FF909090"/>
      <name val="Verdana"/>
    </font>
    <font>
      <sz val="11"/>
      <color rgb="FF909090"/>
      <name val="Verdana"/>
      <b/>
    </font>
    <font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textRotation="45" horizontal="left" vertical="bottom" wrapText="1"/>
    </xf>
    <xf numFmtId="0" fontId="0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bottom" wrapText="1"/>
    </xf>
    <xf numFmtId="0" fontId="1" fillId="0" borderId="1" xfId="0" applyFont="1" applyBorder="1" applyAlignment="1">
      <alignment horizontal="right" vertical="bottom" wrapText="1"/>
    </xf>
    <xf numFmtId="0" fontId="1" fillId="0" borderId="1" xfId="0" applyFont="1" applyBorder="1" applyAlignment="1">
      <alignment horizontal="right" vertical="top" wrapText="1"/>
    </xf>
    <xf numFmtId="166" fontId="0" fillId="0" borderId="2" xfId="0" applyFont="1" applyNumberFormat="1" applyBorder="1" applyAlignment="1">
      <alignment horizontal="right" vertical="top" wrapText="1"/>
    </xf>
    <xf numFmtId="0" fontId="0" fillId="0" borderId="4" xfId="0" applyFont="1" applyBorder="1" applyAlignment="1">
      <alignment horizontal="right" vertical="top" wrapText="1"/>
    </xf>
    <xf numFmtId="167" fontId="1" fillId="0" borderId="2" xfId="0" applyFont="1" applyNumberFormat="1" applyBorder="1" applyAlignment="1">
      <alignment horizontal="right" vertical="top"/>
    </xf>
    <xf numFmtId="168" fontId="1" fillId="0" borderId="1" xfId="0" applyFont="1" applyNumberFormat="1" applyBorder="1" applyAlignment="1">
      <alignment horizontal="right" vertical="top"/>
    </xf>
    <xf numFmtId="169" fontId="1" fillId="0" borderId="1" xfId="0" applyFont="1" applyNumberFormat="1" applyBorder="1" applyAlignment="1">
      <alignment horizontal="right" vertical="top"/>
    </xf>
    <xf numFmtId="170" fontId="2" fillId="0" borderId="5" xfId="0" applyFont="1" applyNumberFormat="1" applyBorder="1" applyAlignment="1">
      <alignment horizontal="right" vertical="top" wrapText="1"/>
    </xf>
    <xf numFmtId="171" fontId="3" fillId="0" borderId="2" xfId="0" applyFont="1" applyNumberFormat="1" applyBorder="1" applyAlignment="1">
      <alignment horizontal="right" vertical="top"/>
    </xf>
    <xf numFmtId="0" fontId="2" fillId="0" borderId="2" xfId="0" applyFont="1" applyBorder="1" applyAlignment="1">
      <alignment horizontal="right" vertical="top" wrapText="1"/>
    </xf>
    <xf numFmtId="172" fontId="0" fillId="0" borderId="2" xfId="0" applyFont="1" applyNumberFormat="1" applyBorder="1" applyAlignment="1">
      <alignment horizontal="right" vertical="top"/>
    </xf>
    <xf numFmtId="173" fontId="1" fillId="0" borderId="2" xfId="0" applyFont="1" applyNumberFormat="1" applyBorder="1" applyAlignment="1">
      <alignment horizontal="right" vertical="top"/>
    </xf>
    <xf numFmtId="174" fontId="1" fillId="0" borderId="1" xfId="0" applyFont="1" applyNumberFormat="1" applyBorder="1" applyAlignment="1">
      <alignment horizontal="right" vertical="top"/>
    </xf>
    <xf numFmtId="175" fontId="1" fillId="0" borderId="1" xfId="0" applyFont="1" applyNumberFormat="1" applyBorder="1" applyAlignment="1">
      <alignment horizontal="right" vertical="top"/>
    </xf>
    <xf numFmtId="176" fontId="2" fillId="0" borderId="2" xfId="0" applyFont="1" applyNumberFormat="1" applyBorder="1" applyAlignment="1">
      <alignment horizontal="right" vertical="top"/>
    </xf>
    <xf numFmtId="177" fontId="3" fillId="0" borderId="2" xfId="0" applyFont="1" applyNumberFormat="1" applyBorder="1" applyAlignment="1">
      <alignment horizontal="right" vertical="top"/>
    </xf>
    <xf numFmtId="0" fontId="1" fillId="0" borderId="6" xfId="0" applyFont="1" applyBorder="1" applyAlignment="1">
      <alignment horizontal="left" vertical="bottom" wrapText="1"/>
    </xf>
    <xf numFmtId="178" fontId="4" fillId="0" borderId="0" xfId="0" applyFont="1" applyNumberFormat="1" applyAlignment="1">
      <alignment horizontal="right" vertical="center"/>
    </xf>
    <xf numFmtId="0" fontId="4" fillId="0" borderId="0" xfId="0" applyFont="1" applyAlignment="1">
      <alignment horizontal="right" vertical="center"/>
    </xf>
    <xf numFmtId="179" fontId="4" fillId="0" borderId="0" xfId="0" applyFont="1" applyNumberFormat="1" applyAlignment="1">
      <alignment horizontal="right" vertical="center"/>
    </xf>
    <xf numFmtId="180" fontId="4" fillId="0" borderId="0" xfId="0" applyFont="1" applyNumberFormat="1" applyAlignment="1">
      <alignment horizontal="right" vertical="center"/>
    </xf>
    <xf numFmtId="0" fontId="0" fillId="0" borderId="1" xfId="0" applyFont="1" applyBorder="1" applyAlignment="1">
      <alignment horizontal="center" vertical="bottom" wrapText="1"/>
    </xf>
    <xf numFmtId="181" fontId="0" fillId="0" borderId="2" xfId="0" applyFont="1" applyNumberFormat="1" applyBorder="1" applyAlignment="1">
      <alignment horizontal="right" vertical="top"/>
    </xf>
    <xf numFmtId="182" fontId="0" fillId="0" borderId="1" xfId="0" applyFont="1" applyNumberFormat="1" applyBorder="1" applyAlignment="1">
      <alignment horizontal="right" vertical="top"/>
    </xf>
    <xf numFmtId="0" fontId="0" fillId="0" borderId="1" xfId="0" applyFont="1" applyBorder="1" applyAlignment="1">
      <alignment horizontal="right" vertical="bottom" wrapText="1"/>
    </xf>
    <xf numFmtId="183" fontId="0" fillId="0" borderId="7" xfId="0" applyFont="1" applyNumberFormat="1" applyBorder="1" applyAlignment="1">
      <alignment horizontal="right" vertical="bottom"/>
    </xf>
    <xf numFmtId="184" fontId="0" fillId="0" borderId="1" xfId="0" applyFont="1" applyNumberFormat="1" applyBorder="1" applyAlignment="1">
      <alignment horizontal="right" vertical="bottom"/>
    </xf>
  </cellXfs>
  <cellStyles count="1">
    <cellStyle name="Normal" xfId="0" builtinId="0"/>
  </cellStyles>
  <dxfs count="11">
    <dxf>
      <font>
        <sz val="11"/>
        <color rgb="FFEAEAEA"/>
        <name val="Verdana"/>
      </font>
    </dxf>
    <dxf>
      <font>
        <sz val="11"/>
        <color rgb="FF000000"/>
        <name val="Verdana"/>
      </font>
      <fill>
        <patternFill patternType="solid">
          <bgColor rgb="FFE6F2E6"/>
        </patternFill>
      </fill>
    </dxf>
    <dxf>
      <font>
        <sz val="11"/>
        <color rgb="FF000000"/>
        <name val="Verdana"/>
      </font>
      <fill>
        <patternFill patternType="solid">
          <bgColor rgb="FFB3D9B5"/>
        </patternFill>
      </fill>
    </dxf>
    <dxf>
      <font>
        <sz val="11"/>
        <color rgb="FF000000"/>
        <name val="Verdana"/>
      </font>
      <fill>
        <patternFill patternType="solid">
          <bgColor rgb="FF82C083"/>
        </patternFill>
      </fill>
    </dxf>
    <dxf>
      <font>
        <sz val="11"/>
        <color rgb="FF000000"/>
        <name val="Verdana"/>
      </font>
      <fill>
        <patternFill patternType="solid">
          <bgColor rgb="FF48AD4C"/>
        </patternFill>
      </fill>
    </dxf>
    <dxf>
      <font>
        <sz val="11"/>
        <color rgb="FF000000"/>
        <name val="Verdana"/>
      </font>
      <fill>
        <patternFill patternType="solid">
          <bgColor rgb="FF3A8A3D"/>
        </patternFill>
      </fill>
    </dxf>
    <dxf>
      <font>
        <sz val="11"/>
        <color rgb="FF000000"/>
        <name val="Verdana"/>
      </font>
      <fill>
        <patternFill patternType="solid">
          <bgColor rgb="FFFFEDDF"/>
        </patternFill>
      </fill>
    </dxf>
    <dxf>
      <font>
        <sz val="11"/>
        <color rgb="FF000000"/>
        <name val="Verdana"/>
      </font>
      <fill>
        <patternFill patternType="solid">
          <bgColor rgb="FFFBCAA2"/>
        </patternFill>
      </fill>
    </dxf>
    <dxf>
      <font>
        <sz val="11"/>
        <color rgb="FF000000"/>
        <name val="Verdana"/>
      </font>
      <fill>
        <patternFill patternType="solid">
          <bgColor rgb="FFFCB073"/>
        </patternFill>
      </fill>
    </dxf>
    <dxf>
      <font>
        <sz val="11"/>
        <color rgb="FF000000"/>
        <name val="Verdana"/>
      </font>
      <fill>
        <patternFill patternType="solid">
          <bgColor rgb="FFDE873F"/>
        </patternFill>
      </fill>
    </dxf>
    <dxf>
      <font>
        <sz val="11"/>
        <color rgb="FF000000"/>
        <name val="Verdana"/>
      </font>
      <fill>
        <patternFill patternType="solid">
          <bgColor rgb="FFC36A21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8.71" hidden="0" customWidth="1"/>
    <col min="3" max="3" width="8.71" hidden="0" customWidth="1"/>
    <col min="4" max="4" width="8.71" hidden="0" customWidth="1"/>
    <col min="5" max="5" width="13.71" hidden="0" customWidth="1"/>
    <col min="6" max="6" width="2.16" hidden="0" customWidth="1"/>
    <col min="7" max="7" width="11.35" hidden="0" customWidth="1"/>
  </cols>
  <sheetData>
    <row r="1" ht="88.0462120245875" customHeight="1">
      <c r="A1" s="3" t="s">
        <v>0</v>
      </c>
      <c r="B1" s="1" t="s">
        <v>1</v>
      </c>
      <c r="C1" s="1" t="s">
        <v>2</v>
      </c>
      <c r="D1" s="1" t="s">
        <v>3</v>
      </c>
      <c r="E1" s="4" t="s">
        <v>4</v>
      </c>
      <c r="G1" s="25" t="s">
        <v>29</v>
      </c>
    </row>
    <row r="2">
      <c r="A2" s="2" t="s">
        <v>5</v>
      </c>
      <c r="B2" s="14" t="n">
        <v>932</v>
      </c>
      <c r="C2" s="14" t="n">
        <v>869</v>
      </c>
      <c r="D2" s="14" t="n">
        <v>8316</v>
      </c>
      <c r="E2" s="15" t="n">
        <v>10117</v>
      </c>
      <c r="G2" s="26" t="n">
        <v>0.470930503188568</v>
      </c>
    </row>
    <row r="3">
      <c r="A3" s="2" t="s">
        <v>6</v>
      </c>
      <c r="B3" s="14" t="n">
        <v>633</v>
      </c>
      <c r="C3" s="14" t="n">
        <v>1305</v>
      </c>
      <c r="D3" s="14" t="n">
        <v>3478</v>
      </c>
      <c r="E3" s="15" t="n">
        <v>5416</v>
      </c>
      <c r="G3" s="26" t="n">
        <v>0.252106316622446</v>
      </c>
    </row>
    <row r="4">
      <c r="A4" s="2" t="s">
        <v>7</v>
      </c>
      <c r="B4" s="14" t="n">
        <v>212</v>
      </c>
      <c r="C4" s="14" t="n">
        <v>495</v>
      </c>
      <c r="D4" s="14" t="n">
        <v>2676</v>
      </c>
      <c r="E4" s="15" t="n">
        <v>3383</v>
      </c>
      <c r="G4" s="26" t="n">
        <v>0.157473351021738</v>
      </c>
    </row>
    <row r="5">
      <c r="A5" s="2" t="s">
        <v>8</v>
      </c>
      <c r="B5" s="14" t="n">
        <v>70</v>
      </c>
      <c r="C5" s="14" t="n">
        <v>262</v>
      </c>
      <c r="D5" s="14" t="n">
        <v>1475</v>
      </c>
      <c r="E5" s="15" t="n">
        <v>1807</v>
      </c>
      <c r="G5" s="26" t="n">
        <v>0.0841130195968906</v>
      </c>
    </row>
    <row r="6">
      <c r="A6" s="2" t="s">
        <v>9</v>
      </c>
      <c r="B6" s="14" t="n">
        <v>110</v>
      </c>
      <c r="C6" s="14" t="n">
        <v>196</v>
      </c>
      <c r="D6" s="14" t="n">
        <v>437</v>
      </c>
      <c r="E6" s="15" t="n">
        <v>743</v>
      </c>
      <c r="G6" s="26" t="n">
        <v>0.0345854861983894</v>
      </c>
    </row>
    <row r="7">
      <c r="A7" s="13" t="s">
        <v>10</v>
      </c>
      <c r="B7" s="18" t="n">
        <v>2</v>
      </c>
      <c r="C7" s="18" t="n">
        <v>2</v>
      </c>
      <c r="D7" s="18" t="n">
        <v>13</v>
      </c>
      <c r="E7" s="19" t="n">
        <v>17</v>
      </c>
      <c r="G7" s="26" t="n">
        <v>0.000791323371968533</v>
      </c>
    </row>
    <row r="8">
      <c r="A8" s="5" t="s">
        <v>11</v>
      </c>
      <c r="B8" s="16" t="n">
        <v>1959</v>
      </c>
      <c r="C8" s="16" t="n">
        <v>3129</v>
      </c>
      <c r="D8" s="16" t="n">
        <v>16395</v>
      </c>
      <c r="E8" s="17" t="n">
        <v>21483</v>
      </c>
      <c r="G8" s="27" t="n">
        <v>21483</v>
      </c>
    </row>
    <row r="9">
      <c r="D9" s="22" t="s">
        <v>26</v>
      </c>
      <c r="E9" s="21" t="n">
        <v>0.0464189</v>
      </c>
    </row>
    <row r="10">
      <c r="D10" s="22" t="s">
        <v>27</v>
      </c>
      <c r="E10" s="23" t="n">
        <v>7.43806373171985e-208</v>
      </c>
    </row>
    <row r="11">
      <c r="D11" s="22" t="s">
        <v>28</v>
      </c>
      <c r="E11" s="24" t="n">
        <v>21483</v>
      </c>
    </row>
    <row r="12">
      <c r="A12" s="3" t="s">
        <v>0</v>
      </c>
      <c r="B12" s="20"/>
      <c r="C12" s="20"/>
      <c r="D12" s="20"/>
      <c r="E12" s="20"/>
      <c r="G12" s="20"/>
    </row>
    <row r="13">
      <c r="A13" s="2" t="s">
        <v>5</v>
      </c>
      <c r="B13" s="6" t="n">
        <v>0.0921222</v>
      </c>
      <c r="C13" s="6" t="n">
        <v>0.085895</v>
      </c>
      <c r="D13" s="6" t="n">
        <v>0.8219828</v>
      </c>
      <c r="E13" s="8" t="n">
        <v>1</v>
      </c>
      <c r="F13" s="7"/>
      <c r="G13" s="26" t="n">
        <v>0.470930503188568</v>
      </c>
    </row>
    <row r="14">
      <c r="A14" s="2" t="s">
        <v>8</v>
      </c>
      <c r="B14" s="6" t="n">
        <v>0.0387382</v>
      </c>
      <c r="C14" s="6" t="n">
        <v>0.1449917</v>
      </c>
      <c r="D14" s="6" t="n">
        <v>0.8162701</v>
      </c>
      <c r="E14" s="8" t="n">
        <v>1</v>
      </c>
      <c r="F14" s="7"/>
      <c r="G14" s="26" t="n">
        <v>0.0841130195968906</v>
      </c>
    </row>
    <row r="15">
      <c r="A15" s="2" t="s">
        <v>7</v>
      </c>
      <c r="B15" s="6" t="n">
        <v>0.0626663</v>
      </c>
      <c r="C15" s="6" t="n">
        <v>0.1463198</v>
      </c>
      <c r="D15" s="6" t="n">
        <v>0.7910139</v>
      </c>
      <c r="E15" s="8" t="n">
        <v>1</v>
      </c>
      <c r="F15" s="7"/>
      <c r="G15" s="26" t="n">
        <v>0.157473351021738</v>
      </c>
    </row>
    <row r="16">
      <c r="A16" s="13" t="s">
        <v>10</v>
      </c>
      <c r="B16" s="11" t="n">
        <v>0.1176471</v>
      </c>
      <c r="C16" s="11" t="n">
        <v>0.1176471</v>
      </c>
      <c r="D16" s="11" t="n">
        <v>0.7647059</v>
      </c>
      <c r="E16" s="12" t="n">
        <v>1</v>
      </c>
      <c r="F16" s="7"/>
      <c r="G16" s="26" t="n">
        <v>0.000791323371968533</v>
      </c>
    </row>
    <row r="17">
      <c r="A17" s="2" t="s">
        <v>6</v>
      </c>
      <c r="B17" s="6" t="n">
        <v>0.1168759</v>
      </c>
      <c r="C17" s="6" t="n">
        <v>0.2409527</v>
      </c>
      <c r="D17" s="6" t="n">
        <v>0.6421713</v>
      </c>
      <c r="E17" s="8" t="n">
        <v>1</v>
      </c>
      <c r="F17" s="7"/>
      <c r="G17" s="26" t="n">
        <v>0.252106316622446</v>
      </c>
    </row>
    <row r="18">
      <c r="A18" s="2" t="s">
        <v>9</v>
      </c>
      <c r="B18" s="6" t="n">
        <v>0.1480485</v>
      </c>
      <c r="C18" s="6" t="n">
        <v>0.2637954</v>
      </c>
      <c r="D18" s="6" t="n">
        <v>0.5881561</v>
      </c>
      <c r="E18" s="8" t="n">
        <v>1</v>
      </c>
      <c r="F18" s="7"/>
      <c r="G18" s="26" t="n">
        <v>0.0345854861983894</v>
      </c>
    </row>
    <row r="19">
      <c r="A19" s="5" t="s">
        <v>11</v>
      </c>
      <c r="B19" s="9" t="n">
        <v>0.0911884</v>
      </c>
      <c r="C19" s="9" t="n">
        <v>0.14565</v>
      </c>
      <c r="D19" s="9" t="n">
        <v>0.7631616</v>
      </c>
      <c r="E19" s="10" t="n">
        <v>1</v>
      </c>
      <c r="F19" s="7"/>
      <c r="G19" s="27" t="n">
        <v>21483</v>
      </c>
    </row>
    <row r="20">
      <c r="D20" s="22" t="s">
        <v>26</v>
      </c>
      <c r="E20" s="21" t="n">
        <v>0.0464189</v>
      </c>
    </row>
    <row r="21">
      <c r="D21" s="22" t="s">
        <v>27</v>
      </c>
      <c r="E21" s="23" t="n">
        <v>7.43806373171985e-208</v>
      </c>
    </row>
    <row r="22">
      <c r="D22" s="22" t="s">
        <v>28</v>
      </c>
      <c r="E22" s="24" t="n">
        <v>21483</v>
      </c>
    </row>
    <row r="23">
      <c r="A23" s="3" t="s">
        <v>0</v>
      </c>
      <c r="B23" s="20"/>
      <c r="C23" s="20"/>
      <c r="D23" s="20"/>
      <c r="E23" s="20"/>
    </row>
    <row r="24">
      <c r="A24" s="2" t="s">
        <v>5</v>
      </c>
      <c r="B24" s="6" t="n">
        <v>0.4757529</v>
      </c>
      <c r="C24" s="6" t="n">
        <v>0.2777245</v>
      </c>
      <c r="D24" s="6" t="n">
        <v>0.5072278</v>
      </c>
      <c r="E24" s="8" t="n">
        <v>0.4709305</v>
      </c>
      <c r="F24" s="7"/>
    </row>
    <row r="25">
      <c r="A25" s="2" t="s">
        <v>6</v>
      </c>
      <c r="B25" s="6" t="n">
        <v>0.323124</v>
      </c>
      <c r="C25" s="6" t="n">
        <v>0.4170662</v>
      </c>
      <c r="D25" s="6" t="n">
        <v>0.2121378</v>
      </c>
      <c r="E25" s="8" t="n">
        <v>0.2521063</v>
      </c>
      <c r="F25" s="7"/>
    </row>
    <row r="26">
      <c r="A26" s="2" t="s">
        <v>7</v>
      </c>
      <c r="B26" s="6" t="n">
        <v>0.1082185</v>
      </c>
      <c r="C26" s="6" t="n">
        <v>0.1581975</v>
      </c>
      <c r="D26" s="6" t="n">
        <v>0.1632205</v>
      </c>
      <c r="E26" s="8" t="n">
        <v>0.1574734</v>
      </c>
      <c r="F26" s="7"/>
    </row>
    <row r="27">
      <c r="A27" s="2" t="s">
        <v>8</v>
      </c>
      <c r="B27" s="6" t="n">
        <v>0.0357325</v>
      </c>
      <c r="C27" s="6" t="n">
        <v>0.0837328</v>
      </c>
      <c r="D27" s="6" t="n">
        <v>0.0899665</v>
      </c>
      <c r="E27" s="8" t="n">
        <v>0.084113</v>
      </c>
      <c r="F27" s="7"/>
    </row>
    <row r="28">
      <c r="A28" s="2" t="s">
        <v>9</v>
      </c>
      <c r="B28" s="6" t="n">
        <v>0.0561511</v>
      </c>
      <c r="C28" s="6" t="n">
        <v>0.0626398</v>
      </c>
      <c r="D28" s="6" t="n">
        <v>0.0266545</v>
      </c>
      <c r="E28" s="8" t="n">
        <v>0.0345855</v>
      </c>
      <c r="F28" s="7"/>
    </row>
    <row r="29">
      <c r="A29" s="13" t="s">
        <v>10</v>
      </c>
      <c r="B29" s="11" t="n">
        <v>0.0010209</v>
      </c>
      <c r="C29" s="11" t="n">
        <v>0.0006392</v>
      </c>
      <c r="D29" s="11" t="n">
        <v>0.0007929</v>
      </c>
      <c r="E29" s="12" t="n">
        <v>0.0007913</v>
      </c>
      <c r="F29" s="7"/>
    </row>
    <row r="30">
      <c r="A30" s="5" t="s">
        <v>11</v>
      </c>
      <c r="B30" s="9" t="n">
        <v>1</v>
      </c>
      <c r="C30" s="9" t="n">
        <v>1</v>
      </c>
      <c r="D30" s="9" t="n">
        <v>1</v>
      </c>
      <c r="E30" s="10" t="n">
        <v>1</v>
      </c>
      <c r="F30" s="7"/>
    </row>
    <row r="32">
      <c r="A32" s="28" t="s">
        <v>30</v>
      </c>
      <c r="B32" s="29" t="n">
        <v>0.0911883815109622</v>
      </c>
      <c r="C32" s="29" t="n">
        <v>0.145650048875855</v>
      </c>
      <c r="D32" s="29" t="n">
        <v>0.763161569613182</v>
      </c>
      <c r="E32" s="30" t="n">
        <v>21483</v>
      </c>
    </row>
    <row r="33">
      <c r="D33" s="22" t="s">
        <v>26</v>
      </c>
      <c r="E33" s="21" t="n">
        <v>0.0464189</v>
      </c>
    </row>
    <row r="34">
      <c r="D34" s="22" t="s">
        <v>27</v>
      </c>
      <c r="E34" s="23" t="n">
        <v>7.43806373171985e-208</v>
      </c>
    </row>
    <row r="35">
      <c r="D35" s="22" t="s">
        <v>28</v>
      </c>
      <c r="E35" s="24" t="n">
        <v>21483</v>
      </c>
    </row>
    <row r="36">
      <c r="A36" s="3" t="s">
        <v>12</v>
      </c>
      <c r="B36" s="20"/>
      <c r="C36" s="20"/>
      <c r="D36" s="20"/>
      <c r="E36" s="20"/>
      <c r="G36" s="20"/>
    </row>
    <row r="37">
      <c r="A37" s="2" t="s">
        <v>13</v>
      </c>
      <c r="B37" s="14" t="n">
        <v>387</v>
      </c>
      <c r="C37" s="14" t="n">
        <v>2271</v>
      </c>
      <c r="D37" s="14" t="n">
        <v>8188</v>
      </c>
      <c r="E37" s="15" t="n">
        <v>10846</v>
      </c>
      <c r="G37" s="26" t="n">
        <v>0.504864311315924</v>
      </c>
    </row>
    <row r="38">
      <c r="A38" s="2" t="s">
        <v>14</v>
      </c>
      <c r="B38" s="14" t="n">
        <v>916</v>
      </c>
      <c r="C38" s="14" t="n">
        <v>207</v>
      </c>
      <c r="D38" s="14" t="n">
        <v>4001</v>
      </c>
      <c r="E38" s="15" t="n">
        <v>5124</v>
      </c>
      <c r="G38" s="26" t="n">
        <v>0.238514173998045</v>
      </c>
    </row>
    <row r="39">
      <c r="A39" s="2" t="s">
        <v>15</v>
      </c>
      <c r="B39" s="14" t="n">
        <v>323</v>
      </c>
      <c r="C39" s="14" t="n">
        <v>384</v>
      </c>
      <c r="D39" s="14" t="n">
        <v>2816</v>
      </c>
      <c r="E39" s="15" t="n">
        <v>3523</v>
      </c>
      <c r="G39" s="26" t="n">
        <v>0.163990131732067</v>
      </c>
    </row>
    <row r="40">
      <c r="A40" s="2" t="s">
        <v>16</v>
      </c>
      <c r="B40" s="14" t="n">
        <v>74</v>
      </c>
      <c r="C40" s="14" t="n">
        <v>141</v>
      </c>
      <c r="D40" s="14" t="n">
        <v>474</v>
      </c>
      <c r="E40" s="15" t="n">
        <v>689</v>
      </c>
      <c r="G40" s="26" t="n">
        <v>0.0320718707815482</v>
      </c>
    </row>
    <row r="41">
      <c r="A41" s="2" t="s">
        <v>17</v>
      </c>
      <c r="B41" s="14" t="n">
        <v>8</v>
      </c>
      <c r="C41" s="14" t="n">
        <v>10</v>
      </c>
      <c r="D41" s="14" t="n">
        <v>370</v>
      </c>
      <c r="E41" s="15" t="n">
        <v>388</v>
      </c>
      <c r="G41" s="26" t="n">
        <v>0.0180607922543406</v>
      </c>
    </row>
    <row r="42">
      <c r="A42" s="2" t="s">
        <v>1</v>
      </c>
      <c r="B42" s="14" t="n">
        <v>29</v>
      </c>
      <c r="C42" s="14" t="n">
        <v>18</v>
      </c>
      <c r="D42" s="14" t="n">
        <v>177</v>
      </c>
      <c r="E42" s="15" t="n">
        <v>224</v>
      </c>
      <c r="G42" s="26" t="n">
        <v>0.0104268491365266</v>
      </c>
    </row>
    <row r="43">
      <c r="A43" s="2" t="s">
        <v>18</v>
      </c>
      <c r="B43" s="14" t="n">
        <v>1</v>
      </c>
      <c r="C43" s="14" t="n">
        <v>2</v>
      </c>
      <c r="D43" s="14" t="n">
        <v>92</v>
      </c>
      <c r="E43" s="15" t="n">
        <v>95</v>
      </c>
      <c r="G43" s="26" t="n">
        <v>0.00442210119629474</v>
      </c>
    </row>
    <row r="44">
      <c r="A44" s="2" t="s">
        <v>19</v>
      </c>
      <c r="B44" s="14" t="n">
        <v>2</v>
      </c>
      <c r="C44" s="14" t="n">
        <v>29</v>
      </c>
      <c r="D44" s="14" t="n">
        <v>78</v>
      </c>
      <c r="E44" s="15" t="n">
        <v>109</v>
      </c>
      <c r="G44" s="26" t="n">
        <v>0.00507377926732765</v>
      </c>
    </row>
    <row r="45">
      <c r="A45" s="2" t="s">
        <v>20</v>
      </c>
      <c r="B45" s="14" t="n">
        <v>72</v>
      </c>
      <c r="C45" s="14" t="n">
        <v>10</v>
      </c>
      <c r="D45" s="14" t="n">
        <v>65</v>
      </c>
      <c r="E45" s="15" t="n">
        <v>147</v>
      </c>
      <c r="G45" s="26" t="n">
        <v>0.00684261974584555</v>
      </c>
    </row>
    <row r="46">
      <c r="A46" s="2" t="s">
        <v>10</v>
      </c>
      <c r="B46" s="14" t="n">
        <v>14</v>
      </c>
      <c r="C46" s="14" t="n">
        <v>16</v>
      </c>
      <c r="D46" s="14" t="n">
        <v>63</v>
      </c>
      <c r="E46" s="15" t="n">
        <v>93</v>
      </c>
      <c r="G46" s="26" t="n">
        <v>0.00432900432900433</v>
      </c>
    </row>
    <row r="47">
      <c r="A47" s="2" t="s">
        <v>21</v>
      </c>
      <c r="B47" s="14" t="n">
        <v>42</v>
      </c>
      <c r="C47" s="14" t="n">
        <v>35</v>
      </c>
      <c r="D47" s="14" t="n">
        <v>27</v>
      </c>
      <c r="E47" s="15" t="n">
        <v>104</v>
      </c>
      <c r="G47" s="26" t="n">
        <v>0.00484103709910162</v>
      </c>
    </row>
    <row r="48">
      <c r="A48" s="2" t="s">
        <v>22</v>
      </c>
      <c r="B48" s="14" t="n">
        <v>10</v>
      </c>
      <c r="C48" s="14" t="n">
        <v>2</v>
      </c>
      <c r="D48" s="14" t="n">
        <v>20</v>
      </c>
      <c r="E48" s="15" t="n">
        <v>32</v>
      </c>
      <c r="G48" s="26" t="n">
        <v>0.00148954987664665</v>
      </c>
    </row>
    <row r="49">
      <c r="A49" s="13" t="s">
        <v>23</v>
      </c>
      <c r="B49" s="18" t="n">
        <v>3</v>
      </c>
      <c r="C49" s="18" t="n">
        <v>3</v>
      </c>
      <c r="D49" s="18" t="n">
        <v>9</v>
      </c>
      <c r="E49" s="19" t="n">
        <v>15</v>
      </c>
      <c r="G49" s="26" t="n">
        <v>0.000698226504678118</v>
      </c>
    </row>
    <row r="50">
      <c r="A50" s="2" t="s">
        <v>24</v>
      </c>
      <c r="B50" s="14" t="n">
        <v>62</v>
      </c>
      <c r="C50" s="14" t="n">
        <v>1</v>
      </c>
      <c r="D50" s="14" t="n">
        <v>8</v>
      </c>
      <c r="E50" s="15" t="n">
        <v>71</v>
      </c>
      <c r="G50" s="26" t="n">
        <v>0.00330493878880976</v>
      </c>
    </row>
    <row r="51">
      <c r="A51" s="13" t="s">
        <v>25</v>
      </c>
      <c r="B51" s="18" t="n">
        <v>16</v>
      </c>
      <c r="C51" s="18" t="n">
        <v>0</v>
      </c>
      <c r="D51" s="18" t="n">
        <v>7</v>
      </c>
      <c r="E51" s="19" t="n">
        <v>23</v>
      </c>
      <c r="G51" s="26" t="n">
        <v>0.00107061397383978</v>
      </c>
    </row>
    <row r="52">
      <c r="A52" s="5" t="s">
        <v>11</v>
      </c>
      <c r="B52" s="16" t="n">
        <v>1959</v>
      </c>
      <c r="C52" s="16" t="n">
        <v>3129</v>
      </c>
      <c r="D52" s="16" t="n">
        <v>16395</v>
      </c>
      <c r="E52" s="17" t="n">
        <v>21483</v>
      </c>
      <c r="G52" s="27" t="n">
        <v>21483</v>
      </c>
    </row>
    <row r="53">
      <c r="D53" s="22" t="s">
        <v>26</v>
      </c>
      <c r="E53" s="21" t="n">
        <v>0.1298684</v>
      </c>
    </row>
    <row r="54">
      <c r="D54" s="22" t="s">
        <v>27</v>
      </c>
      <c r="E54" s="23" t="n">
        <v>0</v>
      </c>
    </row>
    <row r="55">
      <c r="D55" s="22" t="s">
        <v>28</v>
      </c>
      <c r="E55" s="24" t="n">
        <v>21483</v>
      </c>
    </row>
    <row r="56">
      <c r="A56" s="3" t="s">
        <v>12</v>
      </c>
      <c r="B56" s="20"/>
      <c r="C56" s="20"/>
      <c r="D56" s="20"/>
      <c r="E56" s="20"/>
      <c r="G56" s="20"/>
    </row>
    <row r="57">
      <c r="A57" s="2" t="s">
        <v>18</v>
      </c>
      <c r="B57" s="6" t="n">
        <v>0.0105263</v>
      </c>
      <c r="C57" s="6" t="n">
        <v>0.0210526</v>
      </c>
      <c r="D57" s="6" t="n">
        <v>0.9684211</v>
      </c>
      <c r="E57" s="8" t="n">
        <v>1</v>
      </c>
      <c r="F57" s="7"/>
      <c r="G57" s="26" t="n">
        <v>0.00442210119629474</v>
      </c>
    </row>
    <row r="58">
      <c r="A58" s="2" t="s">
        <v>17</v>
      </c>
      <c r="B58" s="6" t="n">
        <v>0.0206186</v>
      </c>
      <c r="C58" s="6" t="n">
        <v>0.0257732</v>
      </c>
      <c r="D58" s="6" t="n">
        <v>0.9536082</v>
      </c>
      <c r="E58" s="8" t="n">
        <v>1</v>
      </c>
      <c r="F58" s="7"/>
      <c r="G58" s="26" t="n">
        <v>0.0180607922543406</v>
      </c>
    </row>
    <row r="59">
      <c r="A59" s="2" t="s">
        <v>15</v>
      </c>
      <c r="B59" s="6" t="n">
        <v>0.0916832</v>
      </c>
      <c r="C59" s="6" t="n">
        <v>0.108998</v>
      </c>
      <c r="D59" s="6" t="n">
        <v>0.7993188</v>
      </c>
      <c r="E59" s="8" t="n">
        <v>1</v>
      </c>
      <c r="F59" s="7"/>
      <c r="G59" s="26" t="n">
        <v>0.163990131732067</v>
      </c>
    </row>
    <row r="60">
      <c r="A60" s="2" t="s">
        <v>1</v>
      </c>
      <c r="B60" s="6" t="n">
        <v>0.1294643</v>
      </c>
      <c r="C60" s="6" t="n">
        <v>0.0803571</v>
      </c>
      <c r="D60" s="6" t="n">
        <v>0.7901786</v>
      </c>
      <c r="E60" s="8" t="n">
        <v>1</v>
      </c>
      <c r="F60" s="7"/>
      <c r="G60" s="26" t="n">
        <v>0.0104268491365266</v>
      </c>
    </row>
    <row r="61">
      <c r="A61" s="2" t="s">
        <v>14</v>
      </c>
      <c r="B61" s="6" t="n">
        <v>0.1787666</v>
      </c>
      <c r="C61" s="6" t="n">
        <v>0.0403981</v>
      </c>
      <c r="D61" s="6" t="n">
        <v>0.7808353</v>
      </c>
      <c r="E61" s="8" t="n">
        <v>1</v>
      </c>
      <c r="F61" s="7"/>
      <c r="G61" s="26" t="n">
        <v>0.238514173998045</v>
      </c>
    </row>
    <row r="62">
      <c r="A62" s="2" t="s">
        <v>13</v>
      </c>
      <c r="B62" s="6" t="n">
        <v>0.0356814</v>
      </c>
      <c r="C62" s="6" t="n">
        <v>0.2093859</v>
      </c>
      <c r="D62" s="6" t="n">
        <v>0.7549327</v>
      </c>
      <c r="E62" s="8" t="n">
        <v>1</v>
      </c>
      <c r="F62" s="7"/>
      <c r="G62" s="26" t="n">
        <v>0.504864311315924</v>
      </c>
    </row>
    <row r="63">
      <c r="A63" s="2" t="s">
        <v>19</v>
      </c>
      <c r="B63" s="6" t="n">
        <v>0.0183486</v>
      </c>
      <c r="C63" s="6" t="n">
        <v>0.266055</v>
      </c>
      <c r="D63" s="6" t="n">
        <v>0.7155963</v>
      </c>
      <c r="E63" s="8" t="n">
        <v>1</v>
      </c>
      <c r="F63" s="7"/>
      <c r="G63" s="26" t="n">
        <v>0.00507377926732765</v>
      </c>
    </row>
    <row r="64">
      <c r="A64" s="2" t="s">
        <v>16</v>
      </c>
      <c r="B64" s="6" t="n">
        <v>0.107402</v>
      </c>
      <c r="C64" s="6" t="n">
        <v>0.2046444</v>
      </c>
      <c r="D64" s="6" t="n">
        <v>0.6879536</v>
      </c>
      <c r="E64" s="8" t="n">
        <v>1</v>
      </c>
      <c r="F64" s="7"/>
      <c r="G64" s="26" t="n">
        <v>0.0320718707815482</v>
      </c>
    </row>
    <row r="65">
      <c r="A65" s="2" t="s">
        <v>10</v>
      </c>
      <c r="B65" s="6" t="n">
        <v>0.1505376</v>
      </c>
      <c r="C65" s="6" t="n">
        <v>0.172043</v>
      </c>
      <c r="D65" s="6" t="n">
        <v>0.6774194</v>
      </c>
      <c r="E65" s="8" t="n">
        <v>1</v>
      </c>
      <c r="F65" s="7"/>
      <c r="G65" s="26" t="n">
        <v>0.00432900432900433</v>
      </c>
    </row>
    <row r="66">
      <c r="A66" s="2" t="s">
        <v>22</v>
      </c>
      <c r="B66" s="6" t="n">
        <v>0.3125</v>
      </c>
      <c r="C66" s="6" t="n">
        <v>0.0625</v>
      </c>
      <c r="D66" s="6" t="n">
        <v>0.625</v>
      </c>
      <c r="E66" s="8" t="n">
        <v>1</v>
      </c>
      <c r="F66" s="7"/>
      <c r="G66" s="26" t="n">
        <v>0.00148954987664665</v>
      </c>
    </row>
    <row r="67">
      <c r="A67" s="13" t="s">
        <v>23</v>
      </c>
      <c r="B67" s="11" t="n">
        <v>0.2</v>
      </c>
      <c r="C67" s="11" t="n">
        <v>0.2</v>
      </c>
      <c r="D67" s="11" t="n">
        <v>0.6</v>
      </c>
      <c r="E67" s="12" t="n">
        <v>1</v>
      </c>
      <c r="F67" s="7"/>
      <c r="G67" s="26" t="n">
        <v>0.000698226504678118</v>
      </c>
    </row>
    <row r="68">
      <c r="A68" s="2" t="s">
        <v>20</v>
      </c>
      <c r="B68" s="6" t="n">
        <v>0.4897959</v>
      </c>
      <c r="C68" s="6" t="n">
        <v>0.0680272</v>
      </c>
      <c r="D68" s="6" t="n">
        <v>0.4421769</v>
      </c>
      <c r="E68" s="8" t="n">
        <v>1</v>
      </c>
      <c r="F68" s="7"/>
      <c r="G68" s="26" t="n">
        <v>0.00684261974584555</v>
      </c>
    </row>
    <row r="69">
      <c r="A69" s="13" t="s">
        <v>25</v>
      </c>
      <c r="B69" s="11" t="n">
        <v>0.6956522</v>
      </c>
      <c r="C69" s="11" t="n">
        <v>0</v>
      </c>
      <c r="D69" s="11" t="n">
        <v>0.3043478</v>
      </c>
      <c r="E69" s="12" t="n">
        <v>1</v>
      </c>
      <c r="F69" s="7"/>
      <c r="G69" s="26" t="n">
        <v>0.00107061397383978</v>
      </c>
    </row>
    <row r="70">
      <c r="A70" s="2" t="s">
        <v>21</v>
      </c>
      <c r="B70" s="6" t="n">
        <v>0.4038462</v>
      </c>
      <c r="C70" s="6" t="n">
        <v>0.3365385</v>
      </c>
      <c r="D70" s="6" t="n">
        <v>0.2596154</v>
      </c>
      <c r="E70" s="8" t="n">
        <v>1</v>
      </c>
      <c r="F70" s="7"/>
      <c r="G70" s="26" t="n">
        <v>0.00484103709910162</v>
      </c>
    </row>
    <row r="71">
      <c r="A71" s="2" t="s">
        <v>24</v>
      </c>
      <c r="B71" s="6" t="n">
        <v>0.8732394</v>
      </c>
      <c r="C71" s="6" t="n">
        <v>0.0140845</v>
      </c>
      <c r="D71" s="6" t="n">
        <v>0.1126761</v>
      </c>
      <c r="E71" s="8" t="n">
        <v>1</v>
      </c>
      <c r="F71" s="7"/>
      <c r="G71" s="26" t="n">
        <v>0.00330493878880976</v>
      </c>
    </row>
    <row r="72">
      <c r="A72" s="5" t="s">
        <v>11</v>
      </c>
      <c r="B72" s="9" t="n">
        <v>0.0911884</v>
      </c>
      <c r="C72" s="9" t="n">
        <v>0.14565</v>
      </c>
      <c r="D72" s="9" t="n">
        <v>0.7631616</v>
      </c>
      <c r="E72" s="10" t="n">
        <v>1</v>
      </c>
      <c r="F72" s="7"/>
      <c r="G72" s="27" t="n">
        <v>21483</v>
      </c>
    </row>
    <row r="73">
      <c r="D73" s="22" t="s">
        <v>26</v>
      </c>
      <c r="E73" s="21" t="n">
        <v>0.1298684</v>
      </c>
    </row>
    <row r="74">
      <c r="D74" s="22" t="s">
        <v>27</v>
      </c>
      <c r="E74" s="23" t="n">
        <v>0</v>
      </c>
    </row>
    <row r="75">
      <c r="D75" s="22" t="s">
        <v>28</v>
      </c>
      <c r="E75" s="24" t="n">
        <v>21483</v>
      </c>
    </row>
    <row r="76">
      <c r="A76" s="3" t="s">
        <v>12</v>
      </c>
      <c r="B76" s="20"/>
      <c r="C76" s="20"/>
      <c r="D76" s="20"/>
      <c r="E76" s="20"/>
    </row>
    <row r="77">
      <c r="A77" s="2" t="s">
        <v>13</v>
      </c>
      <c r="B77" s="6" t="n">
        <v>0.1975498</v>
      </c>
      <c r="C77" s="6" t="n">
        <v>0.725791</v>
      </c>
      <c r="D77" s="6" t="n">
        <v>0.4994206</v>
      </c>
      <c r="E77" s="8" t="n">
        <v>0.5048643</v>
      </c>
      <c r="F77" s="7"/>
    </row>
    <row r="78">
      <c r="A78" s="2" t="s">
        <v>14</v>
      </c>
      <c r="B78" s="6" t="n">
        <v>0.4675855</v>
      </c>
      <c r="C78" s="6" t="n">
        <v>0.0661553</v>
      </c>
      <c r="D78" s="6" t="n">
        <v>0.2440378</v>
      </c>
      <c r="E78" s="8" t="n">
        <v>0.2385142</v>
      </c>
      <c r="F78" s="7"/>
    </row>
    <row r="79">
      <c r="A79" s="2" t="s">
        <v>15</v>
      </c>
      <c r="B79" s="6" t="n">
        <v>0.16488</v>
      </c>
      <c r="C79" s="6" t="n">
        <v>0.1227229</v>
      </c>
      <c r="D79" s="6" t="n">
        <v>0.1717597</v>
      </c>
      <c r="E79" s="8" t="n">
        <v>0.1639901</v>
      </c>
      <c r="F79" s="7"/>
    </row>
    <row r="80">
      <c r="A80" s="2" t="s">
        <v>16</v>
      </c>
      <c r="B80" s="6" t="n">
        <v>0.0377744</v>
      </c>
      <c r="C80" s="6" t="n">
        <v>0.0450623</v>
      </c>
      <c r="D80" s="6" t="n">
        <v>0.0289113</v>
      </c>
      <c r="E80" s="8" t="n">
        <v>0.0320719</v>
      </c>
      <c r="F80" s="7"/>
    </row>
    <row r="81">
      <c r="A81" s="2" t="s">
        <v>17</v>
      </c>
      <c r="B81" s="6" t="n">
        <v>0.0040837</v>
      </c>
      <c r="C81" s="6" t="n">
        <v>0.0031959</v>
      </c>
      <c r="D81" s="6" t="n">
        <v>0.0225679</v>
      </c>
      <c r="E81" s="8" t="n">
        <v>0.0180608</v>
      </c>
      <c r="F81" s="7"/>
    </row>
    <row r="82">
      <c r="A82" s="2" t="s">
        <v>1</v>
      </c>
      <c r="B82" s="6" t="n">
        <v>0.0148035</v>
      </c>
      <c r="C82" s="6" t="n">
        <v>0.0057526</v>
      </c>
      <c r="D82" s="6" t="n">
        <v>0.010796</v>
      </c>
      <c r="E82" s="8" t="n">
        <v>0.0104268</v>
      </c>
      <c r="F82" s="7"/>
    </row>
    <row r="83">
      <c r="A83" s="2" t="s">
        <v>18</v>
      </c>
      <c r="B83" s="6" t="n">
        <v>0.0005105</v>
      </c>
      <c r="C83" s="6" t="n">
        <v>0.0006392</v>
      </c>
      <c r="D83" s="6" t="n">
        <v>0.0056115</v>
      </c>
      <c r="E83" s="8" t="n">
        <v>0.0044221</v>
      </c>
      <c r="F83" s="7"/>
    </row>
    <row r="84">
      <c r="A84" s="2" t="s">
        <v>19</v>
      </c>
      <c r="B84" s="6" t="n">
        <v>0.0010209</v>
      </c>
      <c r="C84" s="6" t="n">
        <v>0.0092681</v>
      </c>
      <c r="D84" s="6" t="n">
        <v>0.0047575</v>
      </c>
      <c r="E84" s="8" t="n">
        <v>0.0050738</v>
      </c>
      <c r="F84" s="7"/>
    </row>
    <row r="85">
      <c r="A85" s="2" t="s">
        <v>20</v>
      </c>
      <c r="B85" s="6" t="n">
        <v>0.0367534</v>
      </c>
      <c r="C85" s="6" t="n">
        <v>0.0031959</v>
      </c>
      <c r="D85" s="6" t="n">
        <v>0.0039646</v>
      </c>
      <c r="E85" s="8" t="n">
        <v>0.0068426</v>
      </c>
      <c r="F85" s="7"/>
    </row>
    <row r="86">
      <c r="A86" s="2" t="s">
        <v>10</v>
      </c>
      <c r="B86" s="6" t="n">
        <v>0.0071465</v>
      </c>
      <c r="C86" s="6" t="n">
        <v>0.0051135</v>
      </c>
      <c r="D86" s="6" t="n">
        <v>0.0038426</v>
      </c>
      <c r="E86" s="8" t="n">
        <v>0.004329</v>
      </c>
      <c r="F86" s="7"/>
    </row>
    <row r="87">
      <c r="A87" s="2" t="s">
        <v>21</v>
      </c>
      <c r="B87" s="6" t="n">
        <v>0.0214395</v>
      </c>
      <c r="C87" s="6" t="n">
        <v>0.0111857</v>
      </c>
      <c r="D87" s="6" t="n">
        <v>0.0016468</v>
      </c>
      <c r="E87" s="8" t="n">
        <v>0.004841</v>
      </c>
      <c r="F87" s="7"/>
    </row>
    <row r="88">
      <c r="A88" s="2" t="s">
        <v>22</v>
      </c>
      <c r="B88" s="6" t="n">
        <v>0.0051046</v>
      </c>
      <c r="C88" s="6" t="n">
        <v>0.0006392</v>
      </c>
      <c r="D88" s="6" t="n">
        <v>0.0012199</v>
      </c>
      <c r="E88" s="8" t="n">
        <v>0.0014895</v>
      </c>
      <c r="F88" s="7"/>
    </row>
    <row r="89">
      <c r="A89" s="13" t="s">
        <v>23</v>
      </c>
      <c r="B89" s="11" t="n">
        <v>0.0015314</v>
      </c>
      <c r="C89" s="11" t="n">
        <v>0.0009588</v>
      </c>
      <c r="D89" s="11" t="n">
        <v>0.0005489</v>
      </c>
      <c r="E89" s="12" t="n">
        <v>0.0006982</v>
      </c>
      <c r="F89" s="7"/>
    </row>
    <row r="90">
      <c r="A90" s="2" t="s">
        <v>24</v>
      </c>
      <c r="B90" s="6" t="n">
        <v>0.0316488</v>
      </c>
      <c r="C90" s="6" t="n">
        <v>0.0003196</v>
      </c>
      <c r="D90" s="6" t="n">
        <v>0.000488</v>
      </c>
      <c r="E90" s="8" t="n">
        <v>0.0033049</v>
      </c>
      <c r="F90" s="7"/>
    </row>
    <row r="91">
      <c r="A91" s="13" t="s">
        <v>25</v>
      </c>
      <c r="B91" s="11" t="n">
        <v>0.0081674</v>
      </c>
      <c r="C91" s="11" t="n">
        <v>0</v>
      </c>
      <c r="D91" s="11" t="n">
        <v>0.000427</v>
      </c>
      <c r="E91" s="12" t="n">
        <v>0.0010706</v>
      </c>
      <c r="F91" s="7"/>
    </row>
    <row r="92">
      <c r="A92" s="5" t="s">
        <v>11</v>
      </c>
      <c r="B92" s="9" t="n">
        <v>1</v>
      </c>
      <c r="C92" s="9" t="n">
        <v>1</v>
      </c>
      <c r="D92" s="9" t="n">
        <v>1</v>
      </c>
      <c r="E92" s="10" t="n">
        <v>1</v>
      </c>
      <c r="F92" s="7"/>
    </row>
    <row r="94">
      <c r="A94" s="28" t="s">
        <v>30</v>
      </c>
      <c r="B94" s="29" t="n">
        <v>0.0911883815109622</v>
      </c>
      <c r="C94" s="29" t="n">
        <v>0.145650048875855</v>
      </c>
      <c r="D94" s="29" t="n">
        <v>0.763161569613182</v>
      </c>
      <c r="E94" s="30" t="n">
        <v>21483</v>
      </c>
    </row>
    <row r="95">
      <c r="D95" s="22" t="s">
        <v>26</v>
      </c>
      <c r="E95" s="21" t="n">
        <v>0.1298684</v>
      </c>
    </row>
    <row r="96">
      <c r="D96" s="22" t="s">
        <v>27</v>
      </c>
      <c r="E96" s="23" t="n">
        <v>0</v>
      </c>
    </row>
    <row r="97">
      <c r="D97" s="22" t="s">
        <v>28</v>
      </c>
      <c r="E97" s="24" t="n">
        <v>21483</v>
      </c>
    </row>
  </sheetData>
  <conditionalFormatting sqref="B2:D7">
    <cfRule type="cellIs" dxfId="0" priority="71" operator="between">
      <formula>-0.0049</formula>
      <formula>0.0049</formula>
    </cfRule>
  </conditionalFormatting>
  <conditionalFormatting sqref="B13:D18">
    <cfRule type="cellIs" dxfId="0" priority="70" operator="between">
      <formula>-0.0049</formula>
      <formula>0.0049</formula>
    </cfRule>
    <cfRule type="expression" dxfId="1" priority="65">
      <formula>B13&gt;(B$19+0.05)</formula>
    </cfRule>
    <cfRule type="expression" dxfId="2" priority="63">
      <formula>B13&gt;(B$19+0.10)</formula>
    </cfRule>
    <cfRule type="expression" dxfId="3" priority="61">
      <formula>B13&gt;(B$19+0.15)</formula>
    </cfRule>
    <cfRule type="expression" dxfId="4" priority="59">
      <formula>B13&gt;(B$19+0.25)</formula>
    </cfRule>
    <cfRule type="expression" dxfId="4" priority="57">
      <formula>B13&gt;(B$19*2)</formula>
    </cfRule>
    <cfRule type="expression" dxfId="5" priority="55">
      <formula>B13&gt;(B$19+0.35)</formula>
    </cfRule>
    <cfRule type="expression" dxfId="6" priority="53">
      <formula>B13&lt;(B$19-0.05)</formula>
    </cfRule>
    <cfRule type="expression" dxfId="7" priority="51">
      <formula>B13&lt;(B$19-0.10)</formula>
    </cfRule>
    <cfRule type="expression" dxfId="8" priority="49">
      <formula>B13&lt;(B$19-0.15)</formula>
    </cfRule>
    <cfRule type="expression" dxfId="9" priority="47">
      <formula>B13&lt;(B$19-0.25)</formula>
    </cfRule>
    <cfRule type="expression" dxfId="10" priority="45">
      <formula>B13&lt;(B$19-0.35)</formula>
    </cfRule>
  </conditionalFormatting>
  <conditionalFormatting sqref="B24:D29">
    <cfRule type="cellIs" dxfId="0" priority="69" operator="between">
      <formula>-0.0049</formula>
      <formula>0.0049</formula>
    </cfRule>
    <cfRule type="expression" dxfId="1" priority="43">
      <formula>B24&gt;($E24+0.05)</formula>
    </cfRule>
    <cfRule type="expression" dxfId="2" priority="41">
      <formula>B24&gt;($E24+0.10)</formula>
    </cfRule>
    <cfRule type="expression" dxfId="3" priority="39">
      <formula>B24&gt;($E24+0.15)</formula>
    </cfRule>
    <cfRule type="expression" dxfId="4" priority="37">
      <formula>B24&gt;($E24+0.25)</formula>
    </cfRule>
    <cfRule type="expression" dxfId="4" priority="35">
      <formula>B24&gt;($E24*2)</formula>
    </cfRule>
    <cfRule type="expression" dxfId="5" priority="33">
      <formula>B24&gt;($E24+0.35)</formula>
    </cfRule>
    <cfRule type="expression" dxfId="6" priority="31">
      <formula>B24&lt;($E24-0.05)</formula>
    </cfRule>
    <cfRule type="expression" dxfId="7" priority="29">
      <formula>B24&lt;($E24-0.10)</formula>
    </cfRule>
    <cfRule type="expression" dxfId="8" priority="27">
      <formula>B24&lt;($E24-0.15)</formula>
    </cfRule>
    <cfRule type="expression" dxfId="9" priority="25">
      <formula>B24&lt;($E24-0.25)</formula>
    </cfRule>
    <cfRule type="expression" dxfId="10" priority="23">
      <formula>B24&lt;($E24-0.35)</formula>
    </cfRule>
  </conditionalFormatting>
  <conditionalFormatting sqref="B37:D51">
    <cfRule type="cellIs" dxfId="0" priority="68" operator="between">
      <formula>-0.0049</formula>
      <formula>0.0049</formula>
    </cfRule>
  </conditionalFormatting>
  <conditionalFormatting sqref="B57:D71">
    <cfRule type="cellIs" dxfId="0" priority="67" operator="between">
      <formula>-0.0049</formula>
      <formula>0.0049</formula>
    </cfRule>
    <cfRule type="expression" dxfId="1" priority="64">
      <formula>B57&gt;(B$72+0.05)</formula>
    </cfRule>
    <cfRule type="expression" dxfId="2" priority="62">
      <formula>B57&gt;(B$72+0.10)</formula>
    </cfRule>
    <cfRule type="expression" dxfId="3" priority="60">
      <formula>B57&gt;(B$72+0.15)</formula>
    </cfRule>
    <cfRule type="expression" dxfId="4" priority="58">
      <formula>B57&gt;(B$72+0.25)</formula>
    </cfRule>
    <cfRule type="expression" dxfId="4" priority="56">
      <formula>B57&gt;(B$72*2)</formula>
    </cfRule>
    <cfRule type="expression" dxfId="5" priority="54">
      <formula>B57&gt;(B$72+0.35)</formula>
    </cfRule>
    <cfRule type="expression" dxfId="6" priority="52">
      <formula>B57&lt;(B$72-0.05)</formula>
    </cfRule>
    <cfRule type="expression" dxfId="7" priority="50">
      <formula>B57&lt;(B$72-0.10)</formula>
    </cfRule>
    <cfRule type="expression" dxfId="8" priority="48">
      <formula>B57&lt;(B$72-0.15)</formula>
    </cfRule>
    <cfRule type="expression" dxfId="9" priority="46">
      <formula>B57&lt;(B$72-0.25)</formula>
    </cfRule>
    <cfRule type="expression" dxfId="10" priority="44">
      <formula>B57&lt;(B$72-0.35)</formula>
    </cfRule>
  </conditionalFormatting>
  <conditionalFormatting sqref="B77:D91">
    <cfRule type="cellIs" dxfId="0" priority="66" operator="between">
      <formula>-0.0049</formula>
      <formula>0.0049</formula>
    </cfRule>
    <cfRule type="expression" dxfId="1" priority="42">
      <formula>B77&gt;($E77+0.05)</formula>
    </cfRule>
    <cfRule type="expression" dxfId="2" priority="40">
      <formula>B77&gt;($E77+0.10)</formula>
    </cfRule>
    <cfRule type="expression" dxfId="3" priority="38">
      <formula>B77&gt;($E77+0.15)</formula>
    </cfRule>
    <cfRule type="expression" dxfId="4" priority="36">
      <formula>B77&gt;($E77+0.25)</formula>
    </cfRule>
    <cfRule type="expression" dxfId="4" priority="34">
      <formula>B77&gt;($E77*2)</formula>
    </cfRule>
    <cfRule type="expression" dxfId="5" priority="32">
      <formula>B77&gt;($E77+0.35)</formula>
    </cfRule>
    <cfRule type="expression" dxfId="6" priority="30">
      <formula>B77&lt;($E77-0.05)</formula>
    </cfRule>
    <cfRule type="expression" dxfId="7" priority="28">
      <formula>B77&lt;($E77-0.10)</formula>
    </cfRule>
    <cfRule type="expression" dxfId="8" priority="26">
      <formula>B77&lt;($E77-0.15)</formula>
    </cfRule>
    <cfRule type="expression" dxfId="9" priority="24">
      <formula>B77&lt;($E77-0.25)</formula>
    </cfRule>
    <cfRule type="expression" dxfId="10" priority="22">
      <formula>B77&lt;($E77-0.35)</formula>
    </cfRule>
  </conditionalFormatting>
  <conditionalFormatting sqref="B3:B3">
    <cfRule type="expression" dxfId="1" priority="21">
      <formula>B3-B3+0.0393002&gt;0.5*0.0555555555555556</formula>
    </cfRule>
  </conditionalFormatting>
  <conditionalFormatting sqref="D2:D2">
    <cfRule type="expression" dxfId="1" priority="20">
      <formula>D2-D2+0.0459954&gt;0.5*0.0555555555555556</formula>
    </cfRule>
  </conditionalFormatting>
  <conditionalFormatting sqref="C6:C6">
    <cfRule type="expression" dxfId="2" priority="19">
      <formula>C6-C6+0.0714039&gt;1*0.0555555555555556</formula>
    </cfRule>
  </conditionalFormatting>
  <conditionalFormatting sqref="B47:B47">
    <cfRule type="expression" dxfId="2" priority="18">
      <formula>B47-B47+0.0399608&gt;1*0.0222222222222222</formula>
    </cfRule>
  </conditionalFormatting>
  <conditionalFormatting sqref="B51:B51">
    <cfRule type="expression" dxfId="2" priority="17">
      <formula>B51-B51+0.0330317&gt;1*0.0222222222222222</formula>
    </cfRule>
  </conditionalFormatting>
  <conditionalFormatting sqref="B45:B45">
    <cfRule type="expression" dxfId="3" priority="16">
      <formula>B45-B45+0.0918059&gt;2*0.0222222222222222</formula>
    </cfRule>
  </conditionalFormatting>
  <conditionalFormatting sqref="C37:C37">
    <cfRule type="expression" dxfId="3" priority="15">
      <formula>C37-C37+0.1084249&gt;2*0.0222222222222222</formula>
    </cfRule>
  </conditionalFormatting>
  <conditionalFormatting sqref="C3:C3">
    <cfRule type="expression" dxfId="4" priority="14">
      <formula>C3-C3+0.3386794&gt;5*0.0555555555555556</formula>
    </cfRule>
  </conditionalFormatting>
  <conditionalFormatting sqref="B38:B38">
    <cfRule type="expression" dxfId="4" priority="13">
      <formula>B38-B38+0.1544768&gt;5*0.0222222222222222</formula>
    </cfRule>
  </conditionalFormatting>
  <conditionalFormatting sqref="B50:B50">
    <cfRule type="expression" dxfId="4" priority="12">
      <formula>B50-B50+0.1706832&gt;5*0.0222222222222222</formula>
    </cfRule>
  </conditionalFormatting>
  <conditionalFormatting sqref="B4:B4">
    <cfRule type="expression" dxfId="6" priority="11">
      <formula>B4-B4+-0.0302647&lt;-0.5*0.0555555555555556</formula>
    </cfRule>
  </conditionalFormatting>
  <conditionalFormatting sqref="B5:B5">
    <cfRule type="expression" dxfId="6" priority="10">
      <formula>B5-B5+-0.0546666&lt;-0.5*0.0555555555555556</formula>
    </cfRule>
  </conditionalFormatting>
  <conditionalFormatting sqref="D6:D6">
    <cfRule type="expression" dxfId="6" priority="9">
      <formula>D6-D6+-0.029901&lt;-0.5*0.0555555555555556</formula>
    </cfRule>
  </conditionalFormatting>
  <conditionalFormatting sqref="C39:C39">
    <cfRule type="expression" dxfId="6" priority="8">
      <formula>C39-C39+-0.0116466&lt;-0.5*0.0222222222222222</formula>
    </cfRule>
  </conditionalFormatting>
  <conditionalFormatting sqref="C41:C41">
    <cfRule type="expression" dxfId="6" priority="7">
      <formula>C41-C41+-0.0137212&lt;-0.5*0.0222222222222222</formula>
    </cfRule>
  </conditionalFormatting>
  <conditionalFormatting sqref="D47:D47">
    <cfRule type="expression" dxfId="6" priority="6">
      <formula>D47-D47+-0.012385&lt;-0.5*0.0222222222222222</formula>
    </cfRule>
  </conditionalFormatting>
  <conditionalFormatting sqref="D50:D50">
    <cfRule type="expression" dxfId="6" priority="5">
      <formula>D50-D50+-0.0141097&lt;-0.5*0.0222222222222222</formula>
    </cfRule>
  </conditionalFormatting>
  <conditionalFormatting sqref="D3:D3">
    <cfRule type="expression" dxfId="7" priority="4">
      <formula>D3-D3+-0.1041773&lt;-1*0.0555555555555556</formula>
    </cfRule>
  </conditionalFormatting>
  <conditionalFormatting sqref="C2:C2">
    <cfRule type="expression" dxfId="8" priority="3">
      <formula>C2-C2+-0.2487141&lt;-2*0.0555555555555556</formula>
    </cfRule>
  </conditionalFormatting>
  <conditionalFormatting sqref="B37:B37">
    <cfRule type="expression" dxfId="9" priority="2">
      <formula>B37-B37+-0.1313493&lt;-5*0.0222222222222222</formula>
    </cfRule>
  </conditionalFormatting>
  <conditionalFormatting sqref="C38:C38">
    <cfRule type="expression" dxfId="9" priority="1">
      <formula>C38-C38+-0.1396883&lt;-5*0.0222222222222222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2021-01-04T22:04:28Z</dcterms:created>
</coreProperties>
</file>