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 base_diff | std" sheetId="1" state="visible" r:id="rId1"/>
    <sheet name="02 tabv_diff | std" sheetId="2" state="visible" r:id="rId2"/>
    <sheet name="03 tabv_ratio | std" sheetId="3" state="visible" r:id="rId3"/>
    <sheet name="04 tabv_coldiff | std" sheetId="4" state="visible" r:id="rId4"/>
    <sheet name="05 tabv_contrib | std" sheetId="5" state="visible" r:id="rId5"/>
    <sheet name="06 grey_row | std" sheetId="6" state="visible" r:id="rId6"/>
    <sheet name="07 grey_row_wt | std" sheetId="7" state="visible" r:id="rId7"/>
    <sheet name="08 grey_col | std" sheetId="8" state="visible" r:id="rId8"/>
    <sheet name="09 grey_col_wt | std" sheetId="9" state="visible" r:id="rId9"/>
    <sheet name="10 ci_cell | std" sheetId="10" state="visible" r:id="rId10"/>
    <sheet name="11 ci_cell_wt | std" sheetId="11" state="visible" r:id="rId11"/>
    <sheet name="12 allsig_row | std" sheetId="12" state="visible" r:id="rId12"/>
    <sheet name="13 fac_expl | std" sheetId="13" state="visible" r:id="rId13"/>
    <sheet name="14 music_first | std" sheetId="14" state="visible" r:id="rId14"/>
    <sheet name="15 tabv_user | std" sheetId="15" state="visible" r:id="rId15"/>
  </sheets>
</workbook>
</file>

<file path=xl/sharedStrings.xml><?xml version="1.0" encoding="utf-8"?>
<sst xmlns="http://schemas.openxmlformats.org/spreadsheetml/2006/main" count="109" uniqueCount="109">
  <si>
    <t xml:space="preserve">NATIOM</t>
  </si>
  <si>
    <t xml:space="preserve">1-Théâtre</t>
  </si>
  <si>
    <t xml:space="preserve">2-Pas théâtre</t>
  </si>
  <si>
    <t xml:space="preserve">Total</t>
  </si>
  <si>
    <t xml:space="preserve">nb_livres</t>
  </si>
  <si>
    <t xml:space="preserve">n</t>
  </si>
  <si>
    <t xml:space="preserve">1-Française</t>
  </si>
  <si>
    <t xml:space="preserve">2-Etrangère</t>
  </si>
  <si>
    <t xml:space="preserve">NA</t>
  </si>
  <si>
    <t xml:space="preserve">Total 1-Jeu vidéo: quotidien</t>
  </si>
  <si>
    <t xml:space="preserve">Total 2-Jeu vidéo: occasionnel</t>
  </si>
  <si>
    <t xml:space="preserve">Total 3-Jeu vidéo: jamais</t>
  </si>
  <si>
    <t xml:space="preserve">Total Ensemble</t>
  </si>
  <si>
    <t xml:space="preserve">pvalue</t>
  </si>
  <si>
    <t xml:space="preserve">DIPLOM</t>
  </si>
  <si>
    <t xml:space="preserve">0-Aucun concert</t>
  </si>
  <si>
    <t xml:space="preserve">1-1 concert</t>
  </si>
  <si>
    <t xml:space="preserve">2-2 à 4 concerts</t>
  </si>
  <si>
    <t xml:space="preserve">3-5 ou plus</t>
  </si>
  <si>
    <t xml:space="preserve">0-Théâtre: jamais</t>
  </si>
  <si>
    <t xml:space="preserve">1-1 fois</t>
  </si>
  <si>
    <t xml:space="preserve">2-2 fois</t>
  </si>
  <si>
    <t xml:space="preserve">3-3 fois ou +</t>
  </si>
  <si>
    <t xml:space="preserve">1-Brevet ou -</t>
  </si>
  <si>
    <t xml:space="preserve">2-CAP BEP</t>
  </si>
  <si>
    <t xml:space="preserve">3-Bac pro</t>
  </si>
  <si>
    <t xml:space="preserve">4-Bac</t>
  </si>
  <si>
    <t xml:space="preserve">5-Bac+2</t>
  </si>
  <si>
    <t xml:space="preserve">6-Licence</t>
  </si>
  <si>
    <t xml:space="preserve">7-Bac+5</t>
  </si>
  <si>
    <t xml:space="preserve">CRITREVENU2</t>
  </si>
  <si>
    <t xml:space="preserve">1-Pop, rock</t>
  </si>
  <si>
    <t xml:space="preserve">NA_ROCK</t>
  </si>
  <si>
    <t xml:space="preserve">1-Jazz</t>
  </si>
  <si>
    <t xml:space="preserve">1-Classique</t>
  </si>
  <si>
    <t xml:space="preserve">NA_CLASSIQUE</t>
  </si>
  <si>
    <t xml:space="preserve">1-Variété inter- nationale</t>
  </si>
  <si>
    <t xml:space="preserve">NA_VARIETE</t>
  </si>
  <si>
    <t xml:space="preserve">1-Électro, techno</t>
  </si>
  <si>
    <t xml:space="preserve">NA_ELECTRO</t>
  </si>
  <si>
    <t xml:space="preserve">1-Metal, hard rock</t>
  </si>
  <si>
    <t xml:space="preserve">1-Chanson ou variété française</t>
  </si>
  <si>
    <t xml:space="preserve">NA_CHANSON</t>
  </si>
  <si>
    <t xml:space="preserve">1-World</t>
  </si>
  <si>
    <t xml:space="preserve">NA_WORLD</t>
  </si>
  <si>
    <t xml:space="preserve">1-Rap</t>
  </si>
  <si>
    <t xml:space="preserve">NA_RAP</t>
  </si>
  <si>
    <t xml:space="preserve">1-Tradi</t>
  </si>
  <si>
    <t xml:space="preserve">NA_TRADI</t>
  </si>
  <si>
    <t xml:space="preserve">1-&lt; 1200€</t>
  </si>
  <si>
    <t xml:space="preserve">2-1200_2499€</t>
  </si>
  <si>
    <t xml:space="preserve">3-2500_3999€</t>
  </si>
  <si>
    <t xml:space="preserve">4-4000_5999€</t>
  </si>
  <si>
    <t xml:space="preserve">5-6000€+</t>
  </si>
  <si>
    <t xml:space="preserve">CRITAGE</t>
  </si>
  <si>
    <t xml:space="preserve">1-Réseaux sociaux: quotidien</t>
  </si>
  <si>
    <t xml:space="preserve">2-Réseaux sociaux: pas quotidien</t>
  </si>
  <si>
    <t xml:space="preserve">1-15 à 29 ans</t>
  </si>
  <si>
    <t xml:space="preserve">2-30 à 44 ans</t>
  </si>
  <si>
    <t xml:space="preserve">3-45 à 59 ans</t>
  </si>
  <si>
    <t xml:space="preserve">4-60 à 74 ans</t>
  </si>
  <si>
    <t xml:space="preserve">5-75 ans ou plus</t>
  </si>
  <si>
    <t xml:space="preserve">Total 1-Agriculteurs, artisans, etc.</t>
  </si>
  <si>
    <t xml:space="preserve">Total 3-Cadres et professions supérieures</t>
  </si>
  <si>
    <t xml:space="preserve">Total 4-Professions intermédiaires</t>
  </si>
  <si>
    <t xml:space="preserve">Total 5-Employées</t>
  </si>
  <si>
    <t xml:space="preserve">Total 6-Ouvriers</t>
  </si>
  <si>
    <t xml:space="preserve">Total 8-Jamais travaillé</t>
  </si>
  <si>
    <t xml:space="preserve">01 base_diff | std</t>
  </si>
  <si>
    <t xml:space="preserve">01 base_diff | field:diff</t>
  </si>
  <si>
    <t xml:space="preserve">02 tabv_diff | std</t>
  </si>
  <si>
    <t xml:space="preserve">02 tabv_diff | field:diff</t>
  </si>
  <si>
    <t xml:space="preserve">03 tabv_ratio | std</t>
  </si>
  <si>
    <t xml:space="preserve">03 tabv_ratio | field:diff</t>
  </si>
  <si>
    <t xml:space="preserve">04 tabv_coldiff | std</t>
  </si>
  <si>
    <t xml:space="preserve">04 tabv_coldiff | field:diff</t>
  </si>
  <si>
    <t xml:space="preserve">05 tabv_contrib | std</t>
  </si>
  <si>
    <t xml:space="preserve">05 tabv_contrib | field:ctr</t>
  </si>
  <si>
    <t xml:space="preserve">06 grey_row | std</t>
  </si>
  <si>
    <t xml:space="preserve">06 grey_row | field:ci</t>
  </si>
  <si>
    <t xml:space="preserve">07 grey_row_wt | std</t>
  </si>
  <si>
    <t xml:space="preserve">07 grey_row_wt | field:ci</t>
  </si>
  <si>
    <t xml:space="preserve">08 grey_col | std</t>
  </si>
  <si>
    <t xml:space="preserve">08 grey_col | field:ci</t>
  </si>
  <si>
    <t xml:space="preserve">09 grey_col_wt | std</t>
  </si>
  <si>
    <t xml:space="preserve">09 grey_col_wt | field:ci</t>
  </si>
  <si>
    <t xml:space="preserve">10 ci_cell | std</t>
  </si>
  <si>
    <t xml:space="preserve">10 ci_cell | field:ci</t>
  </si>
  <si>
    <t xml:space="preserve">11 ci_cell_wt | std</t>
  </si>
  <si>
    <t xml:space="preserve">11 ci_cell_wt | field:ci</t>
  </si>
  <si>
    <t xml:space="preserve">12 allsig_row | std</t>
  </si>
  <si>
    <t xml:space="preserve">12 allsig_row | field:ci</t>
  </si>
  <si>
    <t xml:space="preserve">13 fac_expl | std</t>
  </si>
  <si>
    <t xml:space="preserve">13 fac_expl | field:diff</t>
  </si>
  <si>
    <t xml:space="preserve">14 music_first | std</t>
  </si>
  <si>
    <t xml:space="preserve">14 music_first | field:diff</t>
  </si>
  <si>
    <t xml:space="preserve">15 tabv_user | std</t>
  </si>
  <si>
    <t xml:space="preserve">15 tabv_user | field:diff</t>
  </si>
  <si>
    <t xml:space="preserve">[color:diff] [diff:tot] THEATRE: x &gt; tot +5%; +10%; +20%; ×2; +30%; -5%; -10%; -20%; -30%</t>
  </si>
  <si>
    <t xml:space="preserve">[color:diff_mean] [diff:tot] nb_livres: x &gt; tot ×1.15; ×1.5; ×2; ×4; x &lt; tot /1.15; /1.5; /2; /4</t>
  </si>
  <si>
    <t xml:space="preserve"/>
  </si>
  <si>
    <t xml:space="preserve">[color:contrib] THEATRE: contrib &gt; mean_ctr ×1; ×2; ×5; ×10; contrib &gt; mean_ctr ×1; ×2; ×5; ×10</t>
  </si>
  <si>
    <t xml:space="preserve">[color:diff_ci] [diff:tot] THEATRE: |x-tot|&gt;ci &amp; x &gt; tot +5%; +10%; +20%; ×2; +30%; -5%; -10%; -20%; -30%</t>
  </si>
  <si>
    <t xml:space="preserve">[color:diff_ci_mean] [diff:tot] nb_livres: |x-tot|&gt;ci &amp; x &gt; tot ×1.15; ×1.5; ×2; ×4; |x-tot|&gt;ci &amp; x &lt; tot /1.15; /1.5; /2; /4</t>
  </si>
  <si>
    <t xml:space="preserve">[color:after_ci] [diff:tot] THEATRE: |x-tot| &gt; ci +0%; +5%; +15%; ×2; +25%; -0%; -5%; -15%; -25%</t>
  </si>
  <si>
    <t xml:space="preserve">[color:after_ci_mean] [diff:tot] nb_livres: tot + |x-tot| &gt; (tot + ci) ×1; ×1.3; ×1.74; ×3.48; tot + |x-tot| &gt; (tot + ci) ×1; ×1.3; ×1.74; ×3.48</t>
  </si>
  <si>
    <t xml:space="preserve">[color:diff] [diff:tot] CONCERTS, THEATRE4: x &gt; tot +5%; +10%; +20%; ×2; +30%; -5%; -10%; -20%; -30%</t>
  </si>
  <si>
    <t xml:space="preserve">[color:diff] [diff:tot] ROCK, JAZZ, CLASSIQUE: x &gt; tot +5%; +10%; +20%; ×2; +30%; -5%; -10%; -20%; -30%</t>
  </si>
  <si>
    <t xml:space="preserve">[color:diff] [diff:tot] RESEAUX: x &gt; tot +5%; +10%; +20%; ×2; +30%; -5%; -10%; -20%; 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</si>
</sst>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%"/>
    <numFmt numFmtId="167" formatCode="#,##0"/>
    <numFmt numFmtId="168" formatCode="0.00%"/>
    <numFmt numFmtId="169" formatCode="±0%"/>
    <numFmt numFmtId="170" formatCode="±#,##0"/>
    <numFmt numFmtId="171" formatCode="#,##0.00"/>
  </numFmts>
  <fonts count="16">
    <font>
      <sz val="10"/>
      <color rgb="FF000000"/>
      <name val="DejaVu Sans Condensed"/>
    </font>
    <font>
      <sz val="12"/>
      <color rgb="FF000000"/>
      <name val="DejaVu Sans Condensed"/>
      <b/>
    </font>
    <font>
      <sz val="9"/>
      <color rgb="FF000000"/>
      <name val="DejaVu Sans Condensed"/>
    </font>
    <font>
      <sz val="9"/>
      <color rgb="FF000000"/>
      <name val="DejaVu Sans Condensed"/>
      <b/>
    </font>
    <font>
      <sz val="10"/>
      <color rgb="FF000000"/>
      <name val="DejaVu Sans Condensed"/>
      <b/>
    </font>
    <font>
      <sz val="10"/>
      <color rgb="FF000000"/>
      <name val="DejaVu Sans"/>
    </font>
    <font>
      <sz val="10"/>
      <color rgb="FF000000"/>
      <name val="DejaVu Sans"/>
      <b/>
    </font>
    <font>
      <sz val="10"/>
      <color rgb="FFFFB300"/>
      <name val="DejaVu Sans"/>
      <b/>
    </font>
    <font>
      <sz val="10"/>
      <color rgb="FF1AE6D6"/>
      <name val="DejaVu Sans"/>
      <b/>
    </font>
    <font>
      <sz val="10"/>
      <color rgb="FF00BCD4"/>
      <name val="DejaVu Sans"/>
      <b/>
    </font>
    <font>
      <sz val="10"/>
      <color rgb="FFFF8138"/>
      <name val="DejaVu Sans"/>
      <b/>
    </font>
    <font>
      <sz val="10"/>
      <color rgb="FFFF3D00"/>
      <name val="DejaVu Sans"/>
      <b/>
    </font>
    <font>
      <sz val="10"/>
      <color rgb="FFCB0000"/>
      <name val="DejaVu Sans"/>
      <b/>
    </font>
    <font>
      <sz val="10"/>
      <color rgb="FF1E88E5"/>
      <name val="DejaVu Sans"/>
      <b/>
    </font>
    <font>
      <sz val="10"/>
      <color rgb="FF673AB7"/>
      <name val="DejaVu Sans"/>
      <b/>
    </font>
    <font>
      <sz val="10"/>
      <color rgb="FF0019FF"/>
      <name val="DejaVu Sans"/>
      <b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3" fillId="0" borderId="3" xfId="0" applyFont="1" applyBorder="1" applyAlignment="1">
      <alignment horizontal="center" vertical="bottom" wrapText="1"/>
    </xf>
    <xf numFmtId="0" fontId="3" fillId="0" borderId="4" xfId="0" applyFont="1" applyBorder="1" applyAlignment="1">
      <alignment horizontal="center" vertical="bottom" wrapText="1"/>
    </xf>
    <xf numFmtId="0" fontId="3" fillId="0" borderId="5" xfId="0" applyFont="1" applyBorder="1" applyAlignment="1">
      <alignment horizontal="center" vertical="bottom" wrapText="1"/>
    </xf>
    <xf numFmtId="0" fontId="0" fillId="0" borderId="1" xfId="0" applyFont="1" applyBorder="1" applyAlignment="1">
      <alignment horizontal="left" vertical="top" wrapText="1"/>
    </xf>
    <xf numFmtId="0" fontId="0" fillId="0" borderId="6" xfId="0" applyFont="1" applyBorder="1" applyAlignment="1">
      <alignment vertical="top"/>
    </xf>
    <xf numFmtId="0" fontId="0" fillId="0" borderId="4" xfId="0" applyFont="1" applyBorder="1" applyAlignment="1">
      <alignment horizontal="left" vertical="top" wrapText="1"/>
    </xf>
    <xf numFmtId="0" fontId="0" fillId="0" borderId="7" xfId="0" applyFont="1" applyBorder="1" applyAlignment="1">
      <alignment vertical="top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6" fontId="5" fillId="0" borderId="9" xfId="0" applyFont="1" applyNumberFormat="1" applyBorder="1" applyAlignment="1">
      <alignment vertical="top"/>
    </xf>
    <xf numFmtId="166" fontId="5" fillId="0" borderId="10" xfId="0" applyFont="1" applyNumberFormat="1" applyBorder="1" applyAlignment="1">
      <alignment horizontal="left" vertical="top"/>
    </xf>
    <xf numFmtId="166" fontId="5" fillId="0" borderId="11" xfId="0" applyFont="1" applyNumberFormat="1" applyBorder="1" applyAlignment="1">
      <alignment horizontal="left" vertical="top"/>
    </xf>
    <xf numFmtId="166" fontId="5" fillId="0" borderId="1" xfId="0" applyFont="1" applyNumberFormat="1" applyBorder="1" applyAlignment="1">
      <alignment vertical="top"/>
    </xf>
    <xf numFmtId="166" fontId="6" fillId="0" borderId="5" xfId="0" applyFont="1" applyNumberFormat="1" applyBorder="1" applyAlignment="1">
      <alignment horizontal="right" vertical="top"/>
    </xf>
    <xf numFmtId="166" fontId="6" fillId="0" borderId="4" xfId="0" applyFont="1" applyNumberFormat="1" applyBorder="1" applyAlignment="1">
      <alignment horizontal="right" vertical="top"/>
    </xf>
    <xf numFmtId="166" fontId="6" fillId="0" borderId="3" xfId="0" applyFont="1" applyNumberFormat="1" applyBorder="1" applyAlignment="1">
      <alignment horizontal="left" vertical="top"/>
    </xf>
    <xf numFmtId="167" fontId="5" fillId="0" borderId="9" xfId="0" applyFont="1" applyNumberFormat="1" applyBorder="1" applyAlignment="1">
      <alignment vertical="top"/>
    </xf>
    <xf numFmtId="167" fontId="5" fillId="0" borderId="10" xfId="0" applyFont="1" applyNumberFormat="1" applyBorder="1" applyAlignment="1">
      <alignment horizontal="left" vertical="top"/>
    </xf>
    <xf numFmtId="167" fontId="5" fillId="0" borderId="11" xfId="0" applyFont="1" applyNumberFormat="1" applyBorder="1" applyAlignment="1">
      <alignment horizontal="left" vertical="top"/>
    </xf>
    <xf numFmtId="167" fontId="5" fillId="0" borderId="1" xfId="0" applyFont="1" applyNumberFormat="1" applyBorder="1" applyAlignment="1">
      <alignment vertical="top"/>
    </xf>
    <xf numFmtId="167" fontId="5" fillId="0" borderId="10" xfId="0" applyFont="1" applyNumberFormat="1" applyBorder="1" applyAlignment="1">
      <alignment vertical="top"/>
    </xf>
    <xf numFmtId="167" fontId="5" fillId="0" borderId="11" xfId="0" applyFont="1" applyNumberFormat="1" applyBorder="1" applyAlignment="1">
      <alignment vertical="top"/>
    </xf>
    <xf numFmtId="167" fontId="6" fillId="0" borderId="4" xfId="0" applyFont="1" applyNumberFormat="1" applyBorder="1" applyAlignment="1">
      <alignment horizontal="right" vertical="top"/>
    </xf>
    <xf numFmtId="167" fontId="6" fillId="0" borderId="3" xfId="0" applyFont="1" applyNumberFormat="1" applyBorder="1" applyAlignment="1">
      <alignment horizontal="right" vertical="top"/>
    </xf>
    <xf numFmtId="167" fontId="6" fillId="0" borderId="5" xfId="0" applyFont="1" applyNumberFormat="1" applyBorder="1" applyAlignment="1">
      <alignment horizontal="right" vertical="top"/>
    </xf>
    <xf numFmtId="167" fontId="6" fillId="0" borderId="3" xfId="0" applyFont="1" applyNumberFormat="1" applyBorder="1" applyAlignment="1">
      <alignment horizontal="left" vertical="top"/>
    </xf>
    <xf numFmtId="166" fontId="5" fillId="0" borderId="0" xfId="0" applyFont="1" applyNumberFormat="1" applyAlignment="1">
      <alignment vertical="top"/>
    </xf>
    <xf numFmtId="166" fontId="5" fillId="0" borderId="2" xfId="0" applyFont="1" applyNumberFormat="1" applyBorder="1" applyAlignment="1">
      <alignment vertical="top"/>
    </xf>
    <xf numFmtId="166" fontId="6" fillId="0" borderId="12" xfId="0" applyFont="1" applyNumberFormat="1" applyBorder="1" applyAlignment="1">
      <alignment horizontal="right" vertical="top"/>
    </xf>
    <xf numFmtId="166" fontId="6" fillId="0" borderId="6" xfId="0" applyFont="1" applyNumberFormat="1" applyBorder="1" applyAlignment="1">
      <alignment horizontal="right" vertical="top"/>
    </xf>
    <xf numFmtId="166" fontId="6" fillId="0" borderId="7" xfId="0" applyFont="1" applyNumberFormat="1" applyBorder="1" applyAlignment="1">
      <alignment horizontal="left" vertical="top"/>
    </xf>
    <xf numFmtId="166" fontId="6" fillId="0" borderId="13" xfId="0" applyFont="1" applyNumberFormat="1" applyBorder="1" applyAlignment="1">
      <alignment horizontal="right" vertical="top"/>
    </xf>
    <xf numFmtId="166" fontId="6" fillId="0" borderId="8" xfId="0" applyFont="1" applyNumberFormat="1" applyBorder="1" applyAlignment="1">
      <alignment horizontal="right" vertical="top"/>
    </xf>
    <xf numFmtId="166" fontId="6" fillId="0" borderId="14" xfId="0" applyFont="1" applyNumberFormat="1" applyBorder="1" applyAlignment="1">
      <alignment horizontal="left" vertical="top"/>
    </xf>
    <xf numFmtId="167" fontId="5" fillId="0" borderId="0" xfId="0" applyFont="1" applyNumberFormat="1" applyAlignment="1">
      <alignment vertical="top"/>
    </xf>
    <xf numFmtId="167" fontId="5" fillId="0" borderId="2" xfId="0" applyFont="1" applyNumberFormat="1" applyBorder="1" applyAlignment="1">
      <alignment vertical="top"/>
    </xf>
    <xf numFmtId="167" fontId="6" fillId="0" borderId="6" xfId="0" applyFont="1" applyNumberFormat="1" applyBorder="1" applyAlignment="1">
      <alignment horizontal="right" vertical="top"/>
    </xf>
    <xf numFmtId="167" fontId="6" fillId="0" borderId="7" xfId="0" applyFont="1" applyNumberFormat="1" applyBorder="1" applyAlignment="1">
      <alignment horizontal="right" vertical="top"/>
    </xf>
    <xf numFmtId="167" fontId="6" fillId="0" borderId="12" xfId="0" applyFont="1" applyNumberFormat="1" applyBorder="1" applyAlignment="1">
      <alignment horizontal="right" vertical="top"/>
    </xf>
    <xf numFmtId="167" fontId="6" fillId="0" borderId="7" xfId="0" applyFont="1" applyNumberFormat="1" applyBorder="1" applyAlignment="1">
      <alignment horizontal="left" vertical="top"/>
    </xf>
    <xf numFmtId="167" fontId="6" fillId="0" borderId="8" xfId="0" applyFont="1" applyNumberFormat="1" applyBorder="1" applyAlignment="1">
      <alignment horizontal="right" vertical="top"/>
    </xf>
    <xf numFmtId="167" fontId="6" fillId="0" borderId="14" xfId="0" applyFont="1" applyNumberFormat="1" applyBorder="1" applyAlignment="1">
      <alignment horizontal="right" vertical="top"/>
    </xf>
    <xf numFmtId="167" fontId="6" fillId="0" borderId="13" xfId="0" applyFont="1" applyNumberFormat="1" applyBorder="1" applyAlignment="1">
      <alignment horizontal="right" vertical="top"/>
    </xf>
    <xf numFmtId="167" fontId="6" fillId="0" borderId="14" xfId="0" applyFont="1" applyNumberFormat="1" applyBorder="1" applyAlignment="1">
      <alignment horizontal="left" vertical="top"/>
    </xf>
    <xf numFmtId="166" fontId="6" fillId="0" borderId="10" xfId="0" applyFont="1" applyNumberFormat="1" applyBorder="1" applyAlignment="1">
      <alignment horizontal="left" vertical="top"/>
    </xf>
    <xf numFmtId="166" fontId="6" fillId="0" borderId="11" xfId="0" applyFont="1" applyNumberFormat="1" applyBorder="1" applyAlignment="1">
      <alignment horizontal="left" vertical="top"/>
    </xf>
    <xf numFmtId="167" fontId="6" fillId="0" borderId="10" xfId="0" applyFont="1" applyNumberFormat="1" applyBorder="1" applyAlignment="1">
      <alignment horizontal="left" vertical="top"/>
    </xf>
    <xf numFmtId="167" fontId="6" fillId="0" borderId="11" xfId="0" applyFont="1" applyNumberFormat="1" applyBorder="1" applyAlignment="1">
      <alignment horizontal="left" vertical="top"/>
    </xf>
    <xf numFmtId="166" fontId="5" fillId="0" borderId="10" xfId="0" applyFont="1" applyNumberFormat="1" applyBorder="1" applyAlignment="1">
      <alignment vertical="top"/>
    </xf>
    <xf numFmtId="166" fontId="5" fillId="0" borderId="11" xfId="0" applyFont="1" applyNumberFormat="1" applyBorder="1" applyAlignment="1">
      <alignment vertical="top"/>
    </xf>
    <xf numFmtId="166" fontId="5" fillId="0" borderId="9" xfId="0" applyFont="1" applyNumberFormat="1" applyBorder="1" applyAlignment="1">
      <alignment horizontal="right" vertical="top"/>
    </xf>
    <xf numFmtId="166" fontId="5" fillId="0" borderId="1" xfId="0" applyFont="1" applyNumberFormat="1" applyBorder="1" applyAlignment="1">
      <alignment horizontal="right" vertical="top"/>
    </xf>
    <xf numFmtId="166" fontId="5" fillId="0" borderId="10" xfId="0" applyFont="1" applyNumberFormat="1" applyBorder="1" applyAlignment="1">
      <alignment horizontal="right" vertical="top"/>
    </xf>
    <xf numFmtId="166" fontId="5" fillId="0" borderId="12" xfId="0" applyFont="1" applyNumberFormat="1" applyBorder="1" applyAlignment="1">
      <alignment vertical="top"/>
    </xf>
    <xf numFmtId="166" fontId="5" fillId="0" borderId="7" xfId="0" applyFont="1" applyNumberFormat="1" applyBorder="1" applyAlignment="1">
      <alignment horizontal="left" vertical="top"/>
    </xf>
    <xf numFmtId="166" fontId="5" fillId="0" borderId="5" xfId="0" applyFont="1" applyNumberFormat="1" applyBorder="1" applyAlignment="1">
      <alignment horizontal="right" vertical="top"/>
    </xf>
    <xf numFmtId="166" fontId="5" fillId="0" borderId="4" xfId="0" applyFont="1" applyNumberFormat="1" applyBorder="1" applyAlignment="1">
      <alignment horizontal="right" vertical="top"/>
    </xf>
    <xf numFmtId="166" fontId="5" fillId="0" borderId="3" xfId="0" applyFont="1" applyNumberFormat="1" applyBorder="1" applyAlignment="1">
      <alignment horizontal="left" vertical="top"/>
    </xf>
    <xf numFmtId="166" fontId="5" fillId="0" borderId="6" xfId="0" applyFont="1" applyNumberFormat="1" applyBorder="1" applyAlignment="1">
      <alignment vertical="top"/>
    </xf>
    <xf numFmtId="166" fontId="5" fillId="0" borderId="7" xfId="0" applyFont="1" applyNumberFormat="1" applyBorder="1" applyAlignment="1">
      <alignment vertical="top"/>
    </xf>
    <xf numFmtId="166" fontId="5" fillId="0" borderId="3" xfId="0" applyFont="1" applyNumberFormat="1" applyBorder="1" applyAlignment="1">
      <alignment horizontal="right" vertical="top"/>
    </xf>
    <xf numFmtId="166" fontId="6" fillId="0" borderId="0" xfId="0" applyFont="1" applyNumberFormat="1" applyAlignment="1">
      <alignment horizontal="right" vertical="top"/>
    </xf>
    <xf numFmtId="166" fontId="6" fillId="0" borderId="2" xfId="0" applyFont="1" applyNumberFormat="1" applyBorder="1" applyAlignment="1">
      <alignment horizontal="right" vertical="top"/>
    </xf>
    <xf numFmtId="166" fontId="6" fillId="0" borderId="11" xfId="0" applyFont="1" applyNumberFormat="1" applyBorder="1" applyAlignment="1">
      <alignment horizontal="right" vertical="top"/>
    </xf>
    <xf numFmtId="167" fontId="5" fillId="0" borderId="1" xfId="0" applyFont="1" applyNumberFormat="1" applyBorder="1" applyAlignment="1">
      <alignment horizontal="right" vertical="top"/>
    </xf>
    <xf numFmtId="167" fontId="5" fillId="0" borderId="10" xfId="0" applyFont="1" applyNumberFormat="1" applyBorder="1" applyAlignment="1">
      <alignment horizontal="right" vertical="top"/>
    </xf>
    <xf numFmtId="167" fontId="5" fillId="0" borderId="6" xfId="0" applyFont="1" applyNumberFormat="1" applyBorder="1" applyAlignment="1">
      <alignment vertical="top"/>
    </xf>
    <xf numFmtId="167" fontId="5" fillId="0" borderId="7" xfId="0" applyFont="1" applyNumberFormat="1" applyBorder="1" applyAlignment="1">
      <alignment vertical="top"/>
    </xf>
    <xf numFmtId="167" fontId="5" fillId="0" borderId="4" xfId="0" applyFont="1" applyNumberFormat="1" applyBorder="1" applyAlignment="1">
      <alignment horizontal="right" vertical="top"/>
    </xf>
    <xf numFmtId="167" fontId="5" fillId="0" borderId="3" xfId="0" applyFont="1" applyNumberFormat="1" applyBorder="1" applyAlignment="1">
      <alignment horizontal="right" vertical="top"/>
    </xf>
    <xf numFmtId="167" fontId="6" fillId="0" borderId="2" xfId="0" applyFont="1" applyNumberFormat="1" applyBorder="1" applyAlignment="1">
      <alignment horizontal="right" vertical="top"/>
    </xf>
    <xf numFmtId="167" fontId="6" fillId="0" borderId="11" xfId="0" applyFont="1" applyNumberFormat="1" applyBorder="1" applyAlignment="1">
      <alignment horizontal="right" vertical="top"/>
    </xf>
    <xf numFmtId="168" fontId="5" fillId="0" borderId="6" xfId="0" applyFont="1" applyNumberFormat="1" applyBorder="1" applyAlignment="1">
      <alignment vertical="top"/>
    </xf>
    <xf numFmtId="169" fontId="5" fillId="0" borderId="9" xfId="0" applyFont="1" applyNumberFormat="1" applyBorder="1" applyAlignment="1">
      <alignment vertical="top"/>
    </xf>
    <xf numFmtId="169" fontId="5" fillId="0" borderId="0" xfId="0" applyFont="1" applyNumberFormat="1" applyAlignment="1">
      <alignment vertical="top"/>
    </xf>
    <xf numFmtId="169" fontId="5" fillId="0" borderId="10" xfId="0" applyFont="1" applyNumberFormat="1" applyBorder="1" applyAlignment="1">
      <alignment horizontal="left" vertical="top"/>
    </xf>
    <xf numFmtId="169" fontId="5" fillId="0" borderId="11" xfId="0" applyFont="1" applyNumberFormat="1" applyBorder="1" applyAlignment="1">
      <alignment horizontal="left" vertical="top"/>
    </xf>
    <xf numFmtId="169" fontId="5" fillId="0" borderId="1" xfId="0" applyFont="1" applyNumberFormat="1" applyBorder="1" applyAlignment="1">
      <alignment vertical="top"/>
    </xf>
    <xf numFmtId="169" fontId="5" fillId="0" borderId="2" xfId="0" applyFont="1" applyNumberFormat="1" applyBorder="1" applyAlignment="1">
      <alignment vertical="top"/>
    </xf>
    <xf numFmtId="169" fontId="6" fillId="0" borderId="5" xfId="0" applyFont="1" applyNumberFormat="1" applyBorder="1" applyAlignment="1">
      <alignment horizontal="right" vertical="top"/>
    </xf>
    <xf numFmtId="169" fontId="6" fillId="0" borderId="4" xfId="0" applyFont="1" applyNumberFormat="1" applyBorder="1" applyAlignment="1">
      <alignment horizontal="right" vertical="top"/>
    </xf>
    <xf numFmtId="169" fontId="6" fillId="0" borderId="3" xfId="0" applyFont="1" applyNumberFormat="1" applyBorder="1" applyAlignment="1">
      <alignment horizontal="left" vertical="top"/>
    </xf>
    <xf numFmtId="170" fontId="5" fillId="0" borderId="1" xfId="0" applyFont="1" applyNumberFormat="1" applyBorder="1" applyAlignment="1">
      <alignment vertical="top"/>
    </xf>
    <xf numFmtId="170" fontId="5" fillId="0" borderId="2" xfId="0" applyFont="1" applyNumberFormat="1" applyBorder="1" applyAlignment="1">
      <alignment vertical="top"/>
    </xf>
    <xf numFmtId="170" fontId="5" fillId="0" borderId="10" xfId="0" applyFont="1" applyNumberFormat="1" applyBorder="1" applyAlignment="1">
      <alignment vertical="top"/>
    </xf>
    <xf numFmtId="170" fontId="5" fillId="0" borderId="11" xfId="0" applyFont="1" applyNumberFormat="1" applyBorder="1" applyAlignment="1">
      <alignment vertical="top"/>
    </xf>
    <xf numFmtId="170" fontId="6" fillId="0" borderId="4" xfId="0" applyFont="1" applyNumberFormat="1" applyBorder="1" applyAlignment="1">
      <alignment horizontal="right" vertical="top"/>
    </xf>
    <xf numFmtId="170" fontId="6" fillId="0" borderId="3" xfId="0" applyFont="1" applyNumberFormat="1" applyBorder="1" applyAlignment="1">
      <alignment horizontal="right" vertical="top"/>
    </xf>
    <xf numFmtId="166" fontId="6" fillId="0" borderId="9" xfId="0" applyFont="1" applyNumberFormat="1" applyBorder="1" applyAlignment="1">
      <alignment horizontal="right" vertical="top"/>
    </xf>
    <xf numFmtId="166" fontId="6" fillId="0" borderId="1" xfId="0" applyFont="1" applyNumberFormat="1" applyBorder="1" applyAlignment="1">
      <alignment horizontal="right" vertical="top"/>
    </xf>
    <xf numFmtId="167" fontId="5" fillId="0" borderId="12" xfId="0" applyFont="1" applyNumberFormat="1" applyBorder="1" applyAlignment="1">
      <alignment vertical="top"/>
    </xf>
    <xf numFmtId="167" fontId="6" fillId="0" borderId="10" xfId="0" applyFont="1" applyNumberFormat="1" applyBorder="1" applyAlignment="1">
      <alignment horizontal="right" vertical="top"/>
    </xf>
    <xf numFmtId="169" fontId="6" fillId="0" borderId="10" xfId="0" applyFont="1" applyNumberFormat="1" applyBorder="1" applyAlignment="1">
      <alignment horizontal="left" vertical="top"/>
    </xf>
    <xf numFmtId="169" fontId="6" fillId="0" borderId="11" xfId="0" applyFont="1" applyNumberFormat="1" applyBorder="1" applyAlignment="1">
      <alignment horizontal="left" vertical="top"/>
    </xf>
    <xf numFmtId="169" fontId="5" fillId="0" borderId="12" xfId="0" applyFont="1" applyNumberFormat="1" applyBorder="1" applyAlignment="1">
      <alignment vertical="top"/>
    </xf>
    <xf numFmtId="169" fontId="6" fillId="0" borderId="7" xfId="0" applyFont="1" applyNumberFormat="1" applyBorder="1" applyAlignment="1">
      <alignment horizontal="left" vertical="top"/>
    </xf>
    <xf numFmtId="169" fontId="5" fillId="0" borderId="6" xfId="0" applyFont="1" applyNumberFormat="1" applyBorder="1" applyAlignment="1">
      <alignment vertical="top"/>
    </xf>
    <xf numFmtId="169" fontId="6" fillId="0" borderId="9" xfId="0" applyFont="1" applyNumberFormat="1" applyBorder="1" applyAlignment="1">
      <alignment horizontal="right" vertical="top"/>
    </xf>
    <xf numFmtId="169" fontId="6" fillId="0" borderId="1" xfId="0" applyFont="1" applyNumberFormat="1" applyBorder="1" applyAlignment="1">
      <alignment horizontal="right" vertical="top"/>
    </xf>
    <xf numFmtId="170" fontId="6" fillId="0" borderId="10" xfId="0" applyFont="1" applyNumberFormat="1" applyBorder="1" applyAlignment="1">
      <alignment horizontal="right" vertical="top"/>
    </xf>
    <xf numFmtId="49" fontId="5" fillId="0" borderId="9" xfId="0" applyFont="1" applyNumberFormat="1" applyBorder="1" applyAlignment="1">
      <alignment vertical="top"/>
    </xf>
    <xf numFmtId="49" fontId="5" fillId="0" borderId="0" xfId="0" applyFont="1" applyNumberFormat="1" applyAlignment="1">
      <alignment vertical="top"/>
    </xf>
    <xf numFmtId="49" fontId="5" fillId="0" borderId="10" xfId="0" applyFont="1" applyNumberFormat="1" applyBorder="1" applyAlignment="1">
      <alignment horizontal="left" vertical="top"/>
    </xf>
    <xf numFmtId="49" fontId="5" fillId="0" borderId="11" xfId="0" applyFont="1" applyNumberFormat="1" applyBorder="1" applyAlignment="1">
      <alignment horizontal="left" vertical="top"/>
    </xf>
    <xf numFmtId="49" fontId="5" fillId="0" borderId="1" xfId="0" applyFont="1" applyNumberFormat="1" applyBorder="1" applyAlignment="1">
      <alignment vertical="top"/>
    </xf>
    <xf numFmtId="49" fontId="5" fillId="0" borderId="2" xfId="0" applyFont="1" applyNumberFormat="1" applyBorder="1" applyAlignment="1">
      <alignment vertical="top"/>
    </xf>
    <xf numFmtId="49" fontId="6" fillId="0" borderId="5" xfId="0" applyFont="1" applyNumberFormat="1" applyBorder="1" applyAlignment="1">
      <alignment horizontal="right" vertical="top"/>
    </xf>
    <xf numFmtId="49" fontId="6" fillId="0" borderId="4" xfId="0" applyFont="1" applyNumberFormat="1" applyBorder="1" applyAlignment="1">
      <alignment horizontal="right" vertical="top"/>
    </xf>
    <xf numFmtId="49" fontId="6" fillId="0" borderId="3" xfId="0" applyFont="1" applyNumberFormat="1" applyBorder="1" applyAlignment="1">
      <alignment horizontal="left" vertical="top"/>
    </xf>
    <xf numFmtId="167" fontId="5" fillId="0" borderId="7" xfId="0" applyFont="1" applyNumberFormat="1" applyBorder="1" applyAlignment="1">
      <alignment horizontal="left" vertical="top"/>
    </xf>
    <xf numFmtId="167" fontId="6" fillId="0" borderId="9" xfId="0" applyFont="1" applyNumberFormat="1" applyBorder="1" applyAlignment="1">
      <alignment horizontal="right" vertical="top"/>
    </xf>
    <xf numFmtId="167" fontId="6" fillId="0" borderId="1" xfId="0" applyFont="1" applyNumberFormat="1" applyBorder="1" applyAlignment="1">
      <alignment horizontal="right" vertical="top"/>
    </xf>
    <xf numFmtId="171" fontId="5" fillId="0" borderId="6" xfId="0" applyFont="1" applyNumberFormat="1" applyBorder="1" applyAlignment="1">
      <alignment vertical="top"/>
    </xf>
    <xf numFmtId="166" fontId="7" fillId="0" borderId="2" xfId="0" applyFont="1" applyNumberFormat="1" applyBorder="1" applyAlignment="1">
      <alignment vertical="top"/>
    </xf>
    <xf numFmtId="167" fontId="7" fillId="0" borderId="2" xfId="0" applyFont="1" applyNumberFormat="1" applyBorder="1" applyAlignment="1">
      <alignment vertical="top"/>
    </xf>
    <xf numFmtId="166" fontId="8" fillId="0" borderId="0" xfId="0" applyFont="1" applyNumberFormat="1" applyAlignment="1">
      <alignment vertical="top"/>
    </xf>
    <xf numFmtId="167" fontId="8" fillId="0" borderId="0" xfId="0" applyFont="1" applyNumberFormat="1" applyAlignment="1">
      <alignment vertical="top"/>
    </xf>
    <xf numFmtId="167" fontId="9" fillId="0" borderId="2" xfId="0" applyFont="1" applyNumberFormat="1" applyBorder="1" applyAlignment="1">
      <alignment vertical="top"/>
    </xf>
    <xf numFmtId="166" fontId="7" fillId="0" borderId="0" xfId="0" applyFont="1" applyNumberFormat="1" applyAlignment="1">
      <alignment vertical="top"/>
    </xf>
    <xf numFmtId="167" fontId="7" fillId="0" borderId="0" xfId="0" applyFont="1" applyNumberFormat="1" applyAlignment="1">
      <alignment vertical="top"/>
    </xf>
    <xf numFmtId="166" fontId="10" fillId="0" borderId="2" xfId="0" applyFont="1" applyNumberFormat="1" applyBorder="1" applyAlignment="1">
      <alignment vertical="top"/>
    </xf>
    <xf numFmtId="167" fontId="10" fillId="0" borderId="2" xfId="0" applyFont="1" applyNumberFormat="1" applyBorder="1" applyAlignment="1">
      <alignment vertical="top"/>
    </xf>
    <xf numFmtId="166" fontId="11" fillId="0" borderId="2" xfId="0" applyFont="1" applyNumberFormat="1" applyBorder="1" applyAlignment="1">
      <alignment vertical="top"/>
    </xf>
    <xf numFmtId="167" fontId="11" fillId="0" borderId="2" xfId="0" applyFont="1" applyNumberFormat="1" applyBorder="1" applyAlignment="1">
      <alignment vertical="top"/>
    </xf>
    <xf numFmtId="167" fontId="12" fillId="0" borderId="2" xfId="0" applyFont="1" applyNumberFormat="1" applyBorder="1" applyAlignment="1">
      <alignment vertical="top"/>
    </xf>
    <xf numFmtId="166" fontId="8" fillId="0" borderId="2" xfId="0" applyFont="1" applyNumberFormat="1" applyBorder="1" applyAlignment="1">
      <alignment vertical="top"/>
    </xf>
    <xf numFmtId="167" fontId="8" fillId="0" borderId="2" xfId="0" applyFont="1" applyNumberFormat="1" applyBorder="1" applyAlignment="1">
      <alignment vertical="top"/>
    </xf>
    <xf numFmtId="166" fontId="9" fillId="0" borderId="0" xfId="0" applyFont="1" applyNumberFormat="1" applyAlignment="1">
      <alignment vertical="top"/>
    </xf>
    <xf numFmtId="167" fontId="9" fillId="0" borderId="0" xfId="0" applyFont="1" applyNumberFormat="1" applyAlignment="1">
      <alignment vertical="top"/>
    </xf>
    <xf numFmtId="166" fontId="13" fillId="0" borderId="0" xfId="0" applyFont="1" applyNumberFormat="1" applyAlignment="1">
      <alignment vertical="top"/>
    </xf>
    <xf numFmtId="167" fontId="13" fillId="0" borderId="0" xfId="0" applyFont="1" applyNumberFormat="1" applyAlignment="1">
      <alignment vertical="top"/>
    </xf>
    <xf numFmtId="167" fontId="7" fillId="0" borderId="11" xfId="0" applyFont="1" applyNumberFormat="1" applyBorder="1" applyAlignment="1">
      <alignment vertical="top"/>
    </xf>
    <xf numFmtId="167" fontId="10" fillId="0" borderId="11" xfId="0" applyFont="1" applyNumberFormat="1" applyBorder="1" applyAlignment="1">
      <alignment vertical="top"/>
    </xf>
    <xf numFmtId="167" fontId="12" fillId="0" borderId="11" xfId="0" applyFont="1" applyNumberFormat="1" applyBorder="1" applyAlignment="1">
      <alignment vertical="top"/>
    </xf>
    <xf numFmtId="166" fontId="8" fillId="0" borderId="1" xfId="0" applyFont="1" applyNumberFormat="1" applyBorder="1" applyAlignment="1">
      <alignment vertical="top"/>
    </xf>
    <xf numFmtId="167" fontId="8" fillId="0" borderId="1" xfId="0" applyFont="1" applyNumberFormat="1" applyBorder="1" applyAlignment="1">
      <alignment vertical="top"/>
    </xf>
    <xf numFmtId="167" fontId="9" fillId="0" borderId="11" xfId="0" applyFont="1" applyNumberFormat="1" applyBorder="1" applyAlignment="1">
      <alignment vertical="top"/>
    </xf>
    <xf numFmtId="166" fontId="9" fillId="0" borderId="2" xfId="0" applyFont="1" applyNumberFormat="1" applyBorder="1" applyAlignment="1">
      <alignment vertical="top"/>
    </xf>
    <xf numFmtId="169" fontId="7" fillId="0" borderId="2" xfId="0" applyFont="1" applyNumberFormat="1" applyBorder="1" applyAlignment="1">
      <alignment vertical="top"/>
    </xf>
    <xf numFmtId="170" fontId="7" fillId="0" borderId="2" xfId="0" applyFont="1" applyNumberFormat="1" applyBorder="1" applyAlignment="1">
      <alignment vertical="top"/>
    </xf>
    <xf numFmtId="169" fontId="8" fillId="0" borderId="0" xfId="0" applyFont="1" applyNumberFormat="1" applyAlignment="1">
      <alignment vertical="top"/>
    </xf>
    <xf numFmtId="169" fontId="10" fillId="0" borderId="2" xfId="0" applyFont="1" applyNumberFormat="1" applyBorder="1" applyAlignment="1">
      <alignment vertical="top"/>
    </xf>
    <xf numFmtId="169" fontId="9" fillId="0" borderId="0" xfId="0" applyFont="1" applyNumberFormat="1" applyAlignment="1">
      <alignment vertical="top"/>
    </xf>
    <xf numFmtId="170" fontId="7" fillId="0" borderId="11" xfId="0" applyFont="1" applyNumberFormat="1" applyBorder="1" applyAlignment="1">
      <alignment vertical="top"/>
    </xf>
    <xf numFmtId="169" fontId="8" fillId="0" borderId="1" xfId="0" applyFont="1" applyNumberFormat="1" applyBorder="1" applyAlignment="1">
      <alignment vertical="top"/>
    </xf>
    <xf numFmtId="166" fontId="7" fillId="0" borderId="9" xfId="0" applyFont="1" applyNumberFormat="1" applyBorder="1" applyAlignment="1">
      <alignment vertical="top"/>
    </xf>
    <xf numFmtId="167" fontId="7" fillId="0" borderId="9" xfId="0" applyFont="1" applyNumberFormat="1" applyBorder="1" applyAlignment="1">
      <alignment vertical="top"/>
    </xf>
    <xf numFmtId="166" fontId="10" fillId="0" borderId="0" xfId="0" applyFont="1" applyNumberFormat="1" applyAlignment="1">
      <alignment vertical="top"/>
    </xf>
    <xf numFmtId="167" fontId="10" fillId="0" borderId="0" xfId="0" applyFont="1" applyNumberFormat="1" applyAlignment="1">
      <alignment vertical="top"/>
    </xf>
    <xf numFmtId="166" fontId="9" fillId="0" borderId="1" xfId="0" applyFont="1" applyNumberFormat="1" applyBorder="1" applyAlignment="1">
      <alignment vertical="top"/>
    </xf>
    <xf numFmtId="167" fontId="9" fillId="0" borderId="1" xfId="0" applyFont="1" applyNumberFormat="1" applyBorder="1" applyAlignment="1">
      <alignment vertical="top"/>
    </xf>
    <xf numFmtId="166" fontId="14" fillId="0" borderId="0" xfId="0" applyFont="1" applyNumberFormat="1" applyAlignment="1">
      <alignment vertical="top"/>
    </xf>
    <xf numFmtId="167" fontId="14" fillId="0" borderId="0" xfId="0" applyFont="1" applyNumberFormat="1" applyAlignment="1">
      <alignment vertical="top"/>
    </xf>
    <xf numFmtId="166" fontId="7" fillId="0" borderId="1" xfId="0" applyFont="1" applyNumberFormat="1" applyBorder="1" applyAlignment="1">
      <alignment vertical="top"/>
    </xf>
    <xf numFmtId="167" fontId="7" fillId="0" borderId="1" xfId="0" applyFont="1" applyNumberFormat="1" applyBorder="1" applyAlignment="1">
      <alignment vertical="top"/>
    </xf>
    <xf numFmtId="166" fontId="10" fillId="0" borderId="1" xfId="0" applyFont="1" applyNumberFormat="1" applyBorder="1" applyAlignment="1">
      <alignment vertical="top"/>
    </xf>
    <xf numFmtId="167" fontId="10" fillId="0" borderId="1" xfId="0" applyFont="1" applyNumberFormat="1" applyBorder="1" applyAlignment="1">
      <alignment vertical="top"/>
    </xf>
    <xf numFmtId="166" fontId="8" fillId="0" borderId="9" xfId="0" applyFont="1" applyNumberFormat="1" applyBorder="1" applyAlignment="1">
      <alignment vertical="top"/>
    </xf>
    <xf numFmtId="167" fontId="8" fillId="0" borderId="9" xfId="0" applyFont="1" applyNumberFormat="1" applyBorder="1" applyAlignment="1">
      <alignment vertical="top"/>
    </xf>
    <xf numFmtId="166" fontId="13" fillId="0" borderId="2" xfId="0" applyFont="1" applyNumberFormat="1" applyBorder="1" applyAlignment="1">
      <alignment vertical="top"/>
    </xf>
    <xf numFmtId="167" fontId="13" fillId="0" borderId="2" xfId="0" applyFont="1" applyNumberFormat="1" applyBorder="1" applyAlignment="1">
      <alignment vertical="top"/>
    </xf>
    <xf numFmtId="166" fontId="11" fillId="0" borderId="0" xfId="0" applyFont="1" applyNumberFormat="1" applyAlignment="1">
      <alignment vertical="top"/>
    </xf>
    <xf numFmtId="167" fontId="11" fillId="0" borderId="0" xfId="0" applyFont="1" applyNumberFormat="1" applyAlignment="1">
      <alignment vertical="top"/>
    </xf>
    <xf numFmtId="166" fontId="12" fillId="0" borderId="9" xfId="0" applyFont="1" applyNumberFormat="1" applyBorder="1" applyAlignment="1">
      <alignment vertical="top"/>
    </xf>
    <xf numFmtId="166" fontId="12" fillId="0" borderId="0" xfId="0" applyFont="1" applyNumberFormat="1" applyAlignment="1">
      <alignment vertical="top"/>
    </xf>
    <xf numFmtId="166" fontId="12" fillId="0" borderId="2" xfId="0" applyFont="1" applyNumberFormat="1" applyBorder="1" applyAlignment="1">
      <alignment vertical="top"/>
    </xf>
    <xf numFmtId="167" fontId="12" fillId="0" borderId="9" xfId="0" applyFont="1" applyNumberFormat="1" applyBorder="1" applyAlignment="1">
      <alignment vertical="top"/>
    </xf>
    <xf numFmtId="167" fontId="12" fillId="0" borderId="0" xfId="0" applyFont="1" applyNumberFormat="1" applyAlignment="1">
      <alignment vertical="top"/>
    </xf>
    <xf numFmtId="166" fontId="15" fillId="0" borderId="0" xfId="0" applyFont="1" applyNumberFormat="1" applyAlignment="1">
      <alignment vertical="top"/>
    </xf>
    <xf numFmtId="166" fontId="15" fillId="0" borderId="1" xfId="0" applyFont="1" applyNumberFormat="1" applyBorder="1" applyAlignment="1">
      <alignment vertical="top"/>
    </xf>
    <xf numFmtId="166" fontId="15" fillId="0" borderId="2" xfId="0" applyFont="1" applyNumberFormat="1" applyBorder="1" applyAlignment="1">
      <alignment vertical="top"/>
    </xf>
    <xf numFmtId="167" fontId="15" fillId="0" borderId="0" xfId="0" applyFont="1" applyNumberFormat="1" applyAlignment="1">
      <alignment vertical="top"/>
    </xf>
    <xf numFmtId="167" fontId="15" fillId="0" borderId="1" xfId="0" applyFont="1" applyNumberFormat="1" applyBorder="1" applyAlignment="1">
      <alignment vertical="top"/>
    </xf>
    <xf numFmtId="167" fontId="15" fillId="0" borderId="2" xfId="0" applyFont="1" applyNumberFormat="1" applyBorder="1" applyAlignment="1">
      <alignment vertical="top"/>
    </xf>
  </cellXfs>
  <cellStyles count="1">
    <cellStyle name="Normal" xfId="0" builtinId="0"/>
  </cellStyles>
  <dxfs count="1">
    <dxf>
      <font>
        <sz val="10"/>
        <color rgb="FFEAEAEA"/>
        <name val="DejaVu Sans Condensed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68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0.23234106962664</v>
      </c>
      <c r="C3" s="17" t="n">
        <v>0.76765893037336</v>
      </c>
      <c r="D3" s="18" t="n">
        <v>1</v>
      </c>
      <c r="E3" s="27" t="n">
        <v>14.0773208879919</v>
      </c>
      <c r="F3" s="28" t="n">
        <v>7928</v>
      </c>
    </row>
    <row r="4">
      <c r="A4" s="4" t="s">
        <v>7</v>
      </c>
      <c r="B4" s="121" t="n">
        <v>0.172604908946952</v>
      </c>
      <c r="C4" s="123" t="n">
        <v>0.827395091053048</v>
      </c>
      <c r="D4" s="19" t="n">
        <v>1</v>
      </c>
      <c r="E4" s="122" t="n">
        <v>10.6009501187648</v>
      </c>
      <c r="F4" s="29" t="n">
        <v>1263</v>
      </c>
    </row>
    <row r="5">
      <c r="A5" s="4" t="s">
        <v>8</v>
      </c>
      <c r="B5" s="121" t="n">
        <v>0.13953488372093</v>
      </c>
      <c r="C5" s="123" t="n">
        <v>0.86046511627907</v>
      </c>
      <c r="D5" s="19" t="n">
        <v>1</v>
      </c>
      <c r="E5" s="125" t="n">
        <v>24.1627906976744</v>
      </c>
      <c r="F5" s="29" t="n">
        <v>43</v>
      </c>
    </row>
    <row r="6">
      <c r="A6" s="12" t="s">
        <v>3</v>
      </c>
      <c r="B6" s="22" t="n">
        <v>0.223738358241282</v>
      </c>
      <c r="C6" s="21" t="n">
        <v>0.776261641758718</v>
      </c>
      <c r="D6" s="23" t="n">
        <v>1</v>
      </c>
      <c r="E6" s="30" t="n">
        <v>13.6487979207277</v>
      </c>
      <c r="F6" s="31" t="n">
        <v>9234</v>
      </c>
    </row>
    <row r="7">
      <c r="A7" s="2" t="s">
        <v>98</v>
      </c>
    </row>
    <row r="8">
      <c r="A8" s="2" t="s">
        <v>99</v>
      </c>
    </row>
    <row r="9">
      <c r="A9" s="2" t="s">
        <v>100</v>
      </c>
    </row>
    <row r="13">
      <c r="A13" s="1" t="s">
        <v>69</v>
      </c>
    </row>
    <row r="14">
      <c r="A14" s="6" t="s">
        <v>0</v>
      </c>
      <c r="B14" s="6" t="s">
        <v>1</v>
      </c>
      <c r="C14" s="7" t="s">
        <v>2</v>
      </c>
      <c r="D14" s="5" t="s">
        <v>3</v>
      </c>
      <c r="E14" s="6" t="s">
        <v>4</v>
      </c>
      <c r="F14" s="5" t="s">
        <v>5</v>
      </c>
    </row>
    <row r="15">
      <c r="A15" s="3" t="s">
        <v>6</v>
      </c>
      <c r="B15" s="27" t="n">
        <v>0.00860271138535754</v>
      </c>
      <c r="C15" s="24" t="n">
        <v>-0.00860271138535762</v>
      </c>
      <c r="D15" s="25" t="n">
        <v>0</v>
      </c>
      <c r="E15" s="27" t="n">
        <v>1.03139638888004</v>
      </c>
      <c r="F15" s="28"/>
    </row>
    <row r="16">
      <c r="A16" s="4" t="s">
        <v>7</v>
      </c>
      <c r="B16" s="122" t="n">
        <v>-0.0511334492943305</v>
      </c>
      <c r="C16" s="124" t="n">
        <v>0.0511334492943305</v>
      </c>
      <c r="D16" s="26" t="n">
        <v>0</v>
      </c>
      <c r="E16" s="122" t="n">
        <v>0.776694781499088</v>
      </c>
      <c r="F16" s="29"/>
    </row>
    <row r="17">
      <c r="A17" s="4" t="s">
        <v>8</v>
      </c>
      <c r="B17" s="122" t="n">
        <v>-0.084203474520352</v>
      </c>
      <c r="C17" s="124" t="n">
        <v>0.0842034745203519</v>
      </c>
      <c r="D17" s="26" t="n">
        <v>0</v>
      </c>
      <c r="E17" s="125" t="n">
        <v>1.77032371920311</v>
      </c>
      <c r="F17" s="29"/>
    </row>
    <row r="18">
      <c r="A18" s="12" t="s">
        <v>3</v>
      </c>
      <c r="B18" s="30" t="n">
        <v>0</v>
      </c>
      <c r="C18" s="32" t="n">
        <v>0</v>
      </c>
      <c r="D18" s="33" t="n">
        <v>0</v>
      </c>
      <c r="E18" s="30" t="n">
        <v>1</v>
      </c>
      <c r="F18" s="31"/>
    </row>
    <row r="19">
      <c r="A19" s="2" t="s">
        <v>98</v>
      </c>
    </row>
    <row r="20">
      <c r="A20" s="2" t="s">
        <v>99</v>
      </c>
    </row>
    <row r="21">
      <c r="A21" s="2" t="s">
        <v>100</v>
      </c>
    </row>
  </sheetData>
  <conditionalFormatting sqref="A3:F6">
    <cfRule type="cellIs" dxfId="0" priority="2" operator="between">
      <formula>-Inf</formula>
      <formula>Inf</formula>
    </cfRule>
  </conditionalFormatting>
  <conditionalFormatting sqref="A15:F18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70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0.206823645263127</v>
      </c>
      <c r="C3" s="17" t="n">
        <v>0.793176354736873</v>
      </c>
      <c r="D3" s="18" t="n">
        <v>1</v>
      </c>
      <c r="E3" s="27" t="n">
        <v>16.3634981319</v>
      </c>
      <c r="F3" s="28" t="n">
        <v>1217</v>
      </c>
    </row>
    <row r="4">
      <c r="A4" s="4" t="s">
        <v>7</v>
      </c>
      <c r="B4" s="121" t="n">
        <v>0.107332516339869</v>
      </c>
      <c r="C4" s="123" t="n">
        <v>0.892667483660131</v>
      </c>
      <c r="D4" s="19" t="n">
        <v>1</v>
      </c>
      <c r="E4" s="129" t="n">
        <v>9.7330473856</v>
      </c>
      <c r="F4" s="29" t="n">
        <v>127</v>
      </c>
    </row>
    <row r="5">
      <c r="A5" s="4" t="s">
        <v>8</v>
      </c>
      <c r="B5" s="133" t="n">
        <v>0.245033112582781</v>
      </c>
      <c r="C5" s="126" t="n">
        <v>0.754966887417219</v>
      </c>
      <c r="D5" s="19" t="n">
        <v>1</v>
      </c>
      <c r="E5" s="132" t="n">
        <v>3.6821192053</v>
      </c>
      <c r="F5" s="29" t="n">
        <v>3</v>
      </c>
    </row>
    <row r="6">
      <c r="A6" s="16" t="s">
        <v>9</v>
      </c>
      <c r="B6" s="40" t="n">
        <v>0.194564350544957</v>
      </c>
      <c r="C6" s="39" t="n">
        <v>0.805435649455043</v>
      </c>
      <c r="D6" s="41" t="n">
        <v>1</v>
      </c>
      <c r="E6" s="48" t="n">
        <v>15.5173867362</v>
      </c>
      <c r="F6" s="49" t="n">
        <v>1347</v>
      </c>
    </row>
    <row r="7">
      <c r="A7" s="4" t="s">
        <v>6</v>
      </c>
      <c r="B7" s="35" t="n">
        <v>0.246922590376101</v>
      </c>
      <c r="C7" s="34" t="n">
        <v>0.753077409623899</v>
      </c>
      <c r="D7" s="19" t="n">
        <v>1</v>
      </c>
      <c r="E7" s="43" t="n">
        <v>11.9950291117</v>
      </c>
      <c r="F7" s="29" t="n">
        <v>1914</v>
      </c>
    </row>
    <row r="8">
      <c r="A8" s="4" t="s">
        <v>7</v>
      </c>
      <c r="B8" s="35" t="n">
        <v>0.193634380806204</v>
      </c>
      <c r="C8" s="34" t="n">
        <v>0.806365619193796</v>
      </c>
      <c r="D8" s="19" t="n">
        <v>1</v>
      </c>
      <c r="E8" s="122" t="n">
        <v>8.7626221827</v>
      </c>
      <c r="F8" s="29" t="n">
        <v>319</v>
      </c>
    </row>
    <row r="9">
      <c r="A9" s="4" t="s">
        <v>8</v>
      </c>
      <c r="B9" s="130" t="n">
        <v>0</v>
      </c>
      <c r="C9" s="137" t="n">
        <v>1</v>
      </c>
      <c r="D9" s="19" t="n">
        <v>1</v>
      </c>
      <c r="E9" s="132" t="n">
        <v>1.4662756598</v>
      </c>
      <c r="F9" s="29" t="n">
        <v>3</v>
      </c>
    </row>
    <row r="10">
      <c r="A10" s="16" t="s">
        <v>10</v>
      </c>
      <c r="B10" s="40" t="n">
        <v>0.237466058470391</v>
      </c>
      <c r="C10" s="39" t="n">
        <v>0.762533941529609</v>
      </c>
      <c r="D10" s="41" t="n">
        <v>1</v>
      </c>
      <c r="E10" s="48" t="n">
        <v>11.4316284523</v>
      </c>
      <c r="F10" s="49" t="n">
        <v>2236</v>
      </c>
    </row>
    <row r="11">
      <c r="A11" s="4" t="s">
        <v>6</v>
      </c>
      <c r="B11" s="35" t="n">
        <v>0.216720457743808</v>
      </c>
      <c r="C11" s="34" t="n">
        <v>0.783279542256192</v>
      </c>
      <c r="D11" s="19" t="n">
        <v>1</v>
      </c>
      <c r="E11" s="43" t="n">
        <v>11.9786169935</v>
      </c>
      <c r="F11" s="29" t="n">
        <v>4797</v>
      </c>
    </row>
    <row r="12">
      <c r="A12" s="4" t="s">
        <v>7</v>
      </c>
      <c r="B12" s="121" t="n">
        <v>0.133131705090162</v>
      </c>
      <c r="C12" s="123" t="n">
        <v>0.866868294909838</v>
      </c>
      <c r="D12" s="19" t="n">
        <v>1</v>
      </c>
      <c r="E12" s="122" t="n">
        <v>7.6923076923</v>
      </c>
      <c r="F12" s="29" t="n">
        <v>817</v>
      </c>
    </row>
    <row r="13">
      <c r="A13" s="4" t="s">
        <v>8</v>
      </c>
      <c r="B13" s="128" t="n">
        <v>0.0980603448275862</v>
      </c>
      <c r="C13" s="135" t="n">
        <v>0.901939655172414</v>
      </c>
      <c r="D13" s="19" t="n">
        <v>1</v>
      </c>
      <c r="E13" s="125" t="n">
        <v>17.0355603448</v>
      </c>
      <c r="F13" s="29" t="n">
        <v>37</v>
      </c>
    </row>
    <row r="14">
      <c r="A14" s="16" t="s">
        <v>11</v>
      </c>
      <c r="B14" s="40" t="n">
        <v>0.200578078129377</v>
      </c>
      <c r="C14" s="39" t="n">
        <v>0.799421921870623</v>
      </c>
      <c r="D14" s="41" t="n">
        <v>1</v>
      </c>
      <c r="E14" s="48" t="n">
        <v>11.2568347831</v>
      </c>
      <c r="F14" s="49" t="n">
        <v>5651</v>
      </c>
    </row>
    <row r="15">
      <c r="A15" s="13" t="s">
        <v>12</v>
      </c>
      <c r="B15" s="37" t="n">
        <v>0.210190960339007</v>
      </c>
      <c r="C15" s="36" t="n">
        <v>0.789809039660993</v>
      </c>
      <c r="D15" s="38" t="n">
        <v>1</v>
      </c>
      <c r="E15" s="44" t="n">
        <v>11.9538307428</v>
      </c>
      <c r="F15" s="45" t="n">
        <v>9234</v>
      </c>
    </row>
    <row r="16">
      <c r="A16" s="2" t="s">
        <v>98</v>
      </c>
    </row>
    <row r="17">
      <c r="A17" s="2" t="s">
        <v>99</v>
      </c>
    </row>
    <row r="18">
      <c r="A18" s="2" t="s">
        <v>100</v>
      </c>
    </row>
    <row r="22">
      <c r="A22" s="1" t="s">
        <v>71</v>
      </c>
    </row>
    <row r="23">
      <c r="A23" s="6" t="s">
        <v>0</v>
      </c>
      <c r="B23" s="6" t="s">
        <v>1</v>
      </c>
      <c r="C23" s="7" t="s">
        <v>2</v>
      </c>
      <c r="D23" s="5" t="s">
        <v>3</v>
      </c>
      <c r="E23" s="6" t="s">
        <v>4</v>
      </c>
      <c r="F23" s="5" t="s">
        <v>5</v>
      </c>
    </row>
    <row r="24">
      <c r="A24" s="3" t="s">
        <v>6</v>
      </c>
      <c r="B24" s="27" t="n">
        <v>0.01225929471817</v>
      </c>
      <c r="C24" s="24" t="n">
        <v>-0.01225929471817</v>
      </c>
      <c r="D24" s="25" t="n">
        <v>0</v>
      </c>
      <c r="E24" s="27" t="n">
        <v>1.05452666805849</v>
      </c>
      <c r="F24" s="28"/>
    </row>
    <row r="25">
      <c r="A25" s="4" t="s">
        <v>7</v>
      </c>
      <c r="B25" s="122" t="n">
        <v>-0.0872318342050881</v>
      </c>
      <c r="C25" s="124" t="n">
        <v>0.0872318342050881</v>
      </c>
      <c r="D25" s="26" t="n">
        <v>0</v>
      </c>
      <c r="E25" s="129" t="n">
        <v>0.62723495592812</v>
      </c>
      <c r="F25" s="29"/>
    </row>
    <row r="26">
      <c r="A26" s="4" t="s">
        <v>8</v>
      </c>
      <c r="B26" s="134" t="n">
        <v>0.050468762037824</v>
      </c>
      <c r="C26" s="127" t="n">
        <v>-0.0504687620378241</v>
      </c>
      <c r="D26" s="26" t="n">
        <v>0</v>
      </c>
      <c r="E26" s="132" t="n">
        <v>0.237289903763892</v>
      </c>
      <c r="F26" s="29"/>
    </row>
    <row r="27">
      <c r="A27" s="16" t="s">
        <v>9</v>
      </c>
      <c r="B27" s="48" t="n">
        <v>0</v>
      </c>
      <c r="C27" s="50" t="n">
        <v>0</v>
      </c>
      <c r="D27" s="51" t="n">
        <v>0</v>
      </c>
      <c r="E27" s="48" t="n">
        <v>1</v>
      </c>
      <c r="F27" s="49"/>
    </row>
    <row r="28">
      <c r="A28" s="4" t="s">
        <v>6</v>
      </c>
      <c r="B28" s="43" t="n">
        <v>0.00945653190570997</v>
      </c>
      <c r="C28" s="42" t="n">
        <v>-0.00945653190570994</v>
      </c>
      <c r="D28" s="26" t="n">
        <v>0</v>
      </c>
      <c r="E28" s="43" t="n">
        <v>1.04928437464101</v>
      </c>
      <c r="F28" s="29"/>
    </row>
    <row r="29">
      <c r="A29" s="4" t="s">
        <v>7</v>
      </c>
      <c r="B29" s="43" t="n">
        <v>-0.0438316776641868</v>
      </c>
      <c r="C29" s="42" t="n">
        <v>0.0438316776641867</v>
      </c>
      <c r="D29" s="26" t="n">
        <v>0</v>
      </c>
      <c r="E29" s="122" t="n">
        <v>0.766524403698319</v>
      </c>
      <c r="F29" s="29"/>
    </row>
    <row r="30">
      <c r="A30" s="4" t="s">
        <v>8</v>
      </c>
      <c r="B30" s="131" t="n">
        <v>-0.237466058470391</v>
      </c>
      <c r="C30" s="138" t="n">
        <v>0.237466058470391</v>
      </c>
      <c r="D30" s="26" t="n">
        <v>0</v>
      </c>
      <c r="E30" s="132" t="n">
        <v>0.128264810732629</v>
      </c>
      <c r="F30" s="29"/>
    </row>
    <row r="31">
      <c r="A31" s="16" t="s">
        <v>10</v>
      </c>
      <c r="B31" s="48" t="n">
        <v>0</v>
      </c>
      <c r="C31" s="50" t="n">
        <v>0</v>
      </c>
      <c r="D31" s="51" t="n">
        <v>0</v>
      </c>
      <c r="E31" s="48" t="n">
        <v>1</v>
      </c>
      <c r="F31" s="49"/>
    </row>
    <row r="32">
      <c r="A32" s="4" t="s">
        <v>6</v>
      </c>
      <c r="B32" s="43" t="n">
        <v>0.016142379614431</v>
      </c>
      <c r="C32" s="42" t="n">
        <v>-0.016142379614431</v>
      </c>
      <c r="D32" s="26" t="n">
        <v>0</v>
      </c>
      <c r="E32" s="43" t="n">
        <v>1.06411946380199</v>
      </c>
      <c r="F32" s="29"/>
    </row>
    <row r="33">
      <c r="A33" s="4" t="s">
        <v>7</v>
      </c>
      <c r="B33" s="122" t="n">
        <v>-0.0674463730392154</v>
      </c>
      <c r="C33" s="124" t="n">
        <v>0.0674463730392154</v>
      </c>
      <c r="D33" s="26" t="n">
        <v>0</v>
      </c>
      <c r="E33" s="122" t="n">
        <v>0.683345526563874</v>
      </c>
      <c r="F33" s="29"/>
    </row>
    <row r="34">
      <c r="A34" s="4" t="s">
        <v>8</v>
      </c>
      <c r="B34" s="129" t="n">
        <v>-0.102517733301791</v>
      </c>
      <c r="C34" s="136" t="n">
        <v>0.102517733301791</v>
      </c>
      <c r="D34" s="26" t="n">
        <v>0</v>
      </c>
      <c r="E34" s="125" t="n">
        <v>1.51335261403815</v>
      </c>
      <c r="F34" s="29"/>
    </row>
    <row r="35">
      <c r="A35" s="16" t="s">
        <v>11</v>
      </c>
      <c r="B35" s="48" t="n">
        <v>0</v>
      </c>
      <c r="C35" s="50" t="n">
        <v>0</v>
      </c>
      <c r="D35" s="51" t="n">
        <v>0</v>
      </c>
      <c r="E35" s="48" t="n">
        <v>1</v>
      </c>
      <c r="F35" s="49"/>
    </row>
    <row r="36">
      <c r="A36" s="13" t="s">
        <v>12</v>
      </c>
      <c r="B36" s="44" t="n">
        <v>0</v>
      </c>
      <c r="C36" s="46" t="n">
        <v>0</v>
      </c>
      <c r="D36" s="47" t="n">
        <v>0</v>
      </c>
      <c r="E36" s="44" t="n">
        <v>1</v>
      </c>
      <c r="F36" s="45"/>
    </row>
    <row r="37">
      <c r="A37" s="2" t="s">
        <v>98</v>
      </c>
    </row>
    <row r="38">
      <c r="A38" s="2" t="s">
        <v>99</v>
      </c>
    </row>
    <row r="39">
      <c r="A39" s="2" t="s">
        <v>100</v>
      </c>
    </row>
  </sheetData>
  <conditionalFormatting sqref="A3:F15">
    <cfRule type="cellIs" dxfId="0" priority="2" operator="between">
      <formula>-Inf</formula>
      <formula>Inf</formula>
    </cfRule>
  </conditionalFormatting>
  <conditionalFormatting sqref="A24:F36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72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0.206823645263127</v>
      </c>
      <c r="C3" s="17" t="n">
        <v>0.793176354736873</v>
      </c>
      <c r="D3" s="18" t="n">
        <v>1</v>
      </c>
      <c r="E3" s="27" t="n">
        <v>16.3634981319</v>
      </c>
      <c r="F3" s="28" t="n">
        <v>1217</v>
      </c>
    </row>
    <row r="4">
      <c r="A4" s="4" t="s">
        <v>7</v>
      </c>
      <c r="B4" s="121" t="n">
        <v>0.107332516339869</v>
      </c>
      <c r="C4" s="123" t="n">
        <v>0.892667483660131</v>
      </c>
      <c r="D4" s="19" t="n">
        <v>1</v>
      </c>
      <c r="E4" s="129" t="n">
        <v>9.7330473856</v>
      </c>
      <c r="F4" s="29" t="n">
        <v>127</v>
      </c>
    </row>
    <row r="5">
      <c r="A5" s="4" t="s">
        <v>8</v>
      </c>
      <c r="B5" s="133" t="n">
        <v>0.245033112582781</v>
      </c>
      <c r="C5" s="126" t="n">
        <v>0.754966887417219</v>
      </c>
      <c r="D5" s="19" t="n">
        <v>1</v>
      </c>
      <c r="E5" s="132" t="n">
        <v>3.6821192053</v>
      </c>
      <c r="F5" s="29" t="n">
        <v>3</v>
      </c>
    </row>
    <row r="6">
      <c r="A6" s="16" t="s">
        <v>9</v>
      </c>
      <c r="B6" s="40" t="n">
        <v>0.194564350544957</v>
      </c>
      <c r="C6" s="39" t="n">
        <v>0.805435649455043</v>
      </c>
      <c r="D6" s="41" t="n">
        <v>1</v>
      </c>
      <c r="E6" s="48" t="n">
        <v>15.5173867362</v>
      </c>
      <c r="F6" s="49" t="n">
        <v>1347</v>
      </c>
    </row>
    <row r="7">
      <c r="A7" s="4" t="s">
        <v>6</v>
      </c>
      <c r="B7" s="35" t="n">
        <v>0.246922590376101</v>
      </c>
      <c r="C7" s="34" t="n">
        <v>0.753077409623899</v>
      </c>
      <c r="D7" s="19" t="n">
        <v>1</v>
      </c>
      <c r="E7" s="43" t="n">
        <v>11.9950291117</v>
      </c>
      <c r="F7" s="29" t="n">
        <v>1914</v>
      </c>
    </row>
    <row r="8">
      <c r="A8" s="4" t="s">
        <v>7</v>
      </c>
      <c r="B8" s="35" t="n">
        <v>0.193634380806204</v>
      </c>
      <c r="C8" s="34" t="n">
        <v>0.806365619193796</v>
      </c>
      <c r="D8" s="19" t="n">
        <v>1</v>
      </c>
      <c r="E8" s="122" t="n">
        <v>8.7626221827</v>
      </c>
      <c r="F8" s="29" t="n">
        <v>319</v>
      </c>
    </row>
    <row r="9">
      <c r="A9" s="4" t="s">
        <v>8</v>
      </c>
      <c r="B9" s="130" t="n">
        <v>0</v>
      </c>
      <c r="C9" s="137" t="n">
        <v>1</v>
      </c>
      <c r="D9" s="19" t="n">
        <v>1</v>
      </c>
      <c r="E9" s="132" t="n">
        <v>1.4662756598</v>
      </c>
      <c r="F9" s="29" t="n">
        <v>3</v>
      </c>
    </row>
    <row r="10">
      <c r="A10" s="16" t="s">
        <v>10</v>
      </c>
      <c r="B10" s="40" t="n">
        <v>0.237466058470391</v>
      </c>
      <c r="C10" s="39" t="n">
        <v>0.762533941529609</v>
      </c>
      <c r="D10" s="41" t="n">
        <v>1</v>
      </c>
      <c r="E10" s="48" t="n">
        <v>11.4316284523</v>
      </c>
      <c r="F10" s="49" t="n">
        <v>2236</v>
      </c>
    </row>
    <row r="11">
      <c r="A11" s="4" t="s">
        <v>6</v>
      </c>
      <c r="B11" s="35" t="n">
        <v>0.216720457743808</v>
      </c>
      <c r="C11" s="34" t="n">
        <v>0.783279542256192</v>
      </c>
      <c r="D11" s="19" t="n">
        <v>1</v>
      </c>
      <c r="E11" s="43" t="n">
        <v>11.9786169935</v>
      </c>
      <c r="F11" s="29" t="n">
        <v>4797</v>
      </c>
    </row>
    <row r="12">
      <c r="A12" s="4" t="s">
        <v>7</v>
      </c>
      <c r="B12" s="121" t="n">
        <v>0.133131705090162</v>
      </c>
      <c r="C12" s="123" t="n">
        <v>0.866868294909838</v>
      </c>
      <c r="D12" s="19" t="n">
        <v>1</v>
      </c>
      <c r="E12" s="122" t="n">
        <v>7.6923076923</v>
      </c>
      <c r="F12" s="29" t="n">
        <v>817</v>
      </c>
    </row>
    <row r="13">
      <c r="A13" s="4" t="s">
        <v>8</v>
      </c>
      <c r="B13" s="128" t="n">
        <v>0.0980603448275862</v>
      </c>
      <c r="C13" s="135" t="n">
        <v>0.901939655172414</v>
      </c>
      <c r="D13" s="19" t="n">
        <v>1</v>
      </c>
      <c r="E13" s="125" t="n">
        <v>17.0355603448</v>
      </c>
      <c r="F13" s="29" t="n">
        <v>37</v>
      </c>
    </row>
    <row r="14">
      <c r="A14" s="16" t="s">
        <v>11</v>
      </c>
      <c r="B14" s="40" t="n">
        <v>0.200578078129377</v>
      </c>
      <c r="C14" s="39" t="n">
        <v>0.799421921870623</v>
      </c>
      <c r="D14" s="41" t="n">
        <v>1</v>
      </c>
      <c r="E14" s="48" t="n">
        <v>11.2568347831</v>
      </c>
      <c r="F14" s="49" t="n">
        <v>5651</v>
      </c>
    </row>
    <row r="15">
      <c r="A15" s="13" t="s">
        <v>12</v>
      </c>
      <c r="B15" s="37" t="n">
        <v>0.210190960339007</v>
      </c>
      <c r="C15" s="36" t="n">
        <v>0.789809039660993</v>
      </c>
      <c r="D15" s="38" t="n">
        <v>1</v>
      </c>
      <c r="E15" s="44" t="n">
        <v>11.9538307428</v>
      </c>
      <c r="F15" s="45" t="n">
        <v>9234</v>
      </c>
    </row>
    <row r="16">
      <c r="A16" s="2" t="s">
        <v>98</v>
      </c>
    </row>
    <row r="17">
      <c r="A17" s="2" t="s">
        <v>99</v>
      </c>
    </row>
    <row r="18">
      <c r="A18" s="2" t="s">
        <v>100</v>
      </c>
    </row>
    <row r="22">
      <c r="A22" s="1" t="s">
        <v>73</v>
      </c>
    </row>
    <row r="23">
      <c r="A23" s="6" t="s">
        <v>0</v>
      </c>
      <c r="B23" s="6" t="s">
        <v>1</v>
      </c>
      <c r="C23" s="7" t="s">
        <v>2</v>
      </c>
      <c r="D23" s="5" t="s">
        <v>3</v>
      </c>
      <c r="E23" s="6" t="s">
        <v>4</v>
      </c>
      <c r="F23" s="5" t="s">
        <v>5</v>
      </c>
    </row>
    <row r="24">
      <c r="A24" s="3" t="s">
        <v>6</v>
      </c>
      <c r="B24" s="27" t="n">
        <v>0.01225929471817</v>
      </c>
      <c r="C24" s="24" t="n">
        <v>-0.01225929471817</v>
      </c>
      <c r="D24" s="25" t="n">
        <v>0</v>
      </c>
      <c r="E24" s="27" t="n">
        <v>1.05452666805849</v>
      </c>
      <c r="F24" s="28"/>
    </row>
    <row r="25">
      <c r="A25" s="4" t="s">
        <v>7</v>
      </c>
      <c r="B25" s="122" t="n">
        <v>-0.0872318342050881</v>
      </c>
      <c r="C25" s="124" t="n">
        <v>0.0872318342050881</v>
      </c>
      <c r="D25" s="26" t="n">
        <v>0</v>
      </c>
      <c r="E25" s="129" t="n">
        <v>0.62723495592812</v>
      </c>
      <c r="F25" s="29"/>
    </row>
    <row r="26">
      <c r="A26" s="4" t="s">
        <v>8</v>
      </c>
      <c r="B26" s="134" t="n">
        <v>0.050468762037824</v>
      </c>
      <c r="C26" s="127" t="n">
        <v>-0.0504687620378241</v>
      </c>
      <c r="D26" s="26" t="n">
        <v>0</v>
      </c>
      <c r="E26" s="132" t="n">
        <v>0.237289903763892</v>
      </c>
      <c r="F26" s="29"/>
    </row>
    <row r="27">
      <c r="A27" s="16" t="s">
        <v>9</v>
      </c>
      <c r="B27" s="48" t="n">
        <v>0</v>
      </c>
      <c r="C27" s="50" t="n">
        <v>0</v>
      </c>
      <c r="D27" s="51" t="n">
        <v>0</v>
      </c>
      <c r="E27" s="48" t="n">
        <v>1</v>
      </c>
      <c r="F27" s="49"/>
    </row>
    <row r="28">
      <c r="A28" s="4" t="s">
        <v>6</v>
      </c>
      <c r="B28" s="43" t="n">
        <v>0.00945653190570997</v>
      </c>
      <c r="C28" s="42" t="n">
        <v>-0.00945653190570994</v>
      </c>
      <c r="D28" s="26" t="n">
        <v>0</v>
      </c>
      <c r="E28" s="43" t="n">
        <v>1.04928437464101</v>
      </c>
      <c r="F28" s="29"/>
    </row>
    <row r="29">
      <c r="A29" s="4" t="s">
        <v>7</v>
      </c>
      <c r="B29" s="43" t="n">
        <v>-0.0438316776641868</v>
      </c>
      <c r="C29" s="42" t="n">
        <v>0.0438316776641867</v>
      </c>
      <c r="D29" s="26" t="n">
        <v>0</v>
      </c>
      <c r="E29" s="122" t="n">
        <v>0.766524403698319</v>
      </c>
      <c r="F29" s="29"/>
    </row>
    <row r="30">
      <c r="A30" s="4" t="s">
        <v>8</v>
      </c>
      <c r="B30" s="131" t="n">
        <v>-0.237466058470391</v>
      </c>
      <c r="C30" s="138" t="n">
        <v>0.237466058470391</v>
      </c>
      <c r="D30" s="26" t="n">
        <v>0</v>
      </c>
      <c r="E30" s="132" t="n">
        <v>0.128264810732629</v>
      </c>
      <c r="F30" s="29"/>
    </row>
    <row r="31">
      <c r="A31" s="16" t="s">
        <v>10</v>
      </c>
      <c r="B31" s="48" t="n">
        <v>0</v>
      </c>
      <c r="C31" s="50" t="n">
        <v>0</v>
      </c>
      <c r="D31" s="51" t="n">
        <v>0</v>
      </c>
      <c r="E31" s="48" t="n">
        <v>1</v>
      </c>
      <c r="F31" s="49"/>
    </row>
    <row r="32">
      <c r="A32" s="4" t="s">
        <v>6</v>
      </c>
      <c r="B32" s="43" t="n">
        <v>0.016142379614431</v>
      </c>
      <c r="C32" s="42" t="n">
        <v>-0.016142379614431</v>
      </c>
      <c r="D32" s="26" t="n">
        <v>0</v>
      </c>
      <c r="E32" s="43" t="n">
        <v>1.06411946380199</v>
      </c>
      <c r="F32" s="29"/>
    </row>
    <row r="33">
      <c r="A33" s="4" t="s">
        <v>7</v>
      </c>
      <c r="B33" s="122" t="n">
        <v>-0.0674463730392154</v>
      </c>
      <c r="C33" s="124" t="n">
        <v>0.0674463730392154</v>
      </c>
      <c r="D33" s="26" t="n">
        <v>0</v>
      </c>
      <c r="E33" s="122" t="n">
        <v>0.683345526563874</v>
      </c>
      <c r="F33" s="29"/>
    </row>
    <row r="34">
      <c r="A34" s="4" t="s">
        <v>8</v>
      </c>
      <c r="B34" s="129" t="n">
        <v>-0.102517733301791</v>
      </c>
      <c r="C34" s="136" t="n">
        <v>0.102517733301791</v>
      </c>
      <c r="D34" s="26" t="n">
        <v>0</v>
      </c>
      <c r="E34" s="125" t="n">
        <v>1.51335261403815</v>
      </c>
      <c r="F34" s="29"/>
    </row>
    <row r="35">
      <c r="A35" s="16" t="s">
        <v>11</v>
      </c>
      <c r="B35" s="48" t="n">
        <v>0</v>
      </c>
      <c r="C35" s="50" t="n">
        <v>0</v>
      </c>
      <c r="D35" s="51" t="n">
        <v>0</v>
      </c>
      <c r="E35" s="48" t="n">
        <v>1</v>
      </c>
      <c r="F35" s="49"/>
    </row>
    <row r="36">
      <c r="A36" s="13" t="s">
        <v>12</v>
      </c>
      <c r="B36" s="44" t="n">
        <v>0</v>
      </c>
      <c r="C36" s="46" t="n">
        <v>0</v>
      </c>
      <c r="D36" s="47" t="n">
        <v>0</v>
      </c>
      <c r="E36" s="44" t="n">
        <v>1</v>
      </c>
      <c r="F36" s="45"/>
    </row>
    <row r="37">
      <c r="A37" s="2" t="s">
        <v>98</v>
      </c>
    </row>
    <row r="38">
      <c r="A38" s="2" t="s">
        <v>99</v>
      </c>
    </row>
    <row r="39">
      <c r="A39" s="2" t="s">
        <v>100</v>
      </c>
    </row>
  </sheetData>
  <conditionalFormatting sqref="A3:F15">
    <cfRule type="cellIs" dxfId="0" priority="2" operator="between">
      <formula>-Inf</formula>
      <formula>Inf</formula>
    </cfRule>
  </conditionalFormatting>
  <conditionalFormatting sqref="A24:F36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74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5" t="s">
        <v>4</v>
      </c>
    </row>
    <row r="3">
      <c r="A3" s="3" t="s">
        <v>6</v>
      </c>
      <c r="B3" s="142" t="n">
        <v>0.929212752114509</v>
      </c>
      <c r="C3" s="17" t="n">
        <v>0.860829522058246</v>
      </c>
      <c r="D3" s="52" t="n">
        <v>0.874134460802309</v>
      </c>
      <c r="E3" s="28" t="n">
        <v>16.3634981319</v>
      </c>
    </row>
    <row r="4">
      <c r="A4" s="4" t="s">
        <v>7</v>
      </c>
      <c r="B4" s="121" t="n">
        <v>0.0683799609629148</v>
      </c>
      <c r="C4" s="34" t="n">
        <v>0.137378785735615</v>
      </c>
      <c r="D4" s="53" t="n">
        <v>0.12395407420535</v>
      </c>
      <c r="E4" s="140" t="n">
        <v>9.7330473856</v>
      </c>
    </row>
    <row r="5">
      <c r="A5" s="4" t="s">
        <v>8</v>
      </c>
      <c r="B5" s="35" t="n">
        <v>0.00240728692257645</v>
      </c>
      <c r="C5" s="34" t="n">
        <v>0.0017916922061389</v>
      </c>
      <c r="D5" s="53" t="n">
        <v>0.00191146499234148</v>
      </c>
      <c r="E5" s="141" t="n">
        <v>3.6821192053</v>
      </c>
    </row>
    <row r="6">
      <c r="A6" s="16" t="s">
        <v>9</v>
      </c>
      <c r="B6" s="40" t="n">
        <v>1</v>
      </c>
      <c r="C6" s="39" t="n">
        <v>1</v>
      </c>
      <c r="D6" s="41" t="n">
        <v>1</v>
      </c>
      <c r="E6" s="49" t="n">
        <v>15.5173867362</v>
      </c>
    </row>
    <row r="7">
      <c r="A7" s="4" t="s">
        <v>6</v>
      </c>
      <c r="B7" s="35" t="n">
        <v>0.863976847122915</v>
      </c>
      <c r="C7" s="34" t="n">
        <v>0.820584415010647</v>
      </c>
      <c r="D7" s="53" t="n">
        <v>0.830888644831791</v>
      </c>
      <c r="E7" s="29" t="n">
        <v>11.9950291117</v>
      </c>
    </row>
    <row r="8">
      <c r="A8" s="4" t="s">
        <v>7</v>
      </c>
      <c r="B8" s="35" t="n">
        <v>0.136023152877085</v>
      </c>
      <c r="C8" s="34" t="n">
        <v>0.176402498829226</v>
      </c>
      <c r="D8" s="53" t="n">
        <v>0.166813774702359</v>
      </c>
      <c r="E8" s="139" t="n">
        <v>8.7626221827</v>
      </c>
    </row>
    <row r="9">
      <c r="A9" s="4" t="s">
        <v>8</v>
      </c>
      <c r="B9" s="35" t="n">
        <v>0</v>
      </c>
      <c r="C9" s="34" t="n">
        <v>0.00301308616012653</v>
      </c>
      <c r="D9" s="53" t="n">
        <v>0.0022975804658496</v>
      </c>
      <c r="E9" s="141" t="n">
        <v>1.4662756598</v>
      </c>
    </row>
    <row r="10">
      <c r="A10" s="16" t="s">
        <v>10</v>
      </c>
      <c r="B10" s="40" t="n">
        <v>1</v>
      </c>
      <c r="C10" s="39" t="n">
        <v>1</v>
      </c>
      <c r="D10" s="41" t="n">
        <v>1</v>
      </c>
      <c r="E10" s="49" t="n">
        <v>11.4316284523</v>
      </c>
    </row>
    <row r="11">
      <c r="A11" s="4" t="s">
        <v>6</v>
      </c>
      <c r="B11" s="133" t="n">
        <v>0.876132724671254</v>
      </c>
      <c r="C11" s="34" t="n">
        <v>0.794500525672476</v>
      </c>
      <c r="D11" s="53" t="n">
        <v>0.810874155261126</v>
      </c>
      <c r="E11" s="29" t="n">
        <v>11.9786169935</v>
      </c>
    </row>
    <row r="12">
      <c r="A12" s="4" t="s">
        <v>7</v>
      </c>
      <c r="B12" s="121" t="n">
        <v>0.119217142467807</v>
      </c>
      <c r="C12" s="34" t="n">
        <v>0.194768063046507</v>
      </c>
      <c r="D12" s="53" t="n">
        <v>0.179614204595926</v>
      </c>
      <c r="E12" s="139" t="n">
        <v>7.6923076923</v>
      </c>
    </row>
    <row r="13">
      <c r="A13" s="4" t="s">
        <v>8</v>
      </c>
      <c r="B13" s="35" t="n">
        <v>0.00465013286093888</v>
      </c>
      <c r="C13" s="34" t="n">
        <v>0.0107314112810168</v>
      </c>
      <c r="D13" s="53" t="n">
        <v>0.00951164014294792</v>
      </c>
      <c r="E13" s="144" t="n">
        <v>17.0355603448</v>
      </c>
    </row>
    <row r="14">
      <c r="A14" s="16" t="s">
        <v>11</v>
      </c>
      <c r="B14" s="40" t="n">
        <v>1</v>
      </c>
      <c r="C14" s="39" t="n">
        <v>1</v>
      </c>
      <c r="D14" s="41" t="n">
        <v>1</v>
      </c>
      <c r="E14" s="49" t="n">
        <v>11.2568347831</v>
      </c>
    </row>
    <row r="15">
      <c r="A15" s="13" t="s">
        <v>12</v>
      </c>
      <c r="B15" s="37" t="n">
        <v>1</v>
      </c>
      <c r="C15" s="36" t="n">
        <v>1</v>
      </c>
      <c r="D15" s="38" t="n">
        <v>1</v>
      </c>
      <c r="E15" s="45" t="n">
        <v>11.9538307428</v>
      </c>
    </row>
    <row r="16">
      <c r="A16" s="2" t="s">
        <v>98</v>
      </c>
    </row>
    <row r="17">
      <c r="A17" s="2" t="s">
        <v>99</v>
      </c>
    </row>
    <row r="18">
      <c r="A18" s="2" t="s">
        <v>100</v>
      </c>
    </row>
    <row r="22">
      <c r="A22" s="1" t="s">
        <v>75</v>
      </c>
    </row>
    <row r="23">
      <c r="A23" s="6" t="s">
        <v>0</v>
      </c>
      <c r="B23" s="6" t="s">
        <v>1</v>
      </c>
      <c r="C23" s="7" t="s">
        <v>2</v>
      </c>
      <c r="D23" s="5" t="s">
        <v>3</v>
      </c>
      <c r="E23" s="5" t="s">
        <v>4</v>
      </c>
    </row>
    <row r="24">
      <c r="A24" s="3" t="s">
        <v>6</v>
      </c>
      <c r="B24" s="143" t="n">
        <v>0.0550782913121999</v>
      </c>
      <c r="C24" s="24" t="n">
        <v>-0.0133049387440632</v>
      </c>
      <c r="D24" s="54" t="n">
        <v>0</v>
      </c>
      <c r="E24" s="28" t="n">
        <v>1.05452666805849</v>
      </c>
    </row>
    <row r="25">
      <c r="A25" s="4" t="s">
        <v>7</v>
      </c>
      <c r="B25" s="122" t="n">
        <v>-0.0555741132424348</v>
      </c>
      <c r="C25" s="42" t="n">
        <v>0.0134247115302658</v>
      </c>
      <c r="D25" s="55" t="n">
        <v>0</v>
      </c>
      <c r="E25" s="140" t="n">
        <v>0.62723495592812</v>
      </c>
    </row>
    <row r="26">
      <c r="A26" s="4" t="s">
        <v>8</v>
      </c>
      <c r="B26" s="43" t="n">
        <v>0.000495821930234966</v>
      </c>
      <c r="C26" s="42" t="n">
        <v>-0.000119772786202578</v>
      </c>
      <c r="D26" s="55" t="n">
        <v>0</v>
      </c>
      <c r="E26" s="141" t="n">
        <v>0.237289903763892</v>
      </c>
    </row>
    <row r="27">
      <c r="A27" s="16" t="s">
        <v>9</v>
      </c>
      <c r="B27" s="48" t="n">
        <v>0</v>
      </c>
      <c r="C27" s="50" t="n">
        <v>0</v>
      </c>
      <c r="D27" s="51" t="n">
        <v>0</v>
      </c>
      <c r="E27" s="49" t="n">
        <v>1</v>
      </c>
    </row>
    <row r="28">
      <c r="A28" s="4" t="s">
        <v>6</v>
      </c>
      <c r="B28" s="43" t="n">
        <v>0.0330882022911231</v>
      </c>
      <c r="C28" s="42" t="n">
        <v>-0.0103042298211441</v>
      </c>
      <c r="D28" s="55" t="n">
        <v>0</v>
      </c>
      <c r="E28" s="29" t="n">
        <v>1.04928437464101</v>
      </c>
    </row>
    <row r="29">
      <c r="A29" s="4" t="s">
        <v>7</v>
      </c>
      <c r="B29" s="43" t="n">
        <v>-0.0307906218252734</v>
      </c>
      <c r="C29" s="42" t="n">
        <v>0.00958872412686715</v>
      </c>
      <c r="D29" s="55" t="n">
        <v>0</v>
      </c>
      <c r="E29" s="139" t="n">
        <v>0.766524403698319</v>
      </c>
    </row>
    <row r="30">
      <c r="A30" s="4" t="s">
        <v>8</v>
      </c>
      <c r="B30" s="43" t="n">
        <v>-0.0022975804658496</v>
      </c>
      <c r="C30" s="42" t="n">
        <v>0.000715505694276933</v>
      </c>
      <c r="D30" s="55" t="n">
        <v>0</v>
      </c>
      <c r="E30" s="141" t="n">
        <v>0.128264810732629</v>
      </c>
    </row>
    <row r="31">
      <c r="A31" s="16" t="s">
        <v>10</v>
      </c>
      <c r="B31" s="48" t="n">
        <v>0</v>
      </c>
      <c r="C31" s="50" t="n">
        <v>0</v>
      </c>
      <c r="D31" s="51" t="n">
        <v>0</v>
      </c>
      <c r="E31" s="49" t="n">
        <v>1</v>
      </c>
    </row>
    <row r="32">
      <c r="A32" s="4" t="s">
        <v>6</v>
      </c>
      <c r="B32" s="134" t="n">
        <v>0.0652585694101284</v>
      </c>
      <c r="C32" s="42" t="n">
        <v>-0.0163736295886499</v>
      </c>
      <c r="D32" s="55" t="n">
        <v>0</v>
      </c>
      <c r="E32" s="29" t="n">
        <v>1.06411946380199</v>
      </c>
    </row>
    <row r="33">
      <c r="A33" s="4" t="s">
        <v>7</v>
      </c>
      <c r="B33" s="122" t="n">
        <v>-0.0603970621281193</v>
      </c>
      <c r="C33" s="42" t="n">
        <v>0.015153858450581</v>
      </c>
      <c r="D33" s="55" t="n">
        <v>0</v>
      </c>
      <c r="E33" s="139" t="n">
        <v>0.683345526563874</v>
      </c>
    </row>
    <row r="34">
      <c r="A34" s="4" t="s">
        <v>8</v>
      </c>
      <c r="B34" s="43" t="n">
        <v>-0.00486150728200904</v>
      </c>
      <c r="C34" s="42" t="n">
        <v>0.00121977113806889</v>
      </c>
      <c r="D34" s="55" t="n">
        <v>0</v>
      </c>
      <c r="E34" s="144" t="n">
        <v>1.51335261403815</v>
      </c>
    </row>
    <row r="35">
      <c r="A35" s="16" t="s">
        <v>11</v>
      </c>
      <c r="B35" s="48" t="n">
        <v>0</v>
      </c>
      <c r="C35" s="50" t="n">
        <v>0</v>
      </c>
      <c r="D35" s="51" t="n">
        <v>0</v>
      </c>
      <c r="E35" s="49" t="n">
        <v>1</v>
      </c>
    </row>
    <row r="36">
      <c r="A36" s="13" t="s">
        <v>12</v>
      </c>
      <c r="B36" s="44" t="n">
        <v>0</v>
      </c>
      <c r="C36" s="46" t="n">
        <v>0</v>
      </c>
      <c r="D36" s="47" t="n">
        <v>0</v>
      </c>
      <c r="E36" s="45" t="n">
        <v>1</v>
      </c>
    </row>
    <row r="37">
      <c r="A37" s="2" t="s">
        <v>98</v>
      </c>
    </row>
    <row r="38">
      <c r="A38" s="2" t="s">
        <v>99</v>
      </c>
    </row>
    <row r="39">
      <c r="A39" s="2" t="s">
        <v>100</v>
      </c>
    </row>
  </sheetData>
  <conditionalFormatting sqref="A3:E15">
    <cfRule type="cellIs" dxfId="0" priority="2" operator="between">
      <formula>-Inf</formula>
      <formula>Inf</formula>
    </cfRule>
  </conditionalFormatting>
  <conditionalFormatting sqref="A24:E36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76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0.206823645263127</v>
      </c>
      <c r="C3" s="17" t="n">
        <v>0.793176354736873</v>
      </c>
      <c r="D3" s="18" t="n">
        <v>1</v>
      </c>
      <c r="E3" s="27" t="n">
        <v>16.3634981319</v>
      </c>
      <c r="F3" s="28" t="n">
        <v>1217</v>
      </c>
    </row>
    <row r="4">
      <c r="A4" s="4" t="s">
        <v>7</v>
      </c>
      <c r="B4" s="128" t="n">
        <v>0.107332516339869</v>
      </c>
      <c r="C4" s="34" t="n">
        <v>0.892667483660131</v>
      </c>
      <c r="D4" s="19" t="n">
        <v>1</v>
      </c>
      <c r="E4" s="43" t="n">
        <v>9.7330473856</v>
      </c>
      <c r="F4" s="29" t="n">
        <v>127</v>
      </c>
    </row>
    <row r="5">
      <c r="A5" s="4" t="s">
        <v>8</v>
      </c>
      <c r="B5" s="35" t="n">
        <v>0.245033112582781</v>
      </c>
      <c r="C5" s="34" t="n">
        <v>0.754966887417219</v>
      </c>
      <c r="D5" s="19" t="n">
        <v>1</v>
      </c>
      <c r="E5" s="43" t="n">
        <v>3.6821192053</v>
      </c>
      <c r="F5" s="29" t="n">
        <v>3</v>
      </c>
    </row>
    <row r="6">
      <c r="A6" s="10" t="s">
        <v>9</v>
      </c>
      <c r="B6" s="64" t="n">
        <v>0.194564350544957</v>
      </c>
      <c r="C6" s="63" t="n">
        <v>0.805435649455043</v>
      </c>
      <c r="D6" s="65" t="n">
        <v>1</v>
      </c>
      <c r="E6" s="76" t="n">
        <v>15.5173867362</v>
      </c>
      <c r="F6" s="77" t="n">
        <v>1347</v>
      </c>
    </row>
    <row r="7">
      <c r="A7" s="4" t="s">
        <v>6</v>
      </c>
      <c r="B7" s="145" t="n">
        <v>0.246922590376101</v>
      </c>
      <c r="C7" s="34" t="n">
        <v>0.753077409623899</v>
      </c>
      <c r="D7" s="19" t="n">
        <v>1</v>
      </c>
      <c r="E7" s="43" t="n">
        <v>11.9950291117</v>
      </c>
      <c r="F7" s="29" t="n">
        <v>1914</v>
      </c>
    </row>
    <row r="8">
      <c r="A8" s="4" t="s">
        <v>7</v>
      </c>
      <c r="B8" s="35" t="n">
        <v>0.193634380806204</v>
      </c>
      <c r="C8" s="34" t="n">
        <v>0.806365619193796</v>
      </c>
      <c r="D8" s="19" t="n">
        <v>1</v>
      </c>
      <c r="E8" s="43" t="n">
        <v>8.7626221827</v>
      </c>
      <c r="F8" s="29" t="n">
        <v>319</v>
      </c>
    </row>
    <row r="9">
      <c r="A9" s="4" t="s">
        <v>8</v>
      </c>
      <c r="B9" s="35" t="n">
        <v>0</v>
      </c>
      <c r="C9" s="34" t="n">
        <v>1</v>
      </c>
      <c r="D9" s="19" t="n">
        <v>1</v>
      </c>
      <c r="E9" s="43" t="n">
        <v>1.4662756598</v>
      </c>
      <c r="F9" s="29" t="n">
        <v>3</v>
      </c>
    </row>
    <row r="10">
      <c r="A10" s="10" t="s">
        <v>10</v>
      </c>
      <c r="B10" s="64" t="n">
        <v>0.237466058470391</v>
      </c>
      <c r="C10" s="63" t="n">
        <v>0.762533941529609</v>
      </c>
      <c r="D10" s="65" t="n">
        <v>1</v>
      </c>
      <c r="E10" s="76" t="n">
        <v>11.4316284523</v>
      </c>
      <c r="F10" s="77" t="n">
        <v>2236</v>
      </c>
    </row>
    <row r="11">
      <c r="A11" s="4" t="s">
        <v>6</v>
      </c>
      <c r="B11" s="35" t="n">
        <v>0.216720457743808</v>
      </c>
      <c r="C11" s="34" t="n">
        <v>0.783279542256192</v>
      </c>
      <c r="D11" s="19" t="n">
        <v>1</v>
      </c>
      <c r="E11" s="43" t="n">
        <v>11.9786169935</v>
      </c>
      <c r="F11" s="29" t="n">
        <v>4797</v>
      </c>
    </row>
    <row r="12">
      <c r="A12" s="4" t="s">
        <v>7</v>
      </c>
      <c r="B12" s="130" t="n">
        <v>0.133131705090162</v>
      </c>
      <c r="C12" s="123" t="n">
        <v>0.866868294909838</v>
      </c>
      <c r="D12" s="19" t="n">
        <v>1</v>
      </c>
      <c r="E12" s="43" t="n">
        <v>7.6923076923</v>
      </c>
      <c r="F12" s="29" t="n">
        <v>817</v>
      </c>
    </row>
    <row r="13">
      <c r="A13" s="4" t="s">
        <v>8</v>
      </c>
      <c r="B13" s="35" t="n">
        <v>0.0980603448275862</v>
      </c>
      <c r="C13" s="34" t="n">
        <v>0.901939655172414</v>
      </c>
      <c r="D13" s="19" t="n">
        <v>1</v>
      </c>
      <c r="E13" s="43" t="n">
        <v>17.0355603448</v>
      </c>
      <c r="F13" s="29" t="n">
        <v>37</v>
      </c>
    </row>
    <row r="14">
      <c r="A14" s="8" t="s">
        <v>11</v>
      </c>
      <c r="B14" s="59" t="n">
        <v>0.200578078129377</v>
      </c>
      <c r="C14" s="58" t="n">
        <v>0.799421921870623</v>
      </c>
      <c r="D14" s="18" t="n">
        <v>1</v>
      </c>
      <c r="E14" s="72" t="n">
        <v>11.2568347831</v>
      </c>
      <c r="F14" s="73" t="n">
        <v>5651</v>
      </c>
    </row>
    <row r="15">
      <c r="A15" s="14" t="s">
        <v>12</v>
      </c>
      <c r="B15" s="70" t="n">
        <v>0.210190960339007</v>
      </c>
      <c r="C15" s="69" t="n">
        <v>0.789809039660993</v>
      </c>
      <c r="D15" s="53" t="n">
        <v>1</v>
      </c>
      <c r="E15" s="78" t="n">
        <v>11.9538307428</v>
      </c>
      <c r="F15" s="79" t="n">
        <v>9234</v>
      </c>
    </row>
    <row r="16">
      <c r="A16" s="9" t="s">
        <v>13</v>
      </c>
      <c r="B16" s="80" t="n">
        <v>0.0000118757861488298</v>
      </c>
      <c r="C16" s="61"/>
      <c r="D16" s="62"/>
      <c r="E16" s="74"/>
      <c r="F16" s="75"/>
    </row>
    <row r="17">
      <c r="A17" s="2" t="s">
        <v>101</v>
      </c>
    </row>
    <row r="18">
      <c r="A18" s="2" t="s">
        <v>100</v>
      </c>
    </row>
    <row r="22">
      <c r="A22" s="1" t="s">
        <v>77</v>
      </c>
    </row>
    <row r="23">
      <c r="A23" s="6" t="s">
        <v>0</v>
      </c>
      <c r="B23" s="6" t="s">
        <v>1</v>
      </c>
      <c r="C23" s="7" t="s">
        <v>2</v>
      </c>
      <c r="D23" s="5" t="s">
        <v>3</v>
      </c>
      <c r="E23" s="6" t="s">
        <v>4</v>
      </c>
      <c r="F23" s="5" t="s">
        <v>5</v>
      </c>
    </row>
    <row r="24">
      <c r="A24" s="3" t="s">
        <v>6</v>
      </c>
      <c r="B24" s="20" t="n">
        <v>-0.000951256926552804</v>
      </c>
      <c r="C24" s="17" t="n">
        <v>0.000253156898542313</v>
      </c>
      <c r="D24" s="18" t="n">
        <v>0</v>
      </c>
      <c r="E24" s="20"/>
      <c r="F24" s="56"/>
    </row>
    <row r="25">
      <c r="A25" s="4" t="s">
        <v>7</v>
      </c>
      <c r="B25" s="128" t="n">
        <v>-0.125861466406305</v>
      </c>
      <c r="C25" s="34" t="n">
        <v>0.0334953655442737</v>
      </c>
      <c r="D25" s="19" t="n">
        <v>0</v>
      </c>
      <c r="E25" s="35"/>
      <c r="F25" s="57"/>
    </row>
    <row r="26">
      <c r="A26" s="4" t="s">
        <v>8</v>
      </c>
      <c r="B26" s="35" t="n">
        <v>0.00022270418467979</v>
      </c>
      <c r="C26" s="34" t="n">
        <v>-0.0000592680054275558</v>
      </c>
      <c r="D26" s="19" t="n">
        <v>0</v>
      </c>
      <c r="E26" s="35"/>
      <c r="F26" s="57"/>
    </row>
    <row r="27">
      <c r="A27" s="10" t="s">
        <v>9</v>
      </c>
      <c r="B27" s="64" t="e">
        <v>#NUM!</v>
      </c>
      <c r="C27" s="63" t="e">
        <v>#NUM!</v>
      </c>
      <c r="D27" s="65" t="e">
        <v>#NUM!</v>
      </c>
      <c r="E27" s="64"/>
      <c r="F27" s="68"/>
    </row>
    <row r="28">
      <c r="A28" s="4" t="s">
        <v>6</v>
      </c>
      <c r="B28" s="145" t="n">
        <v>0.202138183050243</v>
      </c>
      <c r="C28" s="34" t="n">
        <v>-0.0537947993539668</v>
      </c>
      <c r="D28" s="19" t="n">
        <v>0</v>
      </c>
      <c r="E28" s="35"/>
      <c r="F28" s="57"/>
    </row>
    <row r="29">
      <c r="A29" s="4" t="s">
        <v>7</v>
      </c>
      <c r="B29" s="35" t="n">
        <v>-0.00824514466853007</v>
      </c>
      <c r="C29" s="34" t="n">
        <v>0.00219427075278377</v>
      </c>
      <c r="D29" s="19" t="n">
        <v>0</v>
      </c>
      <c r="E29" s="35"/>
      <c r="F29" s="57"/>
    </row>
    <row r="30">
      <c r="A30" s="4" t="s">
        <v>8</v>
      </c>
      <c r="B30" s="35" t="n">
        <v>-0.0183030695519674</v>
      </c>
      <c r="C30" s="34" t="n">
        <v>0.00487097459397394</v>
      </c>
      <c r="D30" s="19" t="n">
        <v>0</v>
      </c>
      <c r="E30" s="35"/>
      <c r="F30" s="57"/>
    </row>
    <row r="31">
      <c r="A31" s="10" t="s">
        <v>10</v>
      </c>
      <c r="B31" s="64" t="e">
        <v>#NUM!</v>
      </c>
      <c r="C31" s="63" t="e">
        <v>#NUM!</v>
      </c>
      <c r="D31" s="65" t="e">
        <v>#NUM!</v>
      </c>
      <c r="E31" s="64"/>
      <c r="F31" s="68"/>
    </row>
    <row r="32">
      <c r="A32" s="4" t="s">
        <v>6</v>
      </c>
      <c r="B32" s="35" t="n">
        <v>0.0122932939887355</v>
      </c>
      <c r="C32" s="34" t="n">
        <v>-0.00327160001907694</v>
      </c>
      <c r="D32" s="19" t="n">
        <v>0</v>
      </c>
      <c r="E32" s="35"/>
      <c r="F32" s="57"/>
    </row>
    <row r="33">
      <c r="A33" s="4" t="s">
        <v>7</v>
      </c>
      <c r="B33" s="130" t="n">
        <v>-0.379267471383714</v>
      </c>
      <c r="C33" s="123" t="n">
        <v>0.100934010668841</v>
      </c>
      <c r="D33" s="19" t="n">
        <v>0</v>
      </c>
      <c r="E33" s="35"/>
      <c r="F33" s="57"/>
    </row>
    <row r="34">
      <c r="A34" s="4" t="s">
        <v>8</v>
      </c>
      <c r="B34" s="35" t="n">
        <v>-0.0425264495002662</v>
      </c>
      <c r="C34" s="34" t="n">
        <v>0.0113175145021206</v>
      </c>
      <c r="D34" s="19" t="n">
        <v>0</v>
      </c>
      <c r="E34" s="35"/>
      <c r="F34" s="57"/>
    </row>
    <row r="35">
      <c r="A35" s="8" t="s">
        <v>11</v>
      </c>
      <c r="B35" s="59" t="e">
        <v>#NUM!</v>
      </c>
      <c r="C35" s="58" t="e">
        <v>#NUM!</v>
      </c>
      <c r="D35" s="18" t="e">
        <v>#NUM!</v>
      </c>
      <c r="E35" s="59"/>
      <c r="F35" s="60"/>
    </row>
    <row r="36">
      <c r="A36" s="14" t="s">
        <v>12</v>
      </c>
      <c r="B36" s="70" t="n">
        <v>0.0555555555555556</v>
      </c>
      <c r="C36" s="69" t="n">
        <v>0.0555555555555556</v>
      </c>
      <c r="D36" s="53" t="n">
        <v>0.0555555555555556</v>
      </c>
      <c r="E36" s="70"/>
      <c r="F36" s="71"/>
    </row>
    <row r="37">
      <c r="A37" s="9" t="s">
        <v>13</v>
      </c>
      <c r="B37" s="80" t="n">
        <v>0</v>
      </c>
      <c r="C37" s="61"/>
      <c r="D37" s="62"/>
      <c r="E37" s="66"/>
      <c r="F37" s="67"/>
    </row>
    <row r="38">
      <c r="A38" s="2" t="s">
        <v>101</v>
      </c>
    </row>
    <row r="39">
      <c r="A39" s="2" t="s">
        <v>100</v>
      </c>
    </row>
  </sheetData>
  <conditionalFormatting sqref="A3:F16">
    <cfRule type="cellIs" dxfId="0" priority="2" operator="between">
      <formula>-Inf</formula>
      <formula>Inf</formula>
    </cfRule>
  </conditionalFormatting>
  <conditionalFormatting sqref="A24:F37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78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0.23234106962664</v>
      </c>
      <c r="C3" s="17" t="n">
        <v>0.76765893037336</v>
      </c>
      <c r="D3" s="18" t="n">
        <v>1</v>
      </c>
      <c r="E3" s="27" t="n">
        <v>14.0773208879919</v>
      </c>
      <c r="F3" s="28" t="n">
        <v>7928</v>
      </c>
    </row>
    <row r="4">
      <c r="A4" s="4" t="s">
        <v>7</v>
      </c>
      <c r="B4" s="121" t="n">
        <v>0.172604908946952</v>
      </c>
      <c r="C4" s="123" t="n">
        <v>0.827395091053048</v>
      </c>
      <c r="D4" s="19" t="n">
        <v>1</v>
      </c>
      <c r="E4" s="122" t="n">
        <v>10.6009501187648</v>
      </c>
      <c r="F4" s="29" t="n">
        <v>1263</v>
      </c>
    </row>
    <row r="5">
      <c r="A5" s="4" t="s">
        <v>8</v>
      </c>
      <c r="B5" s="35" t="n">
        <v>0.13953488372093</v>
      </c>
      <c r="C5" s="34" t="n">
        <v>0.86046511627907</v>
      </c>
      <c r="D5" s="19" t="n">
        <v>1</v>
      </c>
      <c r="E5" s="43" t="n">
        <v>24.1627906976744</v>
      </c>
      <c r="F5" s="29" t="n">
        <v>43</v>
      </c>
    </row>
    <row r="6">
      <c r="A6" s="12" t="s">
        <v>3</v>
      </c>
      <c r="B6" s="22" t="n">
        <v>0.223738358241282</v>
      </c>
      <c r="C6" s="21" t="n">
        <v>0.776261641758718</v>
      </c>
      <c r="D6" s="23" t="n">
        <v>1</v>
      </c>
      <c r="E6" s="30" t="n">
        <v>13.6487979207277</v>
      </c>
      <c r="F6" s="31" t="n">
        <v>9234</v>
      </c>
    </row>
    <row r="7">
      <c r="A7" s="2" t="s">
        <v>102</v>
      </c>
    </row>
    <row r="8">
      <c r="A8" s="2" t="s">
        <v>103</v>
      </c>
    </row>
    <row r="9">
      <c r="A9" s="2" t="s">
        <v>100</v>
      </c>
    </row>
    <row r="13">
      <c r="A13" s="1" t="s">
        <v>79</v>
      </c>
    </row>
    <row r="14">
      <c r="A14" s="6" t="s">
        <v>0</v>
      </c>
      <c r="B14" s="6" t="s">
        <v>1</v>
      </c>
      <c r="C14" s="7" t="s">
        <v>2</v>
      </c>
      <c r="D14" s="5" t="s">
        <v>3</v>
      </c>
      <c r="E14" s="6" t="s">
        <v>4</v>
      </c>
      <c r="F14" s="5" t="s">
        <v>5</v>
      </c>
    </row>
    <row r="15">
      <c r="A15" s="3" t="s">
        <v>6</v>
      </c>
      <c r="B15" s="85" t="n">
        <v>0.0126040766329466</v>
      </c>
      <c r="C15" s="81" t="n">
        <v>0.0125887114021085</v>
      </c>
      <c r="D15" s="83"/>
      <c r="E15" s="90" t="n">
        <v>1.04554740811656</v>
      </c>
      <c r="F15" s="92"/>
    </row>
    <row r="16">
      <c r="A16" s="4" t="s">
        <v>7</v>
      </c>
      <c r="B16" s="146" t="n">
        <v>0.0229736081082243</v>
      </c>
      <c r="C16" s="148" t="n">
        <v>0.0220580122925242</v>
      </c>
      <c r="D16" s="84"/>
      <c r="E16" s="147" t="n">
        <v>1.69642231554301</v>
      </c>
      <c r="F16" s="93"/>
    </row>
    <row r="17">
      <c r="A17" s="4" t="s">
        <v>8</v>
      </c>
      <c r="B17" s="86" t="n">
        <v>0.122195153470641</v>
      </c>
      <c r="C17" s="82" t="n">
        <v>0.0902734553803248</v>
      </c>
      <c r="D17" s="84"/>
      <c r="E17" s="91" t="n">
        <v>16.1560719400071</v>
      </c>
      <c r="F17" s="93"/>
    </row>
    <row r="18">
      <c r="A18" s="12" t="s">
        <v>3</v>
      </c>
      <c r="B18" s="88"/>
      <c r="C18" s="87"/>
      <c r="D18" s="89"/>
      <c r="E18" s="94"/>
      <c r="F18" s="95"/>
    </row>
    <row r="19">
      <c r="A19" s="2" t="s">
        <v>102</v>
      </c>
    </row>
    <row r="20">
      <c r="A20" s="2" t="s">
        <v>103</v>
      </c>
    </row>
    <row r="21">
      <c r="A21" s="2" t="s">
        <v>100</v>
      </c>
    </row>
  </sheetData>
  <conditionalFormatting sqref="A3:F6">
    <cfRule type="cellIs" dxfId="0" priority="2" operator="between">
      <formula>-Inf</formula>
      <formula>Inf</formula>
    </cfRule>
  </conditionalFormatting>
  <conditionalFormatting sqref="A15:F18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80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0.223797444788346</v>
      </c>
      <c r="C3" s="17" t="n">
        <v>0.776202555211654</v>
      </c>
      <c r="D3" s="18" t="n">
        <v>1</v>
      </c>
      <c r="E3" s="27" t="n">
        <v>12.6879732843</v>
      </c>
      <c r="F3" s="28" t="n">
        <v>7928</v>
      </c>
    </row>
    <row r="4">
      <c r="A4" s="4" t="s">
        <v>7</v>
      </c>
      <c r="B4" s="121" t="n">
        <v>0.147425449369849</v>
      </c>
      <c r="C4" s="123" t="n">
        <v>0.852574550630151</v>
      </c>
      <c r="D4" s="19" t="n">
        <v>1</v>
      </c>
      <c r="E4" s="122" t="n">
        <v>8.2258327403</v>
      </c>
      <c r="F4" s="29" t="n">
        <v>1263</v>
      </c>
    </row>
    <row r="5">
      <c r="A5" s="4" t="s">
        <v>8</v>
      </c>
      <c r="B5" s="128" t="n">
        <v>0.0946275946275946</v>
      </c>
      <c r="C5" s="135" t="n">
        <v>0.905372405372405</v>
      </c>
      <c r="D5" s="19" t="n">
        <v>1</v>
      </c>
      <c r="E5" s="43" t="n">
        <v>14.7994505495</v>
      </c>
      <c r="F5" s="29" t="n">
        <v>43</v>
      </c>
    </row>
    <row r="6">
      <c r="A6" s="12" t="s">
        <v>3</v>
      </c>
      <c r="B6" s="22" t="n">
        <v>0.210190960339007</v>
      </c>
      <c r="C6" s="21" t="n">
        <v>0.789809039660993</v>
      </c>
      <c r="D6" s="23" t="n">
        <v>1</v>
      </c>
      <c r="E6" s="30" t="n">
        <v>11.9538307428</v>
      </c>
      <c r="F6" s="31" t="n">
        <v>9234</v>
      </c>
    </row>
    <row r="7">
      <c r="A7" s="2" t="s">
        <v>102</v>
      </c>
    </row>
    <row r="8">
      <c r="A8" s="2" t="s">
        <v>103</v>
      </c>
    </row>
    <row r="9">
      <c r="A9" s="2" t="s">
        <v>100</v>
      </c>
    </row>
    <row r="13">
      <c r="A13" s="1" t="s">
        <v>81</v>
      </c>
    </row>
    <row r="14">
      <c r="A14" s="6" t="s">
        <v>0</v>
      </c>
      <c r="B14" s="6" t="s">
        <v>1</v>
      </c>
      <c r="C14" s="7" t="s">
        <v>2</v>
      </c>
      <c r="D14" s="5" t="s">
        <v>3</v>
      </c>
      <c r="E14" s="6" t="s">
        <v>4</v>
      </c>
      <c r="F14" s="5" t="s">
        <v>5</v>
      </c>
    </row>
    <row r="15">
      <c r="A15" s="3" t="s">
        <v>6</v>
      </c>
      <c r="B15" s="85" t="n">
        <v>0.0123855609614858</v>
      </c>
      <c r="C15" s="81" t="n">
        <v>0.0123717534242584</v>
      </c>
      <c r="D15" s="83"/>
      <c r="E15" s="90" t="n">
        <v>1.00194227818756</v>
      </c>
      <c r="F15" s="92"/>
    </row>
    <row r="16">
      <c r="A16" s="4" t="s">
        <v>7</v>
      </c>
      <c r="B16" s="146" t="n">
        <v>0.021753675085444</v>
      </c>
      <c r="C16" s="148" t="n">
        <v>0.0207643276395676</v>
      </c>
      <c r="D16" s="84"/>
      <c r="E16" s="147" t="n">
        <v>1.36607468205657</v>
      </c>
      <c r="F16" s="93"/>
    </row>
    <row r="17">
      <c r="A17" s="4" t="s">
        <v>8</v>
      </c>
      <c r="B17" s="149" t="n">
        <v>0.110699868490454</v>
      </c>
      <c r="C17" s="150" t="n">
        <v>0.0747922785839552</v>
      </c>
      <c r="D17" s="84"/>
      <c r="E17" s="91" t="n">
        <v>12.005928763298</v>
      </c>
      <c r="F17" s="93"/>
    </row>
    <row r="18">
      <c r="A18" s="12" t="s">
        <v>3</v>
      </c>
      <c r="B18" s="88"/>
      <c r="C18" s="87"/>
      <c r="D18" s="89"/>
      <c r="E18" s="94"/>
      <c r="F18" s="95"/>
    </row>
    <row r="19">
      <c r="A19" s="2" t="s">
        <v>102</v>
      </c>
    </row>
    <row r="20">
      <c r="A20" s="2" t="s">
        <v>103</v>
      </c>
    </row>
    <row r="21">
      <c r="A21" s="2" t="s">
        <v>100</v>
      </c>
    </row>
  </sheetData>
  <conditionalFormatting sqref="A3:F6">
    <cfRule type="cellIs" dxfId="0" priority="2" operator="between">
      <formula>-Inf</formula>
      <formula>Inf</formula>
    </cfRule>
  </conditionalFormatting>
  <conditionalFormatting sqref="A15:F18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82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5" t="s">
        <v>4</v>
      </c>
    </row>
    <row r="3">
      <c r="A3" s="3" t="s">
        <v>6</v>
      </c>
      <c r="B3" s="20" t="n">
        <v>0.891577928363988</v>
      </c>
      <c r="C3" s="17" t="n">
        <v>0.849051339285714</v>
      </c>
      <c r="D3" s="52" t="n">
        <v>0.858566168507689</v>
      </c>
      <c r="E3" s="28" t="n">
        <v>14.0773208879919</v>
      </c>
    </row>
    <row r="4">
      <c r="A4" s="4" t="s">
        <v>7</v>
      </c>
      <c r="B4" s="35" t="n">
        <v>0.105517909002904</v>
      </c>
      <c r="C4" s="34" t="n">
        <v>0.145786830357143</v>
      </c>
      <c r="D4" s="53" t="n">
        <v>0.136777128005198</v>
      </c>
      <c r="E4" s="139" t="n">
        <v>10.6009501187648</v>
      </c>
    </row>
    <row r="5">
      <c r="A5" s="4" t="s">
        <v>8</v>
      </c>
      <c r="B5" s="35" t="n">
        <v>0.00290416263310745</v>
      </c>
      <c r="C5" s="34" t="n">
        <v>0.00516183035714286</v>
      </c>
      <c r="D5" s="53" t="n">
        <v>0.00465670348711284</v>
      </c>
      <c r="E5" s="29" t="n">
        <v>24.1627906976744</v>
      </c>
    </row>
    <row r="6">
      <c r="A6" s="15" t="s">
        <v>3</v>
      </c>
      <c r="B6" s="97" t="n">
        <v>1</v>
      </c>
      <c r="C6" s="96" t="n">
        <v>1</v>
      </c>
      <c r="D6" s="52" t="n">
        <v>1</v>
      </c>
      <c r="E6" s="99" t="n">
        <v>13.6487979207277</v>
      </c>
    </row>
    <row r="7">
      <c r="A7" s="9" t="s">
        <v>5</v>
      </c>
      <c r="B7" s="74" t="n">
        <v>2066</v>
      </c>
      <c r="C7" s="98" t="n">
        <v>7168</v>
      </c>
      <c r="D7" s="47" t="n">
        <v>9234</v>
      </c>
      <c r="E7" s="11"/>
    </row>
    <row r="8">
      <c r="A8" s="2" t="s">
        <v>102</v>
      </c>
    </row>
    <row r="9">
      <c r="A9" s="2" t="s">
        <v>103</v>
      </c>
    </row>
    <row r="10">
      <c r="A10" s="2" t="s">
        <v>100</v>
      </c>
    </row>
    <row r="14">
      <c r="A14" s="1" t="s">
        <v>83</v>
      </c>
    </row>
    <row r="15">
      <c r="A15" s="6" t="s">
        <v>0</v>
      </c>
      <c r="B15" s="6" t="s">
        <v>1</v>
      </c>
      <c r="C15" s="7" t="s">
        <v>2</v>
      </c>
      <c r="D15" s="5" t="s">
        <v>3</v>
      </c>
      <c r="E15" s="5" t="s">
        <v>4</v>
      </c>
    </row>
    <row r="16">
      <c r="A16" s="3" t="s">
        <v>6</v>
      </c>
      <c r="B16" s="85" t="n">
        <v>0.014885937423989</v>
      </c>
      <c r="C16" s="81" t="n">
        <v>0.0108995715230255</v>
      </c>
      <c r="D16" s="100"/>
      <c r="E16" s="92" t="n">
        <v>1.04554740811656</v>
      </c>
    </row>
    <row r="17">
      <c r="A17" s="4" t="s">
        <v>7</v>
      </c>
      <c r="B17" s="86" t="n">
        <v>0.015303359108702</v>
      </c>
      <c r="C17" s="82" t="n">
        <v>0.0107853586688813</v>
      </c>
      <c r="D17" s="101"/>
      <c r="E17" s="151" t="n">
        <v>1.69642231554301</v>
      </c>
    </row>
    <row r="18">
      <c r="A18" s="4" t="s">
        <v>8</v>
      </c>
      <c r="B18" s="86" t="n">
        <v>0.00324375446754179</v>
      </c>
      <c r="C18" s="82" t="n">
        <v>0.00222084631615834</v>
      </c>
      <c r="D18" s="101"/>
      <c r="E18" s="93" t="n">
        <v>16.1560719400071</v>
      </c>
    </row>
    <row r="19">
      <c r="A19" s="15" t="s">
        <v>3</v>
      </c>
      <c r="B19" s="106"/>
      <c r="C19" s="105"/>
      <c r="D19" s="100"/>
      <c r="E19" s="107"/>
    </row>
    <row r="20">
      <c r="A20" s="9" t="s">
        <v>5</v>
      </c>
      <c r="B20" s="104"/>
      <c r="C20" s="102"/>
      <c r="D20" s="103"/>
      <c r="E20" s="11"/>
    </row>
    <row r="21">
      <c r="A21" s="2" t="s">
        <v>102</v>
      </c>
    </row>
    <row r="22">
      <c r="A22" s="2" t="s">
        <v>103</v>
      </c>
    </row>
    <row r="23">
      <c r="A23" s="2" t="s">
        <v>100</v>
      </c>
    </row>
  </sheetData>
  <conditionalFormatting sqref="A3:E7">
    <cfRule type="cellIs" dxfId="0" priority="2" operator="between">
      <formula>-Inf</formula>
      <formula>Inf</formula>
    </cfRule>
  </conditionalFormatting>
  <conditionalFormatting sqref="A16:E20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84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5" t="s">
        <v>4</v>
      </c>
    </row>
    <row r="3">
      <c r="A3" s="3" t="s">
        <v>6</v>
      </c>
      <c r="B3" s="142" t="n">
        <v>0.87967655183769</v>
      </c>
      <c r="C3" s="17" t="n">
        <v>0.811960485508269</v>
      </c>
      <c r="D3" s="52" t="n">
        <v>0.82619379052043</v>
      </c>
      <c r="E3" s="28" t="n">
        <v>12.6879732843</v>
      </c>
    </row>
    <row r="4">
      <c r="A4" s="4" t="s">
        <v>7</v>
      </c>
      <c r="B4" s="121" t="n">
        <v>0.117487788368306</v>
      </c>
      <c r="C4" s="34" t="n">
        <v>0.180819210002288</v>
      </c>
      <c r="D4" s="53" t="n">
        <v>0.167507517669407</v>
      </c>
      <c r="E4" s="139" t="n">
        <v>8.2258327403</v>
      </c>
    </row>
    <row r="5">
      <c r="A5" s="4" t="s">
        <v>8</v>
      </c>
      <c r="B5" s="35" t="n">
        <v>0.00283565979400304</v>
      </c>
      <c r="C5" s="34" t="n">
        <v>0.00722030448944219</v>
      </c>
      <c r="D5" s="53" t="n">
        <v>0.0062986918101625</v>
      </c>
      <c r="E5" s="29" t="n">
        <v>14.7994505495</v>
      </c>
    </row>
    <row r="6">
      <c r="A6" s="15" t="s">
        <v>3</v>
      </c>
      <c r="B6" s="97" t="n">
        <v>1</v>
      </c>
      <c r="C6" s="96" t="n">
        <v>1</v>
      </c>
      <c r="D6" s="52" t="n">
        <v>1</v>
      </c>
      <c r="E6" s="99" t="n">
        <v>11.9538307428</v>
      </c>
    </row>
    <row r="7">
      <c r="A7" s="9" t="s">
        <v>5</v>
      </c>
      <c r="B7" s="74" t="n">
        <v>2066</v>
      </c>
      <c r="C7" s="98" t="n">
        <v>7168</v>
      </c>
      <c r="D7" s="47" t="n">
        <v>9234</v>
      </c>
      <c r="E7" s="11"/>
    </row>
    <row r="8">
      <c r="A8" s="2" t="s">
        <v>102</v>
      </c>
    </row>
    <row r="9">
      <c r="A9" s="2" t="s">
        <v>103</v>
      </c>
    </row>
    <row r="10">
      <c r="A10" s="2" t="s">
        <v>100</v>
      </c>
    </row>
    <row r="14">
      <c r="A14" s="1" t="s">
        <v>85</v>
      </c>
    </row>
    <row r="15">
      <c r="A15" s="6" t="s">
        <v>0</v>
      </c>
      <c r="B15" s="6" t="s">
        <v>1</v>
      </c>
      <c r="C15" s="7" t="s">
        <v>2</v>
      </c>
      <c r="D15" s="5" t="s">
        <v>3</v>
      </c>
      <c r="E15" s="5" t="s">
        <v>4</v>
      </c>
    </row>
    <row r="16">
      <c r="A16" s="3" t="s">
        <v>6</v>
      </c>
      <c r="B16" s="152" t="n">
        <v>0.0157308681397112</v>
      </c>
      <c r="C16" s="81" t="n">
        <v>0.0118821531473269</v>
      </c>
      <c r="D16" s="100"/>
      <c r="E16" s="92" t="n">
        <v>1.00194227818756</v>
      </c>
    </row>
    <row r="17">
      <c r="A17" s="4" t="s">
        <v>7</v>
      </c>
      <c r="B17" s="146" t="n">
        <v>0.0161455365155865</v>
      </c>
      <c r="C17" s="82" t="n">
        <v>0.0117392407491186</v>
      </c>
      <c r="D17" s="101"/>
      <c r="E17" s="151" t="n">
        <v>1.36607468205657</v>
      </c>
    </row>
    <row r="18">
      <c r="A18" s="4" t="s">
        <v>8</v>
      </c>
      <c r="B18" s="86" t="n">
        <v>0.00333825133404268</v>
      </c>
      <c r="C18" s="82" t="n">
        <v>0.00259183988013337</v>
      </c>
      <c r="D18" s="101"/>
      <c r="E18" s="93" t="n">
        <v>12.005928763298</v>
      </c>
    </row>
    <row r="19">
      <c r="A19" s="15" t="s">
        <v>3</v>
      </c>
      <c r="B19" s="106"/>
      <c r="C19" s="105"/>
      <c r="D19" s="100"/>
      <c r="E19" s="107"/>
    </row>
    <row r="20">
      <c r="A20" s="9" t="s">
        <v>5</v>
      </c>
      <c r="B20" s="104"/>
      <c r="C20" s="102"/>
      <c r="D20" s="103"/>
      <c r="E20" s="11"/>
    </row>
    <row r="21">
      <c r="A21" s="2" t="s">
        <v>102</v>
      </c>
    </row>
    <row r="22">
      <c r="A22" s="2" t="s">
        <v>103</v>
      </c>
    </row>
    <row r="23">
      <c r="A23" s="2" t="s">
        <v>100</v>
      </c>
    </row>
  </sheetData>
  <conditionalFormatting sqref="A3:E7">
    <cfRule type="cellIs" dxfId="0" priority="2" operator="between">
      <formula>-Inf</formula>
      <formula>Inf</formula>
    </cfRule>
  </conditionalFormatting>
  <conditionalFormatting sqref="A16:E20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86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112" t="n">
        <v>0.23234106962664</v>
      </c>
      <c r="C3" s="108" t="n">
        <v>0.76765893037336</v>
      </c>
      <c r="D3" s="110" t="n">
        <v>1</v>
      </c>
      <c r="E3" s="112" t="n">
        <v>14.0773208879919</v>
      </c>
      <c r="F3" s="28" t="n">
        <v>7928</v>
      </c>
    </row>
    <row r="4">
      <c r="A4" s="4" t="s">
        <v>7</v>
      </c>
      <c r="B4" s="113" t="n">
        <v>0.172604908946952</v>
      </c>
      <c r="C4" s="109" t="n">
        <v>0.827395091053048</v>
      </c>
      <c r="D4" s="111" t="n">
        <v>1</v>
      </c>
      <c r="E4" s="113" t="n">
        <v>10.6009501187648</v>
      </c>
      <c r="F4" s="29" t="n">
        <v>1263</v>
      </c>
    </row>
    <row r="5">
      <c r="A5" s="4" t="s">
        <v>8</v>
      </c>
      <c r="B5" s="113" t="n">
        <v>0.13953488372093</v>
      </c>
      <c r="C5" s="109" t="n">
        <v>0.86046511627907</v>
      </c>
      <c r="D5" s="111" t="n">
        <v>1</v>
      </c>
      <c r="E5" s="113" t="n">
        <v>24.1627906976744</v>
      </c>
      <c r="F5" s="29" t="n">
        <v>43</v>
      </c>
    </row>
    <row r="6">
      <c r="A6" s="12" t="s">
        <v>3</v>
      </c>
      <c r="B6" s="115" t="n">
        <v>0.223738358241282</v>
      </c>
      <c r="C6" s="114" t="n">
        <v>0.776261641758718</v>
      </c>
      <c r="D6" s="116" t="n">
        <v>1</v>
      </c>
      <c r="E6" s="115" t="n">
        <v>13.6487979207277</v>
      </c>
      <c r="F6" s="31" t="n">
        <v>9234</v>
      </c>
    </row>
    <row r="11">
      <c r="A11" s="1" t="s">
        <v>87</v>
      </c>
    </row>
    <row r="12">
      <c r="A12" s="6" t="s">
        <v>0</v>
      </c>
      <c r="B12" s="6" t="s">
        <v>1</v>
      </c>
      <c r="C12" s="7" t="s">
        <v>2</v>
      </c>
      <c r="D12" s="5" t="s">
        <v>3</v>
      </c>
      <c r="E12" s="6" t="s">
        <v>4</v>
      </c>
      <c r="F12" s="5" t="s">
        <v>5</v>
      </c>
    </row>
    <row r="13">
      <c r="A13" s="3" t="s">
        <v>6</v>
      </c>
      <c r="B13" s="85" t="n">
        <v>0.00942465237048989</v>
      </c>
      <c r="C13" s="81" t="n">
        <v>0.0091653933410808</v>
      </c>
      <c r="D13" s="83" t="n">
        <v>0</v>
      </c>
      <c r="E13" s="90" t="n">
        <v>0.774591753059972</v>
      </c>
      <c r="F13" s="92"/>
    </row>
    <row r="14">
      <c r="A14" s="4" t="s">
        <v>7</v>
      </c>
      <c r="B14" s="86" t="n">
        <v>0.0218263315012706</v>
      </c>
      <c r="C14" s="82" t="n">
        <v>0.0198408032386442</v>
      </c>
      <c r="D14" s="84" t="n">
        <v>0</v>
      </c>
      <c r="E14" s="91" t="n">
        <v>1.54423821800963</v>
      </c>
      <c r="F14" s="93"/>
    </row>
    <row r="15">
      <c r="A15" s="4" t="s">
        <v>8</v>
      </c>
      <c r="B15" s="86" t="n">
        <v>0.133100995952898</v>
      </c>
      <c r="C15" s="82" t="n">
        <v>0.0739776494412816</v>
      </c>
      <c r="D15" s="84" t="n">
        <v>0</v>
      </c>
      <c r="E15" s="91" t="n">
        <v>16.1408018243201</v>
      </c>
      <c r="F15" s="93"/>
    </row>
    <row r="16">
      <c r="A16" s="12" t="s">
        <v>3</v>
      </c>
      <c r="B16" s="88"/>
      <c r="C16" s="87"/>
      <c r="D16" s="89"/>
      <c r="E16" s="94" t="n">
        <v>0.702265618345891</v>
      </c>
      <c r="F16" s="95"/>
    </row>
  </sheetData>
  <conditionalFormatting sqref="A3:F6">
    <cfRule type="cellIs" dxfId="0" priority="2" operator="between">
      <formula>-Inf</formula>
      <formula>Inf</formula>
    </cfRule>
  </conditionalFormatting>
  <conditionalFormatting sqref="A13:F16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88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112" t="n">
        <v>0.223797444788346</v>
      </c>
      <c r="C3" s="108" t="n">
        <v>0.776202555211654</v>
      </c>
      <c r="D3" s="110" t="n">
        <v>1</v>
      </c>
      <c r="E3" s="112" t="n">
        <v>12.6879732843</v>
      </c>
      <c r="F3" s="28" t="n">
        <v>7928</v>
      </c>
    </row>
    <row r="4">
      <c r="A4" s="4" t="s">
        <v>7</v>
      </c>
      <c r="B4" s="113" t="n">
        <v>0.147425449369849</v>
      </c>
      <c r="C4" s="109" t="n">
        <v>0.852574550630151</v>
      </c>
      <c r="D4" s="111" t="n">
        <v>1</v>
      </c>
      <c r="E4" s="113" t="n">
        <v>8.2258327403</v>
      </c>
      <c r="F4" s="29" t="n">
        <v>1263</v>
      </c>
    </row>
    <row r="5">
      <c r="A5" s="4" t="s">
        <v>8</v>
      </c>
      <c r="B5" s="113" t="n">
        <v>0.0946275946275946</v>
      </c>
      <c r="C5" s="109" t="n">
        <v>0.905372405372405</v>
      </c>
      <c r="D5" s="111" t="n">
        <v>1</v>
      </c>
      <c r="E5" s="113" t="n">
        <v>14.7994505495</v>
      </c>
      <c r="F5" s="29" t="n">
        <v>43</v>
      </c>
    </row>
    <row r="6">
      <c r="A6" s="12" t="s">
        <v>3</v>
      </c>
      <c r="B6" s="115" t="n">
        <v>0.210190960339007</v>
      </c>
      <c r="C6" s="114" t="n">
        <v>0.789809039660993</v>
      </c>
      <c r="D6" s="116" t="n">
        <v>1</v>
      </c>
      <c r="E6" s="115" t="n">
        <v>11.9538307428</v>
      </c>
      <c r="F6" s="31" t="n">
        <v>9234</v>
      </c>
    </row>
    <row r="11">
      <c r="A11" s="1" t="s">
        <v>89</v>
      </c>
    </row>
    <row r="12">
      <c r="A12" s="6" t="s">
        <v>0</v>
      </c>
      <c r="B12" s="6" t="s">
        <v>1</v>
      </c>
      <c r="C12" s="7" t="s">
        <v>2</v>
      </c>
      <c r="D12" s="5" t="s">
        <v>3</v>
      </c>
      <c r="E12" s="6" t="s">
        <v>4</v>
      </c>
      <c r="F12" s="5" t="s">
        <v>5</v>
      </c>
    </row>
    <row r="13">
      <c r="A13" s="3" t="s">
        <v>6</v>
      </c>
      <c r="B13" s="85" t="n">
        <v>0.00930699878365829</v>
      </c>
      <c r="C13" s="81" t="n">
        <v>0.0090394642527365</v>
      </c>
      <c r="D13" s="83" t="n">
        <v>0</v>
      </c>
      <c r="E13" s="90" t="n">
        <v>0.751672361088931</v>
      </c>
      <c r="F13" s="92"/>
    </row>
    <row r="14">
      <c r="A14" s="4" t="s">
        <v>7</v>
      </c>
      <c r="B14" s="86" t="n">
        <v>0.0206210451163561</v>
      </c>
      <c r="C14" s="82" t="n">
        <v>0.0184828128884162</v>
      </c>
      <c r="D14" s="84" t="n">
        <v>0</v>
      </c>
      <c r="E14" s="91" t="n">
        <v>1.19468951889655</v>
      </c>
      <c r="F14" s="93"/>
    </row>
    <row r="15">
      <c r="A15" s="4" t="s">
        <v>8</v>
      </c>
      <c r="B15" s="86" t="n">
        <v>0.123417904510646</v>
      </c>
      <c r="C15" s="82" t="n">
        <v>0.0569288821151331</v>
      </c>
      <c r="D15" s="84" t="n">
        <v>0</v>
      </c>
      <c r="E15" s="91" t="n">
        <v>11.9876373184624</v>
      </c>
      <c r="F15" s="93"/>
    </row>
    <row r="16">
      <c r="A16" s="12" t="s">
        <v>3</v>
      </c>
      <c r="B16" s="88"/>
      <c r="C16" s="87"/>
      <c r="D16" s="89"/>
      <c r="E16" s="94" t="n">
        <v>0.662477916910944</v>
      </c>
      <c r="F16" s="95"/>
    </row>
  </sheetData>
  <conditionalFormatting sqref="A3:F6">
    <cfRule type="cellIs" dxfId="0" priority="2" operator="between">
      <formula>-Inf</formula>
      <formula>Inf</formula>
    </cfRule>
  </conditionalFormatting>
  <conditionalFormatting sqref="A13:F16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90</v>
      </c>
    </row>
    <row r="2">
      <c r="A2" s="6" t="s">
        <v>0</v>
      </c>
      <c r="B2" s="6" t="s">
        <v>1</v>
      </c>
      <c r="C2" s="7" t="s">
        <v>2</v>
      </c>
      <c r="D2" s="5" t="s">
        <v>3</v>
      </c>
      <c r="E2" s="6" t="s">
        <v>4</v>
      </c>
      <c r="F2" s="5" t="s">
        <v>5</v>
      </c>
    </row>
    <row r="3">
      <c r="A3" s="3" t="s">
        <v>6</v>
      </c>
      <c r="B3" s="20" t="n">
        <v>0.23234106962664</v>
      </c>
      <c r="C3" s="17" t="n">
        <v>0.76765893037336</v>
      </c>
      <c r="D3" s="18" t="n">
        <v>1</v>
      </c>
      <c r="E3" s="27" t="n">
        <v>14.0773208879919</v>
      </c>
      <c r="F3" s="28" t="n">
        <v>7928</v>
      </c>
    </row>
    <row r="4">
      <c r="A4" s="4" t="s">
        <v>7</v>
      </c>
      <c r="B4" s="121" t="n">
        <v>0.172604908946952</v>
      </c>
      <c r="C4" s="123" t="n">
        <v>0.827395091053048</v>
      </c>
      <c r="D4" s="19" t="n">
        <v>1</v>
      </c>
      <c r="E4" s="122" t="n">
        <v>10.6009501187648</v>
      </c>
      <c r="F4" s="29" t="n">
        <v>1263</v>
      </c>
    </row>
    <row r="5">
      <c r="A5" s="4" t="s">
        <v>8</v>
      </c>
      <c r="B5" s="35" t="n">
        <v>0.13953488372093</v>
      </c>
      <c r="C5" s="34" t="n">
        <v>0.86046511627907</v>
      </c>
      <c r="D5" s="19" t="n">
        <v>1</v>
      </c>
      <c r="E5" s="43" t="n">
        <v>24.1627906976744</v>
      </c>
      <c r="F5" s="29" t="n">
        <v>43</v>
      </c>
    </row>
    <row r="6">
      <c r="A6" s="12" t="s">
        <v>3</v>
      </c>
      <c r="B6" s="22" t="n">
        <v>0.223738358241282</v>
      </c>
      <c r="C6" s="21" t="n">
        <v>0.776261641758718</v>
      </c>
      <c r="D6" s="23" t="n">
        <v>1</v>
      </c>
      <c r="E6" s="30" t="n">
        <v>13.6487979207277</v>
      </c>
      <c r="F6" s="31" t="n">
        <v>9234</v>
      </c>
    </row>
    <row r="7">
      <c r="A7" s="2" t="s">
        <v>104</v>
      </c>
    </row>
    <row r="8">
      <c r="A8" s="2" t="s">
        <v>105</v>
      </c>
    </row>
    <row r="9">
      <c r="A9" s="2" t="s">
        <v>100</v>
      </c>
    </row>
    <row r="13">
      <c r="A13" s="1" t="s">
        <v>91</v>
      </c>
    </row>
    <row r="14">
      <c r="A14" s="6" t="s">
        <v>0</v>
      </c>
      <c r="B14" s="6" t="s">
        <v>1</v>
      </c>
      <c r="C14" s="7" t="s">
        <v>2</v>
      </c>
      <c r="D14" s="5" t="s">
        <v>3</v>
      </c>
      <c r="E14" s="6" t="s">
        <v>4</v>
      </c>
      <c r="F14" s="5" t="s">
        <v>5</v>
      </c>
    </row>
    <row r="15">
      <c r="A15" s="3" t="s">
        <v>6</v>
      </c>
      <c r="B15" s="85" t="n">
        <v>0.0126040766329466</v>
      </c>
      <c r="C15" s="81" t="n">
        <v>0.0125887114021085</v>
      </c>
      <c r="D15" s="83"/>
      <c r="E15" s="90" t="n">
        <v>1.04554740811656</v>
      </c>
      <c r="F15" s="92"/>
    </row>
    <row r="16">
      <c r="A16" s="4" t="s">
        <v>7</v>
      </c>
      <c r="B16" s="146" t="n">
        <v>0.0229736081082243</v>
      </c>
      <c r="C16" s="148" t="n">
        <v>0.0220580122925242</v>
      </c>
      <c r="D16" s="84"/>
      <c r="E16" s="147" t="n">
        <v>1.69642231554301</v>
      </c>
      <c r="F16" s="93"/>
    </row>
    <row r="17">
      <c r="A17" s="4" t="s">
        <v>8</v>
      </c>
      <c r="B17" s="86" t="n">
        <v>0.122195153470641</v>
      </c>
      <c r="C17" s="82" t="n">
        <v>0.0902734553803248</v>
      </c>
      <c r="D17" s="84"/>
      <c r="E17" s="91" t="n">
        <v>16.1560719400071</v>
      </c>
      <c r="F17" s="93"/>
    </row>
    <row r="18">
      <c r="A18" s="12" t="s">
        <v>3</v>
      </c>
      <c r="B18" s="88"/>
      <c r="C18" s="87"/>
      <c r="D18" s="89"/>
      <c r="E18" s="94"/>
      <c r="F18" s="95"/>
    </row>
    <row r="19">
      <c r="A19" s="2" t="s">
        <v>104</v>
      </c>
    </row>
    <row r="20">
      <c r="A20" s="2" t="s">
        <v>105</v>
      </c>
    </row>
    <row r="21">
      <c r="A21" s="2" t="s">
        <v>100</v>
      </c>
    </row>
  </sheetData>
  <conditionalFormatting sqref="A3:F6">
    <cfRule type="cellIs" dxfId="0" priority="2" operator="between">
      <formula>-Inf</formula>
      <formula>Inf</formula>
    </cfRule>
  </conditionalFormatting>
  <conditionalFormatting sqref="A15:F18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1" t="s">
        <v>92</v>
      </c>
    </row>
    <row r="2">
      <c r="A2" s="6" t="s">
        <v>14</v>
      </c>
      <c r="B2" s="6" t="s">
        <v>15</v>
      </c>
      <c r="C2" s="7" t="s">
        <v>16</v>
      </c>
      <c r="D2" s="7" t="s">
        <v>17</v>
      </c>
      <c r="E2" s="7" t="s">
        <v>18</v>
      </c>
      <c r="F2" s="6" t="s">
        <v>19</v>
      </c>
      <c r="G2" s="7" t="s">
        <v>20</v>
      </c>
      <c r="H2" s="7" t="s">
        <v>21</v>
      </c>
      <c r="I2" s="7" t="s">
        <v>22</v>
      </c>
      <c r="J2" s="5" t="s">
        <v>3</v>
      </c>
      <c r="K2" s="5" t="s">
        <v>5</v>
      </c>
    </row>
    <row r="3">
      <c r="A3" s="3" t="s">
        <v>23</v>
      </c>
      <c r="B3" s="157" t="n">
        <v>0.855549977943078</v>
      </c>
      <c r="C3" s="153" t="n">
        <v>0.0808652398119837</v>
      </c>
      <c r="D3" s="153" t="n">
        <v>0.0428816988393496</v>
      </c>
      <c r="E3" s="153" t="n">
        <v>0.0207030834055888</v>
      </c>
      <c r="F3" s="157" t="n">
        <v>0.935685057576172</v>
      </c>
      <c r="G3" s="17" t="n">
        <v>0.0395503430231674</v>
      </c>
      <c r="H3" s="17" t="n">
        <v>0.0115152344878991</v>
      </c>
      <c r="I3" s="153" t="n">
        <v>0.0132493649127611</v>
      </c>
      <c r="J3" s="18" t="n">
        <v>1</v>
      </c>
      <c r="K3" s="28" t="n">
        <v>849</v>
      </c>
    </row>
    <row r="4">
      <c r="A4" s="4" t="s">
        <v>24</v>
      </c>
      <c r="B4" s="133" t="n">
        <v>0.763828972050972</v>
      </c>
      <c r="C4" s="34" t="n">
        <v>0.118543286909187</v>
      </c>
      <c r="D4" s="34" t="n">
        <v>0.0798515223437974</v>
      </c>
      <c r="E4" s="34" t="n">
        <v>0.0377762186960437</v>
      </c>
      <c r="F4" s="35" t="n">
        <v>0.839396336821364</v>
      </c>
      <c r="G4" s="34" t="n">
        <v>0.0733680643668553</v>
      </c>
      <c r="H4" s="34" t="n">
        <v>0.0390251426808576</v>
      </c>
      <c r="I4" s="34" t="n">
        <v>0.0482104561309231</v>
      </c>
      <c r="J4" s="19" t="n">
        <v>1</v>
      </c>
      <c r="K4" s="29" t="n">
        <v>3648</v>
      </c>
    </row>
    <row r="5">
      <c r="A5" s="4" t="s">
        <v>25</v>
      </c>
      <c r="B5" s="35" t="n">
        <v>0.622823984526112</v>
      </c>
      <c r="C5" s="34" t="n">
        <v>0.17652281447189</v>
      </c>
      <c r="D5" s="34" t="n">
        <v>0.12762786568158</v>
      </c>
      <c r="E5" s="34" t="n">
        <v>0.0730253353204173</v>
      </c>
      <c r="F5" s="35" t="n">
        <v>0.819703839934046</v>
      </c>
      <c r="G5" s="34" t="n">
        <v>0.085645432349304</v>
      </c>
      <c r="H5" s="34" t="n">
        <v>0.0271427212480578</v>
      </c>
      <c r="I5" s="34" t="n">
        <v>0.0675080064685925</v>
      </c>
      <c r="J5" s="19" t="n">
        <v>1</v>
      </c>
      <c r="K5" s="29" t="n">
        <v>519</v>
      </c>
    </row>
    <row r="6">
      <c r="A6" s="4" t="s">
        <v>26</v>
      </c>
      <c r="B6" s="121" t="n">
        <v>0.608855427086134</v>
      </c>
      <c r="C6" s="34" t="n">
        <v>0.16224492844552</v>
      </c>
      <c r="D6" s="34" t="n">
        <v>0.133981655761704</v>
      </c>
      <c r="E6" s="34" t="n">
        <v>0.0949179887066416</v>
      </c>
      <c r="F6" s="35" t="n">
        <v>0.794971766603926</v>
      </c>
      <c r="G6" s="34" t="n">
        <v>0.0716889247408204</v>
      </c>
      <c r="H6" s="34" t="n">
        <v>0.0518359176600639</v>
      </c>
      <c r="I6" s="34" t="n">
        <v>0.0815033909951899</v>
      </c>
      <c r="J6" s="19" t="n">
        <v>1</v>
      </c>
      <c r="K6" s="29" t="n">
        <v>1178</v>
      </c>
    </row>
    <row r="7">
      <c r="A7" s="4" t="s">
        <v>27</v>
      </c>
      <c r="B7" s="121" t="n">
        <v>0.577776633541012</v>
      </c>
      <c r="C7" s="34" t="n">
        <v>0.166228996103874</v>
      </c>
      <c r="D7" s="34" t="n">
        <v>0.149134098827729</v>
      </c>
      <c r="E7" s="34" t="n">
        <v>0.106860271527384</v>
      </c>
      <c r="F7" s="35" t="n">
        <v>0.74776444741946</v>
      </c>
      <c r="G7" s="34" t="n">
        <v>0.109091533220054</v>
      </c>
      <c r="H7" s="34" t="n">
        <v>0.0636767759984896</v>
      </c>
      <c r="I7" s="34" t="n">
        <v>0.0794672433619965</v>
      </c>
      <c r="J7" s="19" t="n">
        <v>1</v>
      </c>
      <c r="K7" s="29" t="n">
        <v>1066</v>
      </c>
    </row>
    <row r="8">
      <c r="A8" s="4" t="s">
        <v>28</v>
      </c>
      <c r="B8" s="130" t="n">
        <v>0.432165274551475</v>
      </c>
      <c r="C8" s="34" t="n">
        <v>0.167449216626304</v>
      </c>
      <c r="D8" s="123" t="n">
        <v>0.192433153758711</v>
      </c>
      <c r="E8" s="159" t="n">
        <v>0.20795235506351</v>
      </c>
      <c r="F8" s="128" t="n">
        <v>0.645628428804428</v>
      </c>
      <c r="G8" s="34" t="n">
        <v>0.107398803934167</v>
      </c>
      <c r="H8" s="34" t="n">
        <v>0.076187416596649</v>
      </c>
      <c r="I8" s="159" t="n">
        <v>0.170785350664756</v>
      </c>
      <c r="J8" s="19" t="n">
        <v>1</v>
      </c>
      <c r="K8" s="29" t="n">
        <v>902</v>
      </c>
    </row>
    <row r="9">
      <c r="A9" s="4" t="s">
        <v>29</v>
      </c>
      <c r="B9" s="130" t="n">
        <v>0.403834379305067</v>
      </c>
      <c r="C9" s="34" t="n">
        <v>0.148419562222562</v>
      </c>
      <c r="D9" s="135" t="n">
        <v>0.21921399050972</v>
      </c>
      <c r="E9" s="159" t="n">
        <v>0.228532067962651</v>
      </c>
      <c r="F9" s="130" t="n">
        <v>0.555391856727384</v>
      </c>
      <c r="G9" s="34" t="n">
        <v>0.122034287463646</v>
      </c>
      <c r="H9" s="159" t="n">
        <v>0.113213684371652</v>
      </c>
      <c r="I9" s="159" t="n">
        <v>0.209360171437318</v>
      </c>
      <c r="J9" s="19" t="n">
        <v>1</v>
      </c>
      <c r="K9" s="29" t="n">
        <v>1025</v>
      </c>
    </row>
    <row r="10">
      <c r="A10" s="4" t="s">
        <v>8</v>
      </c>
      <c r="B10" s="145" t="n">
        <v>0.835117227319062</v>
      </c>
      <c r="C10" s="155" t="n">
        <v>0.0203873598369011</v>
      </c>
      <c r="D10" s="34" t="n">
        <v>0.102191641182467</v>
      </c>
      <c r="E10" s="34" t="n">
        <v>0.0423037716615698</v>
      </c>
      <c r="F10" s="145" t="n">
        <v>0.906982670744139</v>
      </c>
      <c r="G10" s="126" t="n">
        <v>0.0303261977573904</v>
      </c>
      <c r="H10" s="34" t="n">
        <v>0.0188583078491335</v>
      </c>
      <c r="I10" s="34" t="n">
        <v>0.0438328236493374</v>
      </c>
      <c r="J10" s="19" t="n">
        <v>1</v>
      </c>
      <c r="K10" s="29" t="n">
        <v>47</v>
      </c>
    </row>
    <row r="11">
      <c r="A11" s="15" t="s">
        <v>3</v>
      </c>
      <c r="B11" s="97" t="n">
        <v>0.66464272804879</v>
      </c>
      <c r="C11" s="96" t="n">
        <v>0.134329793042983</v>
      </c>
      <c r="D11" s="96" t="n">
        <v>0.115735577995339</v>
      </c>
      <c r="E11" s="96" t="n">
        <v>0.0852919009128873</v>
      </c>
      <c r="F11" s="97" t="n">
        <v>0.79128565605605</v>
      </c>
      <c r="G11" s="96" t="n">
        <v>0.0808370569189476</v>
      </c>
      <c r="H11" s="96" t="n">
        <v>0.0494320410376306</v>
      </c>
      <c r="I11" s="96" t="n">
        <v>0.0784452459873718</v>
      </c>
      <c r="J11" s="52" t="n">
        <v>1</v>
      </c>
      <c r="K11" s="99" t="n">
        <v>9234</v>
      </c>
    </row>
    <row r="12">
      <c r="A12" s="9" t="s">
        <v>13</v>
      </c>
      <c r="B12" s="80" t="n">
        <v>4.04374058246437e-217</v>
      </c>
      <c r="C12" s="61"/>
      <c r="D12" s="61"/>
      <c r="E12" s="61"/>
      <c r="F12" s="80" t="n">
        <v>0.0000000000000000000000000000000000000000000000000000000000000000000000000000000000000000000000000000000000000000000000000000000000000000000000000461799750632742</v>
      </c>
      <c r="G12" s="61"/>
      <c r="H12" s="61"/>
      <c r="I12" s="61"/>
      <c r="J12" s="62"/>
      <c r="K12" s="75"/>
    </row>
    <row r="13">
      <c r="A13" s="2" t="s">
        <v>106</v>
      </c>
    </row>
    <row r="14">
      <c r="A14" s="2" t="s">
        <v>100</v>
      </c>
    </row>
    <row r="18">
      <c r="A18" s="1" t="s">
        <v>93</v>
      </c>
    </row>
    <row r="19">
      <c r="A19" s="6" t="s">
        <v>14</v>
      </c>
      <c r="B19" s="6" t="s">
        <v>15</v>
      </c>
      <c r="C19" s="7" t="s">
        <v>16</v>
      </c>
      <c r="D19" s="7" t="s">
        <v>17</v>
      </c>
      <c r="E19" s="7" t="s">
        <v>18</v>
      </c>
      <c r="F19" s="6" t="s">
        <v>19</v>
      </c>
      <c r="G19" s="7" t="s">
        <v>20</v>
      </c>
      <c r="H19" s="7" t="s">
        <v>21</v>
      </c>
      <c r="I19" s="7" t="s">
        <v>22</v>
      </c>
      <c r="J19" s="5" t="s">
        <v>3</v>
      </c>
      <c r="K19" s="5" t="s">
        <v>5</v>
      </c>
    </row>
    <row r="20">
      <c r="A20" s="3" t="s">
        <v>23</v>
      </c>
      <c r="B20" s="158" t="n">
        <v>0.190907249894288</v>
      </c>
      <c r="C20" s="154" t="n">
        <v>-0.0534645532309996</v>
      </c>
      <c r="D20" s="154" t="n">
        <v>-0.0728538791559899</v>
      </c>
      <c r="E20" s="154" t="n">
        <v>-0.0645888175072986</v>
      </c>
      <c r="F20" s="158" t="n">
        <v>0.144399401520123</v>
      </c>
      <c r="G20" s="24" t="n">
        <v>-0.0412867138957802</v>
      </c>
      <c r="H20" s="24" t="n">
        <v>-0.0379168065497315</v>
      </c>
      <c r="I20" s="154" t="n">
        <v>-0.0651958810746108</v>
      </c>
      <c r="J20" s="25" t="n">
        <v>0</v>
      </c>
      <c r="K20" s="28"/>
    </row>
    <row r="21">
      <c r="A21" s="4" t="s">
        <v>24</v>
      </c>
      <c r="B21" s="134" t="n">
        <v>0.0991862440021821</v>
      </c>
      <c r="C21" s="42" t="n">
        <v>-0.0157865061337966</v>
      </c>
      <c r="D21" s="42" t="n">
        <v>-0.035884055651542</v>
      </c>
      <c r="E21" s="42" t="n">
        <v>-0.0475156822168436</v>
      </c>
      <c r="F21" s="43" t="n">
        <v>0.0481106807653141</v>
      </c>
      <c r="G21" s="42" t="n">
        <v>-0.00746899255209235</v>
      </c>
      <c r="H21" s="42" t="n">
        <v>-0.010406898356773</v>
      </c>
      <c r="I21" s="42" t="n">
        <v>-0.0302347898564488</v>
      </c>
      <c r="J21" s="26" t="n">
        <v>0</v>
      </c>
      <c r="K21" s="29"/>
    </row>
    <row r="22">
      <c r="A22" s="4" t="s">
        <v>25</v>
      </c>
      <c r="B22" s="43" t="n">
        <v>-0.0418187435226777</v>
      </c>
      <c r="C22" s="42" t="n">
        <v>0.0421930214289068</v>
      </c>
      <c r="D22" s="42" t="n">
        <v>0.0118922876862409</v>
      </c>
      <c r="E22" s="42" t="n">
        <v>-0.01226656559247</v>
      </c>
      <c r="F22" s="43" t="n">
        <v>0.0284181838779958</v>
      </c>
      <c r="G22" s="42" t="n">
        <v>0.00480837543035639</v>
      </c>
      <c r="H22" s="42" t="n">
        <v>-0.0222893197895728</v>
      </c>
      <c r="I22" s="42" t="n">
        <v>-0.0109372395187794</v>
      </c>
      <c r="J22" s="26" t="n">
        <v>0</v>
      </c>
      <c r="K22" s="29"/>
    </row>
    <row r="23">
      <c r="A23" s="4" t="s">
        <v>26</v>
      </c>
      <c r="B23" s="122" t="n">
        <v>-0.0557873009626556</v>
      </c>
      <c r="C23" s="42" t="n">
        <v>0.0279151354025366</v>
      </c>
      <c r="D23" s="42" t="n">
        <v>0.0182460777663647</v>
      </c>
      <c r="E23" s="42" t="n">
        <v>0.00962608779375425</v>
      </c>
      <c r="F23" s="43" t="n">
        <v>0.00368611054787582</v>
      </c>
      <c r="G23" s="42" t="n">
        <v>-0.0091481321781272</v>
      </c>
      <c r="H23" s="42" t="n">
        <v>0.00240387662243329</v>
      </c>
      <c r="I23" s="42" t="n">
        <v>0.00305814500781802</v>
      </c>
      <c r="J23" s="26" t="n">
        <v>0</v>
      </c>
      <c r="K23" s="29"/>
    </row>
    <row r="24">
      <c r="A24" s="4" t="s">
        <v>27</v>
      </c>
      <c r="B24" s="122" t="n">
        <v>-0.0868660945077776</v>
      </c>
      <c r="C24" s="42" t="n">
        <v>0.0318992030608904</v>
      </c>
      <c r="D24" s="42" t="n">
        <v>0.03339852083239</v>
      </c>
      <c r="E24" s="42" t="n">
        <v>0.0215683706144971</v>
      </c>
      <c r="F24" s="43" t="n">
        <v>-0.0435212086365899</v>
      </c>
      <c r="G24" s="42" t="n">
        <v>0.0282544763011063</v>
      </c>
      <c r="H24" s="42" t="n">
        <v>0.014244734960859</v>
      </c>
      <c r="I24" s="42" t="n">
        <v>0.00102199737462462</v>
      </c>
      <c r="J24" s="26" t="n">
        <v>0</v>
      </c>
      <c r="K24" s="29"/>
    </row>
    <row r="25">
      <c r="A25" s="4" t="s">
        <v>28</v>
      </c>
      <c r="B25" s="131" t="n">
        <v>-0.232477453497315</v>
      </c>
      <c r="C25" s="42" t="n">
        <v>0.0331194235833202</v>
      </c>
      <c r="D25" s="124" t="n">
        <v>0.0766975757633716</v>
      </c>
      <c r="E25" s="160" t="n">
        <v>0.122660454150623</v>
      </c>
      <c r="F25" s="129" t="n">
        <v>-0.145657227251622</v>
      </c>
      <c r="G25" s="42" t="n">
        <v>0.0265617470152194</v>
      </c>
      <c r="H25" s="42" t="n">
        <v>0.0267553755590184</v>
      </c>
      <c r="I25" s="160" t="n">
        <v>0.0923401046773837</v>
      </c>
      <c r="J25" s="26" t="n">
        <v>0</v>
      </c>
      <c r="K25" s="29"/>
    </row>
    <row r="26">
      <c r="A26" s="4" t="s">
        <v>29</v>
      </c>
      <c r="B26" s="131" t="n">
        <v>-0.260808348743723</v>
      </c>
      <c r="C26" s="42" t="n">
        <v>0.014089769179579</v>
      </c>
      <c r="D26" s="136" t="n">
        <v>0.10347841251438</v>
      </c>
      <c r="E26" s="160" t="n">
        <v>0.143240167049764</v>
      </c>
      <c r="F26" s="131" t="n">
        <v>-0.235893799328666</v>
      </c>
      <c r="G26" s="42" t="n">
        <v>0.0411972305446985</v>
      </c>
      <c r="H26" s="160" t="n">
        <v>0.063781643334021</v>
      </c>
      <c r="I26" s="160" t="n">
        <v>0.130914925449946</v>
      </c>
      <c r="J26" s="26" t="n">
        <v>0</v>
      </c>
      <c r="K26" s="29"/>
    </row>
    <row r="27">
      <c r="A27" s="4" t="s">
        <v>8</v>
      </c>
      <c r="B27" s="125" t="n">
        <v>0.170474499270272</v>
      </c>
      <c r="C27" s="156" t="n">
        <v>-0.113942433206082</v>
      </c>
      <c r="D27" s="42" t="n">
        <v>-0.0135439368128726</v>
      </c>
      <c r="E27" s="42" t="n">
        <v>-0.0429881292513175</v>
      </c>
      <c r="F27" s="125" t="n">
        <v>0.115697014688089</v>
      </c>
      <c r="G27" s="127" t="n">
        <v>-0.0505108591615572</v>
      </c>
      <c r="H27" s="42" t="n">
        <v>-0.0305737331884971</v>
      </c>
      <c r="I27" s="42" t="n">
        <v>-0.0346124223380344</v>
      </c>
      <c r="J27" s="26" t="n">
        <v>0</v>
      </c>
      <c r="K27" s="29"/>
    </row>
    <row r="28">
      <c r="A28" s="15" t="s">
        <v>3</v>
      </c>
      <c r="B28" s="119" t="n">
        <v>0</v>
      </c>
      <c r="C28" s="118" t="n">
        <v>0</v>
      </c>
      <c r="D28" s="118" t="n">
        <v>0</v>
      </c>
      <c r="E28" s="118" t="n">
        <v>0</v>
      </c>
      <c r="F28" s="119" t="n">
        <v>0</v>
      </c>
      <c r="G28" s="118" t="n">
        <v>0</v>
      </c>
      <c r="H28" s="118" t="n">
        <v>0</v>
      </c>
      <c r="I28" s="118" t="n">
        <v>0</v>
      </c>
      <c r="J28" s="54" t="n">
        <v>0</v>
      </c>
      <c r="K28" s="99"/>
    </row>
    <row r="29">
      <c r="A29" s="9" t="s">
        <v>13</v>
      </c>
      <c r="B29" s="120" t="n">
        <v>0</v>
      </c>
      <c r="C29" s="98"/>
      <c r="D29" s="98"/>
      <c r="E29" s="98"/>
      <c r="F29" s="120" t="n">
        <v>0</v>
      </c>
      <c r="G29" s="98"/>
      <c r="H29" s="98"/>
      <c r="I29" s="98"/>
      <c r="J29" s="117"/>
      <c r="K29" s="75"/>
    </row>
    <row r="30">
      <c r="A30" s="2" t="s">
        <v>106</v>
      </c>
    </row>
    <row r="31">
      <c r="A31" s="2" t="s">
        <v>100</v>
      </c>
    </row>
  </sheetData>
  <conditionalFormatting sqref="A3:K12">
    <cfRule type="cellIs" dxfId="0" priority="2" operator="between">
      <formula>-Inf</formula>
      <formula>Inf</formula>
    </cfRule>
  </conditionalFormatting>
  <conditionalFormatting sqref="A20:K29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</cols>
  <sheetData>
    <row r="1">
      <c r="A1" s="1" t="s">
        <v>94</v>
      </c>
    </row>
    <row r="2">
      <c r="A2" s="6" t="s">
        <v>30</v>
      </c>
      <c r="B2" s="6" t="s">
        <v>31</v>
      </c>
      <c r="C2" s="7" t="s">
        <v>32</v>
      </c>
      <c r="D2" s="6" t="s">
        <v>33</v>
      </c>
      <c r="E2" s="6" t="s">
        <v>34</v>
      </c>
      <c r="F2" s="7" t="s">
        <v>35</v>
      </c>
      <c r="G2" s="6" t="s">
        <v>36</v>
      </c>
      <c r="H2" s="7" t="s">
        <v>37</v>
      </c>
      <c r="I2" s="6" t="s">
        <v>38</v>
      </c>
      <c r="J2" s="7" t="s">
        <v>39</v>
      </c>
      <c r="K2" s="6" t="s">
        <v>40</v>
      </c>
      <c r="L2" s="6" t="s">
        <v>41</v>
      </c>
      <c r="M2" s="7" t="s">
        <v>42</v>
      </c>
      <c r="N2" s="6" t="s">
        <v>43</v>
      </c>
      <c r="O2" s="7" t="s">
        <v>44</v>
      </c>
      <c r="P2" s="6" t="s">
        <v>45</v>
      </c>
      <c r="Q2" s="7" t="s">
        <v>46</v>
      </c>
      <c r="R2" s="6" t="s">
        <v>47</v>
      </c>
      <c r="S2" s="7" t="s">
        <v>48</v>
      </c>
      <c r="T2" s="5" t="s">
        <v>5</v>
      </c>
    </row>
    <row r="3">
      <c r="A3" s="3" t="s">
        <v>49</v>
      </c>
      <c r="B3" s="163" t="n">
        <v>0.273928328419143</v>
      </c>
      <c r="C3" s="165" t="n">
        <v>0.144439404248885</v>
      </c>
      <c r="D3" s="161" t="n">
        <v>0.162810917063582</v>
      </c>
      <c r="E3" s="161" t="n">
        <v>0.230872457851365</v>
      </c>
      <c r="F3" s="165" t="n">
        <v>0.144439404248885</v>
      </c>
      <c r="G3" s="163" t="n">
        <v>0.402717925455508</v>
      </c>
      <c r="H3" s="165" t="n">
        <v>0.144439404248885</v>
      </c>
      <c r="I3" s="161" t="n">
        <v>0.150147425720118</v>
      </c>
      <c r="J3" s="165" t="n">
        <v>0.144439404248885</v>
      </c>
      <c r="K3" s="20" t="n">
        <v>0.0973198760111892</v>
      </c>
      <c r="L3" s="161" t="n">
        <v>0.629262115370076</v>
      </c>
      <c r="M3" s="165" t="n">
        <v>0.144439404248885</v>
      </c>
      <c r="N3" s="20" t="n">
        <v>0.273890526952446</v>
      </c>
      <c r="O3" s="165" t="n">
        <v>0.144439404248885</v>
      </c>
      <c r="P3" s="20" t="n">
        <v>0.269127542148635</v>
      </c>
      <c r="Q3" s="165" t="n">
        <v>0.144439404248885</v>
      </c>
      <c r="R3" s="20" t="n">
        <v>0.222575035911393</v>
      </c>
      <c r="S3" s="165" t="n">
        <v>0.144439404248885</v>
      </c>
      <c r="T3" s="28" t="n">
        <v>1221</v>
      </c>
    </row>
    <row r="4">
      <c r="A4" s="4" t="s">
        <v>50</v>
      </c>
      <c r="B4" s="121" t="n">
        <v>0.356713721133649</v>
      </c>
      <c r="C4" s="34" t="n">
        <v>0.0952390073231307</v>
      </c>
      <c r="D4" s="35" t="n">
        <v>0.216150472140819</v>
      </c>
      <c r="E4" s="35" t="n">
        <v>0.279824040554949</v>
      </c>
      <c r="F4" s="34" t="n">
        <v>0.0952390073231307</v>
      </c>
      <c r="G4" s="121" t="n">
        <v>0.482630708626227</v>
      </c>
      <c r="H4" s="34" t="n">
        <v>0.0952390073231307</v>
      </c>
      <c r="I4" s="35" t="n">
        <v>0.181111813416588</v>
      </c>
      <c r="J4" s="34" t="n">
        <v>0.0952390073231307</v>
      </c>
      <c r="K4" s="35" t="n">
        <v>0.12220753765315</v>
      </c>
      <c r="L4" s="35" t="n">
        <v>0.714998052698449</v>
      </c>
      <c r="M4" s="34" t="n">
        <v>0.0952390073231307</v>
      </c>
      <c r="N4" s="35" t="n">
        <v>0.289458394785063</v>
      </c>
      <c r="O4" s="34" t="n">
        <v>0.0952390073231307</v>
      </c>
      <c r="P4" s="35" t="n">
        <v>0.257637572066119</v>
      </c>
      <c r="Q4" s="34" t="n">
        <v>0.0952390073231307</v>
      </c>
      <c r="R4" s="35" t="n">
        <v>0.257816340733079</v>
      </c>
      <c r="S4" s="34" t="n">
        <v>0.0952390073231307</v>
      </c>
      <c r="T4" s="29" t="n">
        <v>3066</v>
      </c>
    </row>
    <row r="5">
      <c r="A5" s="4" t="s">
        <v>51</v>
      </c>
      <c r="B5" s="133" t="n">
        <v>0.499227288937994</v>
      </c>
      <c r="C5" s="34" t="n">
        <v>0.0443067627951861</v>
      </c>
      <c r="D5" s="35" t="n">
        <v>0.252924763816144</v>
      </c>
      <c r="E5" s="35" t="n">
        <v>0.317342992804347</v>
      </c>
      <c r="F5" s="34" t="n">
        <v>0.0443067627951861</v>
      </c>
      <c r="G5" s="133" t="n">
        <v>0.619644343125669</v>
      </c>
      <c r="H5" s="34" t="n">
        <v>0.0443067627951861</v>
      </c>
      <c r="I5" s="35" t="n">
        <v>0.233030076292106</v>
      </c>
      <c r="J5" s="34" t="n">
        <v>0.0443067627951861</v>
      </c>
      <c r="K5" s="35" t="n">
        <v>0.156374341797025</v>
      </c>
      <c r="L5" s="133" t="n">
        <v>0.790584812906023</v>
      </c>
      <c r="M5" s="34" t="n">
        <v>0.0443067627951861</v>
      </c>
      <c r="N5" s="35" t="n">
        <v>0.350601036341895</v>
      </c>
      <c r="O5" s="34" t="n">
        <v>0.0443067627951861</v>
      </c>
      <c r="P5" s="35" t="n">
        <v>0.293371467731446</v>
      </c>
      <c r="Q5" s="34" t="n">
        <v>0.0443067627951861</v>
      </c>
      <c r="R5" s="35" t="n">
        <v>0.240477472500577</v>
      </c>
      <c r="S5" s="34" t="n">
        <v>0.0443067627951861</v>
      </c>
      <c r="T5" s="29" t="n">
        <v>2329</v>
      </c>
    </row>
    <row r="6">
      <c r="A6" s="4" t="s">
        <v>52</v>
      </c>
      <c r="B6" s="145" t="n">
        <v>0.599390820913177</v>
      </c>
      <c r="C6" s="126" t="n">
        <v>0.0174325762952449</v>
      </c>
      <c r="D6" s="145" t="n">
        <v>0.353294298556896</v>
      </c>
      <c r="E6" s="133" t="n">
        <v>0.410042583392477</v>
      </c>
      <c r="F6" s="126" t="n">
        <v>0.0174325762952449</v>
      </c>
      <c r="G6" s="133" t="n">
        <v>0.627764963330968</v>
      </c>
      <c r="H6" s="126" t="n">
        <v>0.0174325762952449</v>
      </c>
      <c r="I6" s="133" t="n">
        <v>0.270729832032174</v>
      </c>
      <c r="J6" s="126" t="n">
        <v>0.0174325762952449</v>
      </c>
      <c r="K6" s="35" t="n">
        <v>0.151969481902058</v>
      </c>
      <c r="L6" s="133" t="n">
        <v>0.802371658386563</v>
      </c>
      <c r="M6" s="126" t="n">
        <v>0.0174325762952449</v>
      </c>
      <c r="N6" s="35" t="n">
        <v>0.337399455878874</v>
      </c>
      <c r="O6" s="126" t="n">
        <v>0.0174325762952449</v>
      </c>
      <c r="P6" s="35" t="n">
        <v>0.29568843151171</v>
      </c>
      <c r="Q6" s="126" t="n">
        <v>0.0174325762952449</v>
      </c>
      <c r="R6" s="35" t="n">
        <v>0.182931156848829</v>
      </c>
      <c r="S6" s="126" t="n">
        <v>0.0174325762952449</v>
      </c>
      <c r="T6" s="29" t="n">
        <v>1067</v>
      </c>
    </row>
    <row r="7">
      <c r="A7" s="4" t="s">
        <v>53</v>
      </c>
      <c r="B7" s="167" t="n">
        <v>0.669683436746631</v>
      </c>
      <c r="C7" s="126" t="n">
        <v>0.0109077974943683</v>
      </c>
      <c r="D7" s="145" t="n">
        <v>0.415642413943011</v>
      </c>
      <c r="E7" s="145" t="n">
        <v>0.493854483658064</v>
      </c>
      <c r="F7" s="126" t="n">
        <v>0.0109077974943683</v>
      </c>
      <c r="G7" s="145" t="n">
        <v>0.650436707109829</v>
      </c>
      <c r="H7" s="126" t="n">
        <v>0.0109077974943683</v>
      </c>
      <c r="I7" s="133" t="n">
        <v>0.264909299292574</v>
      </c>
      <c r="J7" s="126" t="n">
        <v>0.0109077974943683</v>
      </c>
      <c r="K7" s="35" t="n">
        <v>0.179425364581275</v>
      </c>
      <c r="L7" s="35" t="n">
        <v>0.739596095324665</v>
      </c>
      <c r="M7" s="126" t="n">
        <v>0.0109077974943683</v>
      </c>
      <c r="N7" s="35" t="n">
        <v>0.330356084258784</v>
      </c>
      <c r="O7" s="126" t="n">
        <v>0.0109077974943683</v>
      </c>
      <c r="P7" s="35" t="n">
        <v>0.283839860886061</v>
      </c>
      <c r="Q7" s="126" t="n">
        <v>0.0109077974943683</v>
      </c>
      <c r="R7" s="128" t="n">
        <v>0.120578587519266</v>
      </c>
      <c r="S7" s="126" t="n">
        <v>0.0109077974943683</v>
      </c>
      <c r="T7" s="29" t="n">
        <v>379</v>
      </c>
    </row>
    <row r="8">
      <c r="A8" s="4" t="s">
        <v>8</v>
      </c>
      <c r="B8" s="35" t="n">
        <v>0.39702552421786</v>
      </c>
      <c r="C8" s="123" t="n">
        <v>0.135445836403832</v>
      </c>
      <c r="D8" s="35" t="n">
        <v>0.243290681315737</v>
      </c>
      <c r="E8" s="35" t="n">
        <v>0.298988410263281</v>
      </c>
      <c r="F8" s="123" t="n">
        <v>0.135445836403832</v>
      </c>
      <c r="G8" s="121" t="n">
        <v>0.449788973001943</v>
      </c>
      <c r="H8" s="123" t="n">
        <v>0.135445836403832</v>
      </c>
      <c r="I8" s="35" t="n">
        <v>0.171514704897166</v>
      </c>
      <c r="J8" s="123" t="n">
        <v>0.135445836403832</v>
      </c>
      <c r="K8" s="35" t="n">
        <v>0.081436323440745</v>
      </c>
      <c r="L8" s="128" t="n">
        <v>0.626502311248074</v>
      </c>
      <c r="M8" s="123" t="n">
        <v>0.135445836403832</v>
      </c>
      <c r="N8" s="35" t="n">
        <v>0.272472700475648</v>
      </c>
      <c r="O8" s="123" t="n">
        <v>0.135445836403832</v>
      </c>
      <c r="P8" s="35" t="n">
        <v>0.263750251222617</v>
      </c>
      <c r="Q8" s="123" t="n">
        <v>0.135445836403832</v>
      </c>
      <c r="R8" s="35" t="n">
        <v>0.189669725999866</v>
      </c>
      <c r="S8" s="123" t="n">
        <v>0.135445836403832</v>
      </c>
      <c r="T8" s="29" t="n">
        <v>1172</v>
      </c>
    </row>
    <row r="9">
      <c r="A9" s="12" t="s">
        <v>3</v>
      </c>
      <c r="B9" s="22" t="n">
        <v>0.440043221792397</v>
      </c>
      <c r="C9" s="21" t="n">
        <v>0.077789612926546</v>
      </c>
      <c r="D9" s="22" t="n">
        <v>0.252268759565321</v>
      </c>
      <c r="E9" s="22" t="n">
        <v>0.315255677666946</v>
      </c>
      <c r="F9" s="21" t="n">
        <v>0.077789612926546</v>
      </c>
      <c r="G9" s="22" t="n">
        <v>0.534496681458466</v>
      </c>
      <c r="H9" s="21" t="n">
        <v>0.077789612926546</v>
      </c>
      <c r="I9" s="22" t="n">
        <v>0.206589785198459</v>
      </c>
      <c r="J9" s="21" t="n">
        <v>0.077789612926546</v>
      </c>
      <c r="K9" s="22" t="n">
        <v>0.129873026371446</v>
      </c>
      <c r="L9" s="22" t="n">
        <v>0.726918255439255</v>
      </c>
      <c r="M9" s="21" t="n">
        <v>0.077789612926546</v>
      </c>
      <c r="N9" s="22" t="n">
        <v>0.310472055803795</v>
      </c>
      <c r="O9" s="21" t="n">
        <v>0.077789612926546</v>
      </c>
      <c r="P9" s="22" t="n">
        <v>0.275731194290417</v>
      </c>
      <c r="Q9" s="21" t="n">
        <v>0.077789612926546</v>
      </c>
      <c r="R9" s="22" t="n">
        <v>0.223270936036362</v>
      </c>
      <c r="S9" s="21" t="n">
        <v>0.077789612926546</v>
      </c>
      <c r="T9" s="31" t="n">
        <v>9234</v>
      </c>
    </row>
    <row r="10">
      <c r="A10" s="2" t="s">
        <v>107</v>
      </c>
    </row>
    <row r="11">
      <c r="A11" s="2" t="s">
        <v>100</v>
      </c>
    </row>
    <row r="15">
      <c r="A15" s="1" t="s">
        <v>95</v>
      </c>
    </row>
    <row r="16">
      <c r="A16" s="6" t="s">
        <v>30</v>
      </c>
      <c r="B16" s="6" t="s">
        <v>31</v>
      </c>
      <c r="C16" s="7" t="s">
        <v>32</v>
      </c>
      <c r="D16" s="6" t="s">
        <v>33</v>
      </c>
      <c r="E16" s="6" t="s">
        <v>34</v>
      </c>
      <c r="F16" s="7" t="s">
        <v>35</v>
      </c>
      <c r="G16" s="6" t="s">
        <v>36</v>
      </c>
      <c r="H16" s="7" t="s">
        <v>37</v>
      </c>
      <c r="I16" s="6" t="s">
        <v>38</v>
      </c>
      <c r="J16" s="7" t="s">
        <v>39</v>
      </c>
      <c r="K16" s="6" t="s">
        <v>40</v>
      </c>
      <c r="L16" s="6" t="s">
        <v>41</v>
      </c>
      <c r="M16" s="7" t="s">
        <v>42</v>
      </c>
      <c r="N16" s="6" t="s">
        <v>43</v>
      </c>
      <c r="O16" s="7" t="s">
        <v>44</v>
      </c>
      <c r="P16" s="6" t="s">
        <v>45</v>
      </c>
      <c r="Q16" s="7" t="s">
        <v>46</v>
      </c>
      <c r="R16" s="6" t="s">
        <v>47</v>
      </c>
      <c r="S16" s="7" t="s">
        <v>48</v>
      </c>
      <c r="T16" s="5" t="s">
        <v>5</v>
      </c>
    </row>
    <row r="17">
      <c r="A17" s="3" t="s">
        <v>49</v>
      </c>
      <c r="B17" s="164" t="n">
        <v>-0.166114893373254</v>
      </c>
      <c r="C17" s="166" t="n">
        <v>0.0666497913223388</v>
      </c>
      <c r="D17" s="162" t="n">
        <v>-0.089457842501739</v>
      </c>
      <c r="E17" s="162" t="n">
        <v>-0.0843832198155815</v>
      </c>
      <c r="F17" s="166" t="n">
        <v>0.0666497913223388</v>
      </c>
      <c r="G17" s="164" t="n">
        <v>-0.131778756002959</v>
      </c>
      <c r="H17" s="166" t="n">
        <v>0.0666497913223388</v>
      </c>
      <c r="I17" s="162" t="n">
        <v>-0.0564423594783408</v>
      </c>
      <c r="J17" s="166" t="n">
        <v>0.0666497913223388</v>
      </c>
      <c r="K17" s="27" t="n">
        <v>-0.0325531503602567</v>
      </c>
      <c r="L17" s="162" t="n">
        <v>-0.0976561400691786</v>
      </c>
      <c r="M17" s="166" t="n">
        <v>0.0666497913223388</v>
      </c>
      <c r="N17" s="27" t="n">
        <v>-0.0365815288513489</v>
      </c>
      <c r="O17" s="166" t="n">
        <v>0.0666497913223388</v>
      </c>
      <c r="P17" s="27" t="n">
        <v>-0.00660365214178121</v>
      </c>
      <c r="Q17" s="166" t="n">
        <v>0.0666497913223388</v>
      </c>
      <c r="R17" s="27" t="n">
        <v>-0.000695900124968313</v>
      </c>
      <c r="S17" s="166" t="n">
        <v>0.0666497913223388</v>
      </c>
      <c r="T17" s="28"/>
    </row>
    <row r="18">
      <c r="A18" s="4" t="s">
        <v>50</v>
      </c>
      <c r="B18" s="122" t="n">
        <v>-0.0833295006587482</v>
      </c>
      <c r="C18" s="42" t="n">
        <v>0.0174493943965847</v>
      </c>
      <c r="D18" s="43" t="n">
        <v>-0.0361182874245024</v>
      </c>
      <c r="E18" s="43" t="n">
        <v>-0.0354316371119971</v>
      </c>
      <c r="F18" s="42" t="n">
        <v>0.0174493943965847</v>
      </c>
      <c r="G18" s="122" t="n">
        <v>-0.0518659728322396</v>
      </c>
      <c r="H18" s="42" t="n">
        <v>0.0174493943965847</v>
      </c>
      <c r="I18" s="43" t="n">
        <v>-0.0254779717818703</v>
      </c>
      <c r="J18" s="42" t="n">
        <v>0.0174493943965847</v>
      </c>
      <c r="K18" s="43" t="n">
        <v>-0.00766548871829545</v>
      </c>
      <c r="L18" s="43" t="n">
        <v>-0.0119202027408057</v>
      </c>
      <c r="M18" s="42" t="n">
        <v>0.0174493943965847</v>
      </c>
      <c r="N18" s="43" t="n">
        <v>-0.021013661018732</v>
      </c>
      <c r="O18" s="42" t="n">
        <v>0.0174493943965847</v>
      </c>
      <c r="P18" s="43" t="n">
        <v>-0.0180936222242977</v>
      </c>
      <c r="Q18" s="42" t="n">
        <v>0.0174493943965847</v>
      </c>
      <c r="R18" s="43" t="n">
        <v>0.0345454046967176</v>
      </c>
      <c r="S18" s="42" t="n">
        <v>0.0174493943965847</v>
      </c>
      <c r="T18" s="29"/>
    </row>
    <row r="19">
      <c r="A19" s="4" t="s">
        <v>51</v>
      </c>
      <c r="B19" s="134" t="n">
        <v>0.0591840671455973</v>
      </c>
      <c r="C19" s="42" t="n">
        <v>-0.0334828501313599</v>
      </c>
      <c r="D19" s="43" t="n">
        <v>0.000656004250822684</v>
      </c>
      <c r="E19" s="43" t="n">
        <v>0.00208731513740062</v>
      </c>
      <c r="F19" s="42" t="n">
        <v>-0.0334828501313599</v>
      </c>
      <c r="G19" s="134" t="n">
        <v>0.0851476616672024</v>
      </c>
      <c r="H19" s="42" t="n">
        <v>-0.0334828501313599</v>
      </c>
      <c r="I19" s="43" t="n">
        <v>0.026440291093647</v>
      </c>
      <c r="J19" s="42" t="n">
        <v>-0.0334828501313599</v>
      </c>
      <c r="K19" s="43" t="n">
        <v>0.0265013154255793</v>
      </c>
      <c r="L19" s="134" t="n">
        <v>0.0636665574667681</v>
      </c>
      <c r="M19" s="42" t="n">
        <v>-0.0334828501313599</v>
      </c>
      <c r="N19" s="43" t="n">
        <v>0.0401289805381003</v>
      </c>
      <c r="O19" s="42" t="n">
        <v>-0.0334828501313599</v>
      </c>
      <c r="P19" s="43" t="n">
        <v>0.0176402734410296</v>
      </c>
      <c r="Q19" s="42" t="n">
        <v>-0.0334828501313599</v>
      </c>
      <c r="R19" s="43" t="n">
        <v>0.0172065364642152</v>
      </c>
      <c r="S19" s="42" t="n">
        <v>-0.0334828501313599</v>
      </c>
      <c r="T19" s="29"/>
    </row>
    <row r="20">
      <c r="A20" s="4" t="s">
        <v>52</v>
      </c>
      <c r="B20" s="125" t="n">
        <v>0.15934759912078</v>
      </c>
      <c r="C20" s="127" t="n">
        <v>-0.0603570366313012</v>
      </c>
      <c r="D20" s="125" t="n">
        <v>0.101025538991575</v>
      </c>
      <c r="E20" s="134" t="n">
        <v>0.0947869057255308</v>
      </c>
      <c r="F20" s="127" t="n">
        <v>-0.0603570366313012</v>
      </c>
      <c r="G20" s="134" t="n">
        <v>0.0932682818725012</v>
      </c>
      <c r="H20" s="127" t="n">
        <v>-0.0603570366313012</v>
      </c>
      <c r="I20" s="134" t="n">
        <v>0.0641400468337153</v>
      </c>
      <c r="J20" s="127" t="n">
        <v>-0.0603570366313012</v>
      </c>
      <c r="K20" s="43" t="n">
        <v>0.0220964555306123</v>
      </c>
      <c r="L20" s="134" t="n">
        <v>0.0754534029473076</v>
      </c>
      <c r="M20" s="127" t="n">
        <v>-0.0603570366313012</v>
      </c>
      <c r="N20" s="43" t="n">
        <v>0.0269274000750793</v>
      </c>
      <c r="O20" s="127" t="n">
        <v>-0.0603570366313012</v>
      </c>
      <c r="P20" s="43" t="n">
        <v>0.0199572372212938</v>
      </c>
      <c r="Q20" s="127" t="n">
        <v>-0.0603570366313012</v>
      </c>
      <c r="R20" s="43" t="n">
        <v>-0.0403397791875327</v>
      </c>
      <c r="S20" s="127" t="n">
        <v>-0.0603570366313012</v>
      </c>
      <c r="T20" s="29"/>
    </row>
    <row r="21">
      <c r="A21" s="4" t="s">
        <v>53</v>
      </c>
      <c r="B21" s="168" t="n">
        <v>0.229640214954234</v>
      </c>
      <c r="C21" s="127" t="n">
        <v>-0.0668818154321778</v>
      </c>
      <c r="D21" s="125" t="n">
        <v>0.16337365437769</v>
      </c>
      <c r="E21" s="125" t="n">
        <v>0.178598805991118</v>
      </c>
      <c r="F21" s="127" t="n">
        <v>-0.0668818154321778</v>
      </c>
      <c r="G21" s="125" t="n">
        <v>0.115940025651363</v>
      </c>
      <c r="H21" s="127" t="n">
        <v>-0.0668818154321778</v>
      </c>
      <c r="I21" s="134" t="n">
        <v>0.0583195140941152</v>
      </c>
      <c r="J21" s="127" t="n">
        <v>-0.0668818154321778</v>
      </c>
      <c r="K21" s="43" t="n">
        <v>0.049552338209829</v>
      </c>
      <c r="L21" s="43" t="n">
        <v>0.0126778398854102</v>
      </c>
      <c r="M21" s="127" t="n">
        <v>-0.0668818154321778</v>
      </c>
      <c r="N21" s="43" t="n">
        <v>0.0198840284549889</v>
      </c>
      <c r="O21" s="127" t="n">
        <v>-0.0668818154321778</v>
      </c>
      <c r="P21" s="43" t="n">
        <v>0.00810866659564435</v>
      </c>
      <c r="Q21" s="127" t="n">
        <v>-0.0668818154321778</v>
      </c>
      <c r="R21" s="129" t="n">
        <v>-0.102692348517095</v>
      </c>
      <c r="S21" s="127" t="n">
        <v>-0.0668818154321778</v>
      </c>
      <c r="T21" s="29"/>
    </row>
    <row r="22">
      <c r="A22" s="4" t="s">
        <v>8</v>
      </c>
      <c r="B22" s="43" t="n">
        <v>-0.0430176975745367</v>
      </c>
      <c r="C22" s="124" t="n">
        <v>0.057656223477286</v>
      </c>
      <c r="D22" s="43" t="n">
        <v>-0.00897807824958444</v>
      </c>
      <c r="E22" s="43" t="n">
        <v>-0.0162672674036648</v>
      </c>
      <c r="F22" s="124" t="n">
        <v>0.057656223477286</v>
      </c>
      <c r="G22" s="122" t="n">
        <v>-0.0847077084565235</v>
      </c>
      <c r="H22" s="124" t="n">
        <v>0.057656223477286</v>
      </c>
      <c r="I22" s="43" t="n">
        <v>-0.0350750803012926</v>
      </c>
      <c r="J22" s="124" t="n">
        <v>0.057656223477286</v>
      </c>
      <c r="K22" s="43" t="n">
        <v>-0.048436702930701</v>
      </c>
      <c r="L22" s="129" t="n">
        <v>-0.100415944191181</v>
      </c>
      <c r="M22" s="124" t="n">
        <v>0.057656223477286</v>
      </c>
      <c r="N22" s="43" t="n">
        <v>-0.0379993553281465</v>
      </c>
      <c r="O22" s="124" t="n">
        <v>0.057656223477286</v>
      </c>
      <c r="P22" s="43" t="n">
        <v>-0.0119809430677998</v>
      </c>
      <c r="Q22" s="124" t="n">
        <v>0.057656223477286</v>
      </c>
      <c r="R22" s="43" t="n">
        <v>-0.0336012100364957</v>
      </c>
      <c r="S22" s="124" t="n">
        <v>0.057656223477286</v>
      </c>
      <c r="T22" s="29"/>
    </row>
    <row r="23">
      <c r="A23" s="12" t="s">
        <v>3</v>
      </c>
      <c r="B23" s="30" t="n">
        <v>0</v>
      </c>
      <c r="C23" s="32" t="n">
        <v>0</v>
      </c>
      <c r="D23" s="30" t="n">
        <v>0</v>
      </c>
      <c r="E23" s="30" t="n">
        <v>0</v>
      </c>
      <c r="F23" s="32" t="n">
        <v>0</v>
      </c>
      <c r="G23" s="30" t="n">
        <v>0</v>
      </c>
      <c r="H23" s="32" t="n">
        <v>0</v>
      </c>
      <c r="I23" s="30" t="n">
        <v>0</v>
      </c>
      <c r="J23" s="32" t="n">
        <v>0</v>
      </c>
      <c r="K23" s="30" t="n">
        <v>0</v>
      </c>
      <c r="L23" s="30" t="n">
        <v>0</v>
      </c>
      <c r="M23" s="32" t="n">
        <v>0</v>
      </c>
      <c r="N23" s="30" t="n">
        <v>0</v>
      </c>
      <c r="O23" s="32" t="n">
        <v>0</v>
      </c>
      <c r="P23" s="30" t="n">
        <v>0</v>
      </c>
      <c r="Q23" s="32" t="n">
        <v>0</v>
      </c>
      <c r="R23" s="30" t="n">
        <v>0</v>
      </c>
      <c r="S23" s="32" t="n">
        <v>0</v>
      </c>
      <c r="T23" s="31"/>
    </row>
    <row r="24">
      <c r="A24" s="2" t="s">
        <v>107</v>
      </c>
    </row>
    <row r="25">
      <c r="A25" s="2" t="s">
        <v>100</v>
      </c>
    </row>
  </sheetData>
  <conditionalFormatting sqref="A3:T9">
    <cfRule type="cellIs" dxfId="0" priority="2" operator="between">
      <formula>-Inf</formula>
      <formula>Inf</formula>
    </cfRule>
  </conditionalFormatting>
  <conditionalFormatting sqref="A17:T23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96</v>
      </c>
    </row>
    <row r="2">
      <c r="A2" s="6" t="s">
        <v>54</v>
      </c>
      <c r="B2" s="6" t="s">
        <v>55</v>
      </c>
      <c r="C2" s="7" t="s">
        <v>56</v>
      </c>
      <c r="D2" s="5" t="s">
        <v>3</v>
      </c>
      <c r="E2" s="5" t="s">
        <v>5</v>
      </c>
    </row>
    <row r="3">
      <c r="A3" s="3" t="s">
        <v>57</v>
      </c>
      <c r="B3" s="177" t="n">
        <v>0.784137367130008</v>
      </c>
      <c r="C3" s="171" t="n">
        <v>0.215862632869992</v>
      </c>
      <c r="D3" s="18" t="n">
        <v>1</v>
      </c>
      <c r="E3" s="28" t="n">
        <v>21</v>
      </c>
    </row>
    <row r="4">
      <c r="A4" s="4" t="s">
        <v>58</v>
      </c>
      <c r="B4" s="167" t="n">
        <v>0.50381679389313</v>
      </c>
      <c r="C4" s="169" t="n">
        <v>0.49618320610687</v>
      </c>
      <c r="D4" s="19" t="n">
        <v>1</v>
      </c>
      <c r="E4" s="29" t="n">
        <v>125</v>
      </c>
    </row>
    <row r="5">
      <c r="A5" s="4" t="s">
        <v>59</v>
      </c>
      <c r="B5" s="133" t="n">
        <v>0.324257425742574</v>
      </c>
      <c r="C5" s="126" t="n">
        <v>0.675742574257426</v>
      </c>
      <c r="D5" s="19" t="n">
        <v>1</v>
      </c>
      <c r="E5" s="29" t="n">
        <v>177</v>
      </c>
    </row>
    <row r="6">
      <c r="A6" s="4" t="s">
        <v>60</v>
      </c>
      <c r="B6" s="128" t="n">
        <v>0.0905829596412556</v>
      </c>
      <c r="C6" s="135" t="n">
        <v>0.909417040358744</v>
      </c>
      <c r="D6" s="19" t="n">
        <v>1</v>
      </c>
      <c r="E6" s="29" t="n">
        <v>257</v>
      </c>
    </row>
    <row r="7">
      <c r="A7" s="4" t="s">
        <v>61</v>
      </c>
      <c r="B7" s="130" t="n">
        <v>0.0300824322877636</v>
      </c>
      <c r="C7" s="137" t="n">
        <v>0.969917567712236</v>
      </c>
      <c r="D7" s="19" t="n">
        <v>1</v>
      </c>
      <c r="E7" s="29" t="n">
        <v>205</v>
      </c>
    </row>
    <row r="8">
      <c r="A8" s="16" t="s">
        <v>62</v>
      </c>
      <c r="B8" s="40" t="n">
        <v>0.257868688592535</v>
      </c>
      <c r="C8" s="39" t="n">
        <v>0.742131311407465</v>
      </c>
      <c r="D8" s="41" t="n">
        <v>1</v>
      </c>
      <c r="E8" s="49" t="n">
        <v>785</v>
      </c>
    </row>
    <row r="9">
      <c r="A9" s="4" t="s">
        <v>57</v>
      </c>
      <c r="B9" s="178" t="n">
        <v>0.784376581744559</v>
      </c>
      <c r="C9" s="172" t="n">
        <v>0.215623418255441</v>
      </c>
      <c r="D9" s="19" t="n">
        <v>1</v>
      </c>
      <c r="E9" s="29" t="n">
        <v>88</v>
      </c>
    </row>
    <row r="10">
      <c r="A10" s="4" t="s">
        <v>58</v>
      </c>
      <c r="B10" s="145" t="n">
        <v>0.545454545454545</v>
      </c>
      <c r="C10" s="155" t="n">
        <v>0.454545454545455</v>
      </c>
      <c r="D10" s="19" t="n">
        <v>1</v>
      </c>
      <c r="E10" s="29" t="n">
        <v>350</v>
      </c>
    </row>
    <row r="11">
      <c r="A11" s="4" t="s">
        <v>59</v>
      </c>
      <c r="B11" s="121" t="n">
        <v>0.299392296594238</v>
      </c>
      <c r="C11" s="123" t="n">
        <v>0.700607703405762</v>
      </c>
      <c r="D11" s="19" t="n">
        <v>1</v>
      </c>
      <c r="E11" s="29" t="n">
        <v>437</v>
      </c>
    </row>
    <row r="12">
      <c r="A12" s="4" t="s">
        <v>60</v>
      </c>
      <c r="B12" s="128" t="n">
        <v>0.193196040505177</v>
      </c>
      <c r="C12" s="135" t="n">
        <v>0.806803959494823</v>
      </c>
      <c r="D12" s="19" t="n">
        <v>1</v>
      </c>
      <c r="E12" s="29" t="n">
        <v>463</v>
      </c>
    </row>
    <row r="13">
      <c r="A13" s="4" t="s">
        <v>61</v>
      </c>
      <c r="B13" s="130" t="n">
        <v>0.0646998685555718</v>
      </c>
      <c r="C13" s="137" t="n">
        <v>0.935300131444428</v>
      </c>
      <c r="D13" s="19" t="n">
        <v>1</v>
      </c>
      <c r="E13" s="29" t="n">
        <v>192</v>
      </c>
    </row>
    <row r="14">
      <c r="A14" s="16" t="s">
        <v>63</v>
      </c>
      <c r="B14" s="40" t="n">
        <v>0.358102377499932</v>
      </c>
      <c r="C14" s="39" t="n">
        <v>0.641897622500068</v>
      </c>
      <c r="D14" s="41" t="n">
        <v>1</v>
      </c>
      <c r="E14" s="49" t="n">
        <v>1530</v>
      </c>
    </row>
    <row r="15">
      <c r="A15" s="4" t="s">
        <v>57</v>
      </c>
      <c r="B15" s="178" t="n">
        <v>0.780120677350289</v>
      </c>
      <c r="C15" s="172" t="n">
        <v>0.219879322649711</v>
      </c>
      <c r="D15" s="19" t="n">
        <v>1</v>
      </c>
      <c r="E15" s="29" t="n">
        <v>219</v>
      </c>
    </row>
    <row r="16">
      <c r="A16" s="4" t="s">
        <v>58</v>
      </c>
      <c r="B16" s="145" t="n">
        <v>0.583828017573867</v>
      </c>
      <c r="C16" s="155" t="n">
        <v>0.416171982426133</v>
      </c>
      <c r="D16" s="19" t="n">
        <v>1</v>
      </c>
      <c r="E16" s="29" t="n">
        <v>545</v>
      </c>
    </row>
    <row r="17">
      <c r="A17" s="4" t="s">
        <v>59</v>
      </c>
      <c r="B17" s="128" t="n">
        <v>0.305600678013984</v>
      </c>
      <c r="C17" s="135" t="n">
        <v>0.694399321986016</v>
      </c>
      <c r="D17" s="19" t="n">
        <v>1</v>
      </c>
      <c r="E17" s="29" t="n">
        <v>560</v>
      </c>
    </row>
    <row r="18">
      <c r="A18" s="4" t="s">
        <v>60</v>
      </c>
      <c r="B18" s="130" t="n">
        <v>0.202543720190779</v>
      </c>
      <c r="C18" s="137" t="n">
        <v>0.797456279809221</v>
      </c>
      <c r="D18" s="19" t="n">
        <v>1</v>
      </c>
      <c r="E18" s="29" t="n">
        <v>593</v>
      </c>
    </row>
    <row r="19">
      <c r="A19" s="4" t="s">
        <v>61</v>
      </c>
      <c r="B19" s="173" t="n">
        <v>0.0844485942525158</v>
      </c>
      <c r="C19" s="176" t="n">
        <v>0.915551405747484</v>
      </c>
      <c r="D19" s="19" t="n">
        <v>1</v>
      </c>
      <c r="E19" s="29" t="n">
        <v>240</v>
      </c>
    </row>
    <row r="20">
      <c r="A20" s="16" t="s">
        <v>64</v>
      </c>
      <c r="B20" s="40" t="n">
        <v>0.412149959126252</v>
      </c>
      <c r="C20" s="39" t="n">
        <v>0.587850040873748</v>
      </c>
      <c r="D20" s="41" t="n">
        <v>1</v>
      </c>
      <c r="E20" s="49" t="n">
        <v>2157</v>
      </c>
    </row>
    <row r="21">
      <c r="A21" s="4" t="s">
        <v>57</v>
      </c>
      <c r="B21" s="178" t="n">
        <v>0.837160940325497</v>
      </c>
      <c r="C21" s="172" t="n">
        <v>0.162839059674503</v>
      </c>
      <c r="D21" s="19" t="n">
        <v>1</v>
      </c>
      <c r="E21" s="29" t="n">
        <v>329</v>
      </c>
    </row>
    <row r="22">
      <c r="A22" s="4" t="s">
        <v>58</v>
      </c>
      <c r="B22" s="145" t="n">
        <v>0.630261374026547</v>
      </c>
      <c r="C22" s="155" t="n">
        <v>0.369738625973453</v>
      </c>
      <c r="D22" s="19" t="n">
        <v>1</v>
      </c>
      <c r="E22" s="29" t="n">
        <v>524</v>
      </c>
    </row>
    <row r="23">
      <c r="A23" s="4" t="s">
        <v>59</v>
      </c>
      <c r="B23" s="121" t="n">
        <v>0.354832222477591</v>
      </c>
      <c r="C23" s="123" t="n">
        <v>0.645167777522409</v>
      </c>
      <c r="D23" s="19" t="n">
        <v>1</v>
      </c>
      <c r="E23" s="29" t="n">
        <v>598</v>
      </c>
    </row>
    <row r="24">
      <c r="A24" s="4" t="s">
        <v>60</v>
      </c>
      <c r="B24" s="130" t="n">
        <v>0.172713472485768</v>
      </c>
      <c r="C24" s="137" t="n">
        <v>0.827286527514231</v>
      </c>
      <c r="D24" s="19" t="n">
        <v>1</v>
      </c>
      <c r="E24" s="29" t="n">
        <v>623</v>
      </c>
    </row>
    <row r="25">
      <c r="A25" s="4" t="s">
        <v>61</v>
      </c>
      <c r="B25" s="173" t="n">
        <v>0.0357460574201375</v>
      </c>
      <c r="C25" s="176" t="n">
        <v>0.964253942579863</v>
      </c>
      <c r="D25" s="19" t="n">
        <v>1</v>
      </c>
      <c r="E25" s="29" t="n">
        <v>282</v>
      </c>
    </row>
    <row r="26">
      <c r="A26" s="16" t="s">
        <v>65</v>
      </c>
      <c r="B26" s="40" t="n">
        <v>0.438536432160804</v>
      </c>
      <c r="C26" s="39" t="n">
        <v>0.561463567839196</v>
      </c>
      <c r="D26" s="41" t="n">
        <v>1</v>
      </c>
      <c r="E26" s="49" t="n">
        <v>2356</v>
      </c>
    </row>
    <row r="27">
      <c r="A27" s="4" t="s">
        <v>57</v>
      </c>
      <c r="B27" s="178" t="n">
        <v>0.716937097132696</v>
      </c>
      <c r="C27" s="172" t="n">
        <v>0.283062902867304</v>
      </c>
      <c r="D27" s="19" t="n">
        <v>1</v>
      </c>
      <c r="E27" s="29" t="n">
        <v>233</v>
      </c>
    </row>
    <row r="28">
      <c r="A28" s="4" t="s">
        <v>58</v>
      </c>
      <c r="B28" s="145" t="n">
        <v>0.451255685188847</v>
      </c>
      <c r="C28" s="155" t="n">
        <v>0.548744314811153</v>
      </c>
      <c r="D28" s="19" t="n">
        <v>1</v>
      </c>
      <c r="E28" s="29" t="n">
        <v>378</v>
      </c>
    </row>
    <row r="29">
      <c r="A29" s="4" t="s">
        <v>59</v>
      </c>
      <c r="B29" s="121" t="n">
        <v>0.243700137068147</v>
      </c>
      <c r="C29" s="123" t="n">
        <v>0.756299862931852</v>
      </c>
      <c r="D29" s="19" t="n">
        <v>1</v>
      </c>
      <c r="E29" s="29" t="n">
        <v>475</v>
      </c>
    </row>
    <row r="30">
      <c r="A30" s="4" t="s">
        <v>60</v>
      </c>
      <c r="B30" s="130" t="n">
        <v>0.115755229780926</v>
      </c>
      <c r="C30" s="137" t="n">
        <v>0.884244770219074</v>
      </c>
      <c r="D30" s="19" t="n">
        <v>1</v>
      </c>
      <c r="E30" s="29" t="n">
        <v>490</v>
      </c>
    </row>
    <row r="31">
      <c r="A31" s="4" t="s">
        <v>61</v>
      </c>
      <c r="B31" s="130" t="n">
        <v>0.0281843271723677</v>
      </c>
      <c r="C31" s="137" t="n">
        <v>0.971815672827632</v>
      </c>
      <c r="D31" s="19" t="n">
        <v>1</v>
      </c>
      <c r="E31" s="29" t="n">
        <v>242</v>
      </c>
    </row>
    <row r="32">
      <c r="A32" s="16" t="s">
        <v>66</v>
      </c>
      <c r="B32" s="40" t="n">
        <v>0.318536698309794</v>
      </c>
      <c r="C32" s="39" t="n">
        <v>0.681463301690206</v>
      </c>
      <c r="D32" s="41" t="n">
        <v>1</v>
      </c>
      <c r="E32" s="49" t="n">
        <v>1818</v>
      </c>
    </row>
    <row r="33">
      <c r="A33" s="4" t="s">
        <v>57</v>
      </c>
      <c r="B33" s="145" t="n">
        <v>0.796155170929131</v>
      </c>
      <c r="C33" s="155" t="n">
        <v>0.203844829070869</v>
      </c>
      <c r="D33" s="19" t="n">
        <v>1</v>
      </c>
      <c r="E33" s="29" t="n">
        <v>393</v>
      </c>
    </row>
    <row r="34">
      <c r="A34" s="4" t="s">
        <v>58</v>
      </c>
      <c r="B34" s="35" t="n">
        <v>0.621831925300133</v>
      </c>
      <c r="C34" s="34" t="n">
        <v>0.378168074699867</v>
      </c>
      <c r="D34" s="19" t="n">
        <v>1</v>
      </c>
      <c r="E34" s="29" t="n">
        <v>41</v>
      </c>
    </row>
    <row r="35">
      <c r="A35" s="4" t="s">
        <v>59</v>
      </c>
      <c r="B35" s="173" t="n">
        <v>0.204810314902058</v>
      </c>
      <c r="C35" s="176" t="n">
        <v>0.795189685097942</v>
      </c>
      <c r="D35" s="19" t="n">
        <v>1</v>
      </c>
      <c r="E35" s="29" t="n">
        <v>32</v>
      </c>
    </row>
    <row r="36">
      <c r="A36" s="4" t="s">
        <v>60</v>
      </c>
      <c r="B36" s="173" t="n">
        <v>0.0837493960380093</v>
      </c>
      <c r="C36" s="176" t="n">
        <v>0.916250603961991</v>
      </c>
      <c r="D36" s="19" t="n">
        <v>1</v>
      </c>
      <c r="E36" s="29" t="n">
        <v>63</v>
      </c>
    </row>
    <row r="37">
      <c r="A37" s="4" t="s">
        <v>61</v>
      </c>
      <c r="B37" s="173" t="n">
        <v>0.0147887323943662</v>
      </c>
      <c r="C37" s="176" t="n">
        <v>0.985211267605634</v>
      </c>
      <c r="D37" s="19" t="n">
        <v>1</v>
      </c>
      <c r="E37" s="29" t="n">
        <v>59</v>
      </c>
    </row>
    <row r="38">
      <c r="A38" s="16" t="s">
        <v>67</v>
      </c>
      <c r="B38" s="40" t="n">
        <v>0.629300861700177</v>
      </c>
      <c r="C38" s="39" t="n">
        <v>0.370699138299823</v>
      </c>
      <c r="D38" s="41" t="n">
        <v>1</v>
      </c>
      <c r="E38" s="49" t="n">
        <v>588</v>
      </c>
    </row>
    <row r="39">
      <c r="A39" s="13" t="s">
        <v>12</v>
      </c>
      <c r="B39" s="37" t="n">
        <v>0.406740523122121</v>
      </c>
      <c r="C39" s="36" t="n">
        <v>0.593259476877879</v>
      </c>
      <c r="D39" s="38" t="n">
        <v>1</v>
      </c>
      <c r="E39" s="45" t="n">
        <v>9234</v>
      </c>
    </row>
    <row r="40">
      <c r="A40" s="2" t="s">
        <v>108</v>
      </c>
    </row>
    <row r="41">
      <c r="A41" s="2" t="s">
        <v>100</v>
      </c>
    </row>
    <row r="45">
      <c r="A45" s="1" t="s">
        <v>97</v>
      </c>
    </row>
    <row r="46">
      <c r="A46" s="6" t="s">
        <v>54</v>
      </c>
      <c r="B46" s="6" t="s">
        <v>55</v>
      </c>
      <c r="C46" s="7" t="s">
        <v>56</v>
      </c>
      <c r="D46" s="5" t="s">
        <v>3</v>
      </c>
      <c r="E46" s="5" t="s">
        <v>5</v>
      </c>
    </row>
    <row r="47">
      <c r="A47" s="3" t="s">
        <v>57</v>
      </c>
      <c r="B47" s="180" t="n">
        <v>0.526268678537473</v>
      </c>
      <c r="C47" s="174" t="n">
        <v>-0.526268678537473</v>
      </c>
      <c r="D47" s="25" t="n">
        <v>0</v>
      </c>
      <c r="E47" s="28"/>
    </row>
    <row r="48">
      <c r="A48" s="4" t="s">
        <v>58</v>
      </c>
      <c r="B48" s="168" t="n">
        <v>0.245948105300595</v>
      </c>
      <c r="C48" s="170" t="n">
        <v>-0.245948105300595</v>
      </c>
      <c r="D48" s="26" t="n">
        <v>0</v>
      </c>
      <c r="E48" s="29"/>
    </row>
    <row r="49">
      <c r="A49" s="4" t="s">
        <v>59</v>
      </c>
      <c r="B49" s="134" t="n">
        <v>0.0663887371500395</v>
      </c>
      <c r="C49" s="127" t="n">
        <v>-0.0663887371500395</v>
      </c>
      <c r="D49" s="26" t="n">
        <v>0</v>
      </c>
      <c r="E49" s="29"/>
    </row>
    <row r="50">
      <c r="A50" s="4" t="s">
        <v>60</v>
      </c>
      <c r="B50" s="129" t="n">
        <v>-0.167285728951279</v>
      </c>
      <c r="C50" s="136" t="n">
        <v>0.167285728951279</v>
      </c>
      <c r="D50" s="26" t="n">
        <v>0</v>
      </c>
      <c r="E50" s="29"/>
    </row>
    <row r="51">
      <c r="A51" s="4" t="s">
        <v>61</v>
      </c>
      <c r="B51" s="131" t="n">
        <v>-0.227786256304771</v>
      </c>
      <c r="C51" s="138" t="n">
        <v>0.227786256304771</v>
      </c>
      <c r="D51" s="26" t="n">
        <v>0</v>
      </c>
      <c r="E51" s="29"/>
    </row>
    <row r="52">
      <c r="A52" s="16" t="s">
        <v>62</v>
      </c>
      <c r="B52" s="48" t="n">
        <v>0</v>
      </c>
      <c r="C52" s="50" t="n">
        <v>0</v>
      </c>
      <c r="D52" s="51" t="n">
        <v>0</v>
      </c>
      <c r="E52" s="49"/>
    </row>
    <row r="53">
      <c r="A53" s="4" t="s">
        <v>57</v>
      </c>
      <c r="B53" s="181" t="n">
        <v>0.426274204244627</v>
      </c>
      <c r="C53" s="175" t="n">
        <v>-0.426274204244627</v>
      </c>
      <c r="D53" s="26" t="n">
        <v>0</v>
      </c>
      <c r="E53" s="29"/>
    </row>
    <row r="54">
      <c r="A54" s="4" t="s">
        <v>58</v>
      </c>
      <c r="B54" s="125" t="n">
        <v>0.187352167954614</v>
      </c>
      <c r="C54" s="156" t="n">
        <v>-0.187352167954614</v>
      </c>
      <c r="D54" s="26" t="n">
        <v>0</v>
      </c>
      <c r="E54" s="29"/>
    </row>
    <row r="55">
      <c r="A55" s="4" t="s">
        <v>59</v>
      </c>
      <c r="B55" s="122" t="n">
        <v>-0.0587100809056939</v>
      </c>
      <c r="C55" s="124" t="n">
        <v>0.0587100809056939</v>
      </c>
      <c r="D55" s="26" t="n">
        <v>0</v>
      </c>
      <c r="E55" s="29"/>
    </row>
    <row r="56">
      <c r="A56" s="4" t="s">
        <v>60</v>
      </c>
      <c r="B56" s="129" t="n">
        <v>-0.164906336994755</v>
      </c>
      <c r="C56" s="136" t="n">
        <v>0.164906336994755</v>
      </c>
      <c r="D56" s="26" t="n">
        <v>0</v>
      </c>
      <c r="E56" s="29"/>
    </row>
    <row r="57">
      <c r="A57" s="4" t="s">
        <v>61</v>
      </c>
      <c r="B57" s="131" t="n">
        <v>-0.29340250894436</v>
      </c>
      <c r="C57" s="138" t="n">
        <v>0.29340250894436</v>
      </c>
      <c r="D57" s="26" t="n">
        <v>0</v>
      </c>
      <c r="E57" s="29"/>
    </row>
    <row r="58">
      <c r="A58" s="16" t="s">
        <v>63</v>
      </c>
      <c r="B58" s="48" t="n">
        <v>0</v>
      </c>
      <c r="C58" s="50" t="n">
        <v>0</v>
      </c>
      <c r="D58" s="51" t="n">
        <v>0</v>
      </c>
      <c r="E58" s="49"/>
    </row>
    <row r="59">
      <c r="A59" s="4" t="s">
        <v>57</v>
      </c>
      <c r="B59" s="181" t="n">
        <v>0.367970718224036</v>
      </c>
      <c r="C59" s="175" t="n">
        <v>-0.367970718224036</v>
      </c>
      <c r="D59" s="26" t="n">
        <v>0</v>
      </c>
      <c r="E59" s="29"/>
    </row>
    <row r="60">
      <c r="A60" s="4" t="s">
        <v>58</v>
      </c>
      <c r="B60" s="125" t="n">
        <v>0.171678058447615</v>
      </c>
      <c r="C60" s="156" t="n">
        <v>-0.171678058447615</v>
      </c>
      <c r="D60" s="26" t="n">
        <v>0</v>
      </c>
      <c r="E60" s="29"/>
    </row>
    <row r="61">
      <c r="A61" s="4" t="s">
        <v>59</v>
      </c>
      <c r="B61" s="129" t="n">
        <v>-0.106549281112268</v>
      </c>
      <c r="C61" s="136" t="n">
        <v>0.106549281112268</v>
      </c>
      <c r="D61" s="26" t="n">
        <v>0</v>
      </c>
      <c r="E61" s="29"/>
    </row>
    <row r="62">
      <c r="A62" s="4" t="s">
        <v>60</v>
      </c>
      <c r="B62" s="131" t="n">
        <v>-0.209606238935473</v>
      </c>
      <c r="C62" s="138" t="n">
        <v>0.209606238935473</v>
      </c>
      <c r="D62" s="26" t="n">
        <v>0</v>
      </c>
      <c r="E62" s="29"/>
    </row>
    <row r="63">
      <c r="A63" s="4" t="s">
        <v>61</v>
      </c>
      <c r="B63" s="132" t="n">
        <v>-0.327701364873737</v>
      </c>
      <c r="C63" s="179" t="n">
        <v>0.327701364873737</v>
      </c>
      <c r="D63" s="26" t="n">
        <v>0</v>
      </c>
      <c r="E63" s="29"/>
    </row>
    <row r="64">
      <c r="A64" s="16" t="s">
        <v>64</v>
      </c>
      <c r="B64" s="48" t="n">
        <v>0</v>
      </c>
      <c r="C64" s="50" t="n">
        <v>0</v>
      </c>
      <c r="D64" s="51" t="n">
        <v>0</v>
      </c>
      <c r="E64" s="49"/>
    </row>
    <row r="65">
      <c r="A65" s="4" t="s">
        <v>57</v>
      </c>
      <c r="B65" s="181" t="n">
        <v>0.398624508164693</v>
      </c>
      <c r="C65" s="175" t="n">
        <v>-0.398624508164693</v>
      </c>
      <c r="D65" s="26" t="n">
        <v>0</v>
      </c>
      <c r="E65" s="29"/>
    </row>
    <row r="66">
      <c r="A66" s="4" t="s">
        <v>58</v>
      </c>
      <c r="B66" s="125" t="n">
        <v>0.191724941865743</v>
      </c>
      <c r="C66" s="156" t="n">
        <v>-0.191724941865743</v>
      </c>
      <c r="D66" s="26" t="n">
        <v>0</v>
      </c>
      <c r="E66" s="29"/>
    </row>
    <row r="67">
      <c r="A67" s="4" t="s">
        <v>59</v>
      </c>
      <c r="B67" s="122" t="n">
        <v>-0.0837042096832126</v>
      </c>
      <c r="C67" s="124" t="n">
        <v>0.0837042096832127</v>
      </c>
      <c r="D67" s="26" t="n">
        <v>0</v>
      </c>
      <c r="E67" s="29"/>
    </row>
    <row r="68">
      <c r="A68" s="4" t="s">
        <v>60</v>
      </c>
      <c r="B68" s="131" t="n">
        <v>-0.265822959675036</v>
      </c>
      <c r="C68" s="138" t="n">
        <v>0.265822959675036</v>
      </c>
      <c r="D68" s="26" t="n">
        <v>0</v>
      </c>
      <c r="E68" s="29"/>
    </row>
    <row r="69">
      <c r="A69" s="4" t="s">
        <v>61</v>
      </c>
      <c r="B69" s="132" t="n">
        <v>-0.402790374740667</v>
      </c>
      <c r="C69" s="179" t="n">
        <v>0.402790374740667</v>
      </c>
      <c r="D69" s="26" t="n">
        <v>0</v>
      </c>
      <c r="E69" s="29"/>
    </row>
    <row r="70">
      <c r="A70" s="16" t="s">
        <v>65</v>
      </c>
      <c r="B70" s="48" t="n">
        <v>0</v>
      </c>
      <c r="C70" s="50" t="n">
        <v>0</v>
      </c>
      <c r="D70" s="51" t="n">
        <v>0</v>
      </c>
      <c r="E70" s="49"/>
    </row>
    <row r="71">
      <c r="A71" s="4" t="s">
        <v>57</v>
      </c>
      <c r="B71" s="181" t="n">
        <v>0.398400398822902</v>
      </c>
      <c r="C71" s="175" t="n">
        <v>-0.398400398822902</v>
      </c>
      <c r="D71" s="26" t="n">
        <v>0</v>
      </c>
      <c r="E71" s="29"/>
    </row>
    <row r="72">
      <c r="A72" s="4" t="s">
        <v>58</v>
      </c>
      <c r="B72" s="125" t="n">
        <v>0.132718986879053</v>
      </c>
      <c r="C72" s="156" t="n">
        <v>-0.132718986879053</v>
      </c>
      <c r="D72" s="26" t="n">
        <v>0</v>
      </c>
      <c r="E72" s="29"/>
    </row>
    <row r="73">
      <c r="A73" s="4" t="s">
        <v>59</v>
      </c>
      <c r="B73" s="122" t="n">
        <v>-0.0748365612416464</v>
      </c>
      <c r="C73" s="124" t="n">
        <v>0.0748365612416464</v>
      </c>
      <c r="D73" s="26" t="n">
        <v>0</v>
      </c>
      <c r="E73" s="29"/>
    </row>
    <row r="74">
      <c r="A74" s="4" t="s">
        <v>60</v>
      </c>
      <c r="B74" s="131" t="n">
        <v>-0.202781468528868</v>
      </c>
      <c r="C74" s="138" t="n">
        <v>0.202781468528868</v>
      </c>
      <c r="D74" s="26" t="n">
        <v>0</v>
      </c>
      <c r="E74" s="29"/>
    </row>
    <row r="75">
      <c r="A75" s="4" t="s">
        <v>61</v>
      </c>
      <c r="B75" s="131" t="n">
        <v>-0.290352371137426</v>
      </c>
      <c r="C75" s="138" t="n">
        <v>0.290352371137426</v>
      </c>
      <c r="D75" s="26" t="n">
        <v>0</v>
      </c>
      <c r="E75" s="29"/>
    </row>
    <row r="76">
      <c r="A76" s="16" t="s">
        <v>66</v>
      </c>
      <c r="B76" s="48" t="n">
        <v>0</v>
      </c>
      <c r="C76" s="50" t="n">
        <v>0</v>
      </c>
      <c r="D76" s="51" t="n">
        <v>0</v>
      </c>
      <c r="E76" s="49"/>
    </row>
    <row r="77">
      <c r="A77" s="4" t="s">
        <v>57</v>
      </c>
      <c r="B77" s="125" t="n">
        <v>0.166854309228954</v>
      </c>
      <c r="C77" s="156" t="n">
        <v>-0.166854309228954</v>
      </c>
      <c r="D77" s="26" t="n">
        <v>0</v>
      </c>
      <c r="E77" s="29"/>
    </row>
    <row r="78">
      <c r="A78" s="4" t="s">
        <v>58</v>
      </c>
      <c r="B78" s="43" t="n">
        <v>-0.00746893640004376</v>
      </c>
      <c r="C78" s="42" t="n">
        <v>0.00746893640004387</v>
      </c>
      <c r="D78" s="26" t="n">
        <v>0</v>
      </c>
      <c r="E78" s="29"/>
    </row>
    <row r="79">
      <c r="A79" s="4" t="s">
        <v>59</v>
      </c>
      <c r="B79" s="132" t="n">
        <v>-0.424490546798119</v>
      </c>
      <c r="C79" s="179" t="n">
        <v>0.424490546798119</v>
      </c>
      <c r="D79" s="26" t="n">
        <v>0</v>
      </c>
      <c r="E79" s="29"/>
    </row>
    <row r="80">
      <c r="A80" s="4" t="s">
        <v>60</v>
      </c>
      <c r="B80" s="132" t="n">
        <v>-0.545551465662168</v>
      </c>
      <c r="C80" s="179" t="n">
        <v>0.545551465662168</v>
      </c>
      <c r="D80" s="26" t="n">
        <v>0</v>
      </c>
      <c r="E80" s="29"/>
    </row>
    <row r="81">
      <c r="A81" s="4" t="s">
        <v>61</v>
      </c>
      <c r="B81" s="132" t="n">
        <v>-0.614512129305811</v>
      </c>
      <c r="C81" s="179" t="n">
        <v>0.614512129305811</v>
      </c>
      <c r="D81" s="26" t="n">
        <v>0</v>
      </c>
      <c r="E81" s="29"/>
    </row>
    <row r="82">
      <c r="A82" s="16" t="s">
        <v>67</v>
      </c>
      <c r="B82" s="48" t="n">
        <v>0</v>
      </c>
      <c r="C82" s="50" t="n">
        <v>0</v>
      </c>
      <c r="D82" s="51" t="n">
        <v>0</v>
      </c>
      <c r="E82" s="49"/>
    </row>
    <row r="83">
      <c r="A83" s="13" t="s">
        <v>12</v>
      </c>
      <c r="B83" s="44" t="n">
        <v>0</v>
      </c>
      <c r="C83" s="46" t="n">
        <v>0</v>
      </c>
      <c r="D83" s="47" t="n">
        <v>0</v>
      </c>
      <c r="E83" s="45"/>
    </row>
    <row r="84">
      <c r="A84" s="2" t="s">
        <v>108</v>
      </c>
    </row>
    <row r="85">
      <c r="A85" s="2" t="s">
        <v>100</v>
      </c>
    </row>
  </sheetData>
  <conditionalFormatting sqref="A3:E39">
    <cfRule type="cellIs" dxfId="0" priority="2" operator="between">
      <formula>-Inf</formula>
      <formula>Inf</formula>
    </cfRule>
  </conditionalFormatting>
  <conditionalFormatting sqref="A47:E83">
    <cfRule type="cellIs" dxfId="0" priority="1" operator="between">
      <formula>-Inf</formula>
      <formula>Inf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Brice</dc:creator>
  <cp:lastModifiedBy>Brice</cp:lastModifiedBy>
  <dcterms:created xsi:type="dcterms:W3CDTF">2026-07-13T07:05:32Z</dcterms:created>
</coreProperties>
</file>