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gepst-my.sharepoint.com/personal/_cegepst_qc_ca/Documents/INTRODUCTION AUX PROFESSIONS DE TI/TP1/"/>
    </mc:Choice>
  </mc:AlternateContent>
  <xr:revisionPtr revIDLastSave="2182" documentId="8_{7F376C41-C211-427D-97E9-1D978C2721E7}" xr6:coauthVersionLast="47" xr6:coauthVersionMax="47" xr10:uidLastSave="{BB4963E7-95C2-4827-AA97-A42CC377C0EA}"/>
  <bookViews>
    <workbookView xWindow="-108" yWindow="-108" windowWidth="23256" windowHeight="13176" activeTab="1" xr2:uid="{EA157CF9-8F41-46F3-8844-0A5EB881F3F8}"/>
  </bookViews>
  <sheets>
    <sheet name="SESSION" sheetId="3" r:id="rId1"/>
    <sheet name="HORAIRE HEBDOMADAIRE" sheetId="6" r:id="rId2"/>
    <sheet name="Mes listes déroulantes" sheetId="5" r:id="rId3"/>
  </sheets>
  <definedNames>
    <definedName name="COURS">'Mes listes déroulantes'!$B$2:$B$7</definedName>
    <definedName name="COURS0">'Mes listes déroulantes'!$H$1:$H$23</definedName>
    <definedName name="COURS1">'Mes listes déroulantes'!$D$2:$D$7</definedName>
    <definedName name="COURS2">'Mes listes déroulantes'!$F$2:$F$6</definedName>
    <definedName name="COURS3">'Mes listes déroulantes'!$H$1:$H$43</definedName>
    <definedName name="K">#REF!</definedName>
    <definedName name="LY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6" i="6" l="1"/>
  <c r="D106" i="6"/>
  <c r="D114" i="6"/>
  <c r="D96" i="6"/>
  <c r="D94" i="6"/>
  <c r="D112" i="6"/>
  <c r="D110" i="6"/>
  <c r="D108" i="6"/>
  <c r="D104" i="6"/>
  <c r="D102" i="6"/>
  <c r="D100" i="6"/>
  <c r="D98" i="6"/>
</calcChain>
</file>

<file path=xl/sharedStrings.xml><?xml version="1.0" encoding="utf-8"?>
<sst xmlns="http://schemas.openxmlformats.org/spreadsheetml/2006/main" count="250" uniqueCount="173">
  <si>
    <t>SEMAINE</t>
  </si>
  <si>
    <t>Outils Mathématiques I</t>
  </si>
  <si>
    <t>Algorithmes et Introduction à la Programmation</t>
  </si>
  <si>
    <t>Introduction aux Professions de TI</t>
  </si>
  <si>
    <t>Web I - Langages de Présentation</t>
  </si>
  <si>
    <t>Exploitation d’une Station de Travail</t>
  </si>
  <si>
    <t>Littérature et Imaginaires</t>
  </si>
  <si>
    <t xml:space="preserve">Présentation du plan de cours. Systèmes de numérations
binaire et octal </t>
  </si>
  <si>
    <t>Systèmes de numérations octal et hexadécimal, 
Conversion décimal codé binaire et code Gray.</t>
  </si>
  <si>
    <t>Opérations en hexadécimal, Représentation en mode 
virgule flottante. Faiblesses et limites. 
Représentation et opérations en norme IEEE 754</t>
  </si>
  <si>
    <t>Table de vérité d’un énoncé. Simplification d’énoncés 
booléens. Quantificateurs</t>
  </si>
  <si>
    <t xml:space="preserve"> Présentations 
 Introduction à la programmation</t>
  </si>
  <si>
    <t xml:space="preserve"> Utilisation de tableaux
 Chaîne de caractères
 Application de l’utilisation des boucles</t>
  </si>
  <si>
    <t xml:space="preserve"> Utilisation d’un debugger
 Recherche de solutions et débogage d’application</t>
  </si>
  <si>
    <t xml:space="preserve"> Fonctions et procédures</t>
  </si>
  <si>
    <t xml:space="preserve"> Présentation du travail de début de session (TP1) d’une 
pondération de 15% portant sur les stratégies pour réussir vos 
études collégiales.</t>
  </si>
  <si>
    <t>(Chapitre 5 « Lire efficacement » de 
Dionne) 
Soutirer le 
maximum de tes cours. 
(Chapitre 4 « Prendre des notes en classe 
et à distance » de Dionne).</t>
  </si>
  <si>
    <t xml:space="preserve">Organiser ta session
(Chapitre 2 « Gérer son temps » de 
Dionne). </t>
  </si>
  <si>
    <t xml:space="preserve">Présentation </t>
  </si>
  <si>
    <t xml:space="preserve">Présentation du travail de fin de session (TP3) portant sur la 
production d’un bilan réflexif d’une pondération de 15% 
abordant les différents concepts de la découverte de la clientèle. </t>
  </si>
  <si>
    <t xml:space="preserve"> Présentation des concepts tiré du livre « Running Lean :</t>
  </si>
  <si>
    <t>SEMAINE DE LECTURE</t>
  </si>
  <si>
    <t>Présentation
Discussion des attentes face au cours
Petite introduction au langage HTML</t>
  </si>
  <si>
    <t>Image, espacement et disposition 
d’un site Web (suite)</t>
  </si>
  <si>
    <t xml:space="preserve"> Introduction au langage HTML
 Sémantique HTML et introduction au langage CSS</t>
  </si>
  <si>
    <t xml:space="preserve"> Introduction au développement mobile et au responsive CSS</t>
  </si>
  <si>
    <t xml:space="preserve"> Matière additionnelle au besoin
 Temps pour votre TP #4</t>
  </si>
  <si>
    <t xml:space="preserve"> Présentation commune des site Web (TP #4)</t>
  </si>
  <si>
    <t>Le romantisme (suite)</t>
  </si>
  <si>
    <t>Lire Qui a tué mon père 
d’Édouard Louis</t>
  </si>
  <si>
    <t>Avoir lu Qui a tué mon père 
d’Édouard Louis</t>
  </si>
  <si>
    <t>Lire les extraits de La place d’Annie 
Ernaux5</t>
  </si>
  <si>
    <t>Édouard Louis, Qui a tué mon père - étude de l’œuvre
Annie Ernaux, La place (extrait)</t>
  </si>
  <si>
    <t>Édouard Louis, Qui a tué mon père - étude de l’œuvre 
(fin et pratique)</t>
  </si>
  <si>
    <t>Lire La vie devant soi de Romain 
Gary (Émile Ajar)</t>
  </si>
  <si>
    <t xml:space="preserve">Activité d’enrichissement facultative (points bonis) : Lecturothon (Jeudi 10 octobre)
</t>
  </si>
  <si>
    <t xml:space="preserve">.
Notre vie dans les forêts – étude de l’œuvre </t>
  </si>
  <si>
    <t xml:space="preserve">Labo Mac1 </t>
  </si>
  <si>
    <t xml:space="preserve"> Labo Win1</t>
  </si>
  <si>
    <t xml:space="preserve"> Labo SE1</t>
  </si>
  <si>
    <t xml:space="preserve"> Labo Composant1 </t>
  </si>
  <si>
    <t xml:space="preserve"> Labo Composant2</t>
  </si>
  <si>
    <t xml:space="preserve"> Labo Réseau1 </t>
  </si>
  <si>
    <t xml:space="preserve"> Labo Cyber1 &amp; 2</t>
  </si>
  <si>
    <t xml:space="preserve">Préparation de la feuille de notes, 
temps alloué TP #3 </t>
  </si>
  <si>
    <t xml:space="preserve"> Labo Script1</t>
  </si>
  <si>
    <t xml:space="preserve">Projection du film Le fabuleux destin d’Amélie Poulain
Activité-collège (10h45 à 12h30) - Évaluation (Mardi 12 novembre)
</t>
  </si>
  <si>
    <t>LÉGENDE</t>
  </si>
  <si>
    <t>Organisation des Évaluations</t>
  </si>
  <si>
    <t>Suites récurrentes. Raisonnement inductif</t>
  </si>
  <si>
    <r>
      <t xml:space="preserve">Travail Pratique #1 (5%) </t>
    </r>
    <r>
      <rPr>
        <sz val="14"/>
        <color rgb="FFFF0000"/>
        <rFont val="Bodoni MT"/>
        <family val="1"/>
      </rPr>
      <t>(Léa)</t>
    </r>
  </si>
  <si>
    <r>
      <t xml:space="preserve">Travail Pratique #2 (15%) </t>
    </r>
    <r>
      <rPr>
        <sz val="14"/>
        <color rgb="FFFF0000"/>
        <rFont val="Bodoni MT"/>
        <family val="1"/>
      </rPr>
      <t>(Léa)</t>
    </r>
  </si>
  <si>
    <r>
      <t xml:space="preserve">13 nov : Remise travail #3 
(5%) </t>
    </r>
    <r>
      <rPr>
        <sz val="14"/>
        <color rgb="FFFF0000"/>
        <rFont val="Bodoni MT"/>
        <family val="1"/>
      </rPr>
      <t>(Léa)</t>
    </r>
  </si>
  <si>
    <r>
      <t>Exercices préparatoires à l’examen 2</t>
    </r>
    <r>
      <rPr>
        <sz val="14"/>
        <color rgb="FFFF0000"/>
        <rFont val="Bodoni MT"/>
        <family val="1"/>
      </rPr>
      <t xml:space="preserve"> (en classe)</t>
    </r>
  </si>
  <si>
    <r>
      <t xml:space="preserve"> Temps de travail sur le TP #1 </t>
    </r>
    <r>
      <rPr>
        <sz val="14"/>
        <color rgb="FFFF0000"/>
        <rFont val="Bodoni MT"/>
        <family val="1"/>
      </rPr>
      <t>(en classe)</t>
    </r>
  </si>
  <si>
    <r>
      <t xml:space="preserve">Temps de travail sur le TP #2 </t>
    </r>
    <r>
      <rPr>
        <sz val="14"/>
        <color rgb="FFFF0000"/>
        <rFont val="Bodoni MT"/>
        <family val="1"/>
      </rPr>
      <t>(en classe)</t>
    </r>
  </si>
  <si>
    <r>
      <t xml:space="preserve">L’analyse littéraire : révision </t>
    </r>
    <r>
      <rPr>
        <sz val="14"/>
        <color rgb="FFFF0000"/>
        <rFont val="Bodoni MT"/>
        <family val="1"/>
      </rPr>
      <t>(théorie et exercices)</t>
    </r>
    <r>
      <rPr>
        <sz val="14"/>
        <color theme="0"/>
        <rFont val="Bodoni MT"/>
        <family val="1"/>
      </rPr>
      <t xml:space="preserve"> - </t>
    </r>
    <r>
      <rPr>
        <sz val="14"/>
        <color rgb="FFFF0000"/>
        <rFont val="Bodoni MT"/>
        <family val="1"/>
      </rPr>
      <t>(en classe)</t>
    </r>
  </si>
  <si>
    <r>
      <t xml:space="preserve">La dissertation explicative      Le romantisme </t>
    </r>
    <r>
      <rPr>
        <sz val="14"/>
        <color rgb="FFFF0000"/>
        <rFont val="Bodoni MT"/>
        <family val="1"/>
      </rPr>
      <t>(théorie)</t>
    </r>
  </si>
  <si>
    <r>
      <rPr>
        <sz val="14"/>
        <color rgb="FFFF0000"/>
        <rFont val="Bodoni MT"/>
        <family val="1"/>
      </rPr>
      <t xml:space="preserve"> Théorie</t>
    </r>
    <r>
      <rPr>
        <sz val="14"/>
        <color theme="0"/>
        <rFont val="Bodoni MT"/>
        <family val="1"/>
      </rPr>
      <t xml:space="preserve"> des ensembles</t>
    </r>
  </si>
  <si>
    <r>
      <t xml:space="preserve">
</t>
    </r>
    <r>
      <rPr>
        <sz val="14"/>
        <color rgb="FFFF0000"/>
        <rFont val="Bodoni MT"/>
        <family val="1"/>
      </rPr>
      <t xml:space="preserve"> Révision</t>
    </r>
    <r>
      <rPr>
        <sz val="14"/>
        <color theme="0"/>
        <rFont val="Bodoni MT"/>
        <family val="1"/>
      </rPr>
      <t xml:space="preserve">
 Exercices sur l’ensemble des concepts </t>
    </r>
    <r>
      <rPr>
        <sz val="14"/>
        <color rgb="FFFF0000"/>
        <rFont val="Bodoni MT"/>
        <family val="1"/>
      </rPr>
      <t>(en classe)</t>
    </r>
  </si>
  <si>
    <r>
      <rPr>
        <sz val="14"/>
        <color rgb="FFFF0000"/>
        <rFont val="Bodoni MT"/>
        <family val="1"/>
      </rPr>
      <t xml:space="preserve">
 Révision
</t>
    </r>
    <r>
      <rPr>
        <sz val="14"/>
        <color theme="0"/>
        <rFont val="Bodoni MT"/>
        <family val="1"/>
      </rPr>
      <t xml:space="preserve"> Exercices sur l’ensemble des concepts </t>
    </r>
    <r>
      <rPr>
        <sz val="14"/>
        <color rgb="FFFF0000"/>
        <rFont val="Bodoni MT"/>
        <family val="1"/>
      </rPr>
      <t>(en classe)</t>
    </r>
  </si>
  <si>
    <r>
      <rPr>
        <sz val="14"/>
        <color rgb="FFFF0000"/>
        <rFont val="Bodoni MT"/>
        <family val="1"/>
      </rPr>
      <t xml:space="preserve"> Révision</t>
    </r>
    <r>
      <rPr>
        <sz val="14"/>
        <color theme="0"/>
        <rFont val="Bodoni MT"/>
        <family val="1"/>
      </rPr>
      <t xml:space="preserve">
 Examen final </t>
    </r>
    <r>
      <rPr>
        <sz val="14"/>
        <color rgb="FFFF0000"/>
        <rFont val="Bodoni MT"/>
        <family val="1"/>
      </rPr>
      <t>(en classe)</t>
    </r>
  </si>
  <si>
    <r>
      <rPr>
        <sz val="14"/>
        <color rgb="FFFF0000"/>
        <rFont val="Bodoni MT"/>
        <family val="1"/>
      </rPr>
      <t>Exercices</t>
    </r>
    <r>
      <rPr>
        <sz val="14"/>
        <color theme="0"/>
        <rFont val="Bodoni MT"/>
        <family val="1"/>
      </rPr>
      <t xml:space="preserve"> de</t>
    </r>
    <r>
      <rPr>
        <sz val="14"/>
        <color rgb="FFFF0000"/>
        <rFont val="Bodoni MT"/>
        <family val="1"/>
      </rPr>
      <t xml:space="preserve"> révision</t>
    </r>
    <r>
      <rPr>
        <sz val="14"/>
        <color theme="0"/>
        <rFont val="Bodoni MT"/>
        <family val="1"/>
      </rPr>
      <t xml:space="preserve"> ensemble </t>
    </r>
    <r>
      <rPr>
        <sz val="14"/>
        <color rgb="FFFF0000"/>
        <rFont val="Bodoni MT"/>
        <family val="1"/>
      </rPr>
      <t>(en classe)</t>
    </r>
  </si>
  <si>
    <r>
      <rPr>
        <sz val="14"/>
        <color rgb="FFFF0000"/>
        <rFont val="Bodoni MT"/>
        <family val="1"/>
      </rPr>
      <t>Exercices</t>
    </r>
    <r>
      <rPr>
        <sz val="14"/>
        <color theme="0"/>
        <rFont val="Bodoni MT"/>
        <family val="1"/>
      </rPr>
      <t xml:space="preserve"> préparatoires à l’examen final </t>
    </r>
    <r>
      <rPr>
        <sz val="14"/>
        <color rgb="FFFF0000"/>
        <rFont val="Bodoni MT"/>
        <family val="1"/>
      </rPr>
      <t>(en classe)</t>
    </r>
  </si>
  <si>
    <r>
      <rPr>
        <sz val="14"/>
        <color rgb="FFFF0000"/>
        <rFont val="Bodoni MT"/>
        <family val="1"/>
      </rPr>
      <t xml:space="preserve"> Énoncés</t>
    </r>
    <r>
      <rPr>
        <sz val="14"/>
        <color theme="0"/>
        <rFont val="Bodoni MT"/>
        <family val="1"/>
      </rPr>
      <t xml:space="preserve"> de répétition</t>
    </r>
    <r>
      <rPr>
        <sz val="14"/>
        <color rgb="FFFF0000"/>
        <rFont val="Bodoni MT"/>
        <family val="1"/>
      </rPr>
      <t xml:space="preserve"> (en classe)</t>
    </r>
    <r>
      <rPr>
        <sz val="14"/>
        <color theme="0"/>
        <rFont val="Bodoni MT"/>
        <family val="1"/>
      </rPr>
      <t xml:space="preserve">
 Boucles imbriquées</t>
    </r>
  </si>
  <si>
    <r>
      <rPr>
        <sz val="14"/>
        <color rgb="FFFF0000"/>
        <rFont val="Bodoni MT"/>
        <family val="1"/>
      </rPr>
      <t>Énoncé</t>
    </r>
    <r>
      <rPr>
        <sz val="14"/>
        <color theme="0"/>
        <rFont val="Bodoni MT"/>
        <family val="1"/>
      </rPr>
      <t xml:space="preserve"> du TP #1 </t>
    </r>
    <r>
      <rPr>
        <sz val="14"/>
        <color rgb="FFFF0000"/>
        <rFont val="Bodoni MT"/>
        <family val="1"/>
      </rPr>
      <t>(en classe)</t>
    </r>
  </si>
  <si>
    <r>
      <t xml:space="preserve"> Introduction aux </t>
    </r>
    <r>
      <rPr>
        <sz val="14"/>
        <color rgb="FFFF0000"/>
        <rFont val="Bodoni MT"/>
        <family val="1"/>
      </rPr>
      <t>énoncés</t>
    </r>
    <r>
      <rPr>
        <sz val="14"/>
        <color theme="0"/>
        <rFont val="Bodoni MT"/>
        <family val="1"/>
      </rPr>
      <t xml:space="preserve"> de conditions
 Expression booléennes </t>
    </r>
    <r>
      <rPr>
        <sz val="14"/>
        <color rgb="FFFF0000"/>
        <rFont val="Bodoni MT"/>
        <family val="1"/>
      </rPr>
      <t>(en classe)</t>
    </r>
  </si>
  <si>
    <r>
      <t xml:space="preserve"> Introduction aux </t>
    </r>
    <r>
      <rPr>
        <sz val="14"/>
        <color rgb="FFFF0000"/>
        <rFont val="Bodoni MT"/>
        <family val="1"/>
      </rPr>
      <t>énoncés</t>
    </r>
    <r>
      <rPr>
        <sz val="14"/>
        <color theme="0"/>
        <rFont val="Bodoni MT"/>
        <family val="1"/>
      </rPr>
      <t xml:space="preserve"> de conditions
 Expression booléennes (suite)</t>
    </r>
    <r>
      <rPr>
        <sz val="14"/>
        <color rgb="FFFF0000"/>
        <rFont val="Bodoni MT"/>
        <family val="1"/>
      </rPr>
      <t xml:space="preserve"> (en classe)</t>
    </r>
  </si>
  <si>
    <r>
      <rPr>
        <sz val="14"/>
        <color rgb="FFFF0000"/>
        <rFont val="Bodoni MT"/>
        <family val="1"/>
      </rPr>
      <t>Énoncés</t>
    </r>
    <r>
      <rPr>
        <sz val="14"/>
        <color theme="0"/>
        <rFont val="Bodoni MT"/>
        <family val="1"/>
      </rPr>
      <t xml:space="preserve"> et opérateurs booléens. Table de vérité d’un 
énoncé</t>
    </r>
  </si>
  <si>
    <r>
      <rPr>
        <sz val="14"/>
        <color rgb="FFFF0000"/>
        <rFont val="Bodoni MT"/>
        <family val="1"/>
      </rPr>
      <t>Devoir</t>
    </r>
    <r>
      <rPr>
        <sz val="14"/>
        <color theme="0"/>
        <rFont val="Bodoni MT"/>
        <family val="1"/>
      </rPr>
      <t xml:space="preserve"> : 
Lire et annoter (fond et forme) « TER 
Centre ».</t>
    </r>
  </si>
  <si>
    <r>
      <rPr>
        <sz val="14"/>
        <color rgb="FFFF0000"/>
        <rFont val="Bodoni MT"/>
        <family val="1"/>
      </rPr>
      <t>Devoir</t>
    </r>
    <r>
      <rPr>
        <sz val="14"/>
        <color theme="0"/>
        <rFont val="Bodoni MT"/>
        <family val="1"/>
      </rPr>
      <t xml:space="preserve"> :
Acheter le recueil de textes et le 
matériel du cours</t>
    </r>
  </si>
  <si>
    <r>
      <rPr>
        <sz val="14"/>
        <color rgb="FFFF0000"/>
        <rFont val="Bodoni MT"/>
        <family val="1"/>
      </rPr>
      <t xml:space="preserve"> Examen</t>
    </r>
    <r>
      <rPr>
        <sz val="14"/>
        <color theme="0"/>
        <rFont val="Bodoni MT"/>
        <family val="1"/>
      </rPr>
      <t xml:space="preserve"> de mi-session (20%)</t>
    </r>
  </si>
  <si>
    <r>
      <rPr>
        <sz val="14"/>
        <color rgb="FFFF0000"/>
        <rFont val="Bodoni MT"/>
        <family val="1"/>
      </rPr>
      <t>Examen</t>
    </r>
    <r>
      <rPr>
        <sz val="14"/>
        <color theme="0"/>
        <rFont val="Bodoni MT"/>
        <family val="1"/>
      </rPr>
      <t xml:space="preserve"> mi session (20 %)</t>
    </r>
    <r>
      <rPr>
        <sz val="14"/>
        <color rgb="FFFF0000"/>
        <rFont val="Bodoni MT"/>
        <family val="1"/>
      </rPr>
      <t xml:space="preserve"> (en classe)</t>
    </r>
  </si>
  <si>
    <r>
      <t xml:space="preserve"> Mardi 8 oct, </t>
    </r>
    <r>
      <rPr>
        <sz val="14"/>
        <color rgb="FFFF0000"/>
        <rFont val="Bodoni MT"/>
        <family val="1"/>
      </rPr>
      <t>Examen</t>
    </r>
    <r>
      <rPr>
        <sz val="14"/>
        <color theme="0"/>
        <rFont val="Bodoni MT"/>
        <family val="1"/>
      </rPr>
      <t xml:space="preserve"> 1 : Systèmes de numérotation - 25%</t>
    </r>
    <r>
      <rPr>
        <sz val="14"/>
        <color rgb="FFFF0000"/>
        <rFont val="Bodoni MT"/>
        <family val="1"/>
      </rPr>
      <t xml:space="preserve"> (en classe)</t>
    </r>
  </si>
  <si>
    <r>
      <rPr>
        <sz val="14"/>
        <color rgb="FFFF0000"/>
        <rFont val="Bodoni MT"/>
        <family val="1"/>
      </rPr>
      <t>Quiz</t>
    </r>
    <r>
      <rPr>
        <sz val="14"/>
        <color theme="0"/>
        <rFont val="Bodoni MT"/>
        <family val="1"/>
      </rPr>
      <t xml:space="preserve"> de lecture de 5% sur la lecture du livre Un rien peut tout </t>
    </r>
    <r>
      <rPr>
        <sz val="14"/>
        <color rgb="FFFF0000"/>
        <rFont val="Bodoni MT"/>
        <family val="1"/>
      </rPr>
      <t>(au local C-1203)</t>
    </r>
    <r>
      <rPr>
        <sz val="14"/>
        <color theme="0"/>
        <rFont val="Bodoni MT"/>
        <family val="1"/>
      </rPr>
      <t xml:space="preserve">
changer (« Atomic Habits ») </t>
    </r>
  </si>
  <si>
    <r>
      <t xml:space="preserve">8-9 octobre, </t>
    </r>
    <r>
      <rPr>
        <sz val="14"/>
        <color rgb="FFFF0000"/>
        <rFont val="Bodoni MT"/>
        <family val="1"/>
      </rPr>
      <t>Dissertation partielle</t>
    </r>
    <r>
      <rPr>
        <sz val="14"/>
        <color theme="0"/>
        <rFont val="Bodoni MT"/>
        <family val="1"/>
      </rPr>
      <t xml:space="preserve"> #1 (15%)</t>
    </r>
    <r>
      <rPr>
        <sz val="14"/>
        <color rgb="FFFF0000"/>
        <rFont val="Bodoni MT"/>
        <family val="1"/>
      </rPr>
      <t xml:space="preserve"> (en classe)</t>
    </r>
  </si>
  <si>
    <r>
      <t xml:space="preserve">
Mardi 3 déc, </t>
    </r>
    <r>
      <rPr>
        <sz val="14"/>
        <color rgb="FFFF0000"/>
        <rFont val="Bodoni MT"/>
        <family val="1"/>
      </rPr>
      <t xml:space="preserve">Examen 2 </t>
    </r>
    <r>
      <rPr>
        <sz val="14"/>
        <color theme="0"/>
        <rFont val="Bodoni MT"/>
        <family val="1"/>
      </rPr>
      <t xml:space="preserve">: Ensembles, Algèbre des propositions, 
Suites et Récurrence - 25% </t>
    </r>
    <r>
      <rPr>
        <sz val="14"/>
        <color rgb="FFFF0000"/>
        <rFont val="Bodoni MT"/>
        <family val="1"/>
      </rPr>
      <t>(en classe)</t>
    </r>
  </si>
  <si>
    <r>
      <t xml:space="preserve">8 nov, </t>
    </r>
    <r>
      <rPr>
        <sz val="14"/>
        <color rgb="FFFF0000"/>
        <rFont val="Bodoni MT"/>
        <family val="1"/>
      </rPr>
      <t>Dissertation #2</t>
    </r>
    <r>
      <rPr>
        <sz val="14"/>
        <color theme="0"/>
        <rFont val="Bodoni MT"/>
        <family val="1"/>
      </rPr>
      <t xml:space="preserve"> (25%) sur La vie devant soi </t>
    </r>
    <r>
      <rPr>
        <sz val="14"/>
        <color rgb="FFFF0000"/>
        <rFont val="Bodoni MT"/>
        <family val="1"/>
      </rPr>
      <t>(en classe)</t>
    </r>
  </si>
  <si>
    <r>
      <t xml:space="preserve">Jeudi 5 
décembre, Épreuve terminale (40%) – </t>
    </r>
    <r>
      <rPr>
        <sz val="14"/>
        <color rgb="FFFF0000"/>
        <rFont val="Bodoni MT"/>
        <family val="1"/>
      </rPr>
      <t>dissertation explicative complète (en classe)</t>
    </r>
  </si>
  <si>
    <r>
      <t xml:space="preserve">Mardi 17
déc, </t>
    </r>
    <r>
      <rPr>
        <sz val="14"/>
        <color rgb="FFFF0000"/>
        <rFont val="Bodoni MT"/>
        <family val="1"/>
      </rPr>
      <t>Examen final</t>
    </r>
    <r>
      <rPr>
        <sz val="14"/>
        <color theme="0"/>
        <rFont val="Bodoni MT"/>
        <family val="1"/>
      </rPr>
      <t xml:space="preserve"> : Récapitulatif - 35% </t>
    </r>
    <r>
      <rPr>
        <sz val="14"/>
        <color rgb="FFFF0000"/>
        <rFont val="Bodoni MT"/>
        <family val="1"/>
      </rPr>
      <t>(en classe)</t>
    </r>
  </si>
  <si>
    <r>
      <rPr>
        <sz val="14"/>
        <color rgb="FFFF0000"/>
        <rFont val="Bodoni MT"/>
        <family val="1"/>
      </rPr>
      <t xml:space="preserve"> Énoncé</t>
    </r>
    <r>
      <rPr>
        <sz val="14"/>
        <color theme="0"/>
        <rFont val="Bodoni MT"/>
        <family val="1"/>
      </rPr>
      <t xml:space="preserve"> du TP #1 : Simulation d’implantation d’un système 
informatique (10%) </t>
    </r>
  </si>
  <si>
    <r>
      <t xml:space="preserve"> </t>
    </r>
    <r>
      <rPr>
        <sz val="14"/>
        <color rgb="FFFF0000"/>
        <rFont val="Bodoni MT"/>
        <family val="1"/>
      </rPr>
      <t>Pas de cours</t>
    </r>
    <r>
      <rPr>
        <sz val="14"/>
        <color theme="0"/>
        <rFont val="Bodoni MT"/>
        <family val="1"/>
      </rPr>
      <t>, semaine d’aide à la réussite</t>
    </r>
  </si>
  <si>
    <r>
      <t xml:space="preserve">17 sept : </t>
    </r>
    <r>
      <rPr>
        <sz val="14"/>
        <color rgb="FFFF0000"/>
        <rFont val="Bodoni MT"/>
        <family val="1"/>
      </rPr>
      <t>Remise</t>
    </r>
    <r>
      <rPr>
        <sz val="14"/>
        <color theme="0"/>
        <rFont val="Bodoni MT"/>
        <family val="1"/>
      </rPr>
      <t xml:space="preserve"> travail #1</t>
    </r>
    <r>
      <rPr>
        <sz val="14"/>
        <color rgb="FFFF0000"/>
        <rFont val="Bodoni MT"/>
        <family val="1"/>
      </rPr>
      <t xml:space="preserve"> (en classe)</t>
    </r>
    <r>
      <rPr>
        <sz val="14"/>
        <color theme="0"/>
        <rFont val="Bodoni MT"/>
        <family val="1"/>
      </rPr>
      <t xml:space="preserve">
(5%)</t>
    </r>
  </si>
  <si>
    <r>
      <rPr>
        <sz val="14"/>
        <color rgb="FFFF0000"/>
        <rFont val="Bodoni MT"/>
        <family val="1"/>
      </rPr>
      <t>Remise</t>
    </r>
    <r>
      <rPr>
        <sz val="14"/>
        <color theme="0"/>
        <rFont val="Bodoni MT"/>
        <family val="1"/>
      </rPr>
      <t xml:space="preserve"> du travail de début de session (TP1) sur les stratégies 
pour réussir vos études collégiales (15%) </t>
    </r>
    <r>
      <rPr>
        <sz val="14"/>
        <color rgb="FFFF0000"/>
        <rFont val="Bodoni MT"/>
        <family val="1"/>
      </rPr>
      <t>(en classe)</t>
    </r>
    <r>
      <rPr>
        <sz val="14"/>
        <color theme="0"/>
        <rFont val="Bodoni MT"/>
        <family val="1"/>
      </rPr>
      <t xml:space="preserve"> Présentation du travail de mi-session (TP2) d’une pondération 
de 20% sur la réalisation d’une activité d’observation en milieu 
de travail.</t>
    </r>
  </si>
  <si>
    <r>
      <t xml:space="preserve">1 oct. : </t>
    </r>
    <r>
      <rPr>
        <sz val="14"/>
        <color rgb="FFFF0000"/>
        <rFont val="Bodoni MT"/>
        <family val="1"/>
      </rPr>
      <t>Remise</t>
    </r>
    <r>
      <rPr>
        <sz val="14"/>
        <color theme="0"/>
        <rFont val="Bodoni MT"/>
        <family val="1"/>
      </rPr>
      <t xml:space="preserve"> travail #2</t>
    </r>
    <r>
      <rPr>
        <sz val="14"/>
        <color rgb="FFFF0000"/>
        <rFont val="Bodoni MT"/>
        <family val="1"/>
      </rPr>
      <t xml:space="preserve"> (en classe)</t>
    </r>
    <r>
      <rPr>
        <sz val="14"/>
        <color theme="0"/>
        <rFont val="Bodoni MT"/>
        <family val="1"/>
      </rPr>
      <t xml:space="preserve">
(5%)</t>
    </r>
  </si>
  <si>
    <r>
      <rPr>
        <sz val="14"/>
        <color rgb="FFFF0000"/>
        <rFont val="Bodoni MT"/>
        <family val="1"/>
      </rPr>
      <t xml:space="preserve"> Remise</t>
    </r>
    <r>
      <rPr>
        <sz val="14"/>
        <color theme="0"/>
        <rFont val="Bodoni MT"/>
        <family val="1"/>
      </rPr>
      <t xml:space="preserve"> du TP #1</t>
    </r>
    <r>
      <rPr>
        <sz val="14"/>
        <color rgb="FFFF0000"/>
        <rFont val="Bodoni MT"/>
        <family val="1"/>
      </rPr>
      <t xml:space="preserve"> (Léa)</t>
    </r>
    <r>
      <rPr>
        <sz val="14"/>
        <color theme="0"/>
        <rFont val="Bodoni MT"/>
        <family val="1"/>
      </rPr>
      <t xml:space="preserve">
 Énoncé du TP #2</t>
    </r>
  </si>
  <si>
    <r>
      <t>17-18 
septembre,</t>
    </r>
    <r>
      <rPr>
        <sz val="14"/>
        <color rgb="FFFF0000"/>
        <rFont val="Bodoni MT"/>
        <family val="1"/>
      </rPr>
      <t xml:space="preserve"> Remise</t>
    </r>
    <r>
      <rPr>
        <sz val="14"/>
        <color theme="0"/>
        <rFont val="Bodoni MT"/>
        <family val="1"/>
      </rPr>
      <t xml:space="preserve"> des consignes –
Évaluation : l’annotation d’un 
texte (10%)</t>
    </r>
    <r>
      <rPr>
        <sz val="14"/>
        <color rgb="FFFF0000"/>
        <rFont val="Bodoni MT"/>
        <family val="1"/>
      </rPr>
      <t xml:space="preserve"> (en classe)</t>
    </r>
  </si>
  <si>
    <r>
      <t xml:space="preserve">Travail de mi-session (TP2) d’une pondération de 20% </t>
    </r>
    <r>
      <rPr>
        <sz val="14"/>
        <color rgb="FFFF0000"/>
        <rFont val="Bodoni MT"/>
        <family val="1"/>
      </rPr>
      <t>(Remise)</t>
    </r>
    <r>
      <rPr>
        <sz val="14"/>
        <color theme="0"/>
        <rFont val="Bodoni MT"/>
        <family val="1"/>
      </rPr>
      <t xml:space="preserve"> </t>
    </r>
    <r>
      <rPr>
        <sz val="14"/>
        <color rgb="FFFF0000"/>
        <rFont val="Bodoni MT"/>
        <family val="1"/>
      </rPr>
      <t>(Léa)</t>
    </r>
  </si>
  <si>
    <r>
      <t xml:space="preserve">12 nov : </t>
    </r>
    <r>
      <rPr>
        <sz val="14"/>
        <color rgb="FFFF0000"/>
        <rFont val="Bodoni MT"/>
        <family val="1"/>
      </rPr>
      <t>Remise</t>
    </r>
    <r>
      <rPr>
        <sz val="14"/>
        <color theme="0"/>
        <rFont val="Bodoni MT"/>
        <family val="1"/>
      </rPr>
      <t xml:space="preserve"> travail #3 </t>
    </r>
    <r>
      <rPr>
        <sz val="14"/>
        <color rgb="FFFF0000"/>
        <rFont val="Bodoni MT"/>
        <family val="1"/>
      </rPr>
      <t>(en classe)</t>
    </r>
    <r>
      <rPr>
        <sz val="14"/>
        <color theme="0"/>
        <rFont val="Bodoni MT"/>
        <family val="1"/>
      </rPr>
      <t xml:space="preserve">
(5%)</t>
    </r>
  </si>
  <si>
    <r>
      <t xml:space="preserve">Travail Pratique #3 (25%) </t>
    </r>
    <r>
      <rPr>
        <sz val="14"/>
        <color rgb="FFFF0000"/>
        <rFont val="Bodoni MT"/>
        <family val="1"/>
      </rPr>
      <t>(Léa)</t>
    </r>
  </si>
  <si>
    <r>
      <t>Partie 1 de</t>
    </r>
    <r>
      <rPr>
        <sz val="14"/>
        <color rgb="FFFF0000"/>
        <rFont val="Bodoni MT"/>
        <family val="1"/>
      </rPr>
      <t xml:space="preserve"> l’atelier</t>
    </r>
    <r>
      <rPr>
        <sz val="14"/>
        <color theme="0"/>
        <rFont val="Bodoni MT"/>
        <family val="1"/>
      </rPr>
      <t xml:space="preserve"> « Get out of the class » avec Ton Équipier.</t>
    </r>
  </si>
  <si>
    <r>
      <t xml:space="preserve">Partie 2 de </t>
    </r>
    <r>
      <rPr>
        <sz val="14"/>
        <color rgb="FFFF0000"/>
        <rFont val="Bodoni MT"/>
        <family val="1"/>
      </rPr>
      <t>l’atelier</t>
    </r>
    <r>
      <rPr>
        <sz val="14"/>
        <color theme="0"/>
        <rFont val="Bodoni MT"/>
        <family val="1"/>
      </rPr>
      <t xml:space="preserve"> « Get out of the class » avec Ton Équipier.</t>
    </r>
  </si>
  <si>
    <r>
      <t xml:space="preserve"> Remise du TP #3 
 Examen final (40%) </t>
    </r>
    <r>
      <rPr>
        <sz val="14"/>
        <color rgb="FFFF0000"/>
        <rFont val="Bodoni MT"/>
        <family val="1"/>
      </rPr>
      <t>(Léa)</t>
    </r>
  </si>
  <si>
    <r>
      <t xml:space="preserve"> Remise de la 2e
partie de 
l’évaluation 
terminale (20%) </t>
    </r>
    <r>
      <rPr>
        <sz val="14"/>
        <color rgb="FFFF0000"/>
        <rFont val="Bodoni MT"/>
        <family val="1"/>
      </rPr>
      <t>(Léa)</t>
    </r>
  </si>
  <si>
    <t>ÉPREUVE TERMINALE</t>
  </si>
  <si>
    <r>
      <t xml:space="preserve">TP #3 : Commande Linux (10%) </t>
    </r>
    <r>
      <rPr>
        <sz val="14"/>
        <color rgb="FFFF0000"/>
        <rFont val="Bodoni MT"/>
        <family val="1"/>
      </rPr>
      <t>(en classe)</t>
    </r>
  </si>
  <si>
    <r>
      <t xml:space="preserve"> Remise du TP #2 </t>
    </r>
    <r>
      <rPr>
        <sz val="14"/>
        <color rgb="FFFF0000"/>
        <rFont val="Bodoni MT"/>
        <family val="1"/>
      </rPr>
      <t>(Léa)</t>
    </r>
  </si>
  <si>
    <r>
      <t xml:space="preserve"> Café Réparation TP #2– Activité et rapport (10%) </t>
    </r>
    <r>
      <rPr>
        <sz val="14"/>
        <color rgb="FFFF0000"/>
        <rFont val="Bodoni MT"/>
        <family val="1"/>
      </rPr>
      <t>(en classe)</t>
    </r>
  </si>
  <si>
    <r>
      <t xml:space="preserve"> Remise du TP #1</t>
    </r>
    <r>
      <rPr>
        <sz val="14"/>
        <color rgb="FFFF0000"/>
        <rFont val="Bodoni MT"/>
        <family val="1"/>
      </rPr>
      <t xml:space="preserve"> (Léa)</t>
    </r>
  </si>
  <si>
    <r>
      <t xml:space="preserve">Remise du TP #2 </t>
    </r>
    <r>
      <rPr>
        <sz val="14"/>
        <color rgb="FFFF0000"/>
        <rFont val="Bodoni MT"/>
        <family val="1"/>
      </rPr>
      <t>(Léa)</t>
    </r>
    <r>
      <rPr>
        <sz val="14"/>
        <color theme="0"/>
        <rFont val="Bodoni MT"/>
        <family val="1"/>
      </rPr>
      <t xml:space="preserve">
 Énoncé du TP #3</t>
    </r>
  </si>
  <si>
    <r>
      <rPr>
        <sz val="14"/>
        <color rgb="FFFF0000"/>
        <rFont val="Bodoni MT"/>
        <family val="1"/>
      </rPr>
      <t xml:space="preserve"> Énoncé</t>
    </r>
    <r>
      <rPr>
        <sz val="14"/>
        <color theme="0"/>
        <rFont val="Bodoni MT"/>
        <family val="1"/>
      </rPr>
      <t xml:space="preserve"> du TP #4</t>
    </r>
  </si>
  <si>
    <r>
      <t xml:space="preserve"> Remise du TP #3</t>
    </r>
    <r>
      <rPr>
        <sz val="14"/>
        <color rgb="FFFF0000"/>
        <rFont val="Bodoni MT"/>
        <family val="1"/>
      </rPr>
      <t xml:space="preserve"> (Léa)</t>
    </r>
  </si>
  <si>
    <r>
      <t xml:space="preserve"> Temps pour le TP #3 </t>
    </r>
    <r>
      <rPr>
        <sz val="14"/>
        <color rgb="FFFF0000"/>
        <rFont val="Bodoni MT"/>
        <family val="1"/>
      </rPr>
      <t>(en classe)</t>
    </r>
  </si>
  <si>
    <r>
      <t xml:space="preserve"> Remise du TP3 
(15%) </t>
    </r>
    <r>
      <rPr>
        <sz val="14"/>
        <color rgb="FFFF0000"/>
        <rFont val="Bodoni MT"/>
        <family val="1"/>
      </rPr>
      <t>(Léa)</t>
    </r>
  </si>
  <si>
    <r>
      <t xml:space="preserve"> Remise de la 1ère
partie de 
l’évaluation 
terminale (15%) </t>
    </r>
    <r>
      <rPr>
        <sz val="14"/>
        <color rgb="FFFF0000"/>
        <rFont val="Bodoni MT"/>
        <family val="1"/>
      </rPr>
      <t>(Léa)</t>
    </r>
  </si>
  <si>
    <r>
      <t xml:space="preserve"> Quiz de lecture de 5% sur la lecture du livre Un rien peut tout 
changer (« Atomic Habits »). </t>
    </r>
    <r>
      <rPr>
        <sz val="14"/>
        <color rgb="FFFF0000"/>
        <rFont val="Bodoni MT"/>
        <family val="1"/>
      </rPr>
      <t>(en classe)</t>
    </r>
  </si>
  <si>
    <r>
      <t xml:space="preserve"> Temps pour votre TP #4
 </t>
    </r>
    <r>
      <rPr>
        <sz val="14"/>
        <color rgb="FFFF0000"/>
        <rFont val="Bodoni MT"/>
        <family val="1"/>
      </rPr>
      <t>Révision</t>
    </r>
    <r>
      <rPr>
        <sz val="14"/>
        <color theme="0"/>
        <rFont val="Bodoni MT"/>
        <family val="1"/>
      </rPr>
      <t xml:space="preserve"> finale</t>
    </r>
  </si>
  <si>
    <r>
      <rPr>
        <sz val="14"/>
        <color rgb="FFFF0000"/>
        <rFont val="Bodoni MT"/>
        <family val="1"/>
      </rPr>
      <t>Examen terminal</t>
    </r>
    <r>
      <rPr>
        <sz val="14"/>
        <color theme="0"/>
        <rFont val="Bodoni MT"/>
        <family val="1"/>
      </rPr>
      <t xml:space="preserve"> (35 %) </t>
    </r>
    <r>
      <rPr>
        <sz val="14"/>
        <color rgb="FFFF0000"/>
        <rFont val="Bodoni MT"/>
        <family val="1"/>
      </rPr>
      <t>(en classe)</t>
    </r>
  </si>
  <si>
    <t>LUNDI</t>
  </si>
  <si>
    <t>MARDI</t>
  </si>
  <si>
    <t>MERCREDI</t>
  </si>
  <si>
    <t>JEUDI</t>
  </si>
  <si>
    <t>VENDREDI</t>
  </si>
  <si>
    <t>SAMEDI</t>
  </si>
  <si>
    <t>DIMANCHE</t>
  </si>
  <si>
    <t>AI</t>
  </si>
  <si>
    <t>ES</t>
  </si>
  <si>
    <t>LI</t>
  </si>
  <si>
    <t>AC</t>
  </si>
  <si>
    <t>OM</t>
  </si>
  <si>
    <t>IP</t>
  </si>
  <si>
    <t>WL</t>
  </si>
  <si>
    <t>Programme de la Semaine</t>
  </si>
  <si>
    <t>LEGENDE</t>
  </si>
  <si>
    <t>$</t>
  </si>
  <si>
    <t>ZZ</t>
  </si>
  <si>
    <t>DÉ</t>
  </si>
  <si>
    <t>AP</t>
  </si>
  <si>
    <t>SP</t>
  </si>
  <si>
    <t>RÉFLEXIONS HEBDOMADAIRES</t>
  </si>
  <si>
    <t>Ce qui a bien fonctionné :</t>
  </si>
  <si>
    <t>Ce qui a besoin d’être amélioré :</t>
  </si>
  <si>
    <t>L’objectif à atteindre pour la semaine suivante :</t>
  </si>
  <si>
    <t>Analyse hebdomadaire des données :</t>
  </si>
  <si>
    <t>Nombre d'heures :</t>
  </si>
  <si>
    <t>EXAMENS</t>
  </si>
  <si>
    <t>REMISE</t>
  </si>
  <si>
    <t>PRÉSENTATION</t>
  </si>
  <si>
    <t>DEVOIR</t>
  </si>
  <si>
    <t>LIRE</t>
  </si>
  <si>
    <t>THÉORIE</t>
  </si>
  <si>
    <t>EXERCICES &amp; RÉVISION</t>
  </si>
  <si>
    <t>FILM</t>
  </si>
  <si>
    <t>REMISE LÉA</t>
  </si>
  <si>
    <t>PAS DE COURS</t>
  </si>
  <si>
    <t>ÉNONCÉ</t>
  </si>
  <si>
    <t>ATELIER</t>
  </si>
  <si>
    <t>SOMMEIL</t>
  </si>
  <si>
    <t>SOINS PERSONNELS</t>
  </si>
  <si>
    <t>ALGORITHMES ET INTRODUCTION À LA PROGRAMMATION</t>
  </si>
  <si>
    <t>LITTÉRATURE ET IMAGINAIRE
LITTÉRATURE ET IMAGINATION
LITTÉRATURE ET IMAGINATION</t>
  </si>
  <si>
    <t xml:space="preserve">DEVOIRS ET ÉTUDES </t>
  </si>
  <si>
    <t>INTRODUCTION AUX PROFESSIONS DE TI</t>
  </si>
  <si>
    <t>RÉMUNÉRATION</t>
  </si>
  <si>
    <t>ACTIVITÉ COLLÉGIALE</t>
  </si>
  <si>
    <t>EXPLOITATION D'UNE STATION DE TRAVAIL</t>
  </si>
  <si>
    <t>ACTIVITÉ PERSONNELLE</t>
  </si>
  <si>
    <t>OUTILS MATHÉMATIQUE I</t>
  </si>
  <si>
    <t>SOMMEIL X7</t>
  </si>
  <si>
    <t>SOINS PERSONNELS X7</t>
  </si>
  <si>
    <t>DEVOIRS ET ÉTUDES  X7</t>
  </si>
  <si>
    <t>ALGORITHMES ET INTRODUCTION À LA PROGRAMMATION X2</t>
  </si>
  <si>
    <t>LITTÉRATURE ET IMAGINAIRE X2
LITTÉRATURE ET IMAGINATION
LITTÉRATURE ET IMAGINATION</t>
  </si>
  <si>
    <t>INTRODUCTION AUX PROFESSIONS DE TI X2</t>
  </si>
  <si>
    <t>RÉMUNÉRATION X3</t>
  </si>
  <si>
    <t>ACTIVITÉ COLLÉGIALE X2</t>
  </si>
  <si>
    <t>EXPLOITATION D'UNE STATION DE TRAVAIL X2</t>
  </si>
  <si>
    <t>ACTIVITÉ PERSONNELLE X6</t>
  </si>
  <si>
    <t>OUTILS MATHÉMATIQUE I X1</t>
  </si>
  <si>
    <t>/PAR JOURS</t>
  </si>
  <si>
    <t>WEB I - LANGAGES DE PRÉSENTATION</t>
  </si>
  <si>
    <t>WEB I - LANGAGES DE PRÉSENTATION X1</t>
  </si>
  <si>
    <t xml:space="preserve">LITTÉRATURE ET IMAGINAIRE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</si>
</sst>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&quot; h &quot;mm;@"/>
  </numFmts>
  <fonts count="2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Bodoni MT"/>
      <family val="1"/>
    </font>
    <font>
      <b/>
      <sz val="12"/>
      <color theme="0"/>
      <name val="Bodoni MT"/>
      <family val="1"/>
    </font>
    <font>
      <b/>
      <sz val="14"/>
      <color theme="0"/>
      <name val="Bodoni MT"/>
      <family val="1"/>
    </font>
    <font>
      <b/>
      <i/>
      <sz val="12"/>
      <color theme="0"/>
      <name val="Bodoni MT"/>
      <family val="1"/>
    </font>
    <font>
      <b/>
      <i/>
      <sz val="14"/>
      <color theme="0"/>
      <name val="Bodoni MT"/>
      <family val="1"/>
    </font>
    <font>
      <b/>
      <i/>
      <sz val="18"/>
      <color theme="0"/>
      <name val="Bodoni MT"/>
      <family val="1"/>
    </font>
    <font>
      <b/>
      <sz val="16"/>
      <color theme="0"/>
      <name val="Bodoni MT"/>
      <family val="1"/>
    </font>
    <font>
      <sz val="14"/>
      <color rgb="FFFF0000"/>
      <name val="Bodoni MT"/>
      <family val="1"/>
    </font>
    <font>
      <b/>
      <i/>
      <u/>
      <sz val="48"/>
      <color theme="0"/>
      <name val="Bodoni MT"/>
      <family val="1"/>
    </font>
    <font>
      <b/>
      <i/>
      <sz val="36"/>
      <color theme="0"/>
      <name val="Bodoni MT"/>
      <family val="1"/>
    </font>
    <font>
      <b/>
      <i/>
      <sz val="11"/>
      <color theme="0"/>
      <name val="Bodoni MT"/>
      <family val="1"/>
    </font>
    <font>
      <b/>
      <i/>
      <u/>
      <sz val="12"/>
      <color theme="0"/>
      <name val="Bodoni MT"/>
      <family val="1"/>
    </font>
    <font>
      <b/>
      <sz val="11"/>
      <color theme="0"/>
      <name val="Bodoni MT"/>
      <family val="1"/>
    </font>
    <font>
      <b/>
      <i/>
      <u/>
      <sz val="28"/>
      <color theme="0"/>
      <name val="Bodoni MT"/>
      <family val="1"/>
    </font>
    <font>
      <b/>
      <sz val="10"/>
      <color theme="0"/>
      <name val="Bodoni MT"/>
      <family val="1"/>
    </font>
    <font>
      <sz val="11"/>
      <name val="Calibri"/>
      <family val="2"/>
      <scheme val="minor"/>
    </font>
    <font>
      <b/>
      <sz val="11"/>
      <name val="Bodoni MT"/>
      <family val="1"/>
    </font>
    <font>
      <b/>
      <sz val="10"/>
      <name val="Bodoni MT"/>
      <family val="1"/>
    </font>
  </fonts>
  <fills count="2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8A4F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637B9B"/>
        <bgColor indexed="64"/>
      </patternFill>
    </fill>
    <fill>
      <patternFill patternType="solid">
        <fgColor rgb="FF5FDAD7"/>
        <bgColor indexed="64"/>
      </patternFill>
    </fill>
    <fill>
      <patternFill patternType="solid">
        <fgColor rgb="FF00E6AA"/>
        <bgColor indexed="64"/>
      </patternFill>
    </fill>
    <fill>
      <patternFill patternType="solid">
        <fgColor rgb="FFFF696D"/>
        <bgColor indexed="64"/>
      </patternFill>
    </fill>
    <fill>
      <patternFill patternType="solid">
        <fgColor rgb="FF7D7DFF"/>
        <bgColor indexed="64"/>
      </patternFill>
    </fill>
    <fill>
      <patternFill patternType="solid">
        <fgColor rgb="FF9ECA80"/>
        <bgColor indexed="64"/>
      </patternFill>
    </fill>
    <fill>
      <patternFill patternType="solid">
        <fgColor rgb="FFFF71A0"/>
        <bgColor indexed="64"/>
      </patternFill>
    </fill>
    <fill>
      <patternFill patternType="solid">
        <fgColor rgb="FFFFAB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35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/>
      <bottom/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 tint="-4.9989318521683403E-2"/>
      </right>
      <top style="thin">
        <color theme="0"/>
      </top>
      <bottom/>
      <diagonal/>
    </border>
    <border>
      <left/>
      <right style="thin">
        <color theme="0" tint="-4.9989318521683403E-2"/>
      </right>
      <top style="thin">
        <color theme="0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/>
      </top>
      <bottom/>
      <diagonal/>
    </border>
    <border>
      <left style="thin">
        <color theme="0" tint="-4.9989318521683403E-2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/>
      </right>
      <top/>
      <bottom/>
      <diagonal/>
    </border>
    <border>
      <left style="thin">
        <color theme="0"/>
      </left>
      <right style="thin">
        <color theme="0" tint="-4.9989318521683403E-2"/>
      </right>
      <top/>
      <bottom style="thin">
        <color theme="0"/>
      </bottom>
      <diagonal/>
    </border>
    <border>
      <left/>
      <right style="thin">
        <color theme="0" tint="-4.9989318521683403E-2"/>
      </right>
      <top/>
      <bottom style="thin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/>
      </bottom>
      <diagonal/>
    </border>
    <border>
      <left style="thin">
        <color theme="0" tint="-4.9989318521683403E-2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0"/>
      </bottom>
      <diagonal/>
    </border>
  </borders>
  <cellStyleXfs count="1">
    <xf numFmtId="0" fontId="0" fillId="0" borderId="0"/>
  </cellStyleXfs>
  <cellXfs count="22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6" fillId="0" borderId="0" xfId="0" applyFont="1" applyBorder="1" applyAlignment="1">
      <alignment vertical="center"/>
    </xf>
    <xf numFmtId="0" fontId="0" fillId="0" borderId="14" xfId="0" applyBorder="1"/>
    <xf numFmtId="0" fontId="0" fillId="0" borderId="15" xfId="0" applyBorder="1"/>
    <xf numFmtId="0" fontId="0" fillId="0" borderId="0" xfId="0" applyBorder="1"/>
    <xf numFmtId="0" fontId="15" fillId="0" borderId="0" xfId="0" applyFont="1" applyAlignment="1">
      <alignment horizontal="center" vertical="center"/>
    </xf>
    <xf numFmtId="0" fontId="0" fillId="5" borderId="33" xfId="0" applyFill="1" applyBorder="1"/>
    <xf numFmtId="0" fontId="15" fillId="0" borderId="34" xfId="0" applyFont="1" applyBorder="1" applyAlignment="1">
      <alignment horizontal="center" vertical="center"/>
    </xf>
    <xf numFmtId="0" fontId="0" fillId="11" borderId="33" xfId="0" applyFill="1" applyBorder="1"/>
    <xf numFmtId="0" fontId="0" fillId="8" borderId="33" xfId="0" applyFill="1" applyBorder="1"/>
    <xf numFmtId="0" fontId="0" fillId="13" borderId="33" xfId="0" applyFill="1" applyBorder="1"/>
    <xf numFmtId="0" fontId="0" fillId="6" borderId="33" xfId="0" applyFill="1" applyBorder="1"/>
    <xf numFmtId="0" fontId="0" fillId="12" borderId="33" xfId="0" applyFill="1" applyBorder="1"/>
    <xf numFmtId="0" fontId="0" fillId="10" borderId="33" xfId="0" applyFill="1" applyBorder="1"/>
    <xf numFmtId="0" fontId="0" fillId="15" borderId="33" xfId="0" applyFill="1" applyBorder="1"/>
    <xf numFmtId="0" fontId="0" fillId="3" borderId="33" xfId="0" applyFill="1" applyBorder="1"/>
    <xf numFmtId="0" fontId="0" fillId="4" borderId="33" xfId="0" applyFill="1" applyBorder="1"/>
    <xf numFmtId="0" fontId="0" fillId="9" borderId="33" xfId="0" applyFill="1" applyBorder="1"/>
    <xf numFmtId="0" fontId="0" fillId="14" borderId="33" xfId="0" applyFill="1" applyBorder="1"/>
    <xf numFmtId="0" fontId="0" fillId="17" borderId="33" xfId="0" applyFill="1" applyBorder="1"/>
    <xf numFmtId="0" fontId="0" fillId="2" borderId="33" xfId="0" applyFill="1" applyBorder="1"/>
    <xf numFmtId="0" fontId="0" fillId="7" borderId="33" xfId="0" applyFill="1" applyBorder="1"/>
    <xf numFmtId="0" fontId="0" fillId="18" borderId="33" xfId="0" applyFill="1" applyBorder="1"/>
    <xf numFmtId="0" fontId="0" fillId="16" borderId="33" xfId="0" applyFill="1" applyBorder="1"/>
    <xf numFmtId="0" fontId="0" fillId="19" borderId="33" xfId="0" applyFill="1" applyBorder="1"/>
    <xf numFmtId="0" fontId="17" fillId="0" borderId="34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 wrapText="1"/>
    </xf>
    <xf numFmtId="164" fontId="0" fillId="0" borderId="0" xfId="0" applyNumberFormat="1" applyBorder="1"/>
    <xf numFmtId="0" fontId="15" fillId="0" borderId="27" xfId="0" applyFont="1" applyBorder="1" applyAlignment="1">
      <alignment horizontal="left" vertical="center"/>
    </xf>
    <xf numFmtId="0" fontId="17" fillId="0" borderId="27" xfId="0" applyFont="1" applyBorder="1" applyAlignment="1">
      <alignment horizontal="left" vertical="center"/>
    </xf>
    <xf numFmtId="0" fontId="15" fillId="0" borderId="28" xfId="0" applyFont="1" applyBorder="1" applyAlignment="1">
      <alignment horizontal="left" vertical="center"/>
    </xf>
    <xf numFmtId="164" fontId="13" fillId="0" borderId="12" xfId="0" applyNumberFormat="1" applyFont="1" applyBorder="1"/>
    <xf numFmtId="0" fontId="13" fillId="0" borderId="0" xfId="0" applyFont="1" applyBorder="1"/>
    <xf numFmtId="0" fontId="2" fillId="0" borderId="0" xfId="0" applyFont="1"/>
    <xf numFmtId="0" fontId="13" fillId="0" borderId="0" xfId="0" applyFont="1" applyBorder="1" applyAlignment="1">
      <alignment horizontal="left" vertical="center"/>
    </xf>
    <xf numFmtId="0" fontId="18" fillId="0" borderId="0" xfId="0" applyFont="1"/>
    <xf numFmtId="0" fontId="18" fillId="0" borderId="0" xfId="0" applyFont="1" applyBorder="1"/>
    <xf numFmtId="0" fontId="19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0" fillId="3" borderId="0" xfId="0" applyFill="1" applyBorder="1"/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wrapText="1"/>
    </xf>
    <xf numFmtId="0" fontId="5" fillId="9" borderId="8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9" xfId="0" applyFont="1" applyFill="1" applyBorder="1" applyAlignment="1">
      <alignment horizontal="center"/>
    </xf>
    <xf numFmtId="0" fontId="5" fillId="9" borderId="0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10" xfId="0" applyFont="1" applyFill="1" applyBorder="1" applyAlignment="1">
      <alignment horizontal="center"/>
    </xf>
    <xf numFmtId="0" fontId="5" fillId="9" borderId="11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/>
    </xf>
    <xf numFmtId="0" fontId="3" fillId="14" borderId="3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center" vertical="center"/>
    </xf>
    <xf numFmtId="0" fontId="3" fillId="15" borderId="3" xfId="0" applyFont="1" applyFill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5" fillId="10" borderId="7" xfId="0" applyFont="1" applyFill="1" applyBorder="1" applyAlignment="1">
      <alignment horizontal="center" wrapText="1"/>
    </xf>
    <xf numFmtId="0" fontId="5" fillId="10" borderId="8" xfId="0" applyFont="1" applyFill="1" applyBorder="1" applyAlignment="1">
      <alignment horizontal="center"/>
    </xf>
    <xf numFmtId="0" fontId="5" fillId="10" borderId="4" xfId="0" applyFont="1" applyFill="1" applyBorder="1" applyAlignment="1">
      <alignment horizontal="center"/>
    </xf>
    <xf numFmtId="0" fontId="5" fillId="10" borderId="9" xfId="0" applyFont="1" applyFill="1" applyBorder="1" applyAlignment="1">
      <alignment horizontal="center"/>
    </xf>
    <xf numFmtId="0" fontId="5" fillId="10" borderId="0" xfId="0" applyFont="1" applyFill="1" applyBorder="1" applyAlignment="1">
      <alignment horizontal="center"/>
    </xf>
    <xf numFmtId="0" fontId="5" fillId="10" borderId="5" xfId="0" applyFont="1" applyFill="1" applyBorder="1" applyAlignment="1">
      <alignment horizontal="center"/>
    </xf>
    <xf numFmtId="0" fontId="5" fillId="10" borderId="10" xfId="0" applyFont="1" applyFill="1" applyBorder="1" applyAlignment="1">
      <alignment horizontal="center"/>
    </xf>
    <xf numFmtId="0" fontId="5" fillId="10" borderId="11" xfId="0" applyFont="1" applyFill="1" applyBorder="1" applyAlignment="1">
      <alignment horizontal="center"/>
    </xf>
    <xf numFmtId="0" fontId="5" fillId="10" borderId="6" xfId="0" applyFon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164" fontId="9" fillId="0" borderId="26" xfId="0" applyNumberFormat="1" applyFont="1" applyBorder="1" applyAlignment="1">
      <alignment horizontal="center" vertical="center"/>
    </xf>
    <xf numFmtId="164" fontId="9" fillId="0" borderId="27" xfId="0" applyNumberFormat="1" applyFont="1" applyBorder="1" applyAlignment="1">
      <alignment horizontal="center" vertical="center"/>
    </xf>
    <xf numFmtId="164" fontId="9" fillId="0" borderId="28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64" fontId="9" fillId="0" borderId="13" xfId="0" applyNumberFormat="1" applyFont="1" applyBorder="1" applyAlignment="1">
      <alignment horizontal="center" vertical="center"/>
    </xf>
    <xf numFmtId="164" fontId="9" fillId="0" borderId="14" xfId="0" applyNumberFormat="1" applyFont="1" applyBorder="1" applyAlignment="1">
      <alignment horizontal="center" vertical="center"/>
    </xf>
    <xf numFmtId="164" fontId="9" fillId="0" borderId="15" xfId="0" applyNumberFormat="1" applyFont="1" applyBorder="1" applyAlignment="1">
      <alignment horizontal="center" vertical="center"/>
    </xf>
    <xf numFmtId="0" fontId="15" fillId="0" borderId="27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left" vertical="center" wrapText="1"/>
    </xf>
    <xf numFmtId="0" fontId="12" fillId="13" borderId="26" xfId="0" applyFont="1" applyFill="1" applyBorder="1" applyAlignment="1">
      <alignment horizontal="center" vertical="center"/>
    </xf>
    <xf numFmtId="0" fontId="12" fillId="13" borderId="27" xfId="0" applyFont="1" applyFill="1" applyBorder="1" applyAlignment="1">
      <alignment horizontal="center" vertical="center"/>
    </xf>
    <xf numFmtId="0" fontId="12" fillId="13" borderId="28" xfId="0" applyFont="1" applyFill="1" applyBorder="1" applyAlignment="1">
      <alignment horizontal="center" vertical="center"/>
    </xf>
    <xf numFmtId="0" fontId="12" fillId="17" borderId="13" xfId="0" applyFont="1" applyFill="1" applyBorder="1" applyAlignment="1">
      <alignment horizontal="center" vertical="center"/>
    </xf>
    <xf numFmtId="0" fontId="12" fillId="17" borderId="14" xfId="0" applyFont="1" applyFill="1" applyBorder="1" applyAlignment="1">
      <alignment horizontal="center" vertical="center"/>
    </xf>
    <xf numFmtId="0" fontId="12" fillId="17" borderId="15" xfId="0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0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5" xfId="0" applyFont="1" applyFill="1" applyBorder="1" applyAlignment="1">
      <alignment horizontal="center" vertical="center"/>
    </xf>
    <xf numFmtId="0" fontId="12" fillId="5" borderId="31" xfId="0" applyFont="1" applyFill="1" applyBorder="1" applyAlignment="1">
      <alignment horizontal="center" vertical="center"/>
    </xf>
    <xf numFmtId="0" fontId="12" fillId="5" borderId="29" xfId="0" applyFont="1" applyFill="1" applyBorder="1" applyAlignment="1">
      <alignment horizontal="center" vertical="center"/>
    </xf>
    <xf numFmtId="0" fontId="12" fillId="7" borderId="13" xfId="0" applyFont="1" applyFill="1" applyBorder="1" applyAlignment="1">
      <alignment horizontal="center" vertical="center"/>
    </xf>
    <xf numFmtId="0" fontId="12" fillId="7" borderId="14" xfId="0" applyFont="1" applyFill="1" applyBorder="1" applyAlignment="1">
      <alignment horizontal="center" vertical="center"/>
    </xf>
    <xf numFmtId="0" fontId="12" fillId="7" borderId="27" xfId="0" applyFont="1" applyFill="1" applyBorder="1" applyAlignment="1">
      <alignment horizontal="center" vertical="center"/>
    </xf>
    <xf numFmtId="0" fontId="12" fillId="11" borderId="26" xfId="0" applyFont="1" applyFill="1" applyBorder="1" applyAlignment="1">
      <alignment horizontal="center" vertical="center"/>
    </xf>
    <xf numFmtId="0" fontId="12" fillId="11" borderId="27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19" borderId="26" xfId="0" applyFont="1" applyFill="1" applyBorder="1" applyAlignment="1">
      <alignment horizontal="center" vertical="center"/>
    </xf>
    <xf numFmtId="0" fontId="12" fillId="19" borderId="27" xfId="0" applyFont="1" applyFill="1" applyBorder="1" applyAlignment="1">
      <alignment horizontal="center" vertical="center"/>
    </xf>
    <xf numFmtId="0" fontId="12" fillId="19" borderId="28" xfId="0" applyFont="1" applyFill="1" applyBorder="1" applyAlignment="1">
      <alignment horizontal="center" vertical="center"/>
    </xf>
    <xf numFmtId="0" fontId="12" fillId="19" borderId="13" xfId="0" applyFont="1" applyFill="1" applyBorder="1" applyAlignment="1">
      <alignment horizontal="center" vertical="center"/>
    </xf>
    <xf numFmtId="0" fontId="12" fillId="19" borderId="14" xfId="0" applyFont="1" applyFill="1" applyBorder="1" applyAlignment="1">
      <alignment horizontal="center" vertical="center"/>
    </xf>
    <xf numFmtId="0" fontId="12" fillId="19" borderId="15" xfId="0" applyFont="1" applyFill="1" applyBorder="1" applyAlignment="1">
      <alignment horizontal="center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29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0" fontId="12" fillId="13" borderId="13" xfId="0" applyFont="1" applyFill="1" applyBorder="1" applyAlignment="1">
      <alignment horizontal="center" vertical="center"/>
    </xf>
    <xf numFmtId="0" fontId="12" fillId="13" borderId="14" xfId="0" applyFont="1" applyFill="1" applyBorder="1" applyAlignment="1">
      <alignment horizontal="center" vertical="center"/>
    </xf>
    <xf numFmtId="0" fontId="12" fillId="13" borderId="15" xfId="0" applyFont="1" applyFill="1" applyBorder="1" applyAlignment="1">
      <alignment horizontal="center" vertical="center"/>
    </xf>
    <xf numFmtId="0" fontId="12" fillId="3" borderId="32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0" fontId="12" fillId="3" borderId="29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2" fillId="18" borderId="13" xfId="0" applyFont="1" applyFill="1" applyBorder="1" applyAlignment="1">
      <alignment horizontal="center" vertical="center"/>
    </xf>
    <xf numFmtId="0" fontId="12" fillId="18" borderId="14" xfId="0" applyFont="1" applyFill="1" applyBorder="1" applyAlignment="1">
      <alignment horizontal="center" vertical="center"/>
    </xf>
    <xf numFmtId="0" fontId="12" fillId="18" borderId="15" xfId="0" applyFont="1" applyFill="1" applyBorder="1" applyAlignment="1">
      <alignment horizontal="center" vertical="center"/>
    </xf>
    <xf numFmtId="0" fontId="12" fillId="16" borderId="13" xfId="0" applyFont="1" applyFill="1" applyBorder="1" applyAlignment="1">
      <alignment horizontal="center" vertical="center"/>
    </xf>
    <xf numFmtId="0" fontId="12" fillId="16" borderId="14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10" borderId="13" xfId="0" applyFont="1" applyFill="1" applyBorder="1" applyAlignment="1">
      <alignment horizontal="center" vertical="center"/>
    </xf>
    <xf numFmtId="0" fontId="12" fillId="10" borderId="14" xfId="0" applyFont="1" applyFill="1" applyBorder="1" applyAlignment="1">
      <alignment horizontal="center" vertical="center"/>
    </xf>
    <xf numFmtId="0" fontId="12" fillId="10" borderId="15" xfId="0" applyFont="1" applyFill="1" applyBorder="1" applyAlignment="1">
      <alignment horizontal="center" vertical="center"/>
    </xf>
    <xf numFmtId="0" fontId="12" fillId="16" borderId="15" xfId="0" applyFont="1" applyFill="1" applyBorder="1" applyAlignment="1">
      <alignment horizontal="center" vertical="center"/>
    </xf>
    <xf numFmtId="0" fontId="12" fillId="12" borderId="13" xfId="0" applyFont="1" applyFill="1" applyBorder="1" applyAlignment="1">
      <alignment horizontal="center" vertical="center"/>
    </xf>
    <xf numFmtId="0" fontId="12" fillId="12" borderId="14" xfId="0" applyFont="1" applyFill="1" applyBorder="1" applyAlignment="1">
      <alignment horizontal="center" vertical="center"/>
    </xf>
    <xf numFmtId="0" fontId="12" fillId="12" borderId="15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12" fillId="7" borderId="26" xfId="0" applyFont="1" applyFill="1" applyBorder="1" applyAlignment="1">
      <alignment horizontal="center" vertical="center"/>
    </xf>
    <xf numFmtId="0" fontId="12" fillId="11" borderId="13" xfId="0" applyFont="1" applyFill="1" applyBorder="1" applyAlignment="1">
      <alignment horizontal="center" vertical="center"/>
    </xf>
    <xf numFmtId="0" fontId="12" fillId="11" borderId="14" xfId="0" applyFont="1" applyFill="1" applyBorder="1" applyAlignment="1">
      <alignment horizontal="center" vertical="center"/>
    </xf>
    <xf numFmtId="0" fontId="12" fillId="11" borderId="15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  <color rgb="FF9999FF"/>
      <color rgb="FFFF99FF"/>
      <color rgb="FF00CC99"/>
      <color rgb="FF009999"/>
      <color rgb="FFCCCC00"/>
      <color rgb="FFCCFF33"/>
      <color rgb="FFFFFF66"/>
      <color rgb="FF33CCCC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21464</xdr:colOff>
      <xdr:row>99</xdr:row>
      <xdr:rowOff>42929</xdr:rowOff>
    </xdr:from>
    <xdr:to>
      <xdr:col>3</xdr:col>
      <xdr:colOff>53662</xdr:colOff>
      <xdr:row>105</xdr:row>
      <xdr:rowOff>10732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D6BEAEDA-ACB3-41F8-BD9E-8293430329EC}"/>
            </a:ext>
          </a:extLst>
        </xdr:cNvPr>
        <xdr:cNvCxnSpPr/>
      </xdr:nvCxnSpPr>
      <xdr:spPr>
        <a:xfrm>
          <a:off x="2865549" y="17751380"/>
          <a:ext cx="2135747" cy="1964028"/>
        </a:xfrm>
        <a:prstGeom prst="line">
          <a:avLst/>
        </a:prstGeom>
        <a:ln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99</xdr:row>
      <xdr:rowOff>0</xdr:rowOff>
    </xdr:from>
    <xdr:to>
      <xdr:col>4</xdr:col>
      <xdr:colOff>21465</xdr:colOff>
      <xdr:row>105</xdr:row>
      <xdr:rowOff>0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CD44A84A-1884-4523-8043-5B72EDABD8AD}"/>
            </a:ext>
          </a:extLst>
        </xdr:cNvPr>
        <xdr:cNvCxnSpPr/>
      </xdr:nvCxnSpPr>
      <xdr:spPr>
        <a:xfrm>
          <a:off x="4947634" y="17708451"/>
          <a:ext cx="3080197" cy="1996225"/>
        </a:xfrm>
        <a:prstGeom prst="line">
          <a:avLst/>
        </a:prstGeom>
        <a:ln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99</xdr:row>
      <xdr:rowOff>0</xdr:rowOff>
    </xdr:from>
    <xdr:to>
      <xdr:col>5</xdr:col>
      <xdr:colOff>10732</xdr:colOff>
      <xdr:row>104</xdr:row>
      <xdr:rowOff>321972</xdr:rowOff>
    </xdr:to>
    <xdr:cxnSp macro="">
      <xdr:nvCxnSpPr>
        <xdr:cNvPr id="6" name="Connecteur droit 5">
          <a:extLst>
            <a:ext uri="{FF2B5EF4-FFF2-40B4-BE49-F238E27FC236}">
              <a16:creationId xmlns:a16="http://schemas.microsoft.com/office/drawing/2014/main" id="{5614A3A4-2C42-48B4-82A0-6BEDEFA2725B}"/>
            </a:ext>
          </a:extLst>
        </xdr:cNvPr>
        <xdr:cNvCxnSpPr/>
      </xdr:nvCxnSpPr>
      <xdr:spPr>
        <a:xfrm>
          <a:off x="8006366" y="17708451"/>
          <a:ext cx="3069465" cy="1985493"/>
        </a:xfrm>
        <a:prstGeom prst="line">
          <a:avLst/>
        </a:prstGeom>
        <a:ln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99</xdr:row>
      <xdr:rowOff>0</xdr:rowOff>
    </xdr:from>
    <xdr:to>
      <xdr:col>6</xdr:col>
      <xdr:colOff>10733</xdr:colOff>
      <xdr:row>104</xdr:row>
      <xdr:rowOff>321972</xdr:rowOff>
    </xdr:to>
    <xdr:cxnSp macro="">
      <xdr:nvCxnSpPr>
        <xdr:cNvPr id="9" name="Connecteur droit 8">
          <a:extLst>
            <a:ext uri="{FF2B5EF4-FFF2-40B4-BE49-F238E27FC236}">
              <a16:creationId xmlns:a16="http://schemas.microsoft.com/office/drawing/2014/main" id="{E3B60D23-6DAC-448C-BA42-BD78C8E1939D}"/>
            </a:ext>
          </a:extLst>
        </xdr:cNvPr>
        <xdr:cNvCxnSpPr/>
      </xdr:nvCxnSpPr>
      <xdr:spPr>
        <a:xfrm>
          <a:off x="11065099" y="17708451"/>
          <a:ext cx="3069465" cy="1985493"/>
        </a:xfrm>
        <a:prstGeom prst="line">
          <a:avLst/>
        </a:prstGeom>
        <a:ln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99</xdr:row>
      <xdr:rowOff>0</xdr:rowOff>
    </xdr:from>
    <xdr:to>
      <xdr:col>7</xdr:col>
      <xdr:colOff>10733</xdr:colOff>
      <xdr:row>104</xdr:row>
      <xdr:rowOff>321972</xdr:rowOff>
    </xdr:to>
    <xdr:cxnSp macro="">
      <xdr:nvCxnSpPr>
        <xdr:cNvPr id="10" name="Connecteur droit 9">
          <a:extLst>
            <a:ext uri="{FF2B5EF4-FFF2-40B4-BE49-F238E27FC236}">
              <a16:creationId xmlns:a16="http://schemas.microsoft.com/office/drawing/2014/main" id="{50844B95-E4B2-4F9E-9FC0-0F0B714F4673}"/>
            </a:ext>
          </a:extLst>
        </xdr:cNvPr>
        <xdr:cNvCxnSpPr/>
      </xdr:nvCxnSpPr>
      <xdr:spPr>
        <a:xfrm>
          <a:off x="14123831" y="17708451"/>
          <a:ext cx="3069465" cy="1985493"/>
        </a:xfrm>
        <a:prstGeom prst="line">
          <a:avLst/>
        </a:prstGeom>
        <a:ln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99</xdr:row>
      <xdr:rowOff>0</xdr:rowOff>
    </xdr:from>
    <xdr:to>
      <xdr:col>8</xdr:col>
      <xdr:colOff>32197</xdr:colOff>
      <xdr:row>104</xdr:row>
      <xdr:rowOff>300507</xdr:rowOff>
    </xdr:to>
    <xdr:cxnSp macro="">
      <xdr:nvCxnSpPr>
        <xdr:cNvPr id="11" name="Connecteur droit 10">
          <a:extLst>
            <a:ext uri="{FF2B5EF4-FFF2-40B4-BE49-F238E27FC236}">
              <a16:creationId xmlns:a16="http://schemas.microsoft.com/office/drawing/2014/main" id="{7E0FCCA3-8166-44EE-8094-ACF90624442C}"/>
            </a:ext>
          </a:extLst>
        </xdr:cNvPr>
        <xdr:cNvCxnSpPr/>
      </xdr:nvCxnSpPr>
      <xdr:spPr>
        <a:xfrm>
          <a:off x="17182563" y="17708451"/>
          <a:ext cx="2135747" cy="1964028"/>
        </a:xfrm>
        <a:prstGeom prst="line">
          <a:avLst/>
        </a:prstGeom>
        <a:ln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91DB8-E64A-4153-A081-3F196D020262}">
  <sheetPr>
    <tabColor rgb="FFFF0000"/>
  </sheetPr>
  <dimension ref="A1:N200"/>
  <sheetViews>
    <sheetView showGridLines="0" topLeftCell="D1" zoomScale="70" zoomScaleNormal="70" workbookViewId="0">
      <selection activeCell="L194" sqref="L194"/>
    </sheetView>
  </sheetViews>
  <sheetFormatPr baseColWidth="10" defaultRowHeight="14.4" x14ac:dyDescent="0.3"/>
  <cols>
    <col min="2" max="2" width="29.88671875" customWidth="1"/>
    <col min="3" max="3" width="30.6640625" customWidth="1"/>
    <col min="4" max="4" width="53.44140625" customWidth="1"/>
    <col min="5" max="7" width="44.5546875" customWidth="1"/>
    <col min="8" max="8" width="30.6640625" customWidth="1"/>
    <col min="10" max="10" width="13" customWidth="1"/>
    <col min="11" max="11" width="3.88671875" customWidth="1"/>
    <col min="12" max="12" width="53" customWidth="1"/>
  </cols>
  <sheetData>
    <row r="1" spans="1:14" ht="14.4" customHeight="1" x14ac:dyDescent="0.3">
      <c r="A1" s="126" t="s">
        <v>48</v>
      </c>
      <c r="B1" s="126"/>
      <c r="C1" s="126"/>
      <c r="D1" s="126"/>
      <c r="E1" s="126"/>
      <c r="F1" s="126"/>
      <c r="G1" s="126"/>
      <c r="H1" s="126"/>
      <c r="N1" s="1"/>
    </row>
    <row r="2" spans="1:14" ht="15" customHeight="1" x14ac:dyDescent="0.3">
      <c r="A2" s="126"/>
      <c r="B2" s="126"/>
      <c r="C2" s="126"/>
      <c r="D2" s="126"/>
      <c r="E2" s="126"/>
      <c r="F2" s="126"/>
      <c r="G2" s="126"/>
      <c r="H2" s="126"/>
    </row>
    <row r="3" spans="1:14" ht="15" customHeight="1" x14ac:dyDescent="0.3">
      <c r="A3" s="126"/>
      <c r="B3" s="126"/>
      <c r="C3" s="126"/>
      <c r="D3" s="126"/>
      <c r="E3" s="126"/>
      <c r="F3" s="126"/>
      <c r="G3" s="126"/>
      <c r="H3" s="126"/>
    </row>
    <row r="4" spans="1:14" ht="15" customHeight="1" x14ac:dyDescent="0.3">
      <c r="A4" s="126"/>
      <c r="B4" s="126"/>
      <c r="C4" s="126"/>
      <c r="D4" s="126"/>
      <c r="E4" s="126"/>
      <c r="F4" s="126"/>
      <c r="G4" s="126"/>
      <c r="H4" s="126"/>
    </row>
    <row r="5" spans="1:14" ht="15" customHeight="1" x14ac:dyDescent="0.3">
      <c r="A5" s="126"/>
      <c r="B5" s="126"/>
      <c r="C5" s="126"/>
      <c r="D5" s="126"/>
      <c r="E5" s="126"/>
      <c r="F5" s="126"/>
      <c r="G5" s="126"/>
      <c r="H5" s="126"/>
    </row>
    <row r="6" spans="1:14" ht="14.4" customHeight="1" x14ac:dyDescent="0.3">
      <c r="A6" s="126"/>
      <c r="B6" s="126"/>
      <c r="C6" s="126"/>
      <c r="D6" s="126"/>
      <c r="E6" s="126"/>
      <c r="F6" s="126"/>
      <c r="G6" s="126"/>
      <c r="H6" s="126"/>
    </row>
    <row r="7" spans="1:14" ht="14.4" customHeight="1" x14ac:dyDescent="0.3">
      <c r="A7" s="126"/>
      <c r="B7" s="126"/>
      <c r="C7" s="126"/>
      <c r="D7" s="126"/>
      <c r="E7" s="126"/>
      <c r="F7" s="126"/>
      <c r="G7" s="126"/>
      <c r="H7" s="126"/>
    </row>
    <row r="8" spans="1:14" ht="14.4" customHeight="1" x14ac:dyDescent="0.3">
      <c r="B8" s="130" t="s">
        <v>0</v>
      </c>
      <c r="C8" s="133" t="s">
        <v>1</v>
      </c>
      <c r="D8" s="136" t="s">
        <v>2</v>
      </c>
      <c r="E8" s="136" t="s">
        <v>3</v>
      </c>
      <c r="F8" s="136" t="s">
        <v>4</v>
      </c>
      <c r="G8" s="136" t="s">
        <v>5</v>
      </c>
      <c r="H8" s="127" t="s">
        <v>6</v>
      </c>
      <c r="K8" s="111" t="s">
        <v>47</v>
      </c>
      <c r="L8" s="112"/>
    </row>
    <row r="9" spans="1:14" ht="14.4" customHeight="1" x14ac:dyDescent="0.3">
      <c r="B9" s="131"/>
      <c r="C9" s="134"/>
      <c r="D9" s="137"/>
      <c r="E9" s="137"/>
      <c r="F9" s="137"/>
      <c r="G9" s="137"/>
      <c r="H9" s="128"/>
      <c r="K9" s="113"/>
      <c r="L9" s="114"/>
    </row>
    <row r="10" spans="1:14" ht="14.4" customHeight="1" x14ac:dyDescent="0.3">
      <c r="B10" s="132"/>
      <c r="C10" s="135"/>
      <c r="D10" s="138"/>
      <c r="E10" s="138"/>
      <c r="F10" s="138"/>
      <c r="G10" s="138"/>
      <c r="H10" s="129"/>
      <c r="K10" s="115"/>
      <c r="L10" s="116"/>
    </row>
    <row r="12" spans="1:14" x14ac:dyDescent="0.3">
      <c r="B12" s="86">
        <v>1</v>
      </c>
      <c r="C12" s="58" t="s">
        <v>7</v>
      </c>
      <c r="D12" s="58" t="s">
        <v>11</v>
      </c>
      <c r="E12" s="58" t="s">
        <v>15</v>
      </c>
      <c r="F12" s="58" t="s">
        <v>22</v>
      </c>
      <c r="G12" s="58" t="s">
        <v>37</v>
      </c>
      <c r="H12" s="102" t="s">
        <v>70</v>
      </c>
      <c r="K12" s="20"/>
      <c r="L12" s="9" t="s">
        <v>138</v>
      </c>
    </row>
    <row r="13" spans="1:14" x14ac:dyDescent="0.3">
      <c r="B13" s="87"/>
      <c r="C13" s="59"/>
      <c r="D13" s="59"/>
      <c r="E13" s="59"/>
      <c r="F13" s="59"/>
      <c r="G13" s="59"/>
      <c r="H13" s="103"/>
      <c r="K13" s="6"/>
      <c r="L13" s="7"/>
    </row>
    <row r="14" spans="1:14" x14ac:dyDescent="0.3">
      <c r="B14" s="87"/>
      <c r="C14" s="59"/>
      <c r="D14" s="59"/>
      <c r="E14" s="59"/>
      <c r="F14" s="59"/>
      <c r="G14" s="59"/>
      <c r="H14" s="103"/>
      <c r="K14" s="19"/>
      <c r="L14" s="9" t="s">
        <v>139</v>
      </c>
    </row>
    <row r="15" spans="1:14" x14ac:dyDescent="0.3">
      <c r="B15" s="87"/>
      <c r="C15" s="59"/>
      <c r="D15" s="59"/>
      <c r="E15" s="59"/>
      <c r="F15" s="59"/>
      <c r="G15" s="59"/>
      <c r="H15" s="103"/>
      <c r="K15" s="6"/>
      <c r="L15" s="7"/>
    </row>
    <row r="16" spans="1:14" x14ac:dyDescent="0.3">
      <c r="B16" s="87"/>
      <c r="C16" s="59"/>
      <c r="D16" s="59"/>
      <c r="E16" s="59"/>
      <c r="F16" s="59"/>
      <c r="G16" s="59"/>
      <c r="H16" s="103"/>
      <c r="K16" s="18"/>
      <c r="L16" s="9" t="s">
        <v>141</v>
      </c>
    </row>
    <row r="17" spans="1:12" x14ac:dyDescent="0.3">
      <c r="B17" s="87"/>
      <c r="C17" s="59"/>
      <c r="D17" s="59"/>
      <c r="E17" s="59"/>
      <c r="F17" s="59"/>
      <c r="G17" s="59"/>
      <c r="H17" s="103"/>
      <c r="K17" s="6"/>
      <c r="L17" s="7"/>
    </row>
    <row r="18" spans="1:12" x14ac:dyDescent="0.3">
      <c r="B18" s="87"/>
      <c r="C18" s="59"/>
      <c r="D18" s="59"/>
      <c r="E18" s="59"/>
      <c r="F18" s="59"/>
      <c r="G18" s="59"/>
      <c r="H18" s="103"/>
      <c r="K18" s="17"/>
      <c r="L18" s="9" t="s">
        <v>140</v>
      </c>
    </row>
    <row r="19" spans="1:12" x14ac:dyDescent="0.3">
      <c r="B19" s="87"/>
      <c r="C19" s="59"/>
      <c r="D19" s="59"/>
      <c r="E19" s="59"/>
      <c r="F19" s="59"/>
      <c r="G19" s="59"/>
      <c r="H19" s="103"/>
      <c r="K19" s="6"/>
      <c r="L19" s="7"/>
    </row>
    <row r="20" spans="1:12" x14ac:dyDescent="0.3">
      <c r="B20" s="87"/>
      <c r="C20" s="59"/>
      <c r="D20" s="59"/>
      <c r="E20" s="59"/>
      <c r="F20" s="59"/>
      <c r="G20" s="59"/>
      <c r="H20" s="103"/>
      <c r="K20" s="16"/>
      <c r="L20" s="9" t="s">
        <v>146</v>
      </c>
    </row>
    <row r="21" spans="1:12" x14ac:dyDescent="0.3">
      <c r="B21" s="87"/>
      <c r="C21" s="59"/>
      <c r="D21" s="59"/>
      <c r="E21" s="59"/>
      <c r="F21" s="59"/>
      <c r="G21" s="59"/>
      <c r="H21" s="103"/>
      <c r="K21" s="6"/>
      <c r="L21" s="7"/>
    </row>
    <row r="22" spans="1:12" x14ac:dyDescent="0.3">
      <c r="B22" s="88"/>
      <c r="C22" s="60"/>
      <c r="D22" s="60"/>
      <c r="E22" s="60"/>
      <c r="F22" s="60"/>
      <c r="G22" s="60"/>
      <c r="H22" s="104"/>
      <c r="K22" s="15"/>
      <c r="L22" s="9" t="s">
        <v>142</v>
      </c>
    </row>
    <row r="23" spans="1:12" x14ac:dyDescent="0.3">
      <c r="B23" s="86">
        <v>2</v>
      </c>
      <c r="C23" s="58" t="s">
        <v>8</v>
      </c>
      <c r="D23" s="55" t="s">
        <v>50</v>
      </c>
      <c r="E23" s="95" t="s">
        <v>16</v>
      </c>
      <c r="F23" s="58" t="s">
        <v>24</v>
      </c>
      <c r="G23" s="58" t="s">
        <v>38</v>
      </c>
      <c r="H23" s="102" t="s">
        <v>69</v>
      </c>
      <c r="K23" s="6"/>
      <c r="L23" s="7"/>
    </row>
    <row r="24" spans="1:12" x14ac:dyDescent="0.3">
      <c r="B24" s="87"/>
      <c r="C24" s="59"/>
      <c r="D24" s="56"/>
      <c r="E24" s="96"/>
      <c r="F24" s="59"/>
      <c r="G24" s="59"/>
      <c r="H24" s="103"/>
      <c r="K24" s="14"/>
      <c r="L24" s="9" t="s">
        <v>145</v>
      </c>
    </row>
    <row r="25" spans="1:12" x14ac:dyDescent="0.3">
      <c r="A25" s="2"/>
      <c r="B25" s="87"/>
      <c r="C25" s="59"/>
      <c r="D25" s="56"/>
      <c r="E25" s="96"/>
      <c r="F25" s="59"/>
      <c r="G25" s="59"/>
      <c r="H25" s="103"/>
      <c r="K25" s="6"/>
      <c r="L25" s="7"/>
    </row>
    <row r="26" spans="1:12" x14ac:dyDescent="0.3">
      <c r="B26" s="87"/>
      <c r="C26" s="59"/>
      <c r="D26" s="56"/>
      <c r="E26" s="96"/>
      <c r="F26" s="59"/>
      <c r="G26" s="59"/>
      <c r="H26" s="103"/>
      <c r="K26" s="13"/>
      <c r="L26" s="9" t="s">
        <v>137</v>
      </c>
    </row>
    <row r="27" spans="1:12" x14ac:dyDescent="0.3">
      <c r="B27" s="87"/>
      <c r="C27" s="59"/>
      <c r="D27" s="56"/>
      <c r="E27" s="96"/>
      <c r="F27" s="59"/>
      <c r="G27" s="59"/>
      <c r="H27" s="103"/>
      <c r="K27" s="6"/>
      <c r="L27" s="7"/>
    </row>
    <row r="28" spans="1:12" x14ac:dyDescent="0.3">
      <c r="B28" s="87"/>
      <c r="C28" s="59"/>
      <c r="D28" s="56"/>
      <c r="E28" s="96"/>
      <c r="F28" s="59"/>
      <c r="G28" s="59"/>
      <c r="H28" s="103"/>
      <c r="K28" s="12"/>
      <c r="L28" s="9" t="s">
        <v>136</v>
      </c>
    </row>
    <row r="29" spans="1:12" x14ac:dyDescent="0.3">
      <c r="B29" s="87"/>
      <c r="C29" s="59"/>
      <c r="D29" s="56"/>
      <c r="E29" s="96"/>
      <c r="F29" s="59"/>
      <c r="G29" s="59"/>
      <c r="H29" s="103"/>
      <c r="K29" s="6"/>
      <c r="L29" s="7"/>
    </row>
    <row r="30" spans="1:12" x14ac:dyDescent="0.3">
      <c r="B30" s="87"/>
      <c r="C30" s="59"/>
      <c r="D30" s="56"/>
      <c r="E30" s="96"/>
      <c r="F30" s="59"/>
      <c r="G30" s="59"/>
      <c r="H30" s="103"/>
      <c r="K30" s="11"/>
      <c r="L30" s="9" t="s">
        <v>143</v>
      </c>
    </row>
    <row r="31" spans="1:12" x14ac:dyDescent="0.3">
      <c r="B31" s="87"/>
      <c r="C31" s="59"/>
      <c r="D31" s="56"/>
      <c r="E31" s="96"/>
      <c r="F31" s="59"/>
      <c r="G31" s="59"/>
      <c r="H31" s="103"/>
      <c r="K31" s="6"/>
      <c r="L31" s="7"/>
    </row>
    <row r="32" spans="1:12" x14ac:dyDescent="0.3">
      <c r="B32" s="87"/>
      <c r="C32" s="59"/>
      <c r="D32" s="56"/>
      <c r="E32" s="96"/>
      <c r="F32" s="59"/>
      <c r="G32" s="59"/>
      <c r="H32" s="103"/>
      <c r="K32" s="8"/>
      <c r="L32" s="9" t="s">
        <v>135</v>
      </c>
    </row>
    <row r="33" spans="2:12" x14ac:dyDescent="0.3">
      <c r="B33" s="88"/>
      <c r="C33" s="60"/>
      <c r="D33" s="57"/>
      <c r="E33" s="97"/>
      <c r="F33" s="60"/>
      <c r="G33" s="60"/>
      <c r="H33" s="104"/>
      <c r="L33" s="7"/>
    </row>
    <row r="34" spans="2:12" ht="15" customHeight="1" x14ac:dyDescent="0.3">
      <c r="B34" s="86">
        <v>3</v>
      </c>
      <c r="C34" s="89" t="s">
        <v>82</v>
      </c>
      <c r="D34" s="80" t="s">
        <v>66</v>
      </c>
      <c r="E34" s="83" t="s">
        <v>17</v>
      </c>
      <c r="F34" s="80" t="s">
        <v>65</v>
      </c>
      <c r="G34" s="58" t="s">
        <v>39</v>
      </c>
      <c r="H34" s="67" t="s">
        <v>56</v>
      </c>
      <c r="K34" s="10"/>
      <c r="L34" s="9" t="s">
        <v>144</v>
      </c>
    </row>
    <row r="35" spans="2:12" x14ac:dyDescent="0.3">
      <c r="B35" s="87"/>
      <c r="C35" s="89"/>
      <c r="D35" s="105"/>
      <c r="E35" s="107"/>
      <c r="F35" s="105"/>
      <c r="G35" s="98"/>
      <c r="H35" s="100"/>
    </row>
    <row r="36" spans="2:12" x14ac:dyDescent="0.3">
      <c r="B36" s="87"/>
      <c r="C36" s="89"/>
      <c r="D36" s="105"/>
      <c r="E36" s="107"/>
      <c r="F36" s="105"/>
      <c r="G36" s="98"/>
      <c r="H36" s="100"/>
    </row>
    <row r="37" spans="2:12" x14ac:dyDescent="0.3">
      <c r="B37" s="87"/>
      <c r="C37" s="89"/>
      <c r="D37" s="105"/>
      <c r="E37" s="107"/>
      <c r="F37" s="105"/>
      <c r="G37" s="98"/>
      <c r="H37" s="100"/>
    </row>
    <row r="38" spans="2:12" x14ac:dyDescent="0.3">
      <c r="B38" s="87"/>
      <c r="C38" s="89"/>
      <c r="D38" s="105"/>
      <c r="E38" s="107"/>
      <c r="F38" s="105"/>
      <c r="G38" s="98"/>
      <c r="H38" s="100"/>
      <c r="L38" s="6"/>
    </row>
    <row r="39" spans="2:12" x14ac:dyDescent="0.3">
      <c r="B39" s="87"/>
      <c r="C39" s="89"/>
      <c r="D39" s="105"/>
      <c r="E39" s="107"/>
      <c r="F39" s="105"/>
      <c r="G39" s="98"/>
      <c r="H39" s="100"/>
    </row>
    <row r="40" spans="2:12" x14ac:dyDescent="0.3">
      <c r="B40" s="87"/>
      <c r="C40" s="89"/>
      <c r="D40" s="105"/>
      <c r="E40" s="107"/>
      <c r="F40" s="105"/>
      <c r="G40" s="98"/>
      <c r="H40" s="100"/>
    </row>
    <row r="41" spans="2:12" x14ac:dyDescent="0.3">
      <c r="B41" s="87"/>
      <c r="C41" s="89"/>
      <c r="D41" s="105"/>
      <c r="E41" s="107"/>
      <c r="F41" s="105"/>
      <c r="G41" s="98"/>
      <c r="H41" s="100"/>
    </row>
    <row r="42" spans="2:12" x14ac:dyDescent="0.3">
      <c r="B42" s="87"/>
      <c r="C42" s="89"/>
      <c r="D42" s="105"/>
      <c r="E42" s="107"/>
      <c r="F42" s="105"/>
      <c r="G42" s="98"/>
      <c r="H42" s="100"/>
    </row>
    <row r="43" spans="2:12" x14ac:dyDescent="0.3">
      <c r="B43" s="87"/>
      <c r="C43" s="89"/>
      <c r="D43" s="105"/>
      <c r="E43" s="107"/>
      <c r="F43" s="105"/>
      <c r="G43" s="98"/>
      <c r="H43" s="100"/>
    </row>
    <row r="44" spans="2:12" x14ac:dyDescent="0.3">
      <c r="B44" s="88"/>
      <c r="C44" s="89"/>
      <c r="D44" s="106"/>
      <c r="E44" s="108"/>
      <c r="F44" s="106"/>
      <c r="G44" s="99"/>
      <c r="H44" s="101"/>
    </row>
    <row r="45" spans="2:12" x14ac:dyDescent="0.3">
      <c r="B45" s="86">
        <v>4</v>
      </c>
      <c r="C45" s="58" t="s">
        <v>9</v>
      </c>
      <c r="D45" s="80" t="s">
        <v>67</v>
      </c>
      <c r="E45" s="43" t="s">
        <v>74</v>
      </c>
      <c r="F45" s="58" t="s">
        <v>23</v>
      </c>
      <c r="G45" s="58" t="s">
        <v>40</v>
      </c>
      <c r="H45" s="92" t="s">
        <v>57</v>
      </c>
    </row>
    <row r="46" spans="2:12" x14ac:dyDescent="0.3">
      <c r="B46" s="87"/>
      <c r="C46" s="59"/>
      <c r="D46" s="81"/>
      <c r="E46" s="44"/>
      <c r="F46" s="59"/>
      <c r="G46" s="59"/>
      <c r="H46" s="93"/>
    </row>
    <row r="47" spans="2:12" x14ac:dyDescent="0.3">
      <c r="B47" s="87"/>
      <c r="C47" s="59"/>
      <c r="D47" s="81"/>
      <c r="E47" s="44"/>
      <c r="F47" s="59"/>
      <c r="G47" s="59"/>
      <c r="H47" s="93"/>
    </row>
    <row r="48" spans="2:12" x14ac:dyDescent="0.3">
      <c r="B48" s="87"/>
      <c r="C48" s="59"/>
      <c r="D48" s="81"/>
      <c r="E48" s="44"/>
      <c r="F48" s="59"/>
      <c r="G48" s="59"/>
      <c r="H48" s="93"/>
    </row>
    <row r="49" spans="2:8" x14ac:dyDescent="0.3">
      <c r="B49" s="87"/>
      <c r="C49" s="59"/>
      <c r="D49" s="81"/>
      <c r="E49" s="44"/>
      <c r="F49" s="59"/>
      <c r="G49" s="59"/>
      <c r="H49" s="93"/>
    </row>
    <row r="50" spans="2:8" x14ac:dyDescent="0.3">
      <c r="B50" s="87"/>
      <c r="C50" s="59"/>
      <c r="D50" s="81"/>
      <c r="E50" s="44"/>
      <c r="F50" s="59"/>
      <c r="G50" s="59"/>
      <c r="H50" s="93"/>
    </row>
    <row r="51" spans="2:8" x14ac:dyDescent="0.3">
      <c r="B51" s="87"/>
      <c r="C51" s="59"/>
      <c r="D51" s="81"/>
      <c r="E51" s="44"/>
      <c r="F51" s="59"/>
      <c r="G51" s="59"/>
      <c r="H51" s="93"/>
    </row>
    <row r="52" spans="2:8" x14ac:dyDescent="0.3">
      <c r="B52" s="87"/>
      <c r="C52" s="59"/>
      <c r="D52" s="81"/>
      <c r="E52" s="44"/>
      <c r="F52" s="59"/>
      <c r="G52" s="59"/>
      <c r="H52" s="93"/>
    </row>
    <row r="53" spans="2:8" x14ac:dyDescent="0.3">
      <c r="B53" s="87"/>
      <c r="C53" s="59"/>
      <c r="D53" s="81"/>
      <c r="E53" s="44"/>
      <c r="F53" s="59"/>
      <c r="G53" s="59"/>
      <c r="H53" s="93"/>
    </row>
    <row r="54" spans="2:8" x14ac:dyDescent="0.3">
      <c r="B54" s="87"/>
      <c r="C54" s="59"/>
      <c r="D54" s="81"/>
      <c r="E54" s="44"/>
      <c r="F54" s="59"/>
      <c r="G54" s="59"/>
      <c r="H54" s="93"/>
    </row>
    <row r="55" spans="2:8" x14ac:dyDescent="0.3">
      <c r="B55" s="88"/>
      <c r="C55" s="60"/>
      <c r="D55" s="82"/>
      <c r="E55" s="45"/>
      <c r="F55" s="60"/>
      <c r="G55" s="60"/>
      <c r="H55" s="94"/>
    </row>
    <row r="56" spans="2:8" x14ac:dyDescent="0.3">
      <c r="B56" s="86">
        <v>5</v>
      </c>
      <c r="C56" s="89" t="s">
        <v>84</v>
      </c>
      <c r="D56" s="80" t="s">
        <v>64</v>
      </c>
      <c r="E56" s="89" t="s">
        <v>83</v>
      </c>
      <c r="F56" s="43" t="s">
        <v>54</v>
      </c>
      <c r="G56" s="58" t="s">
        <v>41</v>
      </c>
      <c r="H56" s="83" t="s">
        <v>28</v>
      </c>
    </row>
    <row r="57" spans="2:8" x14ac:dyDescent="0.3">
      <c r="B57" s="87"/>
      <c r="C57" s="90"/>
      <c r="D57" s="81"/>
      <c r="E57" s="90"/>
      <c r="F57" s="44"/>
      <c r="G57" s="59"/>
      <c r="H57" s="84"/>
    </row>
    <row r="58" spans="2:8" x14ac:dyDescent="0.3">
      <c r="B58" s="87"/>
      <c r="C58" s="90"/>
      <c r="D58" s="81"/>
      <c r="E58" s="90"/>
      <c r="F58" s="44"/>
      <c r="G58" s="59"/>
      <c r="H58" s="84"/>
    </row>
    <row r="59" spans="2:8" x14ac:dyDescent="0.3">
      <c r="B59" s="87"/>
      <c r="C59" s="90"/>
      <c r="D59" s="81"/>
      <c r="E59" s="90"/>
      <c r="F59" s="44"/>
      <c r="G59" s="59"/>
      <c r="H59" s="84"/>
    </row>
    <row r="60" spans="2:8" x14ac:dyDescent="0.3">
      <c r="B60" s="87"/>
      <c r="C60" s="90"/>
      <c r="D60" s="81"/>
      <c r="E60" s="90"/>
      <c r="F60" s="44"/>
      <c r="G60" s="59"/>
      <c r="H60" s="84"/>
    </row>
    <row r="61" spans="2:8" x14ac:dyDescent="0.3">
      <c r="B61" s="87"/>
      <c r="C61" s="90"/>
      <c r="D61" s="81"/>
      <c r="E61" s="90"/>
      <c r="F61" s="44"/>
      <c r="G61" s="59"/>
      <c r="H61" s="84"/>
    </row>
    <row r="62" spans="2:8" x14ac:dyDescent="0.3">
      <c r="B62" s="87"/>
      <c r="C62" s="90"/>
      <c r="D62" s="81"/>
      <c r="E62" s="90"/>
      <c r="F62" s="44"/>
      <c r="G62" s="59"/>
      <c r="H62" s="84"/>
    </row>
    <row r="63" spans="2:8" x14ac:dyDescent="0.3">
      <c r="B63" s="87"/>
      <c r="C63" s="90"/>
      <c r="D63" s="81"/>
      <c r="E63" s="90"/>
      <c r="F63" s="44"/>
      <c r="G63" s="59"/>
      <c r="H63" s="84"/>
    </row>
    <row r="64" spans="2:8" x14ac:dyDescent="0.3">
      <c r="B64" s="87"/>
      <c r="C64" s="90"/>
      <c r="D64" s="81"/>
      <c r="E64" s="90"/>
      <c r="F64" s="44"/>
      <c r="G64" s="59"/>
      <c r="H64" s="84"/>
    </row>
    <row r="65" spans="2:8" x14ac:dyDescent="0.3">
      <c r="B65" s="87"/>
      <c r="C65" s="90"/>
      <c r="D65" s="81"/>
      <c r="E65" s="90"/>
      <c r="F65" s="44"/>
      <c r="G65" s="59"/>
      <c r="H65" s="84"/>
    </row>
    <row r="66" spans="2:8" x14ac:dyDescent="0.3">
      <c r="B66" s="88"/>
      <c r="C66" s="91"/>
      <c r="D66" s="82"/>
      <c r="E66" s="91"/>
      <c r="F66" s="45"/>
      <c r="G66" s="60"/>
      <c r="H66" s="85"/>
    </row>
    <row r="67" spans="2:8" x14ac:dyDescent="0.3">
      <c r="B67" s="86">
        <v>6</v>
      </c>
      <c r="C67" s="43" t="s">
        <v>73</v>
      </c>
      <c r="D67" s="55" t="s">
        <v>51</v>
      </c>
      <c r="E67" s="58" t="s">
        <v>18</v>
      </c>
      <c r="F67" s="89" t="s">
        <v>85</v>
      </c>
      <c r="G67" s="58" t="s">
        <v>42</v>
      </c>
      <c r="H67" s="89" t="s">
        <v>86</v>
      </c>
    </row>
    <row r="68" spans="2:8" x14ac:dyDescent="0.3">
      <c r="B68" s="87"/>
      <c r="C68" s="44"/>
      <c r="D68" s="56"/>
      <c r="E68" s="59"/>
      <c r="F68" s="90"/>
      <c r="G68" s="59"/>
      <c r="H68" s="90"/>
    </row>
    <row r="69" spans="2:8" x14ac:dyDescent="0.3">
      <c r="B69" s="87"/>
      <c r="C69" s="44"/>
      <c r="D69" s="56"/>
      <c r="E69" s="59"/>
      <c r="F69" s="90"/>
      <c r="G69" s="59"/>
      <c r="H69" s="90"/>
    </row>
    <row r="70" spans="2:8" x14ac:dyDescent="0.3">
      <c r="B70" s="87"/>
      <c r="C70" s="44"/>
      <c r="D70" s="56"/>
      <c r="E70" s="59"/>
      <c r="F70" s="90"/>
      <c r="G70" s="59"/>
      <c r="H70" s="90"/>
    </row>
    <row r="71" spans="2:8" x14ac:dyDescent="0.3">
      <c r="B71" s="87"/>
      <c r="C71" s="44"/>
      <c r="D71" s="56"/>
      <c r="E71" s="59"/>
      <c r="F71" s="90"/>
      <c r="G71" s="59"/>
      <c r="H71" s="90"/>
    </row>
    <row r="72" spans="2:8" x14ac:dyDescent="0.3">
      <c r="B72" s="87"/>
      <c r="C72" s="44"/>
      <c r="D72" s="56"/>
      <c r="E72" s="59"/>
      <c r="F72" s="90"/>
      <c r="G72" s="59"/>
      <c r="H72" s="90"/>
    </row>
    <row r="73" spans="2:8" x14ac:dyDescent="0.3">
      <c r="B73" s="87"/>
      <c r="C73" s="44"/>
      <c r="D73" s="56"/>
      <c r="E73" s="59"/>
      <c r="F73" s="90"/>
      <c r="G73" s="59"/>
      <c r="H73" s="90"/>
    </row>
    <row r="74" spans="2:8" x14ac:dyDescent="0.3">
      <c r="B74" s="87"/>
      <c r="C74" s="44"/>
      <c r="D74" s="56"/>
      <c r="E74" s="59"/>
      <c r="F74" s="90"/>
      <c r="G74" s="59"/>
      <c r="H74" s="90"/>
    </row>
    <row r="75" spans="2:8" x14ac:dyDescent="0.3">
      <c r="B75" s="87"/>
      <c r="C75" s="44"/>
      <c r="D75" s="56"/>
      <c r="E75" s="59"/>
      <c r="F75" s="90"/>
      <c r="G75" s="59"/>
      <c r="H75" s="90"/>
    </row>
    <row r="76" spans="2:8" x14ac:dyDescent="0.3">
      <c r="B76" s="87"/>
      <c r="C76" s="44"/>
      <c r="D76" s="56"/>
      <c r="E76" s="59"/>
      <c r="F76" s="90"/>
      <c r="G76" s="59"/>
      <c r="H76" s="90"/>
    </row>
    <row r="77" spans="2:8" x14ac:dyDescent="0.3">
      <c r="B77" s="88"/>
      <c r="C77" s="45"/>
      <c r="D77" s="57"/>
      <c r="E77" s="60"/>
      <c r="F77" s="91"/>
      <c r="G77" s="60"/>
      <c r="H77" s="91"/>
    </row>
    <row r="78" spans="2:8" x14ac:dyDescent="0.3">
      <c r="B78" s="86">
        <v>7</v>
      </c>
      <c r="C78" s="92" t="s">
        <v>58</v>
      </c>
      <c r="D78" s="43" t="s">
        <v>72</v>
      </c>
      <c r="E78" s="58" t="s">
        <v>18</v>
      </c>
      <c r="F78" s="43" t="s">
        <v>55</v>
      </c>
      <c r="G78" s="43" t="s">
        <v>71</v>
      </c>
      <c r="H78" s="95" t="s">
        <v>29</v>
      </c>
    </row>
    <row r="79" spans="2:8" x14ac:dyDescent="0.3">
      <c r="B79" s="87"/>
      <c r="C79" s="93"/>
      <c r="D79" s="44"/>
      <c r="E79" s="59"/>
      <c r="F79" s="44"/>
      <c r="G79" s="44"/>
      <c r="H79" s="96"/>
    </row>
    <row r="80" spans="2:8" x14ac:dyDescent="0.3">
      <c r="B80" s="87"/>
      <c r="C80" s="93"/>
      <c r="D80" s="44"/>
      <c r="E80" s="59"/>
      <c r="F80" s="44"/>
      <c r="G80" s="44"/>
      <c r="H80" s="96"/>
    </row>
    <row r="81" spans="2:8" x14ac:dyDescent="0.3">
      <c r="B81" s="87"/>
      <c r="C81" s="93"/>
      <c r="D81" s="44"/>
      <c r="E81" s="59"/>
      <c r="F81" s="44"/>
      <c r="G81" s="44"/>
      <c r="H81" s="96"/>
    </row>
    <row r="82" spans="2:8" x14ac:dyDescent="0.3">
      <c r="B82" s="87"/>
      <c r="C82" s="93"/>
      <c r="D82" s="44"/>
      <c r="E82" s="59"/>
      <c r="F82" s="44"/>
      <c r="G82" s="44"/>
      <c r="H82" s="96"/>
    </row>
    <row r="83" spans="2:8" x14ac:dyDescent="0.3">
      <c r="B83" s="87"/>
      <c r="C83" s="93"/>
      <c r="D83" s="44"/>
      <c r="E83" s="59"/>
      <c r="F83" s="44"/>
      <c r="G83" s="44"/>
      <c r="H83" s="96"/>
    </row>
    <row r="84" spans="2:8" x14ac:dyDescent="0.3">
      <c r="B84" s="87"/>
      <c r="C84" s="93"/>
      <c r="D84" s="44"/>
      <c r="E84" s="59"/>
      <c r="F84" s="44"/>
      <c r="G84" s="44"/>
      <c r="H84" s="96"/>
    </row>
    <row r="85" spans="2:8" x14ac:dyDescent="0.3">
      <c r="B85" s="87"/>
      <c r="C85" s="93"/>
      <c r="D85" s="44"/>
      <c r="E85" s="59"/>
      <c r="F85" s="44"/>
      <c r="G85" s="44"/>
      <c r="H85" s="96"/>
    </row>
    <row r="86" spans="2:8" x14ac:dyDescent="0.3">
      <c r="B86" s="87"/>
      <c r="C86" s="93"/>
      <c r="D86" s="44"/>
      <c r="E86" s="59"/>
      <c r="F86" s="44"/>
      <c r="G86" s="44"/>
      <c r="H86" s="96"/>
    </row>
    <row r="87" spans="2:8" x14ac:dyDescent="0.3">
      <c r="B87" s="87"/>
      <c r="C87" s="93"/>
      <c r="D87" s="44"/>
      <c r="E87" s="59"/>
      <c r="F87" s="44"/>
      <c r="G87" s="44"/>
      <c r="H87" s="96"/>
    </row>
    <row r="88" spans="2:8" x14ac:dyDescent="0.3">
      <c r="B88" s="88"/>
      <c r="C88" s="94"/>
      <c r="D88" s="45"/>
      <c r="E88" s="60"/>
      <c r="F88" s="45"/>
      <c r="G88" s="45"/>
      <c r="H88" s="97"/>
    </row>
    <row r="89" spans="2:8" x14ac:dyDescent="0.3">
      <c r="B89" s="86">
        <v>8</v>
      </c>
      <c r="C89" s="80" t="s">
        <v>68</v>
      </c>
      <c r="D89" s="83" t="s">
        <v>13</v>
      </c>
      <c r="E89" s="89" t="s">
        <v>87</v>
      </c>
      <c r="F89" s="73" t="s">
        <v>81</v>
      </c>
      <c r="G89" s="80" t="s">
        <v>80</v>
      </c>
      <c r="H89" s="95" t="s">
        <v>30</v>
      </c>
    </row>
    <row r="90" spans="2:8" x14ac:dyDescent="0.3">
      <c r="B90" s="87"/>
      <c r="C90" s="81"/>
      <c r="D90" s="84"/>
      <c r="E90" s="90"/>
      <c r="F90" s="74"/>
      <c r="G90" s="81"/>
      <c r="H90" s="96"/>
    </row>
    <row r="91" spans="2:8" x14ac:dyDescent="0.3">
      <c r="B91" s="87"/>
      <c r="C91" s="81"/>
      <c r="D91" s="84"/>
      <c r="E91" s="90"/>
      <c r="F91" s="74"/>
      <c r="G91" s="81"/>
      <c r="H91" s="96"/>
    </row>
    <row r="92" spans="2:8" x14ac:dyDescent="0.3">
      <c r="B92" s="87"/>
      <c r="C92" s="81"/>
      <c r="D92" s="84"/>
      <c r="E92" s="90"/>
      <c r="F92" s="74"/>
      <c r="G92" s="81"/>
      <c r="H92" s="96"/>
    </row>
    <row r="93" spans="2:8" x14ac:dyDescent="0.3">
      <c r="B93" s="87"/>
      <c r="C93" s="81"/>
      <c r="D93" s="84"/>
      <c r="E93" s="90"/>
      <c r="F93" s="74"/>
      <c r="G93" s="81"/>
      <c r="H93" s="96"/>
    </row>
    <row r="94" spans="2:8" x14ac:dyDescent="0.3">
      <c r="B94" s="87"/>
      <c r="C94" s="81"/>
      <c r="D94" s="84"/>
      <c r="E94" s="90"/>
      <c r="F94" s="74"/>
      <c r="G94" s="81"/>
      <c r="H94" s="96"/>
    </row>
    <row r="95" spans="2:8" x14ac:dyDescent="0.3">
      <c r="B95" s="87"/>
      <c r="C95" s="81"/>
      <c r="D95" s="84"/>
      <c r="E95" s="90"/>
      <c r="F95" s="74"/>
      <c r="G95" s="81"/>
      <c r="H95" s="96"/>
    </row>
    <row r="96" spans="2:8" x14ac:dyDescent="0.3">
      <c r="B96" s="87"/>
      <c r="C96" s="81"/>
      <c r="D96" s="84"/>
      <c r="E96" s="90"/>
      <c r="F96" s="74"/>
      <c r="G96" s="81"/>
      <c r="H96" s="96"/>
    </row>
    <row r="97" spans="2:8" x14ac:dyDescent="0.3">
      <c r="B97" s="87"/>
      <c r="C97" s="81"/>
      <c r="D97" s="84"/>
      <c r="E97" s="90"/>
      <c r="F97" s="74"/>
      <c r="G97" s="81"/>
      <c r="H97" s="96"/>
    </row>
    <row r="98" spans="2:8" x14ac:dyDescent="0.3">
      <c r="B98" s="87"/>
      <c r="C98" s="81"/>
      <c r="D98" s="84"/>
      <c r="E98" s="90"/>
      <c r="F98" s="74"/>
      <c r="G98" s="81"/>
      <c r="H98" s="96"/>
    </row>
    <row r="99" spans="2:8" x14ac:dyDescent="0.3">
      <c r="B99" s="88"/>
      <c r="C99" s="82"/>
      <c r="D99" s="85"/>
      <c r="E99" s="91"/>
      <c r="F99" s="75"/>
      <c r="G99" s="82"/>
      <c r="H99" s="97"/>
    </row>
    <row r="100" spans="2:8" ht="25.8" customHeight="1" x14ac:dyDescent="0.3">
      <c r="B100" s="61" t="s">
        <v>21</v>
      </c>
      <c r="C100" s="64"/>
      <c r="D100" s="64"/>
      <c r="E100" s="64"/>
      <c r="F100" s="64"/>
      <c r="G100" s="64"/>
      <c r="H100" s="64"/>
    </row>
    <row r="101" spans="2:8" ht="25.8" customHeight="1" x14ac:dyDescent="0.3">
      <c r="B101" s="62"/>
      <c r="C101" s="65"/>
      <c r="D101" s="65"/>
      <c r="E101" s="65"/>
      <c r="F101" s="65"/>
      <c r="G101" s="65"/>
      <c r="H101" s="65"/>
    </row>
    <row r="102" spans="2:8" ht="25.8" customHeight="1" x14ac:dyDescent="0.3">
      <c r="B102" s="62"/>
      <c r="C102" s="65"/>
      <c r="D102" s="65"/>
      <c r="E102" s="65"/>
      <c r="F102" s="65"/>
      <c r="G102" s="65"/>
      <c r="H102" s="65"/>
    </row>
    <row r="103" spans="2:8" ht="25.8" customHeight="1" x14ac:dyDescent="0.3">
      <c r="B103" s="62"/>
      <c r="C103" s="65"/>
      <c r="D103" s="65"/>
      <c r="E103" s="65"/>
      <c r="F103" s="65"/>
      <c r="G103" s="65"/>
      <c r="H103" s="65"/>
    </row>
    <row r="104" spans="2:8" ht="25.8" customHeight="1" x14ac:dyDescent="0.3">
      <c r="B104" s="62"/>
      <c r="C104" s="65"/>
      <c r="D104" s="65"/>
      <c r="E104" s="65"/>
      <c r="F104" s="65"/>
      <c r="G104" s="65"/>
      <c r="H104" s="65"/>
    </row>
    <row r="105" spans="2:8" ht="25.8" customHeight="1" x14ac:dyDescent="0.3">
      <c r="B105" s="63"/>
      <c r="C105" s="66"/>
      <c r="D105" s="66"/>
      <c r="E105" s="66"/>
      <c r="F105" s="66"/>
      <c r="G105" s="66"/>
      <c r="H105" s="66"/>
    </row>
    <row r="106" spans="2:8" ht="15" customHeight="1" x14ac:dyDescent="0.3">
      <c r="B106" s="86">
        <v>9</v>
      </c>
      <c r="C106" s="58" t="s">
        <v>10</v>
      </c>
      <c r="D106" s="83" t="s">
        <v>12</v>
      </c>
      <c r="E106" s="58" t="s">
        <v>19</v>
      </c>
      <c r="F106" s="55" t="s">
        <v>99</v>
      </c>
      <c r="G106" s="55" t="s">
        <v>98</v>
      </c>
      <c r="H106" s="95" t="s">
        <v>31</v>
      </c>
    </row>
    <row r="107" spans="2:8" x14ac:dyDescent="0.3">
      <c r="B107" s="87"/>
      <c r="C107" s="59"/>
      <c r="D107" s="84"/>
      <c r="E107" s="59"/>
      <c r="F107" s="56"/>
      <c r="G107" s="56"/>
      <c r="H107" s="96"/>
    </row>
    <row r="108" spans="2:8" x14ac:dyDescent="0.3">
      <c r="B108" s="87"/>
      <c r="C108" s="59"/>
      <c r="D108" s="84"/>
      <c r="E108" s="59"/>
      <c r="F108" s="56"/>
      <c r="G108" s="56"/>
      <c r="H108" s="96"/>
    </row>
    <row r="109" spans="2:8" x14ac:dyDescent="0.3">
      <c r="B109" s="87"/>
      <c r="C109" s="59"/>
      <c r="D109" s="84"/>
      <c r="E109" s="59"/>
      <c r="F109" s="56"/>
      <c r="G109" s="56"/>
      <c r="H109" s="96"/>
    </row>
    <row r="110" spans="2:8" x14ac:dyDescent="0.3">
      <c r="B110" s="87"/>
      <c r="C110" s="59"/>
      <c r="D110" s="84"/>
      <c r="E110" s="59"/>
      <c r="F110" s="56"/>
      <c r="G110" s="56"/>
      <c r="H110" s="96"/>
    </row>
    <row r="111" spans="2:8" x14ac:dyDescent="0.3">
      <c r="B111" s="87"/>
      <c r="C111" s="59"/>
      <c r="D111" s="84"/>
      <c r="E111" s="59"/>
      <c r="F111" s="56"/>
      <c r="G111" s="56"/>
      <c r="H111" s="96"/>
    </row>
    <row r="112" spans="2:8" x14ac:dyDescent="0.3">
      <c r="B112" s="87"/>
      <c r="C112" s="59"/>
      <c r="D112" s="84"/>
      <c r="E112" s="59"/>
      <c r="F112" s="56"/>
      <c r="G112" s="56"/>
      <c r="H112" s="96"/>
    </row>
    <row r="113" spans="2:8" x14ac:dyDescent="0.3">
      <c r="B113" s="87"/>
      <c r="C113" s="59"/>
      <c r="D113" s="84"/>
      <c r="E113" s="59"/>
      <c r="F113" s="56"/>
      <c r="G113" s="56"/>
      <c r="H113" s="96"/>
    </row>
    <row r="114" spans="2:8" x14ac:dyDescent="0.3">
      <c r="B114" s="87"/>
      <c r="C114" s="59"/>
      <c r="D114" s="84"/>
      <c r="E114" s="59"/>
      <c r="F114" s="56"/>
      <c r="G114" s="56"/>
      <c r="H114" s="96"/>
    </row>
    <row r="115" spans="2:8" x14ac:dyDescent="0.3">
      <c r="B115" s="87"/>
      <c r="C115" s="59"/>
      <c r="D115" s="84"/>
      <c r="E115" s="59"/>
      <c r="F115" s="56"/>
      <c r="G115" s="56"/>
      <c r="H115" s="96"/>
    </row>
    <row r="116" spans="2:8" x14ac:dyDescent="0.3">
      <c r="B116" s="88"/>
      <c r="C116" s="60"/>
      <c r="D116" s="85"/>
      <c r="E116" s="60"/>
      <c r="F116" s="57"/>
      <c r="G116" s="57"/>
      <c r="H116" s="97"/>
    </row>
    <row r="117" spans="2:8" ht="15" customHeight="1" x14ac:dyDescent="0.3">
      <c r="B117" s="86">
        <v>10</v>
      </c>
      <c r="C117" s="89" t="s">
        <v>88</v>
      </c>
      <c r="D117" s="55" t="s">
        <v>52</v>
      </c>
      <c r="E117" s="58" t="s">
        <v>20</v>
      </c>
      <c r="F117" s="58" t="s">
        <v>25</v>
      </c>
      <c r="G117" s="58" t="s">
        <v>43</v>
      </c>
      <c r="H117" s="95" t="s">
        <v>32</v>
      </c>
    </row>
    <row r="118" spans="2:8" x14ac:dyDescent="0.3">
      <c r="B118" s="87"/>
      <c r="C118" s="90"/>
      <c r="D118" s="56"/>
      <c r="E118" s="59"/>
      <c r="F118" s="59"/>
      <c r="G118" s="59"/>
      <c r="H118" s="96"/>
    </row>
    <row r="119" spans="2:8" x14ac:dyDescent="0.3">
      <c r="B119" s="87"/>
      <c r="C119" s="90"/>
      <c r="D119" s="56"/>
      <c r="E119" s="59"/>
      <c r="F119" s="59"/>
      <c r="G119" s="59"/>
      <c r="H119" s="96"/>
    </row>
    <row r="120" spans="2:8" x14ac:dyDescent="0.3">
      <c r="B120" s="87"/>
      <c r="C120" s="90"/>
      <c r="D120" s="56"/>
      <c r="E120" s="59"/>
      <c r="F120" s="59"/>
      <c r="G120" s="59"/>
      <c r="H120" s="96"/>
    </row>
    <row r="121" spans="2:8" x14ac:dyDescent="0.3">
      <c r="B121" s="87"/>
      <c r="C121" s="90"/>
      <c r="D121" s="56"/>
      <c r="E121" s="59"/>
      <c r="F121" s="59"/>
      <c r="G121" s="59"/>
      <c r="H121" s="96"/>
    </row>
    <row r="122" spans="2:8" x14ac:dyDescent="0.3">
      <c r="B122" s="87"/>
      <c r="C122" s="90"/>
      <c r="D122" s="56"/>
      <c r="E122" s="59"/>
      <c r="F122" s="59"/>
      <c r="G122" s="59"/>
      <c r="H122" s="96"/>
    </row>
    <row r="123" spans="2:8" x14ac:dyDescent="0.3">
      <c r="B123" s="87"/>
      <c r="C123" s="90"/>
      <c r="D123" s="56"/>
      <c r="E123" s="59"/>
      <c r="F123" s="59"/>
      <c r="G123" s="59"/>
      <c r="H123" s="96"/>
    </row>
    <row r="124" spans="2:8" x14ac:dyDescent="0.3">
      <c r="B124" s="87"/>
      <c r="C124" s="90"/>
      <c r="D124" s="56"/>
      <c r="E124" s="59"/>
      <c r="F124" s="59"/>
      <c r="G124" s="59"/>
      <c r="H124" s="96"/>
    </row>
    <row r="125" spans="2:8" x14ac:dyDescent="0.3">
      <c r="B125" s="87"/>
      <c r="C125" s="90"/>
      <c r="D125" s="56"/>
      <c r="E125" s="59"/>
      <c r="F125" s="59"/>
      <c r="G125" s="59"/>
      <c r="H125" s="96"/>
    </row>
    <row r="126" spans="2:8" x14ac:dyDescent="0.3">
      <c r="B126" s="87"/>
      <c r="C126" s="90"/>
      <c r="D126" s="56"/>
      <c r="E126" s="59"/>
      <c r="F126" s="59"/>
      <c r="G126" s="59"/>
      <c r="H126" s="96"/>
    </row>
    <row r="127" spans="2:8" x14ac:dyDescent="0.3">
      <c r="B127" s="88"/>
      <c r="C127" s="91"/>
      <c r="D127" s="57"/>
      <c r="E127" s="60"/>
      <c r="F127" s="60"/>
      <c r="G127" s="60"/>
      <c r="H127" s="97"/>
    </row>
    <row r="128" spans="2:8" ht="15" customHeight="1" x14ac:dyDescent="0.3">
      <c r="B128" s="86">
        <v>11</v>
      </c>
      <c r="C128" s="83" t="s">
        <v>49</v>
      </c>
      <c r="D128" s="83" t="s">
        <v>14</v>
      </c>
      <c r="E128" s="79" t="s">
        <v>90</v>
      </c>
      <c r="F128" s="80" t="s">
        <v>100</v>
      </c>
      <c r="G128" s="43" t="s">
        <v>97</v>
      </c>
      <c r="H128" s="83" t="s">
        <v>33</v>
      </c>
    </row>
    <row r="129" spans="2:8" ht="14.4" customHeight="1" x14ac:dyDescent="0.3">
      <c r="B129" s="87"/>
      <c r="C129" s="84"/>
      <c r="D129" s="84"/>
      <c r="E129" s="109"/>
      <c r="F129" s="81"/>
      <c r="G129" s="44"/>
      <c r="H129" s="84"/>
    </row>
    <row r="130" spans="2:8" ht="14.4" customHeight="1" x14ac:dyDescent="0.3">
      <c r="B130" s="87"/>
      <c r="C130" s="84"/>
      <c r="D130" s="84"/>
      <c r="E130" s="109"/>
      <c r="F130" s="81"/>
      <c r="G130" s="44"/>
      <c r="H130" s="84"/>
    </row>
    <row r="131" spans="2:8" ht="14.4" customHeight="1" x14ac:dyDescent="0.3">
      <c r="B131" s="87"/>
      <c r="C131" s="84"/>
      <c r="D131" s="84"/>
      <c r="E131" s="109"/>
      <c r="F131" s="81"/>
      <c r="G131" s="44"/>
      <c r="H131" s="84"/>
    </row>
    <row r="132" spans="2:8" ht="14.4" customHeight="1" x14ac:dyDescent="0.3">
      <c r="B132" s="87"/>
      <c r="C132" s="84"/>
      <c r="D132" s="84"/>
      <c r="E132" s="109"/>
      <c r="F132" s="81"/>
      <c r="G132" s="44"/>
      <c r="H132" s="84"/>
    </row>
    <row r="133" spans="2:8" ht="14.4" customHeight="1" x14ac:dyDescent="0.3">
      <c r="B133" s="87"/>
      <c r="C133" s="84"/>
      <c r="D133" s="84"/>
      <c r="E133" s="109"/>
      <c r="F133" s="81"/>
      <c r="G133" s="44"/>
      <c r="H133" s="84"/>
    </row>
    <row r="134" spans="2:8" ht="14.4" customHeight="1" x14ac:dyDescent="0.3">
      <c r="B134" s="87"/>
      <c r="C134" s="84"/>
      <c r="D134" s="84"/>
      <c r="E134" s="109"/>
      <c r="F134" s="81"/>
      <c r="G134" s="44"/>
      <c r="H134" s="84"/>
    </row>
    <row r="135" spans="2:8" ht="14.4" customHeight="1" x14ac:dyDescent="0.3">
      <c r="B135" s="87"/>
      <c r="C135" s="84"/>
      <c r="D135" s="84"/>
      <c r="E135" s="109"/>
      <c r="F135" s="81"/>
      <c r="G135" s="44"/>
      <c r="H135" s="84"/>
    </row>
    <row r="136" spans="2:8" ht="14.4" customHeight="1" x14ac:dyDescent="0.3">
      <c r="B136" s="87"/>
      <c r="C136" s="84"/>
      <c r="D136" s="84"/>
      <c r="E136" s="109"/>
      <c r="F136" s="81"/>
      <c r="G136" s="44"/>
      <c r="H136" s="84"/>
    </row>
    <row r="137" spans="2:8" ht="14.4" customHeight="1" x14ac:dyDescent="0.3">
      <c r="B137" s="87"/>
      <c r="C137" s="84"/>
      <c r="D137" s="84"/>
      <c r="E137" s="109"/>
      <c r="F137" s="81"/>
      <c r="G137" s="44"/>
      <c r="H137" s="84"/>
    </row>
    <row r="138" spans="2:8" ht="14.4" customHeight="1" x14ac:dyDescent="0.3">
      <c r="B138" s="88"/>
      <c r="C138" s="85"/>
      <c r="D138" s="85"/>
      <c r="E138" s="110"/>
      <c r="F138" s="82"/>
      <c r="G138" s="45"/>
      <c r="H138" s="85"/>
    </row>
    <row r="139" spans="2:8" x14ac:dyDescent="0.3">
      <c r="B139" s="86">
        <v>12</v>
      </c>
      <c r="C139" s="67" t="s">
        <v>53</v>
      </c>
      <c r="D139" s="55" t="s">
        <v>89</v>
      </c>
      <c r="E139" s="79" t="s">
        <v>91</v>
      </c>
      <c r="F139" s="43" t="s">
        <v>102</v>
      </c>
      <c r="G139" s="55" t="s">
        <v>96</v>
      </c>
      <c r="H139" s="43" t="s">
        <v>75</v>
      </c>
    </row>
    <row r="140" spans="2:8" x14ac:dyDescent="0.3">
      <c r="B140" s="87"/>
      <c r="C140" s="68"/>
      <c r="D140" s="56"/>
      <c r="E140" s="79"/>
      <c r="F140" s="44"/>
      <c r="G140" s="56"/>
      <c r="H140" s="44"/>
    </row>
    <row r="141" spans="2:8" x14ac:dyDescent="0.3">
      <c r="B141" s="87"/>
      <c r="C141" s="68"/>
      <c r="D141" s="56"/>
      <c r="E141" s="79"/>
      <c r="F141" s="44"/>
      <c r="G141" s="56"/>
      <c r="H141" s="44"/>
    </row>
    <row r="142" spans="2:8" x14ac:dyDescent="0.3">
      <c r="B142" s="87"/>
      <c r="C142" s="68"/>
      <c r="D142" s="56"/>
      <c r="E142" s="79"/>
      <c r="F142" s="44"/>
      <c r="G142" s="56"/>
      <c r="H142" s="44"/>
    </row>
    <row r="143" spans="2:8" x14ac:dyDescent="0.3">
      <c r="B143" s="87"/>
      <c r="C143" s="68"/>
      <c r="D143" s="56"/>
      <c r="E143" s="79"/>
      <c r="F143" s="44"/>
      <c r="G143" s="56"/>
      <c r="H143" s="44"/>
    </row>
    <row r="144" spans="2:8" x14ac:dyDescent="0.3">
      <c r="B144" s="87"/>
      <c r="C144" s="68"/>
      <c r="D144" s="56"/>
      <c r="E144" s="79"/>
      <c r="F144" s="44"/>
      <c r="G144" s="56"/>
      <c r="H144" s="44"/>
    </row>
    <row r="145" spans="2:8" x14ac:dyDescent="0.3">
      <c r="B145" s="87"/>
      <c r="C145" s="68"/>
      <c r="D145" s="56"/>
      <c r="E145" s="79"/>
      <c r="F145" s="44"/>
      <c r="G145" s="56"/>
      <c r="H145" s="44"/>
    </row>
    <row r="146" spans="2:8" x14ac:dyDescent="0.3">
      <c r="B146" s="87"/>
      <c r="C146" s="68"/>
      <c r="D146" s="56"/>
      <c r="E146" s="79"/>
      <c r="F146" s="44"/>
      <c r="G146" s="56"/>
      <c r="H146" s="44"/>
    </row>
    <row r="147" spans="2:8" x14ac:dyDescent="0.3">
      <c r="B147" s="87"/>
      <c r="C147" s="68"/>
      <c r="D147" s="56"/>
      <c r="E147" s="79"/>
      <c r="F147" s="44"/>
      <c r="G147" s="56"/>
      <c r="H147" s="44"/>
    </row>
    <row r="148" spans="2:8" x14ac:dyDescent="0.3">
      <c r="B148" s="87"/>
      <c r="C148" s="68"/>
      <c r="D148" s="56"/>
      <c r="E148" s="79"/>
      <c r="F148" s="44"/>
      <c r="G148" s="56"/>
      <c r="H148" s="44"/>
    </row>
    <row r="149" spans="2:8" x14ac:dyDescent="0.3">
      <c r="B149" s="88"/>
      <c r="C149" s="69"/>
      <c r="D149" s="57"/>
      <c r="E149" s="79"/>
      <c r="F149" s="45"/>
      <c r="G149" s="57"/>
      <c r="H149" s="45"/>
    </row>
    <row r="150" spans="2:8" ht="25.8" customHeight="1" x14ac:dyDescent="0.3">
      <c r="B150" s="46" t="s">
        <v>35</v>
      </c>
      <c r="C150" s="47"/>
      <c r="D150" s="47"/>
      <c r="E150" s="47"/>
      <c r="F150" s="47"/>
      <c r="G150" s="47"/>
      <c r="H150" s="48"/>
    </row>
    <row r="151" spans="2:8" ht="25.8" customHeight="1" x14ac:dyDescent="0.3">
      <c r="B151" s="49"/>
      <c r="C151" s="50"/>
      <c r="D151" s="50"/>
      <c r="E151" s="50"/>
      <c r="F151" s="50"/>
      <c r="G151" s="50"/>
      <c r="H151" s="51"/>
    </row>
    <row r="152" spans="2:8" ht="25.8" customHeight="1" x14ac:dyDescent="0.3">
      <c r="B152" s="52"/>
      <c r="C152" s="53"/>
      <c r="D152" s="53"/>
      <c r="E152" s="53"/>
      <c r="F152" s="53"/>
      <c r="G152" s="53"/>
      <c r="H152" s="54"/>
    </row>
    <row r="153" spans="2:8" x14ac:dyDescent="0.3">
      <c r="B153" s="86">
        <v>13</v>
      </c>
      <c r="C153" s="43" t="s">
        <v>76</v>
      </c>
      <c r="D153" s="67" t="s">
        <v>59</v>
      </c>
      <c r="E153" s="43" t="s">
        <v>105</v>
      </c>
      <c r="F153" s="55" t="s">
        <v>101</v>
      </c>
      <c r="G153" s="43" t="s">
        <v>95</v>
      </c>
      <c r="H153" s="95" t="s">
        <v>34</v>
      </c>
    </row>
    <row r="154" spans="2:8" x14ac:dyDescent="0.3">
      <c r="B154" s="87"/>
      <c r="C154" s="44"/>
      <c r="D154" s="68"/>
      <c r="E154" s="44"/>
      <c r="F154" s="56"/>
      <c r="G154" s="44"/>
      <c r="H154" s="96"/>
    </row>
    <row r="155" spans="2:8" x14ac:dyDescent="0.3">
      <c r="B155" s="87"/>
      <c r="C155" s="44"/>
      <c r="D155" s="68"/>
      <c r="E155" s="44"/>
      <c r="F155" s="56"/>
      <c r="G155" s="44"/>
      <c r="H155" s="96"/>
    </row>
    <row r="156" spans="2:8" x14ac:dyDescent="0.3">
      <c r="B156" s="87"/>
      <c r="C156" s="44"/>
      <c r="D156" s="68"/>
      <c r="E156" s="44"/>
      <c r="F156" s="56"/>
      <c r="G156" s="44"/>
      <c r="H156" s="96"/>
    </row>
    <row r="157" spans="2:8" x14ac:dyDescent="0.3">
      <c r="B157" s="87"/>
      <c r="C157" s="44"/>
      <c r="D157" s="68"/>
      <c r="E157" s="44"/>
      <c r="F157" s="56"/>
      <c r="G157" s="44"/>
      <c r="H157" s="96"/>
    </row>
    <row r="158" spans="2:8" x14ac:dyDescent="0.3">
      <c r="B158" s="87"/>
      <c r="C158" s="44"/>
      <c r="D158" s="68"/>
      <c r="E158" s="44"/>
      <c r="F158" s="56"/>
      <c r="G158" s="44"/>
      <c r="H158" s="96"/>
    </row>
    <row r="159" spans="2:8" x14ac:dyDescent="0.3">
      <c r="B159" s="87"/>
      <c r="C159" s="44"/>
      <c r="D159" s="68"/>
      <c r="E159" s="44"/>
      <c r="F159" s="56"/>
      <c r="G159" s="44"/>
      <c r="H159" s="96"/>
    </row>
    <row r="160" spans="2:8" x14ac:dyDescent="0.3">
      <c r="B160" s="87"/>
      <c r="C160" s="44"/>
      <c r="D160" s="68"/>
      <c r="E160" s="44"/>
      <c r="F160" s="56"/>
      <c r="G160" s="44"/>
      <c r="H160" s="96"/>
    </row>
    <row r="161" spans="2:8" x14ac:dyDescent="0.3">
      <c r="B161" s="87"/>
      <c r="C161" s="44"/>
      <c r="D161" s="68"/>
      <c r="E161" s="44"/>
      <c r="F161" s="56"/>
      <c r="G161" s="44"/>
      <c r="H161" s="96"/>
    </row>
    <row r="162" spans="2:8" x14ac:dyDescent="0.3">
      <c r="B162" s="87"/>
      <c r="C162" s="44"/>
      <c r="D162" s="68"/>
      <c r="E162" s="44"/>
      <c r="F162" s="56"/>
      <c r="G162" s="44"/>
      <c r="H162" s="96"/>
    </row>
    <row r="163" spans="2:8" x14ac:dyDescent="0.3">
      <c r="B163" s="88"/>
      <c r="C163" s="45"/>
      <c r="D163" s="69"/>
      <c r="E163" s="45"/>
      <c r="F163" s="57"/>
      <c r="G163" s="45"/>
      <c r="H163" s="97"/>
    </row>
    <row r="164" spans="2:8" x14ac:dyDescent="0.3">
      <c r="B164" s="86">
        <v>14</v>
      </c>
      <c r="C164" s="67" t="s">
        <v>63</v>
      </c>
      <c r="D164" s="67" t="s">
        <v>60</v>
      </c>
      <c r="E164" s="55" t="s">
        <v>104</v>
      </c>
      <c r="F164" s="73" t="s">
        <v>26</v>
      </c>
      <c r="G164" s="76" t="s">
        <v>44</v>
      </c>
      <c r="H164" s="43" t="s">
        <v>77</v>
      </c>
    </row>
    <row r="165" spans="2:8" x14ac:dyDescent="0.3">
      <c r="B165" s="87"/>
      <c r="C165" s="68"/>
      <c r="D165" s="68"/>
      <c r="E165" s="56"/>
      <c r="F165" s="74"/>
      <c r="G165" s="77"/>
      <c r="H165" s="44"/>
    </row>
    <row r="166" spans="2:8" x14ac:dyDescent="0.3">
      <c r="B166" s="87"/>
      <c r="C166" s="68"/>
      <c r="D166" s="68"/>
      <c r="E166" s="56"/>
      <c r="F166" s="74"/>
      <c r="G166" s="77"/>
      <c r="H166" s="44"/>
    </row>
    <row r="167" spans="2:8" x14ac:dyDescent="0.3">
      <c r="B167" s="87"/>
      <c r="C167" s="68"/>
      <c r="D167" s="68"/>
      <c r="E167" s="56"/>
      <c r="F167" s="74"/>
      <c r="G167" s="77"/>
      <c r="H167" s="44"/>
    </row>
    <row r="168" spans="2:8" x14ac:dyDescent="0.3">
      <c r="B168" s="87"/>
      <c r="C168" s="68"/>
      <c r="D168" s="68"/>
      <c r="E168" s="56"/>
      <c r="F168" s="74"/>
      <c r="G168" s="77"/>
      <c r="H168" s="44"/>
    </row>
    <row r="169" spans="2:8" x14ac:dyDescent="0.3">
      <c r="B169" s="87"/>
      <c r="C169" s="68"/>
      <c r="D169" s="68"/>
      <c r="E169" s="56"/>
      <c r="F169" s="74"/>
      <c r="G169" s="77"/>
      <c r="H169" s="44"/>
    </row>
    <row r="170" spans="2:8" x14ac:dyDescent="0.3">
      <c r="B170" s="87"/>
      <c r="C170" s="68"/>
      <c r="D170" s="68"/>
      <c r="E170" s="56"/>
      <c r="F170" s="74"/>
      <c r="G170" s="77"/>
      <c r="H170" s="44"/>
    </row>
    <row r="171" spans="2:8" x14ac:dyDescent="0.3">
      <c r="B171" s="87"/>
      <c r="C171" s="68"/>
      <c r="D171" s="68"/>
      <c r="E171" s="56"/>
      <c r="F171" s="74"/>
      <c r="G171" s="77"/>
      <c r="H171" s="44"/>
    </row>
    <row r="172" spans="2:8" x14ac:dyDescent="0.3">
      <c r="B172" s="87"/>
      <c r="C172" s="68"/>
      <c r="D172" s="68"/>
      <c r="E172" s="56"/>
      <c r="F172" s="74"/>
      <c r="G172" s="77"/>
      <c r="H172" s="44"/>
    </row>
    <row r="173" spans="2:8" x14ac:dyDescent="0.3">
      <c r="B173" s="87"/>
      <c r="C173" s="68"/>
      <c r="D173" s="68"/>
      <c r="E173" s="56"/>
      <c r="F173" s="74"/>
      <c r="G173" s="77"/>
      <c r="H173" s="44"/>
    </row>
    <row r="174" spans="2:8" x14ac:dyDescent="0.3">
      <c r="B174" s="88"/>
      <c r="C174" s="69"/>
      <c r="D174" s="69"/>
      <c r="E174" s="57"/>
      <c r="F174" s="75"/>
      <c r="G174" s="78"/>
      <c r="H174" s="45"/>
    </row>
    <row r="175" spans="2:8" ht="25.8" customHeight="1" x14ac:dyDescent="0.3">
      <c r="B175" s="117" t="s">
        <v>46</v>
      </c>
      <c r="C175" s="118"/>
      <c r="D175" s="118"/>
      <c r="E175" s="118"/>
      <c r="F175" s="118"/>
      <c r="G175" s="118"/>
      <c r="H175" s="119"/>
    </row>
    <row r="176" spans="2:8" ht="25.8" customHeight="1" x14ac:dyDescent="0.3">
      <c r="B176" s="120"/>
      <c r="C176" s="121"/>
      <c r="D176" s="121"/>
      <c r="E176" s="121"/>
      <c r="F176" s="121"/>
      <c r="G176" s="121"/>
      <c r="H176" s="122"/>
    </row>
    <row r="177" spans="2:8" ht="25.8" customHeight="1" x14ac:dyDescent="0.3">
      <c r="B177" s="120"/>
      <c r="C177" s="121"/>
      <c r="D177" s="121"/>
      <c r="E177" s="121"/>
      <c r="F177" s="121"/>
      <c r="G177" s="121"/>
      <c r="H177" s="122"/>
    </row>
    <row r="178" spans="2:8" ht="25.8" customHeight="1" x14ac:dyDescent="0.3">
      <c r="B178" s="123"/>
      <c r="C178" s="124"/>
      <c r="D178" s="124"/>
      <c r="E178" s="124"/>
      <c r="F178" s="124"/>
      <c r="G178" s="124"/>
      <c r="H178" s="125"/>
    </row>
    <row r="179" spans="2:8" ht="14.4" customHeight="1" x14ac:dyDescent="0.3">
      <c r="B179" s="86">
        <v>15</v>
      </c>
      <c r="C179" s="67" t="s">
        <v>62</v>
      </c>
      <c r="D179" s="67" t="s">
        <v>61</v>
      </c>
      <c r="E179" s="55" t="s">
        <v>103</v>
      </c>
      <c r="F179" s="67" t="s">
        <v>106</v>
      </c>
      <c r="G179" s="58" t="s">
        <v>45</v>
      </c>
      <c r="H179" s="70" t="s">
        <v>36</v>
      </c>
    </row>
    <row r="180" spans="2:8" ht="14.4" customHeight="1" x14ac:dyDescent="0.3">
      <c r="B180" s="87"/>
      <c r="C180" s="68"/>
      <c r="D180" s="68"/>
      <c r="E180" s="56"/>
      <c r="F180" s="68"/>
      <c r="G180" s="59"/>
      <c r="H180" s="71"/>
    </row>
    <row r="181" spans="2:8" ht="14.4" customHeight="1" x14ac:dyDescent="0.3">
      <c r="B181" s="87"/>
      <c r="C181" s="68"/>
      <c r="D181" s="68"/>
      <c r="E181" s="56"/>
      <c r="F181" s="68"/>
      <c r="G181" s="59"/>
      <c r="H181" s="71"/>
    </row>
    <row r="182" spans="2:8" x14ac:dyDescent="0.3">
      <c r="B182" s="87"/>
      <c r="C182" s="68"/>
      <c r="D182" s="68"/>
      <c r="E182" s="56"/>
      <c r="F182" s="68"/>
      <c r="G182" s="59"/>
      <c r="H182" s="71"/>
    </row>
    <row r="183" spans="2:8" x14ac:dyDescent="0.3">
      <c r="B183" s="87"/>
      <c r="C183" s="68"/>
      <c r="D183" s="68"/>
      <c r="E183" s="56"/>
      <c r="F183" s="68"/>
      <c r="G183" s="59"/>
      <c r="H183" s="71"/>
    </row>
    <row r="184" spans="2:8" x14ac:dyDescent="0.3">
      <c r="B184" s="87"/>
      <c r="C184" s="68"/>
      <c r="D184" s="68"/>
      <c r="E184" s="56"/>
      <c r="F184" s="68"/>
      <c r="G184" s="59"/>
      <c r="H184" s="71"/>
    </row>
    <row r="185" spans="2:8" x14ac:dyDescent="0.3">
      <c r="B185" s="87"/>
      <c r="C185" s="68"/>
      <c r="D185" s="68"/>
      <c r="E185" s="56"/>
      <c r="F185" s="68"/>
      <c r="G185" s="59"/>
      <c r="H185" s="71"/>
    </row>
    <row r="186" spans="2:8" x14ac:dyDescent="0.3">
      <c r="B186" s="87"/>
      <c r="C186" s="68"/>
      <c r="D186" s="68"/>
      <c r="E186" s="56"/>
      <c r="F186" s="68"/>
      <c r="G186" s="59"/>
      <c r="H186" s="71"/>
    </row>
    <row r="187" spans="2:8" x14ac:dyDescent="0.3">
      <c r="B187" s="87"/>
      <c r="C187" s="68"/>
      <c r="D187" s="68"/>
      <c r="E187" s="56"/>
      <c r="F187" s="68"/>
      <c r="G187" s="59"/>
      <c r="H187" s="71"/>
    </row>
    <row r="188" spans="2:8" x14ac:dyDescent="0.3">
      <c r="B188" s="87"/>
      <c r="C188" s="68"/>
      <c r="D188" s="68"/>
      <c r="E188" s="56"/>
      <c r="F188" s="68"/>
      <c r="G188" s="59"/>
      <c r="H188" s="71"/>
    </row>
    <row r="189" spans="2:8" x14ac:dyDescent="0.3">
      <c r="B189" s="88"/>
      <c r="C189" s="69"/>
      <c r="D189" s="69"/>
      <c r="E189" s="57"/>
      <c r="F189" s="69"/>
      <c r="G189" s="60"/>
      <c r="H189" s="72"/>
    </row>
    <row r="190" spans="2:8" x14ac:dyDescent="0.3">
      <c r="B190" s="61" t="s">
        <v>94</v>
      </c>
      <c r="C190" s="43" t="s">
        <v>79</v>
      </c>
      <c r="D190" s="43" t="s">
        <v>107</v>
      </c>
      <c r="E190" s="55" t="s">
        <v>93</v>
      </c>
      <c r="F190" s="58" t="s">
        <v>27</v>
      </c>
      <c r="G190" s="55" t="s">
        <v>92</v>
      </c>
      <c r="H190" s="43" t="s">
        <v>78</v>
      </c>
    </row>
    <row r="191" spans="2:8" x14ac:dyDescent="0.3">
      <c r="B191" s="62"/>
      <c r="C191" s="44"/>
      <c r="D191" s="44"/>
      <c r="E191" s="56"/>
      <c r="F191" s="59"/>
      <c r="G191" s="56"/>
      <c r="H191" s="44"/>
    </row>
    <row r="192" spans="2:8" x14ac:dyDescent="0.3">
      <c r="B192" s="62"/>
      <c r="C192" s="44"/>
      <c r="D192" s="44"/>
      <c r="E192" s="56"/>
      <c r="F192" s="59"/>
      <c r="G192" s="56"/>
      <c r="H192" s="44"/>
    </row>
    <row r="193" spans="2:8" x14ac:dyDescent="0.3">
      <c r="B193" s="62"/>
      <c r="C193" s="44"/>
      <c r="D193" s="44"/>
      <c r="E193" s="56"/>
      <c r="F193" s="59"/>
      <c r="G193" s="56"/>
      <c r="H193" s="44"/>
    </row>
    <row r="194" spans="2:8" x14ac:dyDescent="0.3">
      <c r="B194" s="62"/>
      <c r="C194" s="44"/>
      <c r="D194" s="44"/>
      <c r="E194" s="56"/>
      <c r="F194" s="59"/>
      <c r="G194" s="56"/>
      <c r="H194" s="44"/>
    </row>
    <row r="195" spans="2:8" x14ac:dyDescent="0.3">
      <c r="B195" s="62"/>
      <c r="C195" s="44"/>
      <c r="D195" s="44"/>
      <c r="E195" s="56"/>
      <c r="F195" s="59"/>
      <c r="G195" s="56"/>
      <c r="H195" s="44"/>
    </row>
    <row r="196" spans="2:8" x14ac:dyDescent="0.3">
      <c r="B196" s="62"/>
      <c r="C196" s="44"/>
      <c r="D196" s="44"/>
      <c r="E196" s="56"/>
      <c r="F196" s="59"/>
      <c r="G196" s="56"/>
      <c r="H196" s="44"/>
    </row>
    <row r="197" spans="2:8" x14ac:dyDescent="0.3">
      <c r="B197" s="62"/>
      <c r="C197" s="44"/>
      <c r="D197" s="44"/>
      <c r="E197" s="56"/>
      <c r="F197" s="59"/>
      <c r="G197" s="56"/>
      <c r="H197" s="44"/>
    </row>
    <row r="198" spans="2:8" x14ac:dyDescent="0.3">
      <c r="B198" s="62"/>
      <c r="C198" s="44"/>
      <c r="D198" s="44"/>
      <c r="E198" s="56"/>
      <c r="F198" s="59"/>
      <c r="G198" s="56"/>
      <c r="H198" s="44"/>
    </row>
    <row r="199" spans="2:8" x14ac:dyDescent="0.3">
      <c r="B199" s="62"/>
      <c r="C199" s="44"/>
      <c r="D199" s="44"/>
      <c r="E199" s="56"/>
      <c r="F199" s="59"/>
      <c r="G199" s="56"/>
      <c r="H199" s="44"/>
    </row>
    <row r="200" spans="2:8" x14ac:dyDescent="0.3">
      <c r="B200" s="63"/>
      <c r="C200" s="45"/>
      <c r="D200" s="45"/>
      <c r="E200" s="57"/>
      <c r="F200" s="60"/>
      <c r="G200" s="57"/>
      <c r="H200" s="45"/>
    </row>
  </sheetData>
  <mergeCells count="130">
    <mergeCell ref="K8:L10"/>
    <mergeCell ref="B175:H178"/>
    <mergeCell ref="A1:H7"/>
    <mergeCell ref="H8:H10"/>
    <mergeCell ref="B190:B200"/>
    <mergeCell ref="B8:B10"/>
    <mergeCell ref="B12:B22"/>
    <mergeCell ref="C12:C22"/>
    <mergeCell ref="D12:D22"/>
    <mergeCell ref="E12:E22"/>
    <mergeCell ref="F12:F22"/>
    <mergeCell ref="G12:G22"/>
    <mergeCell ref="C8:C10"/>
    <mergeCell ref="D8:D10"/>
    <mergeCell ref="E8:E10"/>
    <mergeCell ref="F8:F10"/>
    <mergeCell ref="G8:G10"/>
    <mergeCell ref="H12:H22"/>
    <mergeCell ref="B23:B33"/>
    <mergeCell ref="B34:B44"/>
    <mergeCell ref="B45:B55"/>
    <mergeCell ref="B56:B66"/>
    <mergeCell ref="B67:B77"/>
    <mergeCell ref="F23:F33"/>
    <mergeCell ref="G23:G33"/>
    <mergeCell ref="H23:H33"/>
    <mergeCell ref="F34:F44"/>
    <mergeCell ref="B164:B174"/>
    <mergeCell ref="B179:B189"/>
    <mergeCell ref="C23:C33"/>
    <mergeCell ref="D23:D33"/>
    <mergeCell ref="E23:E33"/>
    <mergeCell ref="D34:D44"/>
    <mergeCell ref="E34:E44"/>
    <mergeCell ref="C56:C66"/>
    <mergeCell ref="B78:B88"/>
    <mergeCell ref="B89:B99"/>
    <mergeCell ref="B106:B116"/>
    <mergeCell ref="B117:B127"/>
    <mergeCell ref="B128:B138"/>
    <mergeCell ref="B139:B149"/>
    <mergeCell ref="C128:C138"/>
    <mergeCell ref="D128:D138"/>
    <mergeCell ref="E128:E138"/>
    <mergeCell ref="C153:C163"/>
    <mergeCell ref="D153:D163"/>
    <mergeCell ref="E153:E163"/>
    <mergeCell ref="C179:C189"/>
    <mergeCell ref="D179:D189"/>
    <mergeCell ref="E179:E189"/>
    <mergeCell ref="C34:C44"/>
    <mergeCell ref="G34:G44"/>
    <mergeCell ref="H34:H44"/>
    <mergeCell ref="C45:C55"/>
    <mergeCell ref="D45:D55"/>
    <mergeCell ref="E45:E55"/>
    <mergeCell ref="F45:F55"/>
    <mergeCell ref="G45:G55"/>
    <mergeCell ref="H45:H55"/>
    <mergeCell ref="C106:C116"/>
    <mergeCell ref="D106:D116"/>
    <mergeCell ref="E106:E116"/>
    <mergeCell ref="F106:F116"/>
    <mergeCell ref="G106:G116"/>
    <mergeCell ref="H106:H116"/>
    <mergeCell ref="C89:C99"/>
    <mergeCell ref="D89:D99"/>
    <mergeCell ref="E89:E99"/>
    <mergeCell ref="F89:F99"/>
    <mergeCell ref="G89:G99"/>
    <mergeCell ref="H89:H99"/>
    <mergeCell ref="H153:H163"/>
    <mergeCell ref="B153:B163"/>
    <mergeCell ref="H67:H77"/>
    <mergeCell ref="C78:C88"/>
    <mergeCell ref="D78:D88"/>
    <mergeCell ref="E78:E88"/>
    <mergeCell ref="F78:F88"/>
    <mergeCell ref="G78:G88"/>
    <mergeCell ref="H78:H88"/>
    <mergeCell ref="D56:D66"/>
    <mergeCell ref="E56:E66"/>
    <mergeCell ref="F56:F66"/>
    <mergeCell ref="G56:G66"/>
    <mergeCell ref="H56:H66"/>
    <mergeCell ref="C67:C77"/>
    <mergeCell ref="D67:D77"/>
    <mergeCell ref="E67:E77"/>
    <mergeCell ref="C117:C127"/>
    <mergeCell ref="D117:D127"/>
    <mergeCell ref="E117:E127"/>
    <mergeCell ref="F117:F127"/>
    <mergeCell ref="G117:G127"/>
    <mergeCell ref="H117:H127"/>
    <mergeCell ref="F67:F77"/>
    <mergeCell ref="G67:G77"/>
    <mergeCell ref="F153:F163"/>
    <mergeCell ref="C139:C149"/>
    <mergeCell ref="D139:D149"/>
    <mergeCell ref="E139:E149"/>
    <mergeCell ref="F139:F149"/>
    <mergeCell ref="G139:G149"/>
    <mergeCell ref="H139:H149"/>
    <mergeCell ref="F128:F138"/>
    <mergeCell ref="G128:G138"/>
    <mergeCell ref="H128:H138"/>
    <mergeCell ref="G153:G163"/>
    <mergeCell ref="B150:H152"/>
    <mergeCell ref="C190:C200"/>
    <mergeCell ref="D190:D200"/>
    <mergeCell ref="E190:E200"/>
    <mergeCell ref="F190:F200"/>
    <mergeCell ref="G190:G200"/>
    <mergeCell ref="H190:H200"/>
    <mergeCell ref="B100:B105"/>
    <mergeCell ref="C100:C105"/>
    <mergeCell ref="D100:D105"/>
    <mergeCell ref="E100:E105"/>
    <mergeCell ref="F100:F105"/>
    <mergeCell ref="G100:G105"/>
    <mergeCell ref="H100:H105"/>
    <mergeCell ref="F179:F189"/>
    <mergeCell ref="G179:G189"/>
    <mergeCell ref="H179:H189"/>
    <mergeCell ref="C164:C174"/>
    <mergeCell ref="D164:D174"/>
    <mergeCell ref="E164:E174"/>
    <mergeCell ref="F164:F174"/>
    <mergeCell ref="G164:G174"/>
    <mergeCell ref="H164:H174"/>
  </mergeCells>
  <phoneticPr fontId="1" type="noConversion"/>
  <dataValidations count="1">
    <dataValidation type="list" allowBlank="1" showInputMessage="1" showErrorMessage="1" sqref="C8:H10" xr:uid="{E4D015F0-D5B3-48BB-A709-897969A793D1}">
      <formula1>COURS</formula1>
    </dataValidation>
  </dataValidations>
  <pageMargins left="0.7" right="0.7" top="0.75" bottom="0.75" header="0.3" footer="0.3"/>
  <pageSetup orientation="portrait" r:id="rId1"/>
  <drawing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1A7D8-FDFD-4923-A1CE-F454F0E88EB1}">
  <sheetPr>
    <tabColor rgb="FFFFFF00"/>
  </sheetPr>
  <dimension ref="A1:M238"/>
  <sheetViews>
    <sheetView showGridLines="0" tabSelected="1" zoomScale="70" zoomScaleNormal="70" workbookViewId="0">
      <selection activeCell="J31" sqref="J31"/>
    </sheetView>
  </sheetViews>
  <sheetFormatPr baseColWidth="10" defaultRowHeight="14.4" x14ac:dyDescent="0.3"/>
  <cols>
    <col min="2" max="9" width="29.77734375" customWidth="1"/>
    <col min="12" max="12" width="3.88671875" customWidth="1"/>
    <col min="13" max="13" width="52.88671875" customWidth="1"/>
  </cols>
  <sheetData>
    <row r="1" spans="1:13" x14ac:dyDescent="0.3">
      <c r="A1" s="126" t="s">
        <v>122</v>
      </c>
      <c r="B1" s="126"/>
      <c r="C1" s="126"/>
      <c r="D1" s="126"/>
      <c r="E1" s="126"/>
      <c r="F1" s="126"/>
      <c r="G1" s="126"/>
      <c r="H1" s="126"/>
      <c r="I1" s="126"/>
    </row>
    <row r="2" spans="1:13" x14ac:dyDescent="0.3">
      <c r="A2" s="126"/>
      <c r="B2" s="126"/>
      <c r="C2" s="126"/>
      <c r="D2" s="126"/>
      <c r="E2" s="126"/>
      <c r="F2" s="126"/>
      <c r="G2" s="126"/>
      <c r="H2" s="126"/>
      <c r="I2" s="126"/>
    </row>
    <row r="3" spans="1:13" x14ac:dyDescent="0.3">
      <c r="A3" s="126"/>
      <c r="B3" s="126"/>
      <c r="C3" s="126"/>
      <c r="D3" s="126"/>
      <c r="E3" s="126"/>
      <c r="F3" s="126"/>
      <c r="G3" s="126"/>
      <c r="H3" s="126"/>
      <c r="I3" s="126"/>
    </row>
    <row r="4" spans="1:13" x14ac:dyDescent="0.3">
      <c r="A4" s="126"/>
      <c r="B4" s="126"/>
      <c r="C4" s="126"/>
      <c r="D4" s="126"/>
      <c r="E4" s="126"/>
      <c r="F4" s="126"/>
      <c r="G4" s="126"/>
      <c r="H4" s="126"/>
      <c r="I4" s="126"/>
    </row>
    <row r="5" spans="1:13" x14ac:dyDescent="0.3">
      <c r="A5" s="126"/>
      <c r="B5" s="126"/>
      <c r="C5" s="126"/>
      <c r="D5" s="126"/>
      <c r="E5" s="126"/>
      <c r="F5" s="126"/>
      <c r="G5" s="126"/>
      <c r="H5" s="126"/>
      <c r="I5" s="126"/>
    </row>
    <row r="6" spans="1:13" ht="14.4" customHeight="1" x14ac:dyDescent="0.3">
      <c r="A6" s="126"/>
      <c r="B6" s="126"/>
      <c r="C6" s="126"/>
      <c r="D6" s="126"/>
      <c r="E6" s="126"/>
      <c r="F6" s="126"/>
      <c r="G6" s="126"/>
      <c r="H6" s="126"/>
      <c r="I6" s="126"/>
    </row>
    <row r="7" spans="1:13" ht="14.4" customHeight="1" x14ac:dyDescent="0.3">
      <c r="A7" s="126"/>
      <c r="B7" s="126"/>
      <c r="C7" s="126"/>
      <c r="D7" s="126"/>
      <c r="E7" s="126"/>
      <c r="F7" s="126"/>
      <c r="G7" s="126"/>
      <c r="H7" s="126"/>
      <c r="I7" s="126"/>
    </row>
    <row r="8" spans="1:13" ht="14.4" customHeight="1" x14ac:dyDescent="0.3">
      <c r="B8" s="3"/>
      <c r="C8" s="142" t="s">
        <v>108</v>
      </c>
      <c r="D8" s="145" t="s">
        <v>109</v>
      </c>
      <c r="E8" s="61" t="s">
        <v>110</v>
      </c>
      <c r="F8" s="61" t="s">
        <v>111</v>
      </c>
      <c r="G8" s="61" t="s">
        <v>112</v>
      </c>
      <c r="H8" s="61" t="s">
        <v>113</v>
      </c>
      <c r="I8" s="61" t="s">
        <v>114</v>
      </c>
      <c r="L8" s="111" t="s">
        <v>123</v>
      </c>
      <c r="M8" s="112"/>
    </row>
    <row r="9" spans="1:13" ht="14.4" customHeight="1" x14ac:dyDescent="0.3">
      <c r="B9" s="3"/>
      <c r="C9" s="143"/>
      <c r="D9" s="146"/>
      <c r="E9" s="62"/>
      <c r="F9" s="62"/>
      <c r="G9" s="62"/>
      <c r="H9" s="62"/>
      <c r="I9" s="62"/>
      <c r="L9" s="113"/>
      <c r="M9" s="114"/>
    </row>
    <row r="10" spans="1:13" ht="14.4" customHeight="1" x14ac:dyDescent="0.3">
      <c r="B10" s="3"/>
      <c r="C10" s="144"/>
      <c r="D10" s="147"/>
      <c r="E10" s="63"/>
      <c r="F10" s="63"/>
      <c r="G10" s="63"/>
      <c r="H10" s="63"/>
      <c r="I10" s="63"/>
      <c r="L10" s="115"/>
      <c r="M10" s="116"/>
    </row>
    <row r="11" spans="1:13" ht="14.4" customHeight="1" x14ac:dyDescent="0.3">
      <c r="B11" s="148">
        <v>0.20833333333333334</v>
      </c>
      <c r="C11" s="156" t="s">
        <v>125</v>
      </c>
      <c r="D11" s="156" t="s">
        <v>125</v>
      </c>
      <c r="E11" s="156" t="s">
        <v>125</v>
      </c>
      <c r="F11" s="156" t="s">
        <v>125</v>
      </c>
      <c r="G11" s="156" t="s">
        <v>125</v>
      </c>
      <c r="H11" s="156" t="s">
        <v>125</v>
      </c>
      <c r="I11" s="156" t="s">
        <v>125</v>
      </c>
      <c r="M11" s="3"/>
    </row>
    <row r="12" spans="1:13" ht="14.4" customHeight="1" x14ac:dyDescent="0.3">
      <c r="B12" s="149"/>
      <c r="C12" s="157"/>
      <c r="D12" s="157"/>
      <c r="E12" s="157"/>
      <c r="F12" s="157"/>
      <c r="G12" s="157"/>
      <c r="H12" s="157"/>
      <c r="I12" s="157"/>
      <c r="L12" s="21"/>
      <c r="M12" s="9" t="s">
        <v>147</v>
      </c>
    </row>
    <row r="13" spans="1:13" ht="14.4" customHeight="1" x14ac:dyDescent="0.3">
      <c r="B13" s="150"/>
      <c r="C13" s="157"/>
      <c r="D13" s="157"/>
      <c r="E13" s="157"/>
      <c r="F13" s="157"/>
      <c r="G13" s="157"/>
      <c r="H13" s="157"/>
      <c r="I13" s="157"/>
      <c r="M13" s="7"/>
    </row>
    <row r="14" spans="1:13" ht="14.4" customHeight="1" x14ac:dyDescent="0.3">
      <c r="B14" s="148">
        <v>0.24305555555555555</v>
      </c>
      <c r="C14" s="157"/>
      <c r="D14" s="157"/>
      <c r="E14" s="157"/>
      <c r="F14" s="157"/>
      <c r="G14" s="157"/>
      <c r="H14" s="157"/>
      <c r="I14" s="157"/>
      <c r="L14" s="22"/>
      <c r="M14" s="9" t="s">
        <v>148</v>
      </c>
    </row>
    <row r="15" spans="1:13" ht="14.4" customHeight="1" x14ac:dyDescent="0.3">
      <c r="B15" s="149"/>
      <c r="C15" s="157"/>
      <c r="D15" s="157"/>
      <c r="E15" s="157"/>
      <c r="F15" s="157"/>
      <c r="G15" s="157"/>
      <c r="H15" s="157"/>
      <c r="I15" s="157"/>
      <c r="M15" s="7"/>
    </row>
    <row r="16" spans="1:13" ht="14.4" customHeight="1" x14ac:dyDescent="0.3">
      <c r="B16" s="150"/>
      <c r="C16" s="158"/>
      <c r="D16" s="157"/>
      <c r="E16" s="158"/>
      <c r="F16" s="158"/>
      <c r="G16" s="158"/>
      <c r="H16" s="158"/>
      <c r="I16" s="158"/>
      <c r="L16" s="23"/>
      <c r="M16" s="27" t="s">
        <v>149</v>
      </c>
    </row>
    <row r="17" spans="2:13" ht="14.4" customHeight="1" x14ac:dyDescent="0.3">
      <c r="B17" s="148">
        <v>0.27777777777777801</v>
      </c>
      <c r="C17" s="159" t="s">
        <v>128</v>
      </c>
      <c r="D17" s="162" t="s">
        <v>128</v>
      </c>
      <c r="E17" s="165" t="s">
        <v>128</v>
      </c>
      <c r="F17" s="162" t="s">
        <v>128</v>
      </c>
      <c r="G17" s="162" t="s">
        <v>128</v>
      </c>
      <c r="H17" s="162" t="s">
        <v>128</v>
      </c>
      <c r="I17" s="162" t="s">
        <v>128</v>
      </c>
      <c r="M17" s="7"/>
    </row>
    <row r="18" spans="2:13" ht="14.4" customHeight="1" x14ac:dyDescent="0.3">
      <c r="B18" s="149"/>
      <c r="C18" s="160"/>
      <c r="D18" s="163"/>
      <c r="E18" s="166"/>
      <c r="F18" s="163"/>
      <c r="G18" s="163"/>
      <c r="H18" s="163"/>
      <c r="I18" s="163"/>
      <c r="L18" s="15"/>
      <c r="M18" s="28" t="s">
        <v>150</v>
      </c>
    </row>
    <row r="19" spans="2:13" ht="14.4" customHeight="1" x14ac:dyDescent="0.3">
      <c r="B19" s="150"/>
      <c r="C19" s="160"/>
      <c r="D19" s="163"/>
      <c r="E19" s="166"/>
      <c r="F19" s="163"/>
      <c r="G19" s="163"/>
      <c r="H19" s="163"/>
      <c r="I19" s="163"/>
      <c r="M19" s="7"/>
    </row>
    <row r="20" spans="2:13" ht="14.4" customHeight="1" x14ac:dyDescent="0.3">
      <c r="B20" s="148">
        <v>0.3125</v>
      </c>
      <c r="C20" s="160"/>
      <c r="D20" s="163"/>
      <c r="E20" s="166"/>
      <c r="F20" s="163"/>
      <c r="G20" s="163"/>
      <c r="H20" s="163"/>
      <c r="I20" s="163"/>
      <c r="L20" s="24"/>
      <c r="M20" s="9" t="s">
        <v>151</v>
      </c>
    </row>
    <row r="21" spans="2:13" ht="14.4" customHeight="1" x14ac:dyDescent="0.3">
      <c r="B21" s="149"/>
      <c r="C21" s="160"/>
      <c r="D21" s="163"/>
      <c r="E21" s="166"/>
      <c r="F21" s="163"/>
      <c r="G21" s="163"/>
      <c r="H21" s="163"/>
      <c r="I21" s="163"/>
      <c r="M21" s="7"/>
    </row>
    <row r="22" spans="2:13" ht="14.4" customHeight="1" x14ac:dyDescent="0.3">
      <c r="B22" s="150"/>
      <c r="C22" s="161"/>
      <c r="D22" s="164"/>
      <c r="E22" s="167"/>
      <c r="F22" s="164"/>
      <c r="G22" s="164"/>
      <c r="H22" s="164"/>
      <c r="I22" s="164"/>
      <c r="L22" s="12"/>
      <c r="M22" s="9" t="s">
        <v>152</v>
      </c>
    </row>
    <row r="23" spans="2:13" ht="14.4" customHeight="1" x14ac:dyDescent="0.3">
      <c r="B23" s="148">
        <v>0.34722222222222199</v>
      </c>
      <c r="C23" s="214" t="s">
        <v>115</v>
      </c>
      <c r="D23" s="179"/>
      <c r="E23" s="200" t="s">
        <v>126</v>
      </c>
      <c r="F23" s="153" t="s">
        <v>120</v>
      </c>
      <c r="G23" s="178"/>
      <c r="H23" s="203" t="s">
        <v>124</v>
      </c>
      <c r="I23" s="203" t="s">
        <v>124</v>
      </c>
      <c r="M23" s="7"/>
    </row>
    <row r="24" spans="2:13" ht="14.4" customHeight="1" x14ac:dyDescent="0.3">
      <c r="B24" s="149"/>
      <c r="C24" s="175"/>
      <c r="D24" s="205"/>
      <c r="E24" s="201"/>
      <c r="F24" s="154"/>
      <c r="G24" s="179"/>
      <c r="H24" s="204"/>
      <c r="I24" s="204"/>
      <c r="L24" s="25"/>
      <c r="M24" s="9" t="s">
        <v>153</v>
      </c>
    </row>
    <row r="25" spans="2:13" ht="14.4" customHeight="1" x14ac:dyDescent="0.3">
      <c r="B25" s="150"/>
      <c r="C25" s="174"/>
      <c r="D25" s="206" t="s">
        <v>117</v>
      </c>
      <c r="E25" s="201"/>
      <c r="F25" s="154"/>
      <c r="G25" s="179"/>
      <c r="H25" s="204"/>
      <c r="I25" s="204"/>
      <c r="M25" s="7"/>
    </row>
    <row r="26" spans="2:13" ht="14.4" customHeight="1" x14ac:dyDescent="0.3">
      <c r="B26" s="148">
        <v>0.38194444444444398</v>
      </c>
      <c r="C26" s="174"/>
      <c r="D26" s="207"/>
      <c r="E26" s="201"/>
      <c r="F26" s="154"/>
      <c r="G26" s="179"/>
      <c r="H26" s="204"/>
      <c r="I26" s="204"/>
      <c r="L26" s="10"/>
      <c r="M26" s="9" t="s">
        <v>154</v>
      </c>
    </row>
    <row r="27" spans="2:13" ht="14.4" customHeight="1" x14ac:dyDescent="0.3">
      <c r="B27" s="149"/>
      <c r="C27" s="174"/>
      <c r="D27" s="207"/>
      <c r="E27" s="201"/>
      <c r="F27" s="154"/>
      <c r="G27" s="179"/>
      <c r="H27" s="204"/>
      <c r="I27" s="204"/>
      <c r="M27" s="7"/>
    </row>
    <row r="28" spans="2:13" ht="14.4" customHeight="1" x14ac:dyDescent="0.3">
      <c r="B28" s="150"/>
      <c r="C28" s="174"/>
      <c r="D28" s="207"/>
      <c r="E28" s="201"/>
      <c r="F28" s="155"/>
      <c r="G28" s="206" t="s">
        <v>117</v>
      </c>
      <c r="H28" s="204"/>
      <c r="I28" s="204"/>
      <c r="L28" s="14"/>
      <c r="M28" s="9" t="s">
        <v>155</v>
      </c>
    </row>
    <row r="29" spans="2:13" ht="14.4" customHeight="1" x14ac:dyDescent="0.3">
      <c r="B29" s="148">
        <v>0.41666666666666602</v>
      </c>
      <c r="C29" s="174"/>
      <c r="D29" s="207"/>
      <c r="E29" s="201"/>
      <c r="F29" s="180"/>
      <c r="G29" s="207"/>
      <c r="H29" s="204"/>
      <c r="I29" s="204"/>
      <c r="M29" s="7"/>
    </row>
    <row r="30" spans="2:13" ht="14.4" customHeight="1" x14ac:dyDescent="0.3">
      <c r="B30" s="149"/>
      <c r="C30" s="174"/>
      <c r="D30" s="207"/>
      <c r="E30" s="201"/>
      <c r="F30" s="181"/>
      <c r="G30" s="207"/>
      <c r="H30" s="204"/>
      <c r="I30" s="204"/>
      <c r="L30" s="26"/>
      <c r="M30" s="9" t="s">
        <v>156</v>
      </c>
    </row>
    <row r="31" spans="2:13" ht="14.4" customHeight="1" x14ac:dyDescent="0.3">
      <c r="B31" s="150"/>
      <c r="C31" s="174"/>
      <c r="D31" s="207"/>
      <c r="E31" s="201"/>
      <c r="F31" s="181"/>
      <c r="G31" s="207"/>
      <c r="H31" s="204"/>
      <c r="I31" s="204"/>
      <c r="M31" s="7"/>
    </row>
    <row r="32" spans="2:13" ht="14.4" customHeight="1" x14ac:dyDescent="0.3">
      <c r="B32" s="139">
        <v>0.45138888888888801</v>
      </c>
      <c r="C32" s="178"/>
      <c r="D32" s="207"/>
      <c r="E32" s="201"/>
      <c r="F32" s="181"/>
      <c r="G32" s="207"/>
      <c r="H32" s="204"/>
      <c r="I32" s="204"/>
      <c r="L32" s="8"/>
      <c r="M32" s="9" t="s">
        <v>157</v>
      </c>
    </row>
    <row r="33" spans="2:13" ht="14.4" customHeight="1" x14ac:dyDescent="0.3">
      <c r="B33" s="140"/>
      <c r="C33" s="179"/>
      <c r="D33" s="215" t="s">
        <v>118</v>
      </c>
      <c r="E33" s="201"/>
      <c r="F33" s="181"/>
      <c r="G33" s="207"/>
      <c r="H33" s="204"/>
      <c r="I33" s="204"/>
      <c r="M33" s="7"/>
    </row>
    <row r="34" spans="2:13" ht="14.4" customHeight="1" x14ac:dyDescent="0.3">
      <c r="B34" s="141"/>
      <c r="C34" s="179"/>
      <c r="D34" s="216"/>
      <c r="E34" s="201"/>
      <c r="F34" s="182"/>
      <c r="G34" s="207"/>
      <c r="H34" s="204"/>
      <c r="I34" s="204"/>
      <c r="L34" s="42"/>
      <c r="M34" s="9" t="s">
        <v>170</v>
      </c>
    </row>
    <row r="35" spans="2:13" ht="14.4" customHeight="1" x14ac:dyDescent="0.3">
      <c r="B35" s="139">
        <v>0.48611111111111099</v>
      </c>
      <c r="C35" s="179"/>
      <c r="D35" s="216"/>
      <c r="E35" s="201"/>
      <c r="F35" s="176" t="s">
        <v>118</v>
      </c>
      <c r="G35" s="208"/>
      <c r="H35" s="204"/>
      <c r="I35" s="204"/>
    </row>
    <row r="36" spans="2:13" ht="14.4" customHeight="1" x14ac:dyDescent="0.3">
      <c r="B36" s="140"/>
      <c r="C36" s="179"/>
      <c r="D36" s="216"/>
      <c r="E36" s="201"/>
      <c r="F36" s="177"/>
      <c r="G36" s="178"/>
      <c r="H36" s="204"/>
      <c r="I36" s="204"/>
    </row>
    <row r="37" spans="2:13" ht="14.4" customHeight="1" x14ac:dyDescent="0.3">
      <c r="B37" s="141"/>
      <c r="C37" s="179"/>
      <c r="D37" s="216"/>
      <c r="E37" s="201"/>
      <c r="F37" s="177"/>
      <c r="G37" s="205"/>
      <c r="H37" s="204"/>
      <c r="I37" s="204"/>
      <c r="M37" s="220" t="s">
        <v>129</v>
      </c>
    </row>
    <row r="38" spans="2:13" ht="14.4" customHeight="1" x14ac:dyDescent="0.3">
      <c r="B38" s="139">
        <v>0.52083333333333304</v>
      </c>
      <c r="C38" s="179"/>
      <c r="D38" s="216"/>
      <c r="E38" s="201"/>
      <c r="F38" s="177"/>
      <c r="G38" s="210" t="s">
        <v>116</v>
      </c>
      <c r="H38" s="204"/>
      <c r="I38" s="204"/>
      <c r="M38" s="220"/>
    </row>
    <row r="39" spans="2:13" ht="14.4" customHeight="1" x14ac:dyDescent="0.3">
      <c r="B39" s="140"/>
      <c r="C39" s="179"/>
      <c r="D39" s="216"/>
      <c r="E39" s="201"/>
      <c r="F39" s="177"/>
      <c r="G39" s="211"/>
      <c r="H39" s="204"/>
      <c r="I39" s="204"/>
      <c r="M39" s="220"/>
    </row>
    <row r="40" spans="2:13" ht="14.4" customHeight="1" x14ac:dyDescent="0.3">
      <c r="B40" s="141"/>
      <c r="C40" s="179"/>
      <c r="D40" s="217"/>
      <c r="E40" s="202"/>
      <c r="F40" s="177"/>
      <c r="G40" s="211"/>
      <c r="H40" s="204"/>
      <c r="I40" s="204"/>
    </row>
    <row r="41" spans="2:13" ht="14.4" customHeight="1" x14ac:dyDescent="0.3">
      <c r="B41" s="139">
        <v>0.55555555555555503</v>
      </c>
      <c r="C41" s="210" t="s">
        <v>116</v>
      </c>
      <c r="D41" s="171" t="s">
        <v>119</v>
      </c>
      <c r="E41" s="173" t="s">
        <v>115</v>
      </c>
      <c r="F41" s="177"/>
      <c r="G41" s="211"/>
      <c r="H41" s="204"/>
      <c r="I41" s="204"/>
      <c r="M41" s="221" t="s">
        <v>130</v>
      </c>
    </row>
    <row r="42" spans="2:13" ht="14.4" customHeight="1" x14ac:dyDescent="0.3">
      <c r="B42" s="140"/>
      <c r="C42" s="211"/>
      <c r="D42" s="172"/>
      <c r="E42" s="174"/>
      <c r="F42" s="177"/>
      <c r="G42" s="211"/>
      <c r="H42" s="204"/>
      <c r="I42" s="204"/>
      <c r="M42" s="222"/>
    </row>
    <row r="43" spans="2:13" ht="14.4" customHeight="1" x14ac:dyDescent="0.3">
      <c r="B43" s="141"/>
      <c r="C43" s="211"/>
      <c r="D43" s="172"/>
      <c r="E43" s="174"/>
      <c r="F43" s="177"/>
      <c r="G43" s="211"/>
      <c r="H43" s="204"/>
      <c r="I43" s="204"/>
      <c r="M43" s="223"/>
    </row>
    <row r="44" spans="2:13" ht="14.4" customHeight="1" x14ac:dyDescent="0.3">
      <c r="B44" s="139">
        <v>0.59027777777777701</v>
      </c>
      <c r="C44" s="211"/>
      <c r="D44" s="172"/>
      <c r="E44" s="175"/>
      <c r="F44" s="168"/>
      <c r="G44" s="211"/>
      <c r="H44" s="204"/>
      <c r="I44" s="204"/>
      <c r="M44" s="4"/>
    </row>
    <row r="45" spans="2:13" ht="14.4" customHeight="1" x14ac:dyDescent="0.3">
      <c r="B45" s="140"/>
      <c r="C45" s="211"/>
      <c r="D45" s="172"/>
      <c r="E45" s="175"/>
      <c r="F45" s="169"/>
      <c r="G45" s="211"/>
      <c r="H45" s="204"/>
      <c r="I45" s="204"/>
      <c r="M45" s="4"/>
    </row>
    <row r="46" spans="2:13" ht="14.4" customHeight="1" x14ac:dyDescent="0.3">
      <c r="B46" s="141"/>
      <c r="C46" s="211"/>
      <c r="D46" s="172"/>
      <c r="E46" s="175"/>
      <c r="F46" s="169"/>
      <c r="G46" s="212"/>
      <c r="H46" s="204"/>
      <c r="I46" s="204"/>
      <c r="M46" s="4"/>
    </row>
    <row r="47" spans="2:13" ht="14.4" customHeight="1" x14ac:dyDescent="0.3">
      <c r="B47" s="139">
        <v>0.625</v>
      </c>
      <c r="C47" s="211"/>
      <c r="D47" s="172"/>
      <c r="E47" s="175"/>
      <c r="F47" s="169"/>
      <c r="G47" s="168"/>
      <c r="H47" s="204"/>
      <c r="I47" s="204"/>
      <c r="M47" s="4"/>
    </row>
    <row r="48" spans="2:13" ht="14.4" customHeight="1" x14ac:dyDescent="0.3">
      <c r="B48" s="140"/>
      <c r="C48" s="211"/>
      <c r="D48" s="172"/>
      <c r="E48" s="175"/>
      <c r="F48" s="169"/>
      <c r="G48" s="169"/>
      <c r="H48" s="204"/>
      <c r="I48" s="204"/>
      <c r="M48" s="4"/>
    </row>
    <row r="49" spans="2:13" ht="14.4" customHeight="1" x14ac:dyDescent="0.3">
      <c r="B49" s="141"/>
      <c r="C49" s="212"/>
      <c r="D49" s="172"/>
      <c r="E49" s="175"/>
      <c r="F49" s="169"/>
      <c r="G49" s="169"/>
      <c r="H49" s="204"/>
      <c r="I49" s="204"/>
      <c r="M49" s="4"/>
    </row>
    <row r="50" spans="2:13" ht="14.4" customHeight="1" x14ac:dyDescent="0.3">
      <c r="B50" s="139">
        <v>0.65972222222222199</v>
      </c>
      <c r="C50" s="169"/>
      <c r="D50" s="172"/>
      <c r="E50" s="175"/>
      <c r="F50" s="169"/>
      <c r="G50" s="169"/>
      <c r="H50" s="204"/>
      <c r="I50" s="204"/>
      <c r="M50" s="4"/>
    </row>
    <row r="51" spans="2:13" ht="14.4" customHeight="1" x14ac:dyDescent="0.3">
      <c r="B51" s="140"/>
      <c r="C51" s="213"/>
      <c r="D51" s="192" t="s">
        <v>120</v>
      </c>
      <c r="E51" s="195" t="s">
        <v>121</v>
      </c>
      <c r="F51" s="169"/>
      <c r="G51" s="169"/>
      <c r="H51" s="204"/>
      <c r="I51" s="204"/>
      <c r="M51" s="4"/>
    </row>
    <row r="52" spans="2:13" ht="14.4" customHeight="1" x14ac:dyDescent="0.3">
      <c r="B52" s="141"/>
      <c r="C52" s="213"/>
      <c r="D52" s="193"/>
      <c r="E52" s="196"/>
      <c r="F52" s="170"/>
      <c r="G52" s="170"/>
      <c r="H52" s="209"/>
      <c r="I52" s="209"/>
      <c r="M52" s="5"/>
    </row>
    <row r="53" spans="2:13" ht="14.4" customHeight="1" x14ac:dyDescent="0.3">
      <c r="B53" s="139">
        <v>0.69444444444444398</v>
      </c>
      <c r="C53" s="213"/>
      <c r="D53" s="193"/>
      <c r="E53" s="197"/>
      <c r="F53" s="186" t="s">
        <v>127</v>
      </c>
      <c r="G53" s="203" t="s">
        <v>124</v>
      </c>
      <c r="H53" s="186" t="s">
        <v>127</v>
      </c>
      <c r="I53" s="186" t="s">
        <v>127</v>
      </c>
    </row>
    <row r="54" spans="2:13" ht="14.4" customHeight="1" x14ac:dyDescent="0.3">
      <c r="B54" s="140"/>
      <c r="C54" s="213"/>
      <c r="D54" s="193"/>
      <c r="E54" s="197"/>
      <c r="F54" s="187"/>
      <c r="G54" s="204"/>
      <c r="H54" s="187"/>
      <c r="I54" s="187"/>
      <c r="M54" s="221" t="s">
        <v>131</v>
      </c>
    </row>
    <row r="55" spans="2:13" ht="14.4" customHeight="1" x14ac:dyDescent="0.3">
      <c r="B55" s="141"/>
      <c r="C55" s="213"/>
      <c r="D55" s="193"/>
      <c r="E55" s="197"/>
      <c r="F55" s="187"/>
      <c r="G55" s="204"/>
      <c r="H55" s="187"/>
      <c r="I55" s="187"/>
      <c r="M55" s="222"/>
    </row>
    <row r="56" spans="2:13" ht="14.4" customHeight="1" x14ac:dyDescent="0.3">
      <c r="B56" s="139">
        <v>0.72916666666666596</v>
      </c>
      <c r="C56" s="213"/>
      <c r="D56" s="194"/>
      <c r="E56" s="197"/>
      <c r="F56" s="187"/>
      <c r="G56" s="204"/>
      <c r="H56" s="187"/>
      <c r="I56" s="187"/>
      <c r="M56" s="223"/>
    </row>
    <row r="57" spans="2:13" ht="14.4" customHeight="1" x14ac:dyDescent="0.3">
      <c r="B57" s="140"/>
      <c r="C57" s="169"/>
      <c r="D57" s="178"/>
      <c r="E57" s="198"/>
      <c r="F57" s="187"/>
      <c r="G57" s="204"/>
      <c r="H57" s="187"/>
      <c r="I57" s="187"/>
      <c r="M57" s="4"/>
    </row>
    <row r="58" spans="2:13" ht="14.4" customHeight="1" x14ac:dyDescent="0.3">
      <c r="B58" s="141"/>
      <c r="C58" s="170"/>
      <c r="D58" s="179"/>
      <c r="E58" s="199"/>
      <c r="F58" s="187"/>
      <c r="G58" s="204"/>
      <c r="H58" s="187"/>
      <c r="I58" s="187"/>
      <c r="M58" s="4"/>
    </row>
    <row r="59" spans="2:13" ht="14.4" customHeight="1" x14ac:dyDescent="0.3">
      <c r="B59" s="139">
        <v>0.76388888888888795</v>
      </c>
      <c r="C59" s="183" t="s">
        <v>127</v>
      </c>
      <c r="D59" s="186" t="s">
        <v>127</v>
      </c>
      <c r="E59" s="189"/>
      <c r="F59" s="187"/>
      <c r="G59" s="204"/>
      <c r="H59" s="187"/>
      <c r="I59" s="187"/>
      <c r="M59" s="4"/>
    </row>
    <row r="60" spans="2:13" ht="14.4" customHeight="1" x14ac:dyDescent="0.3">
      <c r="B60" s="140"/>
      <c r="C60" s="184"/>
      <c r="D60" s="187"/>
      <c r="E60" s="190"/>
      <c r="F60" s="187"/>
      <c r="G60" s="204"/>
      <c r="H60" s="187"/>
      <c r="I60" s="187"/>
      <c r="M60" s="4"/>
    </row>
    <row r="61" spans="2:13" ht="14.4" customHeight="1" x14ac:dyDescent="0.3">
      <c r="B61" s="141"/>
      <c r="C61" s="184"/>
      <c r="D61" s="187"/>
      <c r="E61" s="190"/>
      <c r="F61" s="187"/>
      <c r="G61" s="204"/>
      <c r="H61" s="187"/>
      <c r="I61" s="187"/>
      <c r="M61" s="4"/>
    </row>
    <row r="62" spans="2:13" ht="14.4" customHeight="1" x14ac:dyDescent="0.3">
      <c r="B62" s="139">
        <v>0.79861111111111105</v>
      </c>
      <c r="C62" s="184"/>
      <c r="D62" s="187"/>
      <c r="E62" s="190"/>
      <c r="F62" s="187"/>
      <c r="G62" s="204"/>
      <c r="H62" s="187"/>
      <c r="I62" s="187"/>
      <c r="M62" s="4"/>
    </row>
    <row r="63" spans="2:13" ht="14.4" customHeight="1" x14ac:dyDescent="0.3">
      <c r="B63" s="140"/>
      <c r="C63" s="184"/>
      <c r="D63" s="187"/>
      <c r="E63" s="190"/>
      <c r="F63" s="187"/>
      <c r="G63" s="204"/>
      <c r="H63" s="187"/>
      <c r="I63" s="187"/>
      <c r="M63" s="4"/>
    </row>
    <row r="64" spans="2:13" ht="14.4" customHeight="1" x14ac:dyDescent="0.3">
      <c r="B64" s="141"/>
      <c r="C64" s="185"/>
      <c r="D64" s="188"/>
      <c r="E64" s="191"/>
      <c r="F64" s="188"/>
      <c r="G64" s="204"/>
      <c r="H64" s="188"/>
      <c r="I64" s="188"/>
      <c r="M64" s="4"/>
    </row>
    <row r="65" spans="2:13" ht="14.4" customHeight="1" x14ac:dyDescent="0.3">
      <c r="B65" s="148">
        <v>0.83333333333333304</v>
      </c>
      <c r="C65" s="200" t="s">
        <v>126</v>
      </c>
      <c r="D65" s="201" t="s">
        <v>126</v>
      </c>
      <c r="E65" s="200" t="s">
        <v>126</v>
      </c>
      <c r="F65" s="200" t="s">
        <v>126</v>
      </c>
      <c r="G65" s="204"/>
      <c r="H65" s="200" t="s">
        <v>126</v>
      </c>
      <c r="I65" s="200" t="s">
        <v>126</v>
      </c>
      <c r="M65" s="5"/>
    </row>
    <row r="66" spans="2:13" ht="14.4" customHeight="1" x14ac:dyDescent="0.3">
      <c r="B66" s="149"/>
      <c r="C66" s="201"/>
      <c r="D66" s="201"/>
      <c r="E66" s="201"/>
      <c r="F66" s="201"/>
      <c r="G66" s="204"/>
      <c r="H66" s="201"/>
      <c r="I66" s="201"/>
    </row>
    <row r="67" spans="2:13" ht="14.4" customHeight="1" x14ac:dyDescent="0.3">
      <c r="B67" s="150"/>
      <c r="C67" s="201"/>
      <c r="D67" s="201"/>
      <c r="E67" s="201"/>
      <c r="F67" s="201"/>
      <c r="G67" s="204"/>
      <c r="H67" s="201"/>
      <c r="I67" s="201"/>
      <c r="M67" s="221" t="s">
        <v>132</v>
      </c>
    </row>
    <row r="68" spans="2:13" ht="14.4" customHeight="1" x14ac:dyDescent="0.3">
      <c r="B68" s="148">
        <v>0.86805555555555503</v>
      </c>
      <c r="C68" s="201"/>
      <c r="D68" s="201"/>
      <c r="E68" s="201"/>
      <c r="F68" s="201"/>
      <c r="G68" s="204"/>
      <c r="H68" s="201"/>
      <c r="I68" s="201"/>
      <c r="M68" s="222"/>
    </row>
    <row r="69" spans="2:13" ht="14.4" customHeight="1" x14ac:dyDescent="0.3">
      <c r="B69" s="149"/>
      <c r="C69" s="201"/>
      <c r="D69" s="201"/>
      <c r="E69" s="201"/>
      <c r="F69" s="201"/>
      <c r="G69" s="204"/>
      <c r="H69" s="201"/>
      <c r="I69" s="201"/>
      <c r="M69" s="223"/>
    </row>
    <row r="70" spans="2:13" ht="14.4" customHeight="1" x14ac:dyDescent="0.3">
      <c r="B70" s="150"/>
      <c r="C70" s="201"/>
      <c r="D70" s="201"/>
      <c r="E70" s="201"/>
      <c r="F70" s="201"/>
      <c r="G70" s="204"/>
      <c r="H70" s="201"/>
      <c r="I70" s="201"/>
      <c r="M70" s="4"/>
    </row>
    <row r="71" spans="2:13" ht="14.4" customHeight="1" x14ac:dyDescent="0.3">
      <c r="B71" s="148">
        <v>0.90277777777777701</v>
      </c>
      <c r="C71" s="201"/>
      <c r="D71" s="201"/>
      <c r="E71" s="201"/>
      <c r="F71" s="201"/>
      <c r="G71" s="204"/>
      <c r="H71" s="201"/>
      <c r="I71" s="201"/>
      <c r="M71" s="4"/>
    </row>
    <row r="72" spans="2:13" ht="14.4" customHeight="1" x14ac:dyDescent="0.3">
      <c r="B72" s="149"/>
      <c r="C72" s="201"/>
      <c r="D72" s="201"/>
      <c r="E72" s="201"/>
      <c r="F72" s="201"/>
      <c r="G72" s="204"/>
      <c r="H72" s="201"/>
      <c r="I72" s="201"/>
      <c r="M72" s="4"/>
    </row>
    <row r="73" spans="2:13" ht="14.4" customHeight="1" x14ac:dyDescent="0.3">
      <c r="B73" s="150"/>
      <c r="C73" s="201"/>
      <c r="D73" s="201"/>
      <c r="E73" s="201"/>
      <c r="F73" s="201"/>
      <c r="G73" s="204"/>
      <c r="H73" s="201"/>
      <c r="I73" s="201"/>
      <c r="M73" s="4"/>
    </row>
    <row r="74" spans="2:13" ht="14.4" customHeight="1" x14ac:dyDescent="0.3">
      <c r="B74" s="148">
        <v>0.937499999999999</v>
      </c>
      <c r="C74" s="201"/>
      <c r="D74" s="201"/>
      <c r="E74" s="201"/>
      <c r="F74" s="201"/>
      <c r="G74" s="204"/>
      <c r="H74" s="201"/>
      <c r="I74" s="201"/>
      <c r="M74" s="4"/>
    </row>
    <row r="75" spans="2:13" ht="14.4" customHeight="1" x14ac:dyDescent="0.3">
      <c r="B75" s="149"/>
      <c r="C75" s="201"/>
      <c r="D75" s="201"/>
      <c r="E75" s="201"/>
      <c r="F75" s="201"/>
      <c r="G75" s="186" t="s">
        <v>127</v>
      </c>
      <c r="H75" s="201"/>
      <c r="I75" s="201"/>
      <c r="M75" s="4"/>
    </row>
    <row r="76" spans="2:13" ht="14.4" customHeight="1" x14ac:dyDescent="0.3">
      <c r="B76" s="150"/>
      <c r="C76" s="202"/>
      <c r="D76" s="202"/>
      <c r="E76" s="202"/>
      <c r="F76" s="202"/>
      <c r="G76" s="188"/>
      <c r="H76" s="202"/>
      <c r="I76" s="202"/>
      <c r="M76" s="4"/>
    </row>
    <row r="77" spans="2:13" ht="14.4" customHeight="1" x14ac:dyDescent="0.3">
      <c r="B77" s="148">
        <v>0.97222222222222199</v>
      </c>
      <c r="C77" s="156" t="s">
        <v>125</v>
      </c>
      <c r="D77" s="156" t="s">
        <v>125</v>
      </c>
      <c r="E77" s="156" t="s">
        <v>125</v>
      </c>
      <c r="F77" s="156" t="s">
        <v>125</v>
      </c>
      <c r="G77" s="156" t="s">
        <v>125</v>
      </c>
      <c r="H77" s="156" t="s">
        <v>125</v>
      </c>
      <c r="I77" s="156" t="s">
        <v>125</v>
      </c>
      <c r="M77" s="4"/>
    </row>
    <row r="78" spans="2:13" ht="14.4" customHeight="1" x14ac:dyDescent="0.3">
      <c r="B78" s="149"/>
      <c r="C78" s="157"/>
      <c r="D78" s="157"/>
      <c r="E78" s="157"/>
      <c r="F78" s="157"/>
      <c r="G78" s="157"/>
      <c r="H78" s="157"/>
      <c r="I78" s="157"/>
      <c r="M78" s="5"/>
    </row>
    <row r="79" spans="2:13" ht="14.4" customHeight="1" x14ac:dyDescent="0.3">
      <c r="B79" s="150"/>
      <c r="C79" s="157"/>
      <c r="D79" s="157"/>
      <c r="E79" s="157"/>
      <c r="F79" s="157"/>
      <c r="G79" s="157"/>
      <c r="H79" s="157"/>
      <c r="I79" s="157"/>
    </row>
    <row r="80" spans="2:13" ht="14.4" customHeight="1" x14ac:dyDescent="0.3">
      <c r="B80" s="148">
        <v>1.00694444444444</v>
      </c>
      <c r="C80" s="157"/>
      <c r="D80" s="157"/>
      <c r="E80" s="157"/>
      <c r="F80" s="157"/>
      <c r="G80" s="157"/>
      <c r="H80" s="157"/>
      <c r="I80" s="157"/>
    </row>
    <row r="81" spans="2:9" ht="14.4" customHeight="1" x14ac:dyDescent="0.3">
      <c r="B81" s="149"/>
      <c r="C81" s="157"/>
      <c r="D81" s="157"/>
      <c r="E81" s="157"/>
      <c r="F81" s="157"/>
      <c r="G81" s="157"/>
      <c r="H81" s="157"/>
      <c r="I81" s="157"/>
    </row>
    <row r="82" spans="2:9" ht="14.4" customHeight="1" x14ac:dyDescent="0.3">
      <c r="B82" s="150"/>
      <c r="C82" s="158"/>
      <c r="D82" s="158"/>
      <c r="E82" s="158"/>
      <c r="F82" s="158"/>
      <c r="G82" s="158"/>
      <c r="H82" s="158"/>
      <c r="I82" s="158"/>
    </row>
    <row r="83" spans="2:9" ht="14.4" customHeight="1" x14ac:dyDescent="0.3"/>
    <row r="84" spans="2:9" ht="14.4" customHeight="1" x14ac:dyDescent="0.3"/>
    <row r="85" spans="2:9" ht="14.4" customHeight="1" x14ac:dyDescent="0.3">
      <c r="B85" s="218" t="s">
        <v>133</v>
      </c>
      <c r="C85" s="218"/>
      <c r="D85" s="218"/>
      <c r="E85" s="218"/>
      <c r="F85" s="218"/>
      <c r="G85" s="218"/>
      <c r="H85" s="218"/>
      <c r="I85" s="218"/>
    </row>
    <row r="86" spans="2:9" ht="14.4" customHeight="1" x14ac:dyDescent="0.3">
      <c r="B86" s="218"/>
      <c r="C86" s="218"/>
      <c r="D86" s="218"/>
      <c r="E86" s="218"/>
      <c r="F86" s="218"/>
      <c r="G86" s="218"/>
      <c r="H86" s="218"/>
      <c r="I86" s="218"/>
    </row>
    <row r="87" spans="2:9" ht="14.4" customHeight="1" x14ac:dyDescent="0.3">
      <c r="B87" s="218"/>
      <c r="C87" s="218"/>
      <c r="D87" s="218"/>
      <c r="E87" s="218"/>
      <c r="F87" s="218"/>
      <c r="G87" s="218"/>
      <c r="H87" s="218"/>
      <c r="I87" s="218"/>
    </row>
    <row r="88" spans="2:9" ht="14.4" customHeight="1" x14ac:dyDescent="0.3">
      <c r="B88" s="218"/>
      <c r="C88" s="218"/>
      <c r="D88" s="218"/>
      <c r="E88" s="218"/>
      <c r="F88" s="218"/>
      <c r="G88" s="218"/>
      <c r="H88" s="218"/>
      <c r="I88" s="218"/>
    </row>
    <row r="89" spans="2:9" ht="14.4" customHeight="1" x14ac:dyDescent="0.3">
      <c r="B89" s="218"/>
      <c r="C89" s="218"/>
      <c r="D89" s="218"/>
      <c r="E89" s="218"/>
      <c r="F89" s="218"/>
      <c r="G89" s="218"/>
      <c r="H89" s="218"/>
      <c r="I89" s="218"/>
    </row>
    <row r="90" spans="2:9" ht="14.4" customHeight="1" x14ac:dyDescent="0.3">
      <c r="B90" s="218"/>
      <c r="C90" s="218"/>
      <c r="D90" s="218"/>
      <c r="E90" s="218"/>
      <c r="F90" s="218"/>
      <c r="G90" s="218"/>
      <c r="H90" s="218"/>
      <c r="I90" s="218"/>
    </row>
    <row r="91" spans="2:9" ht="14.4" customHeight="1" x14ac:dyDescent="0.3">
      <c r="B91" s="219" t="s">
        <v>134</v>
      </c>
    </row>
    <row r="92" spans="2:9" ht="14.4" customHeight="1" x14ac:dyDescent="0.3">
      <c r="B92" s="219"/>
    </row>
    <row r="93" spans="2:9" ht="14.4" customHeight="1" x14ac:dyDescent="0.3">
      <c r="B93" s="219"/>
    </row>
    <row r="94" spans="2:9" ht="14.4" customHeight="1" x14ac:dyDescent="0.3">
      <c r="B94" s="30" t="s">
        <v>158</v>
      </c>
      <c r="C94" s="29"/>
      <c r="D94" s="33">
        <f>B14+B77</f>
        <v>1.2152777777777775</v>
      </c>
      <c r="E94" s="36" t="s">
        <v>169</v>
      </c>
    </row>
    <row r="95" spans="2:9" ht="14.4" customHeight="1" x14ac:dyDescent="0.3">
      <c r="B95" s="30"/>
      <c r="C95" s="6"/>
      <c r="D95" s="34"/>
    </row>
    <row r="96" spans="2:9" ht="14.4" customHeight="1" x14ac:dyDescent="0.3">
      <c r="B96" s="30" t="s">
        <v>159</v>
      </c>
      <c r="C96" s="6"/>
      <c r="D96" s="33">
        <f>B20-B17</f>
        <v>3.4722222222221988E-2</v>
      </c>
      <c r="E96" s="36" t="s">
        <v>169</v>
      </c>
    </row>
    <row r="97" spans="2:5" ht="14.4" customHeight="1" x14ac:dyDescent="0.3">
      <c r="B97" s="30"/>
      <c r="C97" s="6"/>
      <c r="D97" s="34"/>
    </row>
    <row r="98" spans="2:5" ht="14.4" customHeight="1" x14ac:dyDescent="0.3">
      <c r="B98" s="31" t="s">
        <v>161</v>
      </c>
      <c r="C98" s="6"/>
      <c r="D98" s="33">
        <f>B32-B23</f>
        <v>0.10416666666666602</v>
      </c>
      <c r="E98" s="36" t="s">
        <v>169</v>
      </c>
    </row>
    <row r="99" spans="2:5" ht="14.4" customHeight="1" x14ac:dyDescent="0.3">
      <c r="B99" s="30"/>
      <c r="C99" s="6"/>
      <c r="D99" s="34"/>
    </row>
    <row r="100" spans="2:5" ht="14.4" customHeight="1" x14ac:dyDescent="0.3">
      <c r="B100" s="151" t="s">
        <v>162</v>
      </c>
      <c r="C100" s="152"/>
      <c r="D100" s="33">
        <f>B32-B23</f>
        <v>0.10416666666666602</v>
      </c>
      <c r="E100" s="36" t="s">
        <v>169</v>
      </c>
    </row>
    <row r="101" spans="2:5" ht="14.4" customHeight="1" x14ac:dyDescent="0.3">
      <c r="B101" s="30"/>
      <c r="C101" s="6"/>
      <c r="D101" s="34"/>
    </row>
    <row r="102" spans="2:5" ht="14.4" customHeight="1" x14ac:dyDescent="0.3">
      <c r="B102" s="30" t="s">
        <v>160</v>
      </c>
      <c r="C102" s="6"/>
      <c r="D102" s="33">
        <f>B74-B65</f>
        <v>0.10416666666666596</v>
      </c>
      <c r="E102" s="36" t="s">
        <v>169</v>
      </c>
    </row>
    <row r="103" spans="2:5" ht="14.4" customHeight="1" x14ac:dyDescent="0.3">
      <c r="B103" s="30"/>
      <c r="C103" s="6"/>
      <c r="D103" s="34"/>
    </row>
    <row r="104" spans="2:5" ht="14.4" customHeight="1" x14ac:dyDescent="0.3">
      <c r="B104" s="30" t="s">
        <v>163</v>
      </c>
      <c r="C104" s="6"/>
      <c r="D104" s="33">
        <f>B56-B50</f>
        <v>6.9444444444443976E-2</v>
      </c>
      <c r="E104" s="36" t="s">
        <v>169</v>
      </c>
    </row>
    <row r="105" spans="2:5" ht="14.4" customHeight="1" x14ac:dyDescent="0.3">
      <c r="B105" s="30"/>
      <c r="C105" s="6"/>
      <c r="D105" s="34"/>
    </row>
    <row r="106" spans="2:5" ht="14.4" customHeight="1" x14ac:dyDescent="0.3">
      <c r="B106" s="30" t="s">
        <v>164</v>
      </c>
      <c r="C106" s="6"/>
      <c r="D106" s="33">
        <f>B50-B23</f>
        <v>0.3125</v>
      </c>
      <c r="E106" s="36" t="s">
        <v>169</v>
      </c>
    </row>
    <row r="107" spans="2:5" ht="14.4" customHeight="1" x14ac:dyDescent="0.3">
      <c r="B107" s="30"/>
      <c r="C107" s="6"/>
      <c r="D107" s="34"/>
    </row>
    <row r="108" spans="2:5" ht="14.4" customHeight="1" x14ac:dyDescent="0.3">
      <c r="B108" s="30" t="s">
        <v>165</v>
      </c>
      <c r="C108" s="6"/>
      <c r="D108" s="33">
        <f>B38-B32</f>
        <v>6.944444444444503E-2</v>
      </c>
      <c r="E108" s="36" t="s">
        <v>169</v>
      </c>
    </row>
    <row r="109" spans="2:5" ht="14.4" customHeight="1" x14ac:dyDescent="0.3">
      <c r="B109" s="30"/>
      <c r="C109" s="6"/>
      <c r="D109" s="34"/>
    </row>
    <row r="110" spans="2:5" ht="14.4" customHeight="1" x14ac:dyDescent="0.3">
      <c r="B110" s="30" t="s">
        <v>166</v>
      </c>
      <c r="C110" s="6"/>
      <c r="D110" s="33">
        <f>B47-B41</f>
        <v>6.9444444444444975E-2</v>
      </c>
      <c r="E110" s="36" t="s">
        <v>169</v>
      </c>
    </row>
    <row r="111" spans="2:5" ht="14.4" customHeight="1" x14ac:dyDescent="0.3">
      <c r="B111" s="30"/>
      <c r="C111" s="6"/>
      <c r="D111" s="34"/>
    </row>
    <row r="112" spans="2:5" ht="14.4" customHeight="1" x14ac:dyDescent="0.3">
      <c r="B112" s="30" t="s">
        <v>167</v>
      </c>
      <c r="C112" s="6"/>
      <c r="D112" s="33">
        <f>B62-B53</f>
        <v>0.10416666666666707</v>
      </c>
      <c r="E112" s="36" t="s">
        <v>169</v>
      </c>
    </row>
    <row r="113" spans="2:5" ht="14.4" customHeight="1" x14ac:dyDescent="0.3">
      <c r="B113" s="30"/>
      <c r="C113" s="6"/>
      <c r="D113" s="34"/>
    </row>
    <row r="114" spans="2:5" ht="14.4" customHeight="1" x14ac:dyDescent="0.3">
      <c r="B114" s="30" t="s">
        <v>168</v>
      </c>
      <c r="C114" s="6"/>
      <c r="D114" s="33">
        <f>B50-B38</f>
        <v>0.13888888888888895</v>
      </c>
      <c r="E114" s="36" t="s">
        <v>169</v>
      </c>
    </row>
    <row r="115" spans="2:5" ht="14.4" customHeight="1" x14ac:dyDescent="0.3">
      <c r="B115" s="30"/>
    </row>
    <row r="116" spans="2:5" ht="14.4" customHeight="1" x14ac:dyDescent="0.3">
      <c r="B116" s="32" t="s">
        <v>171</v>
      </c>
      <c r="D116" s="33">
        <f>B59-B47</f>
        <v>0.13888888888888795</v>
      </c>
      <c r="E116" s="36" t="s">
        <v>169</v>
      </c>
    </row>
    <row r="117" spans="2:5" ht="14.4" customHeight="1" x14ac:dyDescent="0.3"/>
    <row r="118" spans="2:5" ht="14.4" customHeight="1" x14ac:dyDescent="0.3"/>
    <row r="119" spans="2:5" ht="14.4" customHeight="1" x14ac:dyDescent="0.3"/>
    <row r="120" spans="2:5" ht="14.4" customHeight="1" x14ac:dyDescent="0.3"/>
    <row r="121" spans="2:5" ht="14.4" customHeight="1" x14ac:dyDescent="0.3"/>
    <row r="122" spans="2:5" ht="14.4" customHeight="1" x14ac:dyDescent="0.3"/>
    <row r="123" spans="2:5" ht="14.4" customHeight="1" x14ac:dyDescent="0.3"/>
    <row r="124" spans="2:5" ht="14.4" customHeight="1" x14ac:dyDescent="0.3"/>
    <row r="125" spans="2:5" ht="14.4" customHeight="1" x14ac:dyDescent="0.3"/>
    <row r="126" spans="2:5" ht="14.4" customHeight="1" x14ac:dyDescent="0.3"/>
    <row r="127" spans="2:5" ht="14.4" customHeight="1" x14ac:dyDescent="0.3"/>
    <row r="128" spans="2:5" ht="14.4" customHeight="1" x14ac:dyDescent="0.3"/>
    <row r="129" ht="14.4" customHeight="1" x14ac:dyDescent="0.3"/>
    <row r="130" ht="14.4" customHeight="1" x14ac:dyDescent="0.3"/>
    <row r="131" ht="14.4" customHeight="1" x14ac:dyDescent="0.3"/>
    <row r="132" ht="14.4" customHeight="1" x14ac:dyDescent="0.3"/>
    <row r="133" ht="14.4" customHeight="1" x14ac:dyDescent="0.3"/>
    <row r="134" ht="14.4" customHeight="1" x14ac:dyDescent="0.3"/>
    <row r="135" ht="14.4" customHeight="1" x14ac:dyDescent="0.3"/>
    <row r="136" ht="14.4" customHeight="1" x14ac:dyDescent="0.3"/>
    <row r="137" ht="14.4" customHeight="1" x14ac:dyDescent="0.3"/>
    <row r="138" ht="14.4" customHeight="1" x14ac:dyDescent="0.3"/>
    <row r="139" ht="14.4" customHeight="1" x14ac:dyDescent="0.3"/>
    <row r="140" ht="14.4" customHeight="1" x14ac:dyDescent="0.3"/>
    <row r="141" ht="14.4" customHeight="1" x14ac:dyDescent="0.3"/>
    <row r="142" ht="14.4" customHeight="1" x14ac:dyDescent="0.3"/>
    <row r="143" ht="14.4" customHeight="1" x14ac:dyDescent="0.3"/>
    <row r="144" ht="14.4" customHeight="1" x14ac:dyDescent="0.3"/>
    <row r="145" ht="14.4" customHeight="1" x14ac:dyDescent="0.3"/>
    <row r="146" ht="14.4" customHeight="1" x14ac:dyDescent="0.3"/>
    <row r="147" ht="14.4" customHeight="1" x14ac:dyDescent="0.3"/>
    <row r="148" ht="14.4" customHeight="1" x14ac:dyDescent="0.3"/>
    <row r="149" ht="14.4" customHeight="1" x14ac:dyDescent="0.3"/>
    <row r="150" ht="14.4" customHeight="1" x14ac:dyDescent="0.3"/>
    <row r="151" ht="14.4" customHeight="1" x14ac:dyDescent="0.3"/>
    <row r="152" ht="14.4" customHeight="1" x14ac:dyDescent="0.3"/>
    <row r="153" ht="14.4" customHeight="1" x14ac:dyDescent="0.3"/>
    <row r="154" ht="14.4" customHeight="1" x14ac:dyDescent="0.3"/>
    <row r="155" ht="14.4" customHeight="1" x14ac:dyDescent="0.3"/>
    <row r="156" ht="14.4" customHeight="1" x14ac:dyDescent="0.3"/>
    <row r="157" ht="14.4" customHeight="1" x14ac:dyDescent="0.3"/>
    <row r="158" ht="14.4" customHeight="1" x14ac:dyDescent="0.3"/>
    <row r="159" ht="14.4" customHeight="1" x14ac:dyDescent="0.3"/>
    <row r="160" ht="14.4" customHeight="1" x14ac:dyDescent="0.3"/>
    <row r="161" ht="14.4" customHeight="1" x14ac:dyDescent="0.3"/>
    <row r="162" ht="14.4" customHeight="1" x14ac:dyDescent="0.3"/>
    <row r="163" ht="14.4" customHeight="1" x14ac:dyDescent="0.3"/>
    <row r="164" ht="14.4" customHeight="1" x14ac:dyDescent="0.3"/>
    <row r="165" ht="14.4" customHeight="1" x14ac:dyDescent="0.3"/>
    <row r="166" ht="14.4" customHeight="1" x14ac:dyDescent="0.3"/>
    <row r="167" ht="14.4" customHeight="1" x14ac:dyDescent="0.3"/>
    <row r="168" ht="14.4" customHeight="1" x14ac:dyDescent="0.3"/>
    <row r="169" ht="14.4" customHeight="1" x14ac:dyDescent="0.3"/>
    <row r="170" ht="14.4" customHeight="1" x14ac:dyDescent="0.3"/>
    <row r="171" ht="14.4" customHeight="1" x14ac:dyDescent="0.3"/>
    <row r="172" ht="14.4" customHeight="1" x14ac:dyDescent="0.3"/>
    <row r="173" ht="14.4" customHeight="1" x14ac:dyDescent="0.3"/>
    <row r="174" ht="14.4" customHeight="1" x14ac:dyDescent="0.3"/>
    <row r="175" ht="14.4" customHeight="1" x14ac:dyDescent="0.3"/>
    <row r="176" ht="14.4" customHeight="1" x14ac:dyDescent="0.3"/>
    <row r="177" ht="14.4" customHeight="1" x14ac:dyDescent="0.3"/>
    <row r="178" ht="14.4" customHeight="1" x14ac:dyDescent="0.3"/>
    <row r="179" ht="14.4" customHeight="1" x14ac:dyDescent="0.3"/>
    <row r="180" ht="14.4" customHeight="1" x14ac:dyDescent="0.3"/>
    <row r="181" ht="14.4" customHeight="1" x14ac:dyDescent="0.3"/>
    <row r="182" ht="14.4" customHeight="1" x14ac:dyDescent="0.3"/>
    <row r="183" ht="14.4" customHeight="1" x14ac:dyDescent="0.3"/>
    <row r="184" ht="14.4" customHeight="1" x14ac:dyDescent="0.3"/>
    <row r="185" ht="14.4" customHeight="1" x14ac:dyDescent="0.3"/>
    <row r="186" ht="14.4" customHeight="1" x14ac:dyDescent="0.3"/>
    <row r="187" ht="14.4" customHeight="1" x14ac:dyDescent="0.3"/>
    <row r="188" ht="14.4" customHeight="1" x14ac:dyDescent="0.3"/>
    <row r="189" ht="14.4" customHeight="1" x14ac:dyDescent="0.3"/>
    <row r="190" ht="14.4" customHeight="1" x14ac:dyDescent="0.3"/>
    <row r="191" ht="14.4" customHeight="1" x14ac:dyDescent="0.3"/>
    <row r="192" ht="14.4" customHeight="1" x14ac:dyDescent="0.3"/>
    <row r="193" ht="14.4" customHeight="1" x14ac:dyDescent="0.3"/>
    <row r="194" ht="14.4" customHeight="1" x14ac:dyDescent="0.3"/>
    <row r="195" ht="14.4" customHeight="1" x14ac:dyDescent="0.3"/>
    <row r="196" ht="14.4" customHeight="1" x14ac:dyDescent="0.3"/>
    <row r="197" ht="14.4" customHeight="1" x14ac:dyDescent="0.3"/>
    <row r="198" ht="14.4" customHeight="1" x14ac:dyDescent="0.3"/>
    <row r="199" ht="14.4" customHeight="1" x14ac:dyDescent="0.3"/>
    <row r="200" ht="14.4" customHeight="1" x14ac:dyDescent="0.3"/>
    <row r="201" ht="14.4" customHeight="1" x14ac:dyDescent="0.3"/>
    <row r="202" ht="14.4" customHeight="1" x14ac:dyDescent="0.3"/>
    <row r="203" ht="14.4" customHeight="1" x14ac:dyDescent="0.3"/>
    <row r="204" ht="14.4" customHeight="1" x14ac:dyDescent="0.3"/>
    <row r="205" ht="14.4" customHeight="1" x14ac:dyDescent="0.3"/>
    <row r="206" ht="14.4" customHeight="1" x14ac:dyDescent="0.3"/>
    <row r="207" ht="14.4" customHeight="1" x14ac:dyDescent="0.3"/>
    <row r="208" ht="14.4" customHeight="1" x14ac:dyDescent="0.3"/>
    <row r="209" ht="14.4" customHeight="1" x14ac:dyDescent="0.3"/>
    <row r="210" ht="14.4" customHeight="1" x14ac:dyDescent="0.3"/>
    <row r="211" ht="14.4" customHeight="1" x14ac:dyDescent="0.3"/>
    <row r="212" ht="14.4" customHeight="1" x14ac:dyDescent="0.3"/>
    <row r="217" ht="14.4" customHeight="1" x14ac:dyDescent="0.3"/>
    <row r="218" ht="14.4" customHeight="1" x14ac:dyDescent="0.3"/>
    <row r="219" ht="14.4" customHeight="1" x14ac:dyDescent="0.3"/>
    <row r="220" ht="14.4" customHeight="1" x14ac:dyDescent="0.3"/>
    <row r="221" ht="14.4" customHeight="1" x14ac:dyDescent="0.3"/>
    <row r="222" ht="14.4" customHeight="1" x14ac:dyDescent="0.3"/>
    <row r="223" ht="14.4" customHeight="1" x14ac:dyDescent="0.3"/>
    <row r="224" ht="14.4" customHeight="1" x14ac:dyDescent="0.3"/>
    <row r="225" ht="14.4" customHeight="1" x14ac:dyDescent="0.3"/>
    <row r="226" ht="14.4" customHeight="1" x14ac:dyDescent="0.3"/>
    <row r="227" ht="14.4" customHeight="1" x14ac:dyDescent="0.3"/>
    <row r="228" ht="14.4" customHeight="1" x14ac:dyDescent="0.3"/>
    <row r="229" ht="14.4" customHeight="1" x14ac:dyDescent="0.3"/>
    <row r="230" ht="14.4" customHeight="1" x14ac:dyDescent="0.3"/>
    <row r="231" ht="14.4" customHeight="1" x14ac:dyDescent="0.3"/>
    <row r="232" ht="14.4" customHeight="1" x14ac:dyDescent="0.3"/>
    <row r="233" ht="14.4" customHeight="1" x14ac:dyDescent="0.3"/>
    <row r="234" ht="14.4" customHeight="1" x14ac:dyDescent="0.3"/>
    <row r="235" ht="14.4" customHeight="1" x14ac:dyDescent="0.3"/>
    <row r="236" ht="14.4" customHeight="1" x14ac:dyDescent="0.3"/>
    <row r="237" ht="14.4" customHeight="1" x14ac:dyDescent="0.3"/>
    <row r="238" ht="14.4" customHeight="1" x14ac:dyDescent="0.3"/>
  </sheetData>
  <mergeCells count="99">
    <mergeCell ref="L8:M10"/>
    <mergeCell ref="M37:M39"/>
    <mergeCell ref="M41:M43"/>
    <mergeCell ref="M54:M56"/>
    <mergeCell ref="M67:M69"/>
    <mergeCell ref="B85:I90"/>
    <mergeCell ref="B91:B93"/>
    <mergeCell ref="I65:I76"/>
    <mergeCell ref="F53:F64"/>
    <mergeCell ref="H53:H64"/>
    <mergeCell ref="I53:I64"/>
    <mergeCell ref="B80:B82"/>
    <mergeCell ref="I77:I82"/>
    <mergeCell ref="C77:C82"/>
    <mergeCell ref="D77:D82"/>
    <mergeCell ref="E77:E82"/>
    <mergeCell ref="F77:F82"/>
    <mergeCell ref="G77:G82"/>
    <mergeCell ref="H77:H82"/>
    <mergeCell ref="C65:C76"/>
    <mergeCell ref="D65:D76"/>
    <mergeCell ref="A1:I7"/>
    <mergeCell ref="G23:G27"/>
    <mergeCell ref="G28:G35"/>
    <mergeCell ref="H23:H52"/>
    <mergeCell ref="I23:I52"/>
    <mergeCell ref="G36:G37"/>
    <mergeCell ref="C41:C49"/>
    <mergeCell ref="C50:C58"/>
    <mergeCell ref="C23:C31"/>
    <mergeCell ref="D25:D32"/>
    <mergeCell ref="D33:D40"/>
    <mergeCell ref="F44:F52"/>
    <mergeCell ref="G38:G46"/>
    <mergeCell ref="E65:E76"/>
    <mergeCell ref="G53:G74"/>
    <mergeCell ref="G75:G76"/>
    <mergeCell ref="F65:F76"/>
    <mergeCell ref="H65:H76"/>
    <mergeCell ref="C59:C64"/>
    <mergeCell ref="D59:D64"/>
    <mergeCell ref="E59:E64"/>
    <mergeCell ref="D51:D56"/>
    <mergeCell ref="E51:E58"/>
    <mergeCell ref="D57:D58"/>
    <mergeCell ref="G47:G52"/>
    <mergeCell ref="D41:D50"/>
    <mergeCell ref="E41:E50"/>
    <mergeCell ref="F35:F43"/>
    <mergeCell ref="C32:C40"/>
    <mergeCell ref="F29:F34"/>
    <mergeCell ref="E23:E40"/>
    <mergeCell ref="D23:D24"/>
    <mergeCell ref="B56:B58"/>
    <mergeCell ref="B59:B61"/>
    <mergeCell ref="B62:B64"/>
    <mergeCell ref="F23:F28"/>
    <mergeCell ref="I11:I16"/>
    <mergeCell ref="C17:C22"/>
    <mergeCell ref="D17:D22"/>
    <mergeCell ref="E17:E22"/>
    <mergeCell ref="F17:F22"/>
    <mergeCell ref="G17:G22"/>
    <mergeCell ref="H17:H22"/>
    <mergeCell ref="I17:I22"/>
    <mergeCell ref="C11:C16"/>
    <mergeCell ref="D11:D16"/>
    <mergeCell ref="E11:E16"/>
    <mergeCell ref="F11:F16"/>
    <mergeCell ref="B100:C100"/>
    <mergeCell ref="B65:B67"/>
    <mergeCell ref="B35:B37"/>
    <mergeCell ref="B38:B40"/>
    <mergeCell ref="B11:B13"/>
    <mergeCell ref="B14:B16"/>
    <mergeCell ref="B17:B19"/>
    <mergeCell ref="B20:B22"/>
    <mergeCell ref="B23:B25"/>
    <mergeCell ref="B68:B70"/>
    <mergeCell ref="B71:B73"/>
    <mergeCell ref="B74:B76"/>
    <mergeCell ref="B77:B79"/>
    <mergeCell ref="B47:B49"/>
    <mergeCell ref="B50:B52"/>
    <mergeCell ref="B53:B55"/>
    <mergeCell ref="H8:H10"/>
    <mergeCell ref="I8:I10"/>
    <mergeCell ref="B41:B43"/>
    <mergeCell ref="B44:B46"/>
    <mergeCell ref="C8:C10"/>
    <mergeCell ref="D8:D10"/>
    <mergeCell ref="E8:E10"/>
    <mergeCell ref="F8:F10"/>
    <mergeCell ref="G8:G10"/>
    <mergeCell ref="B26:B28"/>
    <mergeCell ref="B29:B31"/>
    <mergeCell ref="B32:B34"/>
    <mergeCell ref="G11:G16"/>
    <mergeCell ref="H11:H16"/>
  </mergeCells>
  <phoneticPr fontId="1" type="noConversion"/>
  <dataValidations count="3">
    <dataValidation type="list" allowBlank="1" showInputMessage="1" showErrorMessage="1" sqref="G38:G46 F23:F43 E41:E58 C23:C49 G23:G36 D23 D25:D56" xr:uid="{F506F118-0F5A-4BC8-813E-3D39904ACB44}">
      <formula1>COURS1</formula1>
    </dataValidation>
    <dataValidation type="list" allowBlank="1" showInputMessage="1" showErrorMessage="1" sqref="C11:I22 C77:I82 G53:G76 C59:E64 F53:F64 C65:F76 H23:I76" xr:uid="{3E2AD8CE-DB92-4D28-BB67-9F52049A99FE}">
      <formula1>COURS2</formula1>
    </dataValidation>
    <dataValidation type="list" allowBlank="1" showInputMessage="1" showErrorMessage="1" sqref="M12:M34" xr:uid="{8E489316-8829-4B9B-B49A-BC8951334052}">
      <formula1>COURS0</formula1>
    </dataValidation>
  </dataValidations>
  <pageMargins left="0.7" right="0.7" top="0.75" bottom="0.75" header="0.3" footer="0.3"/>
  <pageSetup orientation="portrait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90E0A-4CC6-4A3B-98F6-776D5DF70432}">
  <sheetPr>
    <tabColor rgb="FF7030A0"/>
  </sheetPr>
  <dimension ref="B1:H43"/>
  <sheetViews>
    <sheetView workbookViewId="0">
      <selection activeCell="E13" sqref="E13"/>
    </sheetView>
  </sheetViews>
  <sheetFormatPr baseColWidth="10" defaultRowHeight="14.4" x14ac:dyDescent="0.3"/>
  <cols>
    <col min="2" max="2" width="46.33203125" customWidth="1"/>
    <col min="8" max="8" width="37.88671875" customWidth="1"/>
  </cols>
  <sheetData>
    <row r="1" spans="2:8" x14ac:dyDescent="0.3">
      <c r="H1" s="38"/>
    </row>
    <row r="2" spans="2:8" x14ac:dyDescent="0.3">
      <c r="B2" t="s">
        <v>1</v>
      </c>
      <c r="D2" t="s">
        <v>119</v>
      </c>
      <c r="F2" t="s">
        <v>125</v>
      </c>
      <c r="H2" s="39" t="s">
        <v>147</v>
      </c>
    </row>
    <row r="3" spans="2:8" x14ac:dyDescent="0.3">
      <c r="B3" t="s">
        <v>2</v>
      </c>
      <c r="D3" t="s">
        <v>115</v>
      </c>
      <c r="F3" t="s">
        <v>128</v>
      </c>
      <c r="H3" s="39"/>
    </row>
    <row r="4" spans="2:8" x14ac:dyDescent="0.3">
      <c r="B4" t="s">
        <v>3</v>
      </c>
      <c r="D4" t="s">
        <v>120</v>
      </c>
      <c r="F4" t="s">
        <v>124</v>
      </c>
      <c r="H4" s="39" t="s">
        <v>148</v>
      </c>
    </row>
    <row r="5" spans="2:8" x14ac:dyDescent="0.3">
      <c r="B5" t="s">
        <v>4</v>
      </c>
      <c r="D5" t="s">
        <v>121</v>
      </c>
      <c r="F5" t="s">
        <v>127</v>
      </c>
      <c r="H5" s="39"/>
    </row>
    <row r="6" spans="2:8" x14ac:dyDescent="0.3">
      <c r="B6" t="s">
        <v>5</v>
      </c>
      <c r="D6" t="s">
        <v>116</v>
      </c>
      <c r="F6" t="s">
        <v>126</v>
      </c>
      <c r="H6" s="40" t="s">
        <v>149</v>
      </c>
    </row>
    <row r="7" spans="2:8" x14ac:dyDescent="0.3">
      <c r="B7" t="s">
        <v>6</v>
      </c>
      <c r="D7" t="s">
        <v>117</v>
      </c>
      <c r="H7" s="39"/>
    </row>
    <row r="8" spans="2:8" ht="28.8" x14ac:dyDescent="0.3">
      <c r="H8" s="41" t="s">
        <v>172</v>
      </c>
    </row>
    <row r="9" spans="2:8" x14ac:dyDescent="0.3">
      <c r="H9" s="39" t="s">
        <v>151</v>
      </c>
    </row>
    <row r="10" spans="2:8" x14ac:dyDescent="0.3">
      <c r="H10" s="39"/>
    </row>
    <row r="11" spans="2:8" x14ac:dyDescent="0.3">
      <c r="H11" s="39" t="s">
        <v>152</v>
      </c>
    </row>
    <row r="12" spans="2:8" x14ac:dyDescent="0.3">
      <c r="H12" s="39"/>
    </row>
    <row r="13" spans="2:8" x14ac:dyDescent="0.3">
      <c r="H13" s="39" t="s">
        <v>153</v>
      </c>
    </row>
    <row r="14" spans="2:8" x14ac:dyDescent="0.3">
      <c r="H14" s="39"/>
    </row>
    <row r="15" spans="2:8" x14ac:dyDescent="0.3">
      <c r="H15" s="39" t="s">
        <v>154</v>
      </c>
    </row>
    <row r="16" spans="2:8" x14ac:dyDescent="0.3">
      <c r="H16" s="39"/>
    </row>
    <row r="17" spans="8:8" x14ac:dyDescent="0.3">
      <c r="H17" s="39" t="s">
        <v>155</v>
      </c>
    </row>
    <row r="18" spans="8:8" x14ac:dyDescent="0.3">
      <c r="H18" s="39"/>
    </row>
    <row r="19" spans="8:8" x14ac:dyDescent="0.3">
      <c r="H19" s="39" t="s">
        <v>156</v>
      </c>
    </row>
    <row r="20" spans="8:8" x14ac:dyDescent="0.3">
      <c r="H20" s="39"/>
    </row>
    <row r="21" spans="8:8" x14ac:dyDescent="0.3">
      <c r="H21" s="39" t="s">
        <v>157</v>
      </c>
    </row>
    <row r="22" spans="8:8" x14ac:dyDescent="0.3">
      <c r="H22" s="37"/>
    </row>
    <row r="23" spans="8:8" x14ac:dyDescent="0.3">
      <c r="H23" s="39" t="s">
        <v>170</v>
      </c>
    </row>
    <row r="24" spans="8:8" x14ac:dyDescent="0.3">
      <c r="H24" s="35"/>
    </row>
    <row r="25" spans="8:8" x14ac:dyDescent="0.3">
      <c r="H25" s="35"/>
    </row>
    <row r="26" spans="8:8" x14ac:dyDescent="0.3">
      <c r="H26" s="35"/>
    </row>
    <row r="27" spans="8:8" x14ac:dyDescent="0.3">
      <c r="H27" s="35"/>
    </row>
    <row r="28" spans="8:8" x14ac:dyDescent="0.3">
      <c r="H28" s="35"/>
    </row>
    <row r="29" spans="8:8" x14ac:dyDescent="0.3">
      <c r="H29" s="35"/>
    </row>
    <row r="30" spans="8:8" x14ac:dyDescent="0.3">
      <c r="H30" s="35"/>
    </row>
    <row r="31" spans="8:8" x14ac:dyDescent="0.3">
      <c r="H31" s="35"/>
    </row>
    <row r="32" spans="8:8" x14ac:dyDescent="0.3">
      <c r="H32" s="35"/>
    </row>
    <row r="33" spans="8:8" x14ac:dyDescent="0.3">
      <c r="H33" s="35"/>
    </row>
    <row r="34" spans="8:8" x14ac:dyDescent="0.3">
      <c r="H34" s="35"/>
    </row>
    <row r="35" spans="8:8" x14ac:dyDescent="0.3">
      <c r="H35" s="35"/>
    </row>
    <row r="36" spans="8:8" x14ac:dyDescent="0.3">
      <c r="H36" s="35"/>
    </row>
    <row r="37" spans="8:8" x14ac:dyDescent="0.3">
      <c r="H37" s="35"/>
    </row>
    <row r="38" spans="8:8" x14ac:dyDescent="0.3">
      <c r="H38" s="35"/>
    </row>
    <row r="39" spans="8:8" x14ac:dyDescent="0.3">
      <c r="H39" s="35"/>
    </row>
    <row r="40" spans="8:8" x14ac:dyDescent="0.3">
      <c r="H40" s="35"/>
    </row>
    <row r="41" spans="8:8" x14ac:dyDescent="0.3">
      <c r="H41" s="35"/>
    </row>
    <row r="42" spans="8:8" x14ac:dyDescent="0.3">
      <c r="H42" s="35"/>
    </row>
    <row r="43" spans="8:8" x14ac:dyDescent="0.3">
      <c r="H43" s="35"/>
    </row>
  </sheetData>
  <dataValidations count="2">
    <dataValidation type="list" allowBlank="1" showInputMessage="1" showErrorMessage="1" sqref="D2:D7" xr:uid="{23FF4EA6-DC82-4E46-A9F1-0DBE84564BDB}">
      <formula1>COURS1</formula1>
    </dataValidation>
    <dataValidation type="list" allowBlank="1" showInputMessage="1" showErrorMessage="1" sqref="F2:F6" xr:uid="{CA373B04-32E5-4E5C-A530-E4A6A9D86A93}">
      <formula1>"COURS2"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5</vt:i4>
      </vt:variant>
    </vt:vector>
  </HeadingPairs>
  <TitlesOfParts>
    <vt:vector size="8" baseType="lpstr">
      <vt:lpstr>SESSION</vt:lpstr>
      <vt:lpstr>HORAIRE HEBDOMADAIRE</vt:lpstr>
      <vt:lpstr>Mes listes déroulantes</vt:lpstr>
      <vt:lpstr>COURS</vt:lpstr>
      <vt:lpstr>COURS0</vt:lpstr>
      <vt:lpstr>COURS1</vt:lpstr>
      <vt:lpstr>COURS2</vt:lpstr>
      <vt:lpstr>COURS3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Brice</dc:creator>
  <cp:lastModifiedBy>Yannick Brice</cp:lastModifiedBy>
  <dcterms:created xsi:type="dcterms:W3CDTF">2024-09-24T00:01:24Z</dcterms:created>
  <dcterms:modified xsi:type="dcterms:W3CDTF">2024-10-03T19:51:46Z</dcterms:modified>
</cp:coreProperties>
</file>