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itova\GitHub\Bridenbecker\Regression\Malaria\SFTs\SporozoitesTests\OocystCreationGenetics\"/>
    </mc:Choice>
  </mc:AlternateContent>
  <xr:revisionPtr revIDLastSave="0" documentId="13_ncr:1_{7A305399-59CB-4530-8BC8-E0A29B937190}" xr6:coauthVersionLast="45" xr6:coauthVersionMax="45" xr10:uidLastSave="{00000000-0000-0000-0000-000000000000}"/>
  <bookViews>
    <workbookView xWindow="590" yWindow="840" windowWidth="29410" windowHeight="19120" activeTab="1" xr2:uid="{00000000-000D-0000-FFFF-FFFF00000000}"/>
  </bookViews>
  <sheets>
    <sheet name="Sheet2" sheetId="2" r:id="rId1"/>
    <sheet name="Sheet1" sheetId="1" r:id="rId2"/>
  </sheets>
  <calcPr calcId="162913"/>
  <pivotCaches>
    <pivotCache cacheId="2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<sst xmlns="http://schemas.openxmlformats.org/spreadsheetml/2006/main" count="29" uniqueCount="25">
  <si>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run</t>
  </si>
  <si>
    <t>gm1exp</t>
  </si>
  <si>
    <t>gm2exp</t>
  </si>
  <si>
    <t>gm1gm2exp</t>
  </si>
  <si>
    <t>nomarkersexp</t>
  </si>
  <si>
    <t>gm1</t>
  </si>
  <si>
    <t>gm2</t>
  </si>
  <si>
    <t>gm1gm2</t>
  </si>
  <si>
    <t>nomarkers</t>
  </si>
  <si>
    <t>Sum of gm1exp</t>
  </si>
  <si>
    <t>Sum of gm1</t>
  </si>
  <si>
    <t>Row Labels</t>
  </si>
  <si>
    <t>Grand Total</t>
  </si>
  <si>
    <t>Sum of gm2exp</t>
  </si>
  <si>
    <t>Sum of gm1gm2exp</t>
  </si>
  <si>
    <t>Sum of nomarkersexp</t>
  </si>
  <si>
    <t>Sum of gm2</t>
  </si>
  <si>
    <t>Sum of gm1gm2</t>
  </si>
  <si>
    <t>Sum of nomarkers</t>
  </si>
  <si>
    <t>o_gm1</t>
  </si>
  <si>
    <t>o_gm2</t>
  </si>
  <si>
    <t>o_gm1gm2</t>
  </si>
  <si>
    <t>o_nomarkers</t>
  </si>
  <si>
    <t>(blank)</t>
  </si>
  <si>
    <t>Sum of o_gm2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</si>
</sst>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 Titova" refreshedDate="44132.587510532408" createdVersion="6" refreshedVersion="6" minRefreshableVersion="3" recordCount="40" xr:uid="{CAEDE8DA-54D6-4AFA-9E6E-98A217013E4A}">
  <cacheSource type="worksheet">
    <worksheetSource ref="A1:I41" sheet="Sheet1"/>
  </cacheSource>
  <cacheFields count="9">
    <cacheField name="run" numFmtId="0">
      <sharedItems containsSemiMixedTypes="0" containsString="0" containsNumber="1" containsInteger="1" minValue="1" maxValue="40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gm1exp" numFmtId="0">
      <sharedItems containsSemiMixedTypes="0" containsString="0" containsNumber="1" minValue="0.15625" maxValue="0.15625"/>
    </cacheField>
    <cacheField name="gm2exp" numFmtId="0">
      <sharedItems containsSemiMixedTypes="0" containsString="0" containsNumber="1" minValue="0.65625" maxValue="0.65625"/>
    </cacheField>
    <cacheField name="gm1gm2exp" numFmtId="0">
      <sharedItems containsSemiMixedTypes="0" containsString="0" containsNumber="1" minValue="9.375E-2" maxValue="9.375E-2"/>
    </cacheField>
    <cacheField name="nomarkersexp" numFmtId="0">
      <sharedItems containsSemiMixedTypes="0" containsString="0" containsNumber="1" minValue="9.375E-2" maxValue="9.375E-2"/>
    </cacheField>
    <cacheField name="gm1" numFmtId="0">
      <sharedItems containsSemiMixedTypes="0" containsString="0" containsNumber="1" minValue="0.13389038250030499" maxValue="0.15494344128705301"/>
    </cacheField>
    <cacheField name="gm2" numFmtId="0">
      <sharedItems containsSemiMixedTypes="0" containsString="0" containsNumber="1" minValue="0.67415004805381995" maxValue="0.70864061640066001"/>
    </cacheField>
    <cacheField name="gm1gm2" numFmtId="0">
      <sharedItems containsSemiMixedTypes="0" containsString="0" containsNumber="1" minValue="6.6438028393683193E-2" maxValue="8.8539073166813906E-2"/>
    </cacheField>
    <cacheField name="nomarkers" numFmtId="0">
      <sharedItems containsSemiMixedTypes="0" containsString="0" containsNumber="1" minValue="7.4069902162718804E-2" maxValue="9.74591542527630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vetlana Titova" refreshedDate="44132.628070254628" createdVersion="6" refreshedVersion="6" minRefreshableVersion="3" recordCount="41" xr:uid="{7C4B05F2-DC74-4058-B637-B66254D77942}">
  <cacheSource type="worksheet">
    <worksheetSource ref="A1:M1048576" sheet="Sheet1"/>
  </cacheSource>
  <cacheFields count="13">
    <cacheField name="run" numFmtId="0">
      <sharedItems containsString="0" containsBlank="1" containsNumber="1" containsInteger="1" minValue="1" maxValue="40" count="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m/>
      </sharedItems>
    </cacheField>
    <cacheField name="gm1exp" numFmtId="0">
      <sharedItems containsString="0" containsBlank="1" containsNumber="1" minValue="0.15625" maxValue="0.15625" count="2">
        <n v="0.15625"/>
        <m/>
      </sharedItems>
    </cacheField>
    <cacheField name="gm2exp" numFmtId="0">
      <sharedItems containsString="0" containsBlank="1" containsNumber="1" minValue="0.65625" maxValue="0.65625"/>
    </cacheField>
    <cacheField name="gm1gm2exp" numFmtId="0">
      <sharedItems containsString="0" containsBlank="1" containsNumber="1" minValue="9.375E-2" maxValue="9.375E-2"/>
    </cacheField>
    <cacheField name="nomarkersexp" numFmtId="0">
      <sharedItems containsString="0" containsBlank="1" containsNumber="1" minValue="9.375E-2" maxValue="9.375E-2"/>
    </cacheField>
    <cacheField name="gm1" numFmtId="0">
      <sharedItems containsString="0" containsBlank="1" containsNumber="1" minValue="0.13389038250030499" maxValue="0.15494344128705301" count="41">
        <n v="0.13985409867536899"/>
        <n v="0.14710240633959301"/>
        <n v="0.14097447096919899"/>
        <n v="0.15494344128705301"/>
        <n v="0.138446711107541"/>
        <n v="0.14071371927042001"/>
        <n v="0.142361601607257"/>
        <n v="0.14125102207685999"/>
        <n v="0.14374317674793899"/>
        <n v="0.14560307544449699"/>
        <n v="0.14361097067745099"/>
        <n v="0.13840946465920501"/>
        <n v="0.13462360146223301"/>
        <n v="0.136430802041282"/>
        <n v="0.14215060625398801"/>
        <n v="0.13630783758262499"/>
        <n v="0.14654313298037899"/>
        <n v="0.14061638380001201"/>
        <n v="0.13820474658729001"/>
        <n v="0.14303011243022201"/>
        <n v="0.14062453040002401"/>
        <n v="0.14918493708420999"/>
        <n v="0.14900757358165401"/>
        <n v="0.14876657415972799"/>
        <n v="0.152378857394255"/>
        <n v="0.13791982665222099"/>
        <n v="0.15220548052150801"/>
        <n v="0.153675334706488"/>
        <n v="0.14266995042783601"/>
        <n v="0.14054205957659399"/>
        <n v="0.15331779712988999"/>
        <n v="0.14624131878195801"/>
        <n v="0.14161566135588399"/>
        <n v="0.13866866819908899"/>
        <n v="0.148539273876512"/>
        <n v="0.13389038250030499"/>
        <n v="0.13843382661221401"/>
        <n v="0.136445325100225"/>
        <n v="0.14749472853870499"/>
        <n v="0.146099856436433"/>
        <m/>
      </sharedItems>
    </cacheField>
    <cacheField name="gm2" numFmtId="0">
      <sharedItems containsString="0" containsBlank="1" containsNumber="1" minValue="0.67415004805381995" maxValue="0.70864061640066001"/>
    </cacheField>
    <cacheField name="gm1gm2" numFmtId="0">
      <sharedItems containsString="0" containsBlank="1" containsNumber="1" minValue="6.6438028393683193E-2" maxValue="8.8539073166813906E-2"/>
    </cacheField>
    <cacheField name="nomarkers" numFmtId="0">
      <sharedItems containsString="0" containsBlank="1" containsNumber="1" minValue="7.4069902162718804E-2" maxValue="9.7459154252763094E-2"/>
    </cacheField>
    <cacheField name="o_gm1" numFmtId="0">
      <sharedItems containsString="0" containsBlank="1" containsNumber="1" minValue="0.148539273876512" maxValue="0.163636363636363" count="41">
        <n v="0.16237959719789799"/>
        <n v="0.15783191362378601"/>
        <n v="0.15269786125284901"/>
        <n v="0.15842235004108399"/>
        <n v="0.15676434083427701"/>
        <n v="0.15849753026108601"/>
        <n v="0.148539273876512"/>
        <n v="0.15599022004889901"/>
        <n v="0.15510938949206099"/>
        <n v="0.163636363636363"/>
        <n v="0.156958790331168"/>
        <n v="0.15331779712988999"/>
        <n v="0.15712682379348999"/>
        <n v="0.15604347588617601"/>
        <n v="0.15963738875684"/>
        <n v="0.15908489117195301"/>
        <n v="0.15494617320979001"/>
        <n v="0.15859766277128501"/>
        <n v="0.162402911303025"/>
        <n v="0.15854258985721301"/>
        <n v="0.15891286970423599"/>
        <n v="0.15756655641706799"/>
        <n v="0.15823920616488901"/>
        <n v="0.15686911334848899"/>
        <n v="0.153623820690407"/>
        <n v="0.155396156162733"/>
        <n v="0.15664447403462001"/>
        <n v="0.15753007039521"/>
        <n v="0.158382965266431"/>
        <n v="0.15855146406388601"/>
        <n v="0.155354282874026"/>
        <n v="0.15755788067675799"/>
        <n v="0.157523344651952"/>
        <n v="0.15910459197635499"/>
        <n v="0.152651113467656"/>
        <n v="0.15381321915975299"/>
        <n v="0.15698117314179999"/>
        <n v="0.15797005724350499"/>
        <n v="0.16105515053703601"/>
        <n v="0.16202809252780501"/>
        <m/>
      </sharedItems>
    </cacheField>
    <cacheField name="o_gm2" numFmtId="0">
      <sharedItems containsString="0" containsBlank="1" containsNumber="1" minValue="0.64577922077922001" maxValue="0.69259230709936004"/>
    </cacheField>
    <cacheField name="o_gm1gm2" numFmtId="0">
      <sharedItems containsString="0" containsBlank="1" containsNumber="1" minValue="8.4698990210437003E-2" maxValue="9.8863636363636306E-2"/>
    </cacheField>
    <cacheField name="o_nomarkers" numFmtId="0">
      <sharedItems containsString="0" containsBlank="1" containsNumber="1" minValue="7.4169428813689903E-2" maxValue="9.81624500665778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0.15625"/>
    <n v="0.65625"/>
    <n v="9.375E-2"/>
    <n v="9.375E-2"/>
    <n v="0.13985409867536899"/>
    <n v="0.69442311384142796"/>
    <n v="8.6900876687783901E-2"/>
    <n v="7.8821910795418101E-2"/>
  </r>
  <r>
    <x v="1"/>
    <n v="0.15625"/>
    <n v="0.65625"/>
    <n v="9.375E-2"/>
    <n v="9.375E-2"/>
    <n v="0.14710240633959301"/>
    <n v="0.68625777147827205"/>
    <n v="8.3207164256031904E-2"/>
    <n v="8.3432657926102494E-2"/>
  </r>
  <r>
    <x v="2"/>
    <n v="0.15625"/>
    <n v="0.65625"/>
    <n v="9.375E-2"/>
    <n v="9.375E-2"/>
    <n v="0.14097447096919899"/>
    <n v="0.69988703968672294"/>
    <n v="7.9252955794863994E-2"/>
    <n v="7.9885533549213003E-2"/>
  </r>
  <r>
    <x v="3"/>
    <n v="0.15625"/>
    <n v="0.65625"/>
    <n v="9.375E-2"/>
    <n v="9.375E-2"/>
    <n v="0.15494344128705301"/>
    <n v="0.67599360991431401"/>
    <n v="8.4281357409110705E-2"/>
    <n v="8.4781591389520905E-2"/>
  </r>
  <r>
    <x v="4"/>
    <n v="0.15625"/>
    <n v="0.65625"/>
    <n v="9.375E-2"/>
    <n v="9.375E-2"/>
    <n v="0.138446711107541"/>
    <n v="0.69340615211629497"/>
    <n v="8.8539073166813906E-2"/>
    <n v="7.9608063609348606E-2"/>
  </r>
  <r>
    <x v="5"/>
    <n v="0.15625"/>
    <n v="0.65625"/>
    <n v="9.375E-2"/>
    <n v="9.375E-2"/>
    <n v="0.14071371927042001"/>
    <n v="0.697018239492466"/>
    <n v="8.2696272799365506E-2"/>
    <n v="7.9571768437747797E-2"/>
  </r>
  <r>
    <x v="6"/>
    <n v="0.15625"/>
    <n v="0.65625"/>
    <n v="9.375E-2"/>
    <n v="9.375E-2"/>
    <n v="0.142361601607257"/>
    <n v="0.69495063646779898"/>
    <n v="8.4757734143240504E-2"/>
    <n v="7.7930027781701702E-2"/>
  </r>
  <r>
    <x v="7"/>
    <n v="0.15625"/>
    <n v="0.65625"/>
    <n v="9.375E-2"/>
    <n v="9.375E-2"/>
    <n v="0.14125102207685999"/>
    <n v="0.70142776275237395"/>
    <n v="7.3841122083149802E-2"/>
    <n v="8.3480093087615503E-2"/>
  </r>
  <r>
    <x v="8"/>
    <n v="0.15625"/>
    <n v="0.65625"/>
    <n v="9.375E-2"/>
    <n v="9.375E-2"/>
    <n v="0.14374317674793899"/>
    <n v="0.69336898564941496"/>
    <n v="8.3825134882837798E-2"/>
    <n v="7.9062702719807601E-2"/>
  </r>
  <r>
    <x v="9"/>
    <n v="0.15625"/>
    <n v="0.65625"/>
    <n v="9.375E-2"/>
    <n v="9.375E-2"/>
    <n v="0.14560307544449699"/>
    <n v="0.67415004805381995"/>
    <n v="8.2787722248918699E-2"/>
    <n v="9.7459154252763094E-2"/>
  </r>
  <r>
    <x v="10"/>
    <n v="0.15625"/>
    <n v="0.65625"/>
    <n v="9.375E-2"/>
    <n v="9.375E-2"/>
    <n v="0.14361097067745099"/>
    <n v="0.687168225480283"/>
    <n v="8.3701971688574295E-2"/>
    <n v="8.5518832153690494E-2"/>
  </r>
  <r>
    <x v="11"/>
    <n v="0.15625"/>
    <n v="0.65625"/>
    <n v="9.375E-2"/>
    <n v="9.375E-2"/>
    <n v="0.13840946465920501"/>
    <n v="0.70116392317149101"/>
    <n v="8.2959462264301495E-2"/>
    <n v="7.74671499050021E-2"/>
  </r>
  <r>
    <x v="12"/>
    <n v="0.15625"/>
    <n v="0.65625"/>
    <n v="9.375E-2"/>
    <n v="9.375E-2"/>
    <n v="0.13462360146223301"/>
    <n v="0.70350208099254596"/>
    <n v="7.5928534126695202E-2"/>
    <n v="8.5945783418524796E-2"/>
  </r>
  <r>
    <x v="13"/>
    <n v="0.15625"/>
    <n v="0.65625"/>
    <n v="9.375E-2"/>
    <n v="9.375E-2"/>
    <n v="0.136430802041282"/>
    <n v="0.69159875085688105"/>
    <n v="8.3723055830604007E-2"/>
    <n v="8.8247391271231601E-2"/>
  </r>
  <r>
    <x v="14"/>
    <n v="0.15625"/>
    <n v="0.65625"/>
    <n v="9.375E-2"/>
    <n v="9.375E-2"/>
    <n v="0.14215060625398801"/>
    <n v="0.68888002552648298"/>
    <n v="8.2275047862156905E-2"/>
    <n v="8.6694320357370694E-2"/>
  </r>
  <r>
    <x v="15"/>
    <n v="0.15625"/>
    <n v="0.65625"/>
    <n v="9.375E-2"/>
    <n v="9.375E-2"/>
    <n v="0.13630783758262499"/>
    <n v="0.68975448536355"/>
    <n v="8.6795719231979804E-2"/>
    <n v="8.7141957821844501E-2"/>
  </r>
  <r>
    <x v="16"/>
    <n v="0.15625"/>
    <n v="0.65625"/>
    <n v="9.375E-2"/>
    <n v="9.375E-2"/>
    <n v="0.14654313298037899"/>
    <n v="0.68389909685456196"/>
    <n v="8.7760822173777606E-2"/>
    <n v="8.17969479912799E-2"/>
  </r>
  <r>
    <x v="17"/>
    <n v="0.15625"/>
    <n v="0.65625"/>
    <n v="9.375E-2"/>
    <n v="9.375E-2"/>
    <n v="0.14061638380001201"/>
    <n v="0.69053673181790298"/>
    <n v="8.3879664236260004E-2"/>
    <n v="8.4967220145824404E-2"/>
  </r>
  <r>
    <x v="18"/>
    <n v="0.15625"/>
    <n v="0.65625"/>
    <n v="9.375E-2"/>
    <n v="9.375E-2"/>
    <n v="0.13820474658729001"/>
    <n v="0.70209803639156898"/>
    <n v="8.0992846512074501E-2"/>
    <n v="7.8704370509065799E-2"/>
  </r>
  <r>
    <x v="19"/>
    <n v="0.15625"/>
    <n v="0.65625"/>
    <n v="9.375E-2"/>
    <n v="9.375E-2"/>
    <n v="0.14303011243022201"/>
    <n v="0.70864061640066001"/>
    <n v="7.3574966585423299E-2"/>
    <n v="7.4754304583693601E-2"/>
  </r>
  <r>
    <x v="20"/>
    <n v="0.15625"/>
    <n v="0.65625"/>
    <n v="9.375E-2"/>
    <n v="9.375E-2"/>
    <n v="0.14062453040002401"/>
    <n v="0.69862951943016804"/>
    <n v="8.0711087067592294E-2"/>
    <n v="8.0034863102214998E-2"/>
  </r>
  <r>
    <x v="21"/>
    <n v="0.15625"/>
    <n v="0.65625"/>
    <n v="9.375E-2"/>
    <n v="9.375E-2"/>
    <n v="0.14918493708420999"/>
    <n v="0.69823467051792198"/>
    <n v="7.1427473996343305E-2"/>
    <n v="8.1152918401524096E-2"/>
  </r>
  <r>
    <x v="22"/>
    <n v="0.15625"/>
    <n v="0.65625"/>
    <n v="9.375E-2"/>
    <n v="9.375E-2"/>
    <n v="0.14900757358165401"/>
    <n v="0.68733654820032897"/>
    <n v="8.1979108403501005E-2"/>
    <n v="8.1676769814515202E-2"/>
  </r>
  <r>
    <x v="23"/>
    <n v="0.15625"/>
    <n v="0.65625"/>
    <n v="9.375E-2"/>
    <n v="9.375E-2"/>
    <n v="0.14876657415972799"/>
    <n v="0.68798951588035695"/>
    <n v="8.2778291705211199E-2"/>
    <n v="8.0465618254702401E-2"/>
  </r>
  <r>
    <x v="24"/>
    <n v="0.15625"/>
    <n v="0.65625"/>
    <n v="9.375E-2"/>
    <n v="9.375E-2"/>
    <n v="0.152378857394255"/>
    <n v="0.67560178492866496"/>
    <n v="8.2725787191251302E-2"/>
    <n v="8.9293570485827395E-2"/>
  </r>
  <r>
    <x v="25"/>
    <n v="0.15625"/>
    <n v="0.65625"/>
    <n v="9.375E-2"/>
    <n v="9.375E-2"/>
    <n v="0.13791982665222099"/>
    <n v="0.69984522519733705"/>
    <n v="7.4787184646339502E-2"/>
    <n v="8.7447763504101494E-2"/>
  </r>
  <r>
    <x v="26"/>
    <n v="0.15625"/>
    <n v="0.65625"/>
    <n v="9.375E-2"/>
    <n v="9.375E-2"/>
    <n v="0.15220548052150801"/>
    <n v="0.68743851979077197"/>
    <n v="8.3488172378796105E-2"/>
    <n v="7.68678273089234E-2"/>
  </r>
  <r>
    <x v="27"/>
    <n v="0.15625"/>
    <n v="0.65625"/>
    <n v="9.375E-2"/>
    <n v="9.375E-2"/>
    <n v="0.153675334706488"/>
    <n v="0.68700115859938204"/>
    <n v="8.5253604531410898E-2"/>
    <n v="7.4069902162718804E-2"/>
  </r>
  <r>
    <x v="28"/>
    <n v="0.15625"/>
    <n v="0.65625"/>
    <n v="9.375E-2"/>
    <n v="9.375E-2"/>
    <n v="0.14266995042783601"/>
    <n v="0.69645732689210904"/>
    <n v="8.2046667298159195E-2"/>
    <n v="7.8826055381895105E-2"/>
  </r>
  <r>
    <x v="29"/>
    <n v="0.15625"/>
    <n v="0.65625"/>
    <n v="9.375E-2"/>
    <n v="9.375E-2"/>
    <n v="0.14054205957659399"/>
    <n v="0.69243739461687304"/>
    <n v="7.9700868044713602E-2"/>
    <n v="8.7319677761818495E-2"/>
  </r>
  <r>
    <x v="30"/>
    <n v="0.15625"/>
    <n v="0.65625"/>
    <n v="9.375E-2"/>
    <n v="9.375E-2"/>
    <n v="0.15331779712988999"/>
    <n v="0.68390469765730399"/>
    <n v="8.5520667239053105E-2"/>
    <n v="7.7256837973751893E-2"/>
  </r>
  <r>
    <x v="31"/>
    <n v="0.15625"/>
    <n v="0.65625"/>
    <n v="9.375E-2"/>
    <n v="9.375E-2"/>
    <n v="0.14624131878195801"/>
    <n v="0.68631611081431698"/>
    <n v="8.8285125543768606E-2"/>
    <n v="7.9157444859955697E-2"/>
  </r>
  <r>
    <x v="32"/>
    <n v="0.15625"/>
    <n v="0.65625"/>
    <n v="9.375E-2"/>
    <n v="9.375E-2"/>
    <n v="0.14161566135588399"/>
    <n v="0.69918547244155804"/>
    <n v="7.9910915915214306E-2"/>
    <n v="7.9287950287342895E-2"/>
  </r>
  <r>
    <x v="33"/>
    <n v="0.15625"/>
    <n v="0.65625"/>
    <n v="9.375E-2"/>
    <n v="9.375E-2"/>
    <n v="0.13866866819908899"/>
    <n v="0.70233459992806901"/>
    <n v="7.7356100764647898E-2"/>
    <n v="8.1640631108192196E-2"/>
  </r>
  <r>
    <x v="34"/>
    <n v="0.15625"/>
    <n v="0.65625"/>
    <n v="9.375E-2"/>
    <n v="9.375E-2"/>
    <n v="0.148539273876512"/>
    <n v="0.69259230709936004"/>
    <n v="8.4698990210437003E-2"/>
    <n v="7.4169428813689903E-2"/>
  </r>
  <r>
    <x v="35"/>
    <n v="0.15625"/>
    <n v="0.65625"/>
    <n v="9.375E-2"/>
    <n v="9.375E-2"/>
    <n v="0.13389038250030499"/>
    <n v="0.70240131980936005"/>
    <n v="8.4565562752046894E-2"/>
    <n v="7.9142734938286594E-2"/>
  </r>
  <r>
    <x v="36"/>
    <n v="0.15625"/>
    <n v="0.65625"/>
    <n v="9.375E-2"/>
    <n v="9.375E-2"/>
    <n v="0.13843382661221401"/>
    <n v="0.69692075963912403"/>
    <n v="8.2314942778614494E-2"/>
    <n v="8.2330470970046102E-2"/>
  </r>
  <r>
    <x v="37"/>
    <n v="0.15625"/>
    <n v="0.65625"/>
    <n v="9.375E-2"/>
    <n v="9.375E-2"/>
    <n v="0.136445325100225"/>
    <n v="0.69970661874260698"/>
    <n v="7.5526473434403898E-2"/>
    <n v="8.8321582722762304E-2"/>
  </r>
  <r>
    <x v="38"/>
    <n v="0.15625"/>
    <n v="0.65625"/>
    <n v="9.375E-2"/>
    <n v="9.375E-2"/>
    <n v="0.14749472853870499"/>
    <n v="0.69508957691782502"/>
    <n v="8.1081901063393996E-2"/>
    <n v="7.6333793480074602E-2"/>
  </r>
  <r>
    <x v="39"/>
    <n v="0.15625"/>
    <n v="0.65625"/>
    <n v="9.375E-2"/>
    <n v="9.375E-2"/>
    <n v="0.146099856436433"/>
    <n v="0.70767267506779297"/>
    <n v="6.6438028393683193E-2"/>
    <n v="7.978944010208960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0.65625"/>
    <n v="9.375E-2"/>
    <n v="9.375E-2"/>
    <x v="0"/>
    <n v="0.69442311384142796"/>
    <n v="8.6900876687783901E-2"/>
    <n v="7.8821910795418101E-2"/>
    <x v="0"/>
    <n v="0.65444395796847599"/>
    <n v="9.2381786339754801E-2"/>
    <n v="9.0794658493870403E-2"/>
  </r>
  <r>
    <x v="1"/>
    <x v="0"/>
    <n v="0.65625"/>
    <n v="9.375E-2"/>
    <n v="9.375E-2"/>
    <x v="1"/>
    <n v="0.68625777147827205"/>
    <n v="8.3207164256031904E-2"/>
    <n v="8.3432657926102494E-2"/>
    <x v="1"/>
    <n v="0.65563452878302797"/>
    <n v="9.1639086321957497E-2"/>
    <n v="9.4894471271227798E-2"/>
  </r>
  <r>
    <x v="2"/>
    <x v="0"/>
    <n v="0.65625"/>
    <n v="9.375E-2"/>
    <n v="9.375E-2"/>
    <x v="2"/>
    <n v="0.69988703968672294"/>
    <n v="7.9252955794863994E-2"/>
    <n v="7.9885533549213003E-2"/>
    <x v="2"/>
    <n v="0.66295733362284204"/>
    <n v="9.1086744110302903E-2"/>
    <n v="9.3258061014004995E-2"/>
  </r>
  <r>
    <x v="3"/>
    <x v="0"/>
    <n v="0.65625"/>
    <n v="9.375E-2"/>
    <n v="9.375E-2"/>
    <x v="3"/>
    <n v="0.67599360991431401"/>
    <n v="8.4281357409110705E-2"/>
    <n v="8.4781591389520905E-2"/>
    <x v="3"/>
    <n v="0.65631333881128395"/>
    <n v="9.2632155573815295E-2"/>
    <n v="9.2632155573815295E-2"/>
  </r>
  <r>
    <x v="4"/>
    <x v="0"/>
    <n v="0.65625"/>
    <n v="9.375E-2"/>
    <n v="9.375E-2"/>
    <x v="4"/>
    <n v="0.69340615211629497"/>
    <n v="8.8539073166813906E-2"/>
    <n v="7.9608063609348606E-2"/>
    <x v="4"/>
    <n v="0.65749284981922096"/>
    <n v="9.2925368301764594E-2"/>
    <n v="9.2817441044735799E-2"/>
  </r>
  <r>
    <x v="5"/>
    <x v="0"/>
    <n v="0.65625"/>
    <n v="9.375E-2"/>
    <n v="9.375E-2"/>
    <x v="5"/>
    <n v="0.697018239492466"/>
    <n v="8.2696272799365506E-2"/>
    <n v="7.9571768437747797E-2"/>
    <x v="5"/>
    <n v="0.64891711447646905"/>
    <n v="9.8789556532595094E-2"/>
    <n v="9.3795798729848501E-2"/>
  </r>
  <r>
    <x v="6"/>
    <x v="0"/>
    <n v="0.65625"/>
    <n v="9.375E-2"/>
    <n v="9.375E-2"/>
    <x v="6"/>
    <n v="0.69495063646779898"/>
    <n v="8.4757734143240504E-2"/>
    <n v="7.7930027781701702E-2"/>
    <x v="6"/>
    <n v="0.69259230709936004"/>
    <n v="8.4698990210437003E-2"/>
    <n v="7.4169428813689903E-2"/>
  </r>
  <r>
    <x v="7"/>
    <x v="0"/>
    <n v="0.65625"/>
    <n v="9.375E-2"/>
    <n v="9.375E-2"/>
    <x v="7"/>
    <n v="0.70142776275237395"/>
    <n v="7.3841122083149802E-2"/>
    <n v="8.3480093087615503E-2"/>
    <x v="7"/>
    <n v="0.66020103232817096"/>
    <n v="8.9975550122249295E-2"/>
    <n v="9.3833197500679102E-2"/>
  </r>
  <r>
    <x v="8"/>
    <x v="0"/>
    <n v="0.65625"/>
    <n v="9.375E-2"/>
    <n v="9.375E-2"/>
    <x v="8"/>
    <n v="0.69336898564941496"/>
    <n v="8.3825134882837798E-2"/>
    <n v="7.9062702719807601E-2"/>
    <x v="8"/>
    <n v="0.659337661629112"/>
    <n v="9.3567570516667503E-2"/>
    <n v="9.1985378362158296E-2"/>
  </r>
  <r>
    <x v="9"/>
    <x v="0"/>
    <n v="0.65625"/>
    <n v="9.375E-2"/>
    <n v="9.375E-2"/>
    <x v="9"/>
    <n v="0.67415004805381995"/>
    <n v="8.2787722248918699E-2"/>
    <n v="9.7459154252763094E-2"/>
    <x v="9"/>
    <n v="0.64577922077922001"/>
    <n v="9.8863636363636306E-2"/>
    <n v="9.1720779220779203E-2"/>
  </r>
  <r>
    <x v="10"/>
    <x v="0"/>
    <n v="0.65625"/>
    <n v="9.375E-2"/>
    <n v="9.375E-2"/>
    <x v="10"/>
    <n v="0.687168225480283"/>
    <n v="8.3701971688574295E-2"/>
    <n v="8.5518832153690494E-2"/>
    <x v="10"/>
    <n v="0.65147481631349102"/>
    <n v="9.4611862421467297E-2"/>
    <n v="9.6954530933872796E-2"/>
  </r>
  <r>
    <x v="11"/>
    <x v="0"/>
    <n v="0.65625"/>
    <n v="9.375E-2"/>
    <n v="9.375E-2"/>
    <x v="11"/>
    <n v="0.70116392317149101"/>
    <n v="8.2959462264301495E-2"/>
    <n v="7.74671499050021E-2"/>
    <x v="11"/>
    <n v="0.68390469765730399"/>
    <n v="8.5520667239053105E-2"/>
    <n v="7.7256837973751893E-2"/>
  </r>
  <r>
    <x v="12"/>
    <x v="0"/>
    <n v="0.65625"/>
    <n v="9.375E-2"/>
    <n v="9.375E-2"/>
    <x v="12"/>
    <n v="0.70350208099254596"/>
    <n v="7.5928534126695202E-2"/>
    <n v="8.5945783418524796E-2"/>
    <x v="12"/>
    <n v="0.65496232162898804"/>
    <n v="9.3901982790871599E-2"/>
    <n v="9.4008871786649503E-2"/>
  </r>
  <r>
    <x v="13"/>
    <x v="0"/>
    <n v="0.65625"/>
    <n v="9.375E-2"/>
    <n v="9.375E-2"/>
    <x v="13"/>
    <n v="0.69159875085688105"/>
    <n v="8.3723055830604007E-2"/>
    <n v="8.8247391271231601E-2"/>
    <x v="13"/>
    <n v="0.65628925664973503"/>
    <n v="9.3232836310011405E-2"/>
    <n v="9.4434431154077195E-2"/>
  </r>
  <r>
    <x v="14"/>
    <x v="0"/>
    <n v="0.65625"/>
    <n v="9.375E-2"/>
    <n v="9.375E-2"/>
    <x v="14"/>
    <n v="0.68888002552648298"/>
    <n v="8.2275047862156905E-2"/>
    <n v="8.6694320357370694E-2"/>
    <x v="14"/>
    <n v="0.65336355093692999"/>
    <n v="9.6733182245315297E-2"/>
    <n v="9.0265878060914198E-2"/>
  </r>
  <r>
    <x v="15"/>
    <x v="0"/>
    <n v="0.65625"/>
    <n v="9.375E-2"/>
    <n v="9.375E-2"/>
    <x v="15"/>
    <n v="0.68975448536355"/>
    <n v="8.6795719231979804E-2"/>
    <n v="8.7141957821844501E-2"/>
    <x v="15"/>
    <n v="0.65402743208176595"/>
    <n v="9.42117248318593E-2"/>
    <n v="9.2675951914420296E-2"/>
  </r>
  <r>
    <x v="16"/>
    <x v="0"/>
    <n v="0.65625"/>
    <n v="9.375E-2"/>
    <n v="9.375E-2"/>
    <x v="16"/>
    <n v="0.68389909685456196"/>
    <n v="8.7760822173777606E-2"/>
    <n v="8.17969479912799E-2"/>
    <x v="16"/>
    <n v="0.658079374430935"/>
    <n v="9.3299769696320395E-2"/>
    <n v="9.3674682662953201E-2"/>
  </r>
  <r>
    <x v="17"/>
    <x v="0"/>
    <n v="0.65625"/>
    <n v="9.375E-2"/>
    <n v="9.375E-2"/>
    <x v="17"/>
    <n v="0.69053673181790298"/>
    <n v="8.3879664236260004E-2"/>
    <n v="8.4967220145824404E-2"/>
    <x v="17"/>
    <n v="0.65336672231496895"/>
    <n v="9.3489148580968198E-2"/>
    <n v="9.4546466332776802E-2"/>
  </r>
  <r>
    <x v="18"/>
    <x v="0"/>
    <n v="0.65625"/>
    <n v="9.375E-2"/>
    <n v="9.375E-2"/>
    <x v="18"/>
    <n v="0.70209803639156898"/>
    <n v="8.0992846512074501E-2"/>
    <n v="7.8704370509065799E-2"/>
    <x v="18"/>
    <n v="0.651838574765086"/>
    <n v="9.4345771549617E-2"/>
    <n v="9.14127423822714E-2"/>
  </r>
  <r>
    <x v="19"/>
    <x v="0"/>
    <n v="0.65625"/>
    <n v="9.375E-2"/>
    <n v="9.375E-2"/>
    <x v="19"/>
    <n v="0.70864061640066001"/>
    <n v="7.3574966585423299E-2"/>
    <n v="7.4754304583693601E-2"/>
    <x v="19"/>
    <n v="0.64981672958039205"/>
    <n v="9.5355325783686204E-2"/>
    <n v="9.6285354778707796E-2"/>
  </r>
  <r>
    <x v="20"/>
    <x v="0"/>
    <n v="0.65625"/>
    <n v="9.375E-2"/>
    <n v="9.375E-2"/>
    <x v="20"/>
    <n v="0.69862951943016804"/>
    <n v="8.0711087067592294E-2"/>
    <n v="8.0034863102214998E-2"/>
    <x v="20"/>
    <n v="0.65478284039435097"/>
    <n v="9.1873168132160898E-2"/>
    <n v="9.4431121769251197E-2"/>
  </r>
  <r>
    <x v="21"/>
    <x v="0"/>
    <n v="0.65625"/>
    <n v="9.375E-2"/>
    <n v="9.375E-2"/>
    <x v="21"/>
    <n v="0.69823467051792198"/>
    <n v="7.1427473996343305E-2"/>
    <n v="8.1152918401524096E-2"/>
    <x v="21"/>
    <n v="0.65851542590684797"/>
    <n v="9.1145692132516401E-2"/>
    <n v="9.2772325543566597E-2"/>
  </r>
  <r>
    <x v="22"/>
    <x v="0"/>
    <n v="0.65625"/>
    <n v="9.375E-2"/>
    <n v="9.375E-2"/>
    <x v="22"/>
    <n v="0.68733654820032897"/>
    <n v="8.1979108403501005E-2"/>
    <n v="8.1676769814515202E-2"/>
    <x v="22"/>
    <n v="0.66209226221893802"/>
    <n v="8.8356381294204506E-2"/>
    <n v="9.1312150321967697E-2"/>
  </r>
  <r>
    <x v="23"/>
    <x v="0"/>
    <n v="0.65625"/>
    <n v="9.375E-2"/>
    <n v="9.375E-2"/>
    <x v="23"/>
    <n v="0.68798951588035695"/>
    <n v="8.2778291705211199E-2"/>
    <n v="8.0465618254702401E-2"/>
    <x v="23"/>
    <n v="0.65524520948359799"/>
    <n v="9.3807513261881498E-2"/>
    <n v="9.4078163906029993E-2"/>
  </r>
  <r>
    <x v="24"/>
    <x v="0"/>
    <n v="0.65625"/>
    <n v="9.375E-2"/>
    <n v="9.375E-2"/>
    <x v="24"/>
    <n v="0.67560178492866496"/>
    <n v="8.2725787191251302E-2"/>
    <n v="8.9293570485827395E-2"/>
    <x v="24"/>
    <n v="0.65523258984566701"/>
    <n v="9.5708131101052502E-2"/>
    <n v="9.5435458362872802E-2"/>
  </r>
  <r>
    <x v="25"/>
    <x v="0"/>
    <n v="0.65625"/>
    <n v="9.375E-2"/>
    <n v="9.375E-2"/>
    <x v="25"/>
    <n v="0.69984522519733705"/>
    <n v="7.4787184646339502E-2"/>
    <n v="8.7447763504101494E-2"/>
    <x v="25"/>
    <n v="0.65520451185456896"/>
    <n v="9.4015222033619894E-2"/>
    <n v="9.5384109949077298E-2"/>
  </r>
  <r>
    <x v="26"/>
    <x v="0"/>
    <n v="0.65625"/>
    <n v="9.375E-2"/>
    <n v="9.375E-2"/>
    <x v="26"/>
    <n v="0.68743851979077197"/>
    <n v="8.3488172378796105E-2"/>
    <n v="7.68678273089234E-2"/>
    <x v="26"/>
    <n v="0.652729693741677"/>
    <n v="9.2463382157123797E-2"/>
    <n v="9.8162450066577894E-2"/>
  </r>
  <r>
    <x v="27"/>
    <x v="0"/>
    <n v="0.65625"/>
    <n v="9.375E-2"/>
    <n v="9.375E-2"/>
    <x v="27"/>
    <n v="0.68700115859938204"/>
    <n v="8.5253604531410898E-2"/>
    <n v="7.4069902162718804E-2"/>
    <x v="27"/>
    <n v="0.65739149714539102"/>
    <n v="9.17354913807438E-2"/>
    <n v="9.3342941078654096E-2"/>
  </r>
  <r>
    <x v="28"/>
    <x v="0"/>
    <n v="0.65625"/>
    <n v="9.375E-2"/>
    <n v="9.375E-2"/>
    <x v="28"/>
    <n v="0.69645732689210904"/>
    <n v="8.2046667298159195E-2"/>
    <n v="7.8826055381895105E-2"/>
    <x v="28"/>
    <n v="0.64744637115901504"/>
    <n v="9.6189321667632902E-2"/>
    <n v="9.7981341906920302E-2"/>
  </r>
  <r>
    <x v="29"/>
    <x v="0"/>
    <n v="0.65625"/>
    <n v="9.375E-2"/>
    <n v="9.375E-2"/>
    <x v="29"/>
    <n v="0.69243739461687304"/>
    <n v="7.9700868044713602E-2"/>
    <n v="8.7319677761818495E-2"/>
    <x v="29"/>
    <n v="0.65666592724046102"/>
    <n v="9.2391304347825998E-2"/>
    <n v="9.2391304347825998E-2"/>
  </r>
  <r>
    <x v="30"/>
    <x v="0"/>
    <n v="0.65625"/>
    <n v="9.375E-2"/>
    <n v="9.375E-2"/>
    <x v="30"/>
    <n v="0.68390469765730399"/>
    <n v="8.5520667239053105E-2"/>
    <n v="7.7256837973751893E-2"/>
    <x v="30"/>
    <n v="0.65411166952007505"/>
    <n v="9.5487932843651604E-2"/>
    <n v="9.50461147622466E-2"/>
  </r>
  <r>
    <x v="31"/>
    <x v="0"/>
    <n v="0.65625"/>
    <n v="9.375E-2"/>
    <n v="9.375E-2"/>
    <x v="31"/>
    <n v="0.68631611081431698"/>
    <n v="8.8285125543768606E-2"/>
    <n v="7.9157444859955697E-2"/>
    <x v="31"/>
    <n v="0.652882902938557"/>
    <n v="9.5614425645592097E-2"/>
    <n v="9.3944790739091705E-2"/>
  </r>
  <r>
    <x v="32"/>
    <x v="0"/>
    <n v="0.65625"/>
    <n v="9.375E-2"/>
    <n v="9.375E-2"/>
    <x v="32"/>
    <n v="0.69918547244155804"/>
    <n v="7.9910915915214306E-2"/>
    <n v="7.9287950287342895E-2"/>
    <x v="32"/>
    <n v="0.65847835314091596"/>
    <n v="9.00891341256366E-2"/>
    <n v="9.3909168081493993E-2"/>
  </r>
  <r>
    <x v="33"/>
    <x v="0"/>
    <n v="0.65625"/>
    <n v="9.375E-2"/>
    <n v="9.375E-2"/>
    <x v="33"/>
    <n v="0.70233459992806901"/>
    <n v="7.7356100764647898E-2"/>
    <n v="8.1640631108192196E-2"/>
    <x v="33"/>
    <n v="0.65048437414481897"/>
    <n v="9.4466641125280498E-2"/>
    <n v="9.59443927535438E-2"/>
  </r>
  <r>
    <x v="34"/>
    <x v="0"/>
    <n v="0.65625"/>
    <n v="9.375E-2"/>
    <n v="9.375E-2"/>
    <x v="34"/>
    <n v="0.69259230709936004"/>
    <n v="8.4698990210437003E-2"/>
    <n v="7.4169428813689903E-2"/>
    <x v="34"/>
    <n v="0.66500530222693499"/>
    <n v="9.0509013785790002E-2"/>
    <n v="9.18345705196182E-2"/>
  </r>
  <r>
    <x v="35"/>
    <x v="0"/>
    <n v="0.65625"/>
    <n v="9.375E-2"/>
    <n v="9.375E-2"/>
    <x v="35"/>
    <n v="0.70240131980936005"/>
    <n v="8.4565562752046894E-2"/>
    <n v="7.9142734938286594E-2"/>
    <x v="35"/>
    <n v="0.65747926143965696"/>
    <n v="9.3229863526893206E-2"/>
    <n v="9.5477655873695402E-2"/>
  </r>
  <r>
    <x v="36"/>
    <x v="0"/>
    <n v="0.65625"/>
    <n v="9.375E-2"/>
    <n v="9.375E-2"/>
    <x v="36"/>
    <n v="0.69692075963912403"/>
    <n v="8.2314942778614494E-2"/>
    <n v="8.2330470970046102E-2"/>
    <x v="36"/>
    <n v="0.65567526390249198"/>
    <n v="9.5331374469474303E-2"/>
    <n v="9.2012188486233507E-2"/>
  </r>
  <r>
    <x v="37"/>
    <x v="0"/>
    <n v="0.65625"/>
    <n v="9.375E-2"/>
    <n v="9.375E-2"/>
    <x v="37"/>
    <n v="0.69970661874260698"/>
    <n v="7.5526473434403898E-2"/>
    <n v="8.8321582722762304E-2"/>
    <x v="37"/>
    <n v="0.65389696169088496"/>
    <n v="9.6873623954205096E-2"/>
    <n v="9.1259357111404593E-2"/>
  </r>
  <r>
    <x v="38"/>
    <x v="0"/>
    <n v="0.65625"/>
    <n v="9.375E-2"/>
    <n v="9.375E-2"/>
    <x v="38"/>
    <n v="0.69508957691782502"/>
    <n v="8.1081901063393996E-2"/>
    <n v="7.6333793480074602E-2"/>
    <x v="38"/>
    <n v="0.65295787189047805"/>
    <n v="9.0377873003505999E-2"/>
    <n v="9.5609104568979905E-2"/>
  </r>
  <r>
    <x v="39"/>
    <x v="0"/>
    <n v="0.65625"/>
    <n v="9.375E-2"/>
    <n v="9.375E-2"/>
    <x v="39"/>
    <n v="0.70767267506779297"/>
    <n v="6.6438028393683193E-2"/>
    <n v="7.9789440102089604E-2"/>
    <x v="39"/>
    <n v="0.65349067933789295"/>
    <n v="9.0909090909090898E-2"/>
    <n v="9.35721372252101E-2"/>
  </r>
  <r>
    <x v="40"/>
    <x v="1"/>
    <m/>
    <m/>
    <m/>
    <x v="40"/>
    <m/>
    <m/>
    <m/>
    <x v="4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40B8E-AB78-4EBA-995E-6801BB0AE839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I44" firstHeaderRow="0" firstDataRow="1" firstDataCol="1"/>
  <pivotFields count="9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gm1gm2exp" fld="3" baseField="0" baseItem="0"/>
    <dataField name="Sum of nomarkers" fld="8" baseField="0" baseItem="0"/>
    <dataField name="Sum of gm1gm2" fld="7" baseField="0" baseItem="0"/>
    <dataField name="Sum of gm2" fld="6" baseField="0" baseItem="0"/>
    <dataField name="Sum of nomarkersexp" fld="4" baseField="0" baseItem="0"/>
    <dataField name="Sum of gm2exp" fld="2" baseField="0" baseItem="0"/>
    <dataField name="Sum of gm1exp" fld="1" baseField="0" baseItem="0"/>
    <dataField name="Sum of gm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93FD8-A0BF-4140-B47D-F178EE145E59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N41:Q83" firstHeaderRow="0" firstDataRow="1" firstDataCol="1"/>
  <pivotFields count="13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>
      <items count="42">
        <item x="35"/>
        <item x="12"/>
        <item x="15"/>
        <item x="13"/>
        <item x="37"/>
        <item x="25"/>
        <item x="18"/>
        <item x="11"/>
        <item x="36"/>
        <item x="4"/>
        <item x="33"/>
        <item x="0"/>
        <item x="29"/>
        <item x="17"/>
        <item x="20"/>
        <item x="5"/>
        <item x="2"/>
        <item x="7"/>
        <item x="32"/>
        <item x="14"/>
        <item x="6"/>
        <item x="28"/>
        <item x="19"/>
        <item x="10"/>
        <item x="8"/>
        <item x="9"/>
        <item x="39"/>
        <item x="31"/>
        <item x="16"/>
        <item x="1"/>
        <item x="38"/>
        <item x="34"/>
        <item x="23"/>
        <item x="22"/>
        <item x="21"/>
        <item x="26"/>
        <item x="24"/>
        <item x="30"/>
        <item x="27"/>
        <item x="3"/>
        <item x="40"/>
        <item t="default"/>
      </items>
    </pivotField>
    <pivotField dataField="1" showAll="0"/>
    <pivotField showAll="0"/>
    <pivotField showAll="0"/>
    <pivotField showAll="0">
      <items count="42">
        <item x="6"/>
        <item x="34"/>
        <item x="2"/>
        <item x="11"/>
        <item x="24"/>
        <item x="35"/>
        <item x="16"/>
        <item x="8"/>
        <item x="30"/>
        <item x="25"/>
        <item x="7"/>
        <item x="13"/>
        <item x="26"/>
        <item x="4"/>
        <item x="23"/>
        <item x="10"/>
        <item x="36"/>
        <item x="12"/>
        <item x="32"/>
        <item x="27"/>
        <item x="31"/>
        <item x="21"/>
        <item x="1"/>
        <item x="37"/>
        <item x="22"/>
        <item x="28"/>
        <item x="3"/>
        <item x="5"/>
        <item x="19"/>
        <item x="29"/>
        <item x="17"/>
        <item x="20"/>
        <item x="15"/>
        <item x="33"/>
        <item x="14"/>
        <item x="38"/>
        <item x="39"/>
        <item x="0"/>
        <item x="18"/>
        <item x="9"/>
        <item x="40"/>
        <item t="default"/>
      </items>
    </pivotField>
    <pivotField dataField="1" showAll="0"/>
    <pivotField showAll="0"/>
    <pivotField showAll="0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m2exp" fld="2" baseField="0" baseItem="0"/>
    <dataField name="Sum of gm2" fld="6" baseField="0" baseItem="0"/>
    <dataField name="Sum of o_gm2" fld="10" baseField="0" baseItem="0"/>
  </dataFields>
  <chartFormats count="3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15B8-8517-4E07-9A0C-9D4729B29A27}">
  <dimension ref="A3:I44"/>
  <sheetViews>
    <sheetView topLeftCell="A5" workbookViewId="0">
      <selection activeCell="B9" sqref="B9"/>
    </sheetView>
  </sheetViews>
  <sheetFormatPr defaultRowHeight="14.5" x14ac:dyDescent="0.35"/>
  <cols>
    <col min="1" max="1" width="12.36328125" bestFit="1" customWidth="1"/>
    <col min="2" max="2" width="17.36328125" bestFit="1" customWidth="1"/>
    <col min="3" max="3" width="16.26953125" bestFit="1" customWidth="1"/>
    <col min="4" max="4" width="14.26953125" bestFit="1" customWidth="1"/>
    <col min="5" max="5" width="11.81640625" bestFit="1" customWidth="1"/>
    <col min="6" max="6" width="19.36328125" bestFit="1" customWidth="1"/>
    <col min="7" max="8" width="13.7265625" bestFit="1" customWidth="1"/>
    <col min="9" max="9" width="11.81640625" bestFit="1" customWidth="1"/>
  </cols>
  <sheetData>
    <row r="3" spans="1:9" x14ac:dyDescent="0.35">
      <c r="A3" s="2" t="s">
        <v>11</v>
      </c>
      <c r="B3" t="s">
        <v>14</v>
      </c>
      <c r="C3" t="s">
        <v>18</v>
      </c>
      <c r="D3" t="s">
        <v>17</v>
      </c>
      <c r="E3" t="s">
        <v>16</v>
      </c>
      <c r="F3" t="s">
        <v>15</v>
      </c>
      <c r="G3" t="s">
        <v>13</v>
      </c>
      <c r="H3" t="s">
        <v>9</v>
      </c>
      <c r="I3" t="s">
        <v>10</v>
      </c>
    </row>
    <row r="4" spans="1:9" x14ac:dyDescent="0.35">
      <c r="A4" s="3">
        <v>1</v>
      </c>
      <c r="B4" s="1">
        <v>9.375E-2</v>
      </c>
      <c r="C4" s="1">
        <v>7.8821910795418101E-2</v>
      </c>
      <c r="D4" s="1">
        <v>8.6900876687783901E-2</v>
      </c>
      <c r="E4" s="1">
        <v>0.69442311384142796</v>
      </c>
      <c r="F4" s="1">
        <v>9.375E-2</v>
      </c>
      <c r="G4" s="1">
        <v>0.65625</v>
      </c>
      <c r="H4" s="1">
        <v>0.15625</v>
      </c>
      <c r="I4" s="1">
        <v>0.13985409867536899</v>
      </c>
    </row>
    <row r="5" spans="1:9" x14ac:dyDescent="0.35">
      <c r="A5" s="3">
        <v>2</v>
      </c>
      <c r="B5" s="1">
        <v>9.375E-2</v>
      </c>
      <c r="C5" s="1">
        <v>8.3432657926102494E-2</v>
      </c>
      <c r="D5" s="1">
        <v>8.3207164256031904E-2</v>
      </c>
      <c r="E5" s="1">
        <v>0.68625777147827205</v>
      </c>
      <c r="F5" s="1">
        <v>9.375E-2</v>
      </c>
      <c r="G5" s="1">
        <v>0.65625</v>
      </c>
      <c r="H5" s="1">
        <v>0.15625</v>
      </c>
      <c r="I5" s="1">
        <v>0.14710240633959301</v>
      </c>
    </row>
    <row r="6" spans="1:9" x14ac:dyDescent="0.35">
      <c r="A6" s="3">
        <v>3</v>
      </c>
      <c r="B6" s="1">
        <v>9.375E-2</v>
      </c>
      <c r="C6" s="1">
        <v>7.9885533549213003E-2</v>
      </c>
      <c r="D6" s="1">
        <v>7.9252955794863994E-2</v>
      </c>
      <c r="E6" s="1">
        <v>0.69988703968672294</v>
      </c>
      <c r="F6" s="1">
        <v>9.375E-2</v>
      </c>
      <c r="G6" s="1">
        <v>0.65625</v>
      </c>
      <c r="H6" s="1">
        <v>0.15625</v>
      </c>
      <c r="I6" s="1">
        <v>0.14097447096919899</v>
      </c>
    </row>
    <row r="7" spans="1:9" x14ac:dyDescent="0.35">
      <c r="A7" s="3">
        <v>4</v>
      </c>
      <c r="B7" s="1">
        <v>9.375E-2</v>
      </c>
      <c r="C7" s="1">
        <v>8.4781591389520905E-2</v>
      </c>
      <c r="D7" s="1">
        <v>8.4281357409110705E-2</v>
      </c>
      <c r="E7" s="1">
        <v>0.67599360991431401</v>
      </c>
      <c r="F7" s="1">
        <v>9.375E-2</v>
      </c>
      <c r="G7" s="1">
        <v>0.65625</v>
      </c>
      <c r="H7" s="1">
        <v>0.15625</v>
      </c>
      <c r="I7" s="1">
        <v>0.15494344128705301</v>
      </c>
    </row>
    <row r="8" spans="1:9" x14ac:dyDescent="0.35">
      <c r="A8" s="3">
        <v>5</v>
      </c>
      <c r="B8" s="1">
        <v>9.375E-2</v>
      </c>
      <c r="C8" s="1">
        <v>7.9608063609348606E-2</v>
      </c>
      <c r="D8" s="1">
        <v>8.8539073166813906E-2</v>
      </c>
      <c r="E8" s="1">
        <v>0.69340615211629497</v>
      </c>
      <c r="F8" s="1">
        <v>9.375E-2</v>
      </c>
      <c r="G8" s="1">
        <v>0.65625</v>
      </c>
      <c r="H8" s="1">
        <v>0.15625</v>
      </c>
      <c r="I8" s="1">
        <v>0.138446711107541</v>
      </c>
    </row>
    <row r="9" spans="1:9" x14ac:dyDescent="0.35">
      <c r="A9" s="3">
        <v>6</v>
      </c>
      <c r="B9" s="1">
        <v>9.375E-2</v>
      </c>
      <c r="C9" s="1">
        <v>7.9571768437747797E-2</v>
      </c>
      <c r="D9" s="1">
        <v>8.2696272799365506E-2</v>
      </c>
      <c r="E9" s="1">
        <v>0.697018239492466</v>
      </c>
      <c r="F9" s="1">
        <v>9.375E-2</v>
      </c>
      <c r="G9" s="1">
        <v>0.65625</v>
      </c>
      <c r="H9" s="1">
        <v>0.15625</v>
      </c>
      <c r="I9" s="1">
        <v>0.14071371927042001</v>
      </c>
    </row>
    <row r="10" spans="1:9" x14ac:dyDescent="0.35">
      <c r="A10" s="3">
        <v>7</v>
      </c>
      <c r="B10" s="1">
        <v>9.375E-2</v>
      </c>
      <c r="C10" s="1">
        <v>7.7930027781701702E-2</v>
      </c>
      <c r="D10" s="1">
        <v>8.4757734143240504E-2</v>
      </c>
      <c r="E10" s="1">
        <v>0.69495063646779898</v>
      </c>
      <c r="F10" s="1">
        <v>9.375E-2</v>
      </c>
      <c r="G10" s="1">
        <v>0.65625</v>
      </c>
      <c r="H10" s="1">
        <v>0.15625</v>
      </c>
      <c r="I10" s="1">
        <v>0.142361601607257</v>
      </c>
    </row>
    <row r="11" spans="1:9" x14ac:dyDescent="0.35">
      <c r="A11" s="3">
        <v>8</v>
      </c>
      <c r="B11" s="1">
        <v>9.375E-2</v>
      </c>
      <c r="C11" s="1">
        <v>8.3480093087615503E-2</v>
      </c>
      <c r="D11" s="1">
        <v>7.3841122083149802E-2</v>
      </c>
      <c r="E11" s="1">
        <v>0.70142776275237395</v>
      </c>
      <c r="F11" s="1">
        <v>9.375E-2</v>
      </c>
      <c r="G11" s="1">
        <v>0.65625</v>
      </c>
      <c r="H11" s="1">
        <v>0.15625</v>
      </c>
      <c r="I11" s="1">
        <v>0.14125102207685999</v>
      </c>
    </row>
    <row r="12" spans="1:9" x14ac:dyDescent="0.35">
      <c r="A12" s="3">
        <v>9</v>
      </c>
      <c r="B12" s="1">
        <v>9.375E-2</v>
      </c>
      <c r="C12" s="1">
        <v>7.9062702719807601E-2</v>
      </c>
      <c r="D12" s="1">
        <v>8.3825134882837798E-2</v>
      </c>
      <c r="E12" s="1">
        <v>0.69336898564941496</v>
      </c>
      <c r="F12" s="1">
        <v>9.375E-2</v>
      </c>
      <c r="G12" s="1">
        <v>0.65625</v>
      </c>
      <c r="H12" s="1">
        <v>0.15625</v>
      </c>
      <c r="I12" s="1">
        <v>0.14374317674793899</v>
      </c>
    </row>
    <row r="13" spans="1:9" x14ac:dyDescent="0.35">
      <c r="A13" s="3">
        <v>10</v>
      </c>
      <c r="B13" s="1">
        <v>9.375E-2</v>
      </c>
      <c r="C13" s="1">
        <v>9.7459154252763094E-2</v>
      </c>
      <c r="D13" s="1">
        <v>8.2787722248918699E-2</v>
      </c>
      <c r="E13" s="1">
        <v>0.67415004805381995</v>
      </c>
      <c r="F13" s="1">
        <v>9.375E-2</v>
      </c>
      <c r="G13" s="1">
        <v>0.65625</v>
      </c>
      <c r="H13" s="1">
        <v>0.15625</v>
      </c>
      <c r="I13" s="1">
        <v>0.14560307544449699</v>
      </c>
    </row>
    <row r="14" spans="1:9" x14ac:dyDescent="0.35">
      <c r="A14" s="3">
        <v>11</v>
      </c>
      <c r="B14" s="1">
        <v>9.375E-2</v>
      </c>
      <c r="C14" s="1">
        <v>8.5518832153690494E-2</v>
      </c>
      <c r="D14" s="1">
        <v>8.3701971688574295E-2</v>
      </c>
      <c r="E14" s="1">
        <v>0.687168225480283</v>
      </c>
      <c r="F14" s="1">
        <v>9.375E-2</v>
      </c>
      <c r="G14" s="1">
        <v>0.65625</v>
      </c>
      <c r="H14" s="1">
        <v>0.15625</v>
      </c>
      <c r="I14" s="1">
        <v>0.14361097067745099</v>
      </c>
    </row>
    <row r="15" spans="1:9" x14ac:dyDescent="0.35">
      <c r="A15" s="3">
        <v>12</v>
      </c>
      <c r="B15" s="1">
        <v>9.375E-2</v>
      </c>
      <c r="C15" s="1">
        <v>7.74671499050021E-2</v>
      </c>
      <c r="D15" s="1">
        <v>8.2959462264301495E-2</v>
      </c>
      <c r="E15" s="1">
        <v>0.70116392317149101</v>
      </c>
      <c r="F15" s="1">
        <v>9.375E-2</v>
      </c>
      <c r="G15" s="1">
        <v>0.65625</v>
      </c>
      <c r="H15" s="1">
        <v>0.15625</v>
      </c>
      <c r="I15" s="1">
        <v>0.13840946465920501</v>
      </c>
    </row>
    <row r="16" spans="1:9" x14ac:dyDescent="0.35">
      <c r="A16" s="3">
        <v>13</v>
      </c>
      <c r="B16" s="1">
        <v>9.375E-2</v>
      </c>
      <c r="C16" s="1">
        <v>8.5945783418524796E-2</v>
      </c>
      <c r="D16" s="1">
        <v>7.5928534126695202E-2</v>
      </c>
      <c r="E16" s="1">
        <v>0.70350208099254596</v>
      </c>
      <c r="F16" s="1">
        <v>9.375E-2</v>
      </c>
      <c r="G16" s="1">
        <v>0.65625</v>
      </c>
      <c r="H16" s="1">
        <v>0.15625</v>
      </c>
      <c r="I16" s="1">
        <v>0.13462360146223301</v>
      </c>
    </row>
    <row r="17" spans="1:9" x14ac:dyDescent="0.35">
      <c r="A17" s="3">
        <v>14</v>
      </c>
      <c r="B17" s="1">
        <v>9.375E-2</v>
      </c>
      <c r="C17" s="1">
        <v>8.8247391271231601E-2</v>
      </c>
      <c r="D17" s="1">
        <v>8.3723055830604007E-2</v>
      </c>
      <c r="E17" s="1">
        <v>0.69159875085688105</v>
      </c>
      <c r="F17" s="1">
        <v>9.375E-2</v>
      </c>
      <c r="G17" s="1">
        <v>0.65625</v>
      </c>
      <c r="H17" s="1">
        <v>0.15625</v>
      </c>
      <c r="I17" s="1">
        <v>0.136430802041282</v>
      </c>
    </row>
    <row r="18" spans="1:9" x14ac:dyDescent="0.35">
      <c r="A18" s="3">
        <v>15</v>
      </c>
      <c r="B18" s="1">
        <v>9.375E-2</v>
      </c>
      <c r="C18" s="1">
        <v>8.6694320357370694E-2</v>
      </c>
      <c r="D18" s="1">
        <v>8.2275047862156905E-2</v>
      </c>
      <c r="E18" s="1">
        <v>0.68888002552648298</v>
      </c>
      <c r="F18" s="1">
        <v>9.375E-2</v>
      </c>
      <c r="G18" s="1">
        <v>0.65625</v>
      </c>
      <c r="H18" s="1">
        <v>0.15625</v>
      </c>
      <c r="I18" s="1">
        <v>0.14215060625398801</v>
      </c>
    </row>
    <row r="19" spans="1:9" x14ac:dyDescent="0.35">
      <c r="A19" s="3">
        <v>16</v>
      </c>
      <c r="B19" s="1">
        <v>9.375E-2</v>
      </c>
      <c r="C19" s="1">
        <v>8.7141957821844501E-2</v>
      </c>
      <c r="D19" s="1">
        <v>8.6795719231979804E-2</v>
      </c>
      <c r="E19" s="1">
        <v>0.68975448536355</v>
      </c>
      <c r="F19" s="1">
        <v>9.375E-2</v>
      </c>
      <c r="G19" s="1">
        <v>0.65625</v>
      </c>
      <c r="H19" s="1">
        <v>0.15625</v>
      </c>
      <c r="I19" s="1">
        <v>0.13630783758262499</v>
      </c>
    </row>
    <row r="20" spans="1:9" x14ac:dyDescent="0.35">
      <c r="A20" s="3">
        <v>17</v>
      </c>
      <c r="B20" s="1">
        <v>9.375E-2</v>
      </c>
      <c r="C20" s="1">
        <v>8.17969479912799E-2</v>
      </c>
      <c r="D20" s="1">
        <v>8.7760822173777606E-2</v>
      </c>
      <c r="E20" s="1">
        <v>0.68389909685456196</v>
      </c>
      <c r="F20" s="1">
        <v>9.375E-2</v>
      </c>
      <c r="G20" s="1">
        <v>0.65625</v>
      </c>
      <c r="H20" s="1">
        <v>0.15625</v>
      </c>
      <c r="I20" s="1">
        <v>0.14654313298037899</v>
      </c>
    </row>
    <row r="21" spans="1:9" x14ac:dyDescent="0.35">
      <c r="A21" s="3">
        <v>18</v>
      </c>
      <c r="B21" s="1">
        <v>9.375E-2</v>
      </c>
      <c r="C21" s="1">
        <v>8.4967220145824404E-2</v>
      </c>
      <c r="D21" s="1">
        <v>8.3879664236260004E-2</v>
      </c>
      <c r="E21" s="1">
        <v>0.69053673181790298</v>
      </c>
      <c r="F21" s="1">
        <v>9.375E-2</v>
      </c>
      <c r="G21" s="1">
        <v>0.65625</v>
      </c>
      <c r="H21" s="1">
        <v>0.15625</v>
      </c>
      <c r="I21" s="1">
        <v>0.14061638380001201</v>
      </c>
    </row>
    <row r="22" spans="1:9" x14ac:dyDescent="0.35">
      <c r="A22" s="3">
        <v>19</v>
      </c>
      <c r="B22" s="1">
        <v>9.375E-2</v>
      </c>
      <c r="C22" s="1">
        <v>7.8704370509065799E-2</v>
      </c>
      <c r="D22" s="1">
        <v>8.0992846512074501E-2</v>
      </c>
      <c r="E22" s="1">
        <v>0.70209803639156898</v>
      </c>
      <c r="F22" s="1">
        <v>9.375E-2</v>
      </c>
      <c r="G22" s="1">
        <v>0.65625</v>
      </c>
      <c r="H22" s="1">
        <v>0.15625</v>
      </c>
      <c r="I22" s="1">
        <v>0.13820474658729001</v>
      </c>
    </row>
    <row r="23" spans="1:9" x14ac:dyDescent="0.35">
      <c r="A23" s="3">
        <v>20</v>
      </c>
      <c r="B23" s="1">
        <v>9.375E-2</v>
      </c>
      <c r="C23" s="1">
        <v>7.4754304583693601E-2</v>
      </c>
      <c r="D23" s="1">
        <v>7.3574966585423299E-2</v>
      </c>
      <c r="E23" s="1">
        <v>0.70864061640066001</v>
      </c>
      <c r="F23" s="1">
        <v>9.375E-2</v>
      </c>
      <c r="G23" s="1">
        <v>0.65625</v>
      </c>
      <c r="H23" s="1">
        <v>0.15625</v>
      </c>
      <c r="I23" s="1">
        <v>0.14303011243022201</v>
      </c>
    </row>
    <row r="24" spans="1:9" x14ac:dyDescent="0.35">
      <c r="A24" s="3">
        <v>21</v>
      </c>
      <c r="B24" s="1">
        <v>9.375E-2</v>
      </c>
      <c r="C24" s="1">
        <v>8.0034863102214998E-2</v>
      </c>
      <c r="D24" s="1">
        <v>8.0711087067592294E-2</v>
      </c>
      <c r="E24" s="1">
        <v>0.69862951943016804</v>
      </c>
      <c r="F24" s="1">
        <v>9.375E-2</v>
      </c>
      <c r="G24" s="1">
        <v>0.65625</v>
      </c>
      <c r="H24" s="1">
        <v>0.15625</v>
      </c>
      <c r="I24" s="1">
        <v>0.14062453040002401</v>
      </c>
    </row>
    <row r="25" spans="1:9" x14ac:dyDescent="0.35">
      <c r="A25" s="3">
        <v>22</v>
      </c>
      <c r="B25" s="1">
        <v>9.375E-2</v>
      </c>
      <c r="C25" s="1">
        <v>8.1152918401524096E-2</v>
      </c>
      <c r="D25" s="1">
        <v>7.1427473996343305E-2</v>
      </c>
      <c r="E25" s="1">
        <v>0.69823467051792198</v>
      </c>
      <c r="F25" s="1">
        <v>9.375E-2</v>
      </c>
      <c r="G25" s="1">
        <v>0.65625</v>
      </c>
      <c r="H25" s="1">
        <v>0.15625</v>
      </c>
      <c r="I25" s="1">
        <v>0.14918493708420999</v>
      </c>
    </row>
    <row r="26" spans="1:9" x14ac:dyDescent="0.35">
      <c r="A26" s="3">
        <v>23</v>
      </c>
      <c r="B26" s="1">
        <v>9.375E-2</v>
      </c>
      <c r="C26" s="1">
        <v>8.1676769814515202E-2</v>
      </c>
      <c r="D26" s="1">
        <v>8.1979108403501005E-2</v>
      </c>
      <c r="E26" s="1">
        <v>0.68733654820032897</v>
      </c>
      <c r="F26" s="1">
        <v>9.375E-2</v>
      </c>
      <c r="G26" s="1">
        <v>0.65625</v>
      </c>
      <c r="H26" s="1">
        <v>0.15625</v>
      </c>
      <c r="I26" s="1">
        <v>0.14900757358165401</v>
      </c>
    </row>
    <row r="27" spans="1:9" x14ac:dyDescent="0.35">
      <c r="A27" s="3">
        <v>24</v>
      </c>
      <c r="B27" s="1">
        <v>9.375E-2</v>
      </c>
      <c r="C27" s="1">
        <v>8.0465618254702401E-2</v>
      </c>
      <c r="D27" s="1">
        <v>8.2778291705211199E-2</v>
      </c>
      <c r="E27" s="1">
        <v>0.68798951588035695</v>
      </c>
      <c r="F27" s="1">
        <v>9.375E-2</v>
      </c>
      <c r="G27" s="1">
        <v>0.65625</v>
      </c>
      <c r="H27" s="1">
        <v>0.15625</v>
      </c>
      <c r="I27" s="1">
        <v>0.14876657415972799</v>
      </c>
    </row>
    <row r="28" spans="1:9" x14ac:dyDescent="0.35">
      <c r="A28" s="3">
        <v>25</v>
      </c>
      <c r="B28" s="1">
        <v>9.375E-2</v>
      </c>
      <c r="C28" s="1">
        <v>8.9293570485827395E-2</v>
      </c>
      <c r="D28" s="1">
        <v>8.2725787191251302E-2</v>
      </c>
      <c r="E28" s="1">
        <v>0.67560178492866496</v>
      </c>
      <c r="F28" s="1">
        <v>9.375E-2</v>
      </c>
      <c r="G28" s="1">
        <v>0.65625</v>
      </c>
      <c r="H28" s="1">
        <v>0.15625</v>
      </c>
      <c r="I28" s="1">
        <v>0.152378857394255</v>
      </c>
    </row>
    <row r="29" spans="1:9" x14ac:dyDescent="0.35">
      <c r="A29" s="3">
        <v>26</v>
      </c>
      <c r="B29" s="1">
        <v>9.375E-2</v>
      </c>
      <c r="C29" s="1">
        <v>8.7447763504101494E-2</v>
      </c>
      <c r="D29" s="1">
        <v>7.4787184646339502E-2</v>
      </c>
      <c r="E29" s="1">
        <v>0.69984522519733705</v>
      </c>
      <c r="F29" s="1">
        <v>9.375E-2</v>
      </c>
      <c r="G29" s="1">
        <v>0.65625</v>
      </c>
      <c r="H29" s="1">
        <v>0.15625</v>
      </c>
      <c r="I29" s="1">
        <v>0.13791982665222099</v>
      </c>
    </row>
    <row r="30" spans="1:9" x14ac:dyDescent="0.35">
      <c r="A30" s="3">
        <v>27</v>
      </c>
      <c r="B30" s="1">
        <v>9.375E-2</v>
      </c>
      <c r="C30" s="1">
        <v>7.68678273089234E-2</v>
      </c>
      <c r="D30" s="1">
        <v>8.3488172378796105E-2</v>
      </c>
      <c r="E30" s="1">
        <v>0.68743851979077197</v>
      </c>
      <c r="F30" s="1">
        <v>9.375E-2</v>
      </c>
      <c r="G30" s="1">
        <v>0.65625</v>
      </c>
      <c r="H30" s="1">
        <v>0.15625</v>
      </c>
      <c r="I30" s="1">
        <v>0.15220548052150801</v>
      </c>
    </row>
    <row r="31" spans="1:9" x14ac:dyDescent="0.35">
      <c r="A31" s="3">
        <v>28</v>
      </c>
      <c r="B31" s="1">
        <v>9.375E-2</v>
      </c>
      <c r="C31" s="1">
        <v>7.4069902162718804E-2</v>
      </c>
      <c r="D31" s="1">
        <v>8.5253604531410898E-2</v>
      </c>
      <c r="E31" s="1">
        <v>0.68700115859938204</v>
      </c>
      <c r="F31" s="1">
        <v>9.375E-2</v>
      </c>
      <c r="G31" s="1">
        <v>0.65625</v>
      </c>
      <c r="H31" s="1">
        <v>0.15625</v>
      </c>
      <c r="I31" s="1">
        <v>0.153675334706488</v>
      </c>
    </row>
    <row r="32" spans="1:9" x14ac:dyDescent="0.35">
      <c r="A32" s="3">
        <v>29</v>
      </c>
      <c r="B32" s="1">
        <v>9.375E-2</v>
      </c>
      <c r="C32" s="1">
        <v>7.8826055381895105E-2</v>
      </c>
      <c r="D32" s="1">
        <v>8.2046667298159195E-2</v>
      </c>
      <c r="E32" s="1">
        <v>0.69645732689210904</v>
      </c>
      <c r="F32" s="1">
        <v>9.375E-2</v>
      </c>
      <c r="G32" s="1">
        <v>0.65625</v>
      </c>
      <c r="H32" s="1">
        <v>0.15625</v>
      </c>
      <c r="I32" s="1">
        <v>0.14266995042783601</v>
      </c>
    </row>
    <row r="33" spans="1:9" x14ac:dyDescent="0.35">
      <c r="A33" s="3">
        <v>30</v>
      </c>
      <c r="B33" s="1">
        <v>9.375E-2</v>
      </c>
      <c r="C33" s="1">
        <v>8.7319677761818495E-2</v>
      </c>
      <c r="D33" s="1">
        <v>7.9700868044713602E-2</v>
      </c>
      <c r="E33" s="1">
        <v>0.69243739461687304</v>
      </c>
      <c r="F33" s="1">
        <v>9.375E-2</v>
      </c>
      <c r="G33" s="1">
        <v>0.65625</v>
      </c>
      <c r="H33" s="1">
        <v>0.15625</v>
      </c>
      <c r="I33" s="1">
        <v>0.14054205957659399</v>
      </c>
    </row>
    <row r="34" spans="1:9" x14ac:dyDescent="0.35">
      <c r="A34" s="3">
        <v>31</v>
      </c>
      <c r="B34" s="1">
        <v>9.375E-2</v>
      </c>
      <c r="C34" s="1">
        <v>7.7256837973751893E-2</v>
      </c>
      <c r="D34" s="1">
        <v>8.5520667239053105E-2</v>
      </c>
      <c r="E34" s="1">
        <v>0.68390469765730399</v>
      </c>
      <c r="F34" s="1">
        <v>9.375E-2</v>
      </c>
      <c r="G34" s="1">
        <v>0.65625</v>
      </c>
      <c r="H34" s="1">
        <v>0.15625</v>
      </c>
      <c r="I34" s="1">
        <v>0.15331779712988999</v>
      </c>
    </row>
    <row r="35" spans="1:9" x14ac:dyDescent="0.35">
      <c r="A35" s="3">
        <v>32</v>
      </c>
      <c r="B35" s="1">
        <v>9.375E-2</v>
      </c>
      <c r="C35" s="1">
        <v>7.9157444859955697E-2</v>
      </c>
      <c r="D35" s="1">
        <v>8.8285125543768606E-2</v>
      </c>
      <c r="E35" s="1">
        <v>0.68631611081431698</v>
      </c>
      <c r="F35" s="1">
        <v>9.375E-2</v>
      </c>
      <c r="G35" s="1">
        <v>0.65625</v>
      </c>
      <c r="H35" s="1">
        <v>0.15625</v>
      </c>
      <c r="I35" s="1">
        <v>0.14624131878195801</v>
      </c>
    </row>
    <row r="36" spans="1:9" x14ac:dyDescent="0.35">
      <c r="A36" s="3">
        <v>33</v>
      </c>
      <c r="B36" s="1">
        <v>9.375E-2</v>
      </c>
      <c r="C36" s="1">
        <v>7.9287950287342895E-2</v>
      </c>
      <c r="D36" s="1">
        <v>7.9910915915214306E-2</v>
      </c>
      <c r="E36" s="1">
        <v>0.69918547244155804</v>
      </c>
      <c r="F36" s="1">
        <v>9.375E-2</v>
      </c>
      <c r="G36" s="1">
        <v>0.65625</v>
      </c>
      <c r="H36" s="1">
        <v>0.15625</v>
      </c>
      <c r="I36" s="1">
        <v>0.14161566135588399</v>
      </c>
    </row>
    <row r="37" spans="1:9" x14ac:dyDescent="0.35">
      <c r="A37" s="3">
        <v>34</v>
      </c>
      <c r="B37" s="1">
        <v>9.375E-2</v>
      </c>
      <c r="C37" s="1">
        <v>8.1640631108192196E-2</v>
      </c>
      <c r="D37" s="1">
        <v>7.7356100764647898E-2</v>
      </c>
      <c r="E37" s="1">
        <v>0.70233459992806901</v>
      </c>
      <c r="F37" s="1">
        <v>9.375E-2</v>
      </c>
      <c r="G37" s="1">
        <v>0.65625</v>
      </c>
      <c r="H37" s="1">
        <v>0.15625</v>
      </c>
      <c r="I37" s="1">
        <v>0.13866866819908899</v>
      </c>
    </row>
    <row r="38" spans="1:9" x14ac:dyDescent="0.35">
      <c r="A38" s="3">
        <v>35</v>
      </c>
      <c r="B38" s="1">
        <v>9.375E-2</v>
      </c>
      <c r="C38" s="1">
        <v>7.4169428813689903E-2</v>
      </c>
      <c r="D38" s="1">
        <v>8.4698990210437003E-2</v>
      </c>
      <c r="E38" s="1">
        <v>0.69259230709936004</v>
      </c>
      <c r="F38" s="1">
        <v>9.375E-2</v>
      </c>
      <c r="G38" s="1">
        <v>0.65625</v>
      </c>
      <c r="H38" s="1">
        <v>0.15625</v>
      </c>
      <c r="I38" s="1">
        <v>0.148539273876512</v>
      </c>
    </row>
    <row r="39" spans="1:9" x14ac:dyDescent="0.35">
      <c r="A39" s="3">
        <v>36</v>
      </c>
      <c r="B39" s="1">
        <v>9.375E-2</v>
      </c>
      <c r="C39" s="1">
        <v>7.9142734938286594E-2</v>
      </c>
      <c r="D39" s="1">
        <v>8.4565562752046894E-2</v>
      </c>
      <c r="E39" s="1">
        <v>0.70240131980936005</v>
      </c>
      <c r="F39" s="1">
        <v>9.375E-2</v>
      </c>
      <c r="G39" s="1">
        <v>0.65625</v>
      </c>
      <c r="H39" s="1">
        <v>0.15625</v>
      </c>
      <c r="I39" s="1">
        <v>0.13389038250030499</v>
      </c>
    </row>
    <row r="40" spans="1:9" x14ac:dyDescent="0.35">
      <c r="A40" s="3">
        <v>37</v>
      </c>
      <c r="B40" s="1">
        <v>9.375E-2</v>
      </c>
      <c r="C40" s="1">
        <v>8.2330470970046102E-2</v>
      </c>
      <c r="D40" s="1">
        <v>8.2314942778614494E-2</v>
      </c>
      <c r="E40" s="1">
        <v>0.69692075963912403</v>
      </c>
      <c r="F40" s="1">
        <v>9.375E-2</v>
      </c>
      <c r="G40" s="1">
        <v>0.65625</v>
      </c>
      <c r="H40" s="1">
        <v>0.15625</v>
      </c>
      <c r="I40" s="1">
        <v>0.13843382661221401</v>
      </c>
    </row>
    <row r="41" spans="1:9" x14ac:dyDescent="0.35">
      <c r="A41" s="3">
        <v>38</v>
      </c>
      <c r="B41" s="1">
        <v>9.375E-2</v>
      </c>
      <c r="C41" s="1">
        <v>8.8321582722762304E-2</v>
      </c>
      <c r="D41" s="1">
        <v>7.5526473434403898E-2</v>
      </c>
      <c r="E41" s="1">
        <v>0.69970661874260698</v>
      </c>
      <c r="F41" s="1">
        <v>9.375E-2</v>
      </c>
      <c r="G41" s="1">
        <v>0.65625</v>
      </c>
      <c r="H41" s="1">
        <v>0.15625</v>
      </c>
      <c r="I41" s="1">
        <v>0.136445325100225</v>
      </c>
    </row>
    <row r="42" spans="1:9" x14ac:dyDescent="0.35">
      <c r="A42" s="3">
        <v>39</v>
      </c>
      <c r="B42" s="1">
        <v>9.375E-2</v>
      </c>
      <c r="C42" s="1">
        <v>7.6333793480074602E-2</v>
      </c>
      <c r="D42" s="1">
        <v>8.1081901063393996E-2</v>
      </c>
      <c r="E42" s="1">
        <v>0.69508957691782502</v>
      </c>
      <c r="F42" s="1">
        <v>9.375E-2</v>
      </c>
      <c r="G42" s="1">
        <v>0.65625</v>
      </c>
      <c r="H42" s="1">
        <v>0.15625</v>
      </c>
      <c r="I42" s="1">
        <v>0.14749472853870499</v>
      </c>
    </row>
    <row r="43" spans="1:9" x14ac:dyDescent="0.35">
      <c r="A43" s="3">
        <v>40</v>
      </c>
      <c r="B43" s="1">
        <v>9.375E-2</v>
      </c>
      <c r="C43" s="1">
        <v>7.9789440102089604E-2</v>
      </c>
      <c r="D43" s="1">
        <v>6.6438028393683193E-2</v>
      </c>
      <c r="E43" s="1">
        <v>0.70767267506779297</v>
      </c>
      <c r="F43" s="1">
        <v>9.375E-2</v>
      </c>
      <c r="G43" s="1">
        <v>0.65625</v>
      </c>
      <c r="H43" s="1">
        <v>0.15625</v>
      </c>
      <c r="I43" s="1">
        <v>0.146099856436433</v>
      </c>
    </row>
    <row r="44" spans="1:9" x14ac:dyDescent="0.35">
      <c r="A44" s="3" t="s">
        <v>12</v>
      </c>
      <c r="B44" s="1">
        <v>3.75</v>
      </c>
      <c r="C44" s="1">
        <v>3.2698570631412003</v>
      </c>
      <c r="D44" s="1">
        <v>3.2622784573425454</v>
      </c>
      <c r="E44" s="1">
        <v>27.735221134480071</v>
      </c>
      <c r="F44" s="1">
        <v>3.75</v>
      </c>
      <c r="G44" s="1">
        <v>26.25</v>
      </c>
      <c r="H44" s="1">
        <v>6.25</v>
      </c>
      <c r="I44" s="1">
        <v>5.7326433450361476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tabSelected="1" topLeftCell="C46" workbookViewId="0">
      <selection activeCell="U72" sqref="U72"/>
    </sheetView>
  </sheetViews>
  <sheetFormatPr defaultRowHeight="14.5" x14ac:dyDescent="0.35"/>
  <cols>
    <col min="6" max="9" width="11.81640625" bestFit="1" customWidth="1"/>
    <col min="14" max="14" width="12.36328125" bestFit="1" customWidth="1"/>
    <col min="15" max="15" width="13.7265625" bestFit="1" customWidth="1"/>
    <col min="16" max="16" width="11.81640625" bestFit="1" customWidth="1"/>
    <col min="17" max="19" width="12.7265625" bestFit="1" customWidth="1"/>
    <col min="20" max="21" width="11.81640625" bestFit="1" customWidth="1"/>
    <col min="22" max="23" width="13.7265625" bestFit="1" customWidth="1"/>
    <col min="24" max="26" width="17.36328125" bestFit="1" customWidth="1"/>
    <col min="27" max="28" width="11.81640625" bestFit="1" customWidth="1"/>
    <col min="29" max="29" width="10.81640625" bestFit="1" customWidth="1"/>
    <col min="30" max="54" width="11.81640625" bestFit="1" customWidth="1"/>
    <col min="55" max="55" width="12.08984375" bestFit="1" customWidth="1"/>
    <col min="56" max="56" width="8.54296875" bestFit="1" customWidth="1"/>
    <col min="57" max="57" width="11.453125" bestFit="1" customWidth="1"/>
    <col min="58" max="58" width="11.81640625" bestFit="1" customWidth="1"/>
    <col min="59" max="59" width="13.6328125" bestFit="1" customWidth="1"/>
    <col min="60" max="60" width="22.36328125" bestFit="1" customWidth="1"/>
    <col min="61" max="61" width="13.6328125" bestFit="1" customWidth="1"/>
    <col min="62" max="62" width="22.36328125" bestFit="1" customWidth="1"/>
    <col min="63" max="63" width="13.6328125" bestFit="1" customWidth="1"/>
    <col min="64" max="64" width="22.36328125" bestFit="1" customWidth="1"/>
    <col min="65" max="65" width="13.6328125" bestFit="1" customWidth="1"/>
    <col min="66" max="66" width="22.36328125" bestFit="1" customWidth="1"/>
    <col min="67" max="67" width="13.6328125" bestFit="1" customWidth="1"/>
    <col min="68" max="68" width="22.36328125" bestFit="1" customWidth="1"/>
    <col min="69" max="69" width="13.6328125" bestFit="1" customWidth="1"/>
    <col min="70" max="70" width="22.36328125" bestFit="1" customWidth="1"/>
    <col min="71" max="71" width="13.6328125" bestFit="1" customWidth="1"/>
    <col min="72" max="72" width="22.36328125" bestFit="1" customWidth="1"/>
    <col min="73" max="73" width="13.6328125" bestFit="1" customWidth="1"/>
    <col min="74" max="74" width="22.36328125" bestFit="1" customWidth="1"/>
    <col min="75" max="75" width="13.6328125" bestFit="1" customWidth="1"/>
    <col min="76" max="76" width="22.36328125" bestFit="1" customWidth="1"/>
    <col min="77" max="77" width="13.6328125" bestFit="1" customWidth="1"/>
    <col min="78" max="78" width="22.36328125" bestFit="1" customWidth="1"/>
    <col min="79" max="79" width="13.6328125" bestFit="1" customWidth="1"/>
    <col min="80" max="80" width="22.36328125" bestFit="1" customWidth="1"/>
    <col min="81" max="81" width="13.6328125" bestFit="1" customWidth="1"/>
    <col min="82" max="82" width="22.36328125" bestFit="1" customWidth="1"/>
    <col min="83" max="83" width="13.6328125" bestFit="1" customWidth="1"/>
    <col min="84" max="84" width="21.36328125" bestFit="1" customWidth="1"/>
    <col min="85" max="85" width="13.6328125" bestFit="1" customWidth="1"/>
    <col min="86" max="86" width="22.36328125" bestFit="1" customWidth="1"/>
    <col min="87" max="87" width="13.6328125" bestFit="1" customWidth="1"/>
    <col min="88" max="88" width="22.36328125" bestFit="1" customWidth="1"/>
    <col min="89" max="89" width="13.6328125" bestFit="1" customWidth="1"/>
    <col min="90" max="90" width="21.36328125" bestFit="1" customWidth="1"/>
    <col min="91" max="91" width="13.6328125" bestFit="1" customWidth="1"/>
    <col min="92" max="92" width="22.36328125" bestFit="1" customWidth="1"/>
    <col min="93" max="93" width="13.6328125" bestFit="1" customWidth="1"/>
    <col min="94" max="94" width="22.36328125" bestFit="1" customWidth="1"/>
    <col min="95" max="95" width="12.08984375" bestFit="1" customWidth="1"/>
    <col min="96" max="96" width="8.54296875" bestFit="1" customWidth="1"/>
    <col min="97" max="98" width="11.453125" bestFit="1" customWidth="1"/>
    <col min="99" max="99" width="10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35">
      <c r="A2">
        <v>1</v>
      </c>
      <c r="B2">
        <v>0.15625</v>
      </c>
      <c r="C2">
        <v>0.65625</v>
      </c>
      <c r="D2">
        <v>9.375E-2</v>
      </c>
      <c r="E2">
        <v>9.375E-2</v>
      </c>
      <c r="F2">
        <v>0.13985409867536899</v>
      </c>
      <c r="G2">
        <v>0.69442311384142796</v>
      </c>
      <c r="H2">
        <v>8.6900876687783901E-2</v>
      </c>
      <c r="I2">
        <v>7.8821910795418101E-2</v>
      </c>
      <c r="J2">
        <v>0.16237959719789799</v>
      </c>
      <c r="K2">
        <v>0.65444395796847599</v>
      </c>
      <c r="L2">
        <v>9.2381786339754801E-2</v>
      </c>
      <c r="M2">
        <v>9.0794658493870403E-2</v>
      </c>
    </row>
    <row r="3" spans="1:13" x14ac:dyDescent="0.35">
      <c r="A3">
        <v>2</v>
      </c>
      <c r="B3">
        <v>0.15625</v>
      </c>
      <c r="C3">
        <v>0.65625</v>
      </c>
      <c r="D3">
        <v>9.375E-2</v>
      </c>
      <c r="E3">
        <v>9.375E-2</v>
      </c>
      <c r="F3">
        <v>0.14710240633959301</v>
      </c>
      <c r="G3">
        <v>0.68625777147827205</v>
      </c>
      <c r="H3">
        <v>8.3207164256031904E-2</v>
      </c>
      <c r="I3">
        <v>8.3432657926102494E-2</v>
      </c>
      <c r="J3">
        <v>0.15783191362378601</v>
      </c>
      <c r="K3">
        <v>0.65563452878302797</v>
      </c>
      <c r="L3">
        <v>9.1639086321957497E-2</v>
      </c>
      <c r="M3">
        <v>9.4894471271227798E-2</v>
      </c>
    </row>
    <row r="4" spans="1:13" x14ac:dyDescent="0.35">
      <c r="A4">
        <v>3</v>
      </c>
      <c r="B4">
        <v>0.15625</v>
      </c>
      <c r="C4">
        <v>0.65625</v>
      </c>
      <c r="D4">
        <v>9.375E-2</v>
      </c>
      <c r="E4">
        <v>9.375E-2</v>
      </c>
      <c r="F4">
        <v>0.14097447096919899</v>
      </c>
      <c r="G4">
        <v>0.69988703968672294</v>
      </c>
      <c r="H4">
        <v>7.9252955794863994E-2</v>
      </c>
      <c r="I4">
        <v>7.9885533549213003E-2</v>
      </c>
      <c r="J4">
        <v>0.15269786125284901</v>
      </c>
      <c r="K4">
        <v>0.66295733362284204</v>
      </c>
      <c r="L4">
        <v>9.1086744110302903E-2</v>
      </c>
      <c r="M4">
        <v>9.3258061014004995E-2</v>
      </c>
    </row>
    <row r="5" spans="1:13" x14ac:dyDescent="0.35">
      <c r="A5">
        <v>4</v>
      </c>
      <c r="B5">
        <v>0.15625</v>
      </c>
      <c r="C5">
        <v>0.65625</v>
      </c>
      <c r="D5">
        <v>9.375E-2</v>
      </c>
      <c r="E5">
        <v>9.375E-2</v>
      </c>
      <c r="F5">
        <v>0.15494344128705301</v>
      </c>
      <c r="G5">
        <v>0.67599360991431401</v>
      </c>
      <c r="H5">
        <v>8.4281357409110705E-2</v>
      </c>
      <c r="I5">
        <v>8.4781591389520905E-2</v>
      </c>
      <c r="J5">
        <v>0.15842235004108399</v>
      </c>
      <c r="K5">
        <v>0.65631333881128395</v>
      </c>
      <c r="L5">
        <v>9.2632155573815295E-2</v>
      </c>
      <c r="M5">
        <v>9.2632155573815295E-2</v>
      </c>
    </row>
    <row r="6" spans="1:13" x14ac:dyDescent="0.35">
      <c r="A6">
        <v>5</v>
      </c>
      <c r="B6">
        <v>0.15625</v>
      </c>
      <c r="C6">
        <v>0.65625</v>
      </c>
      <c r="D6">
        <v>9.375E-2</v>
      </c>
      <c r="E6">
        <v>9.375E-2</v>
      </c>
      <c r="F6">
        <v>0.138446711107541</v>
      </c>
      <c r="G6">
        <v>0.69340615211629497</v>
      </c>
      <c r="H6">
        <v>8.8539073166813906E-2</v>
      </c>
      <c r="I6">
        <v>7.9608063609348606E-2</v>
      </c>
      <c r="J6">
        <v>0.15676434083427701</v>
      </c>
      <c r="K6">
        <v>0.65749284981922096</v>
      </c>
      <c r="L6">
        <v>9.2925368301764594E-2</v>
      </c>
      <c r="M6">
        <v>9.2817441044735799E-2</v>
      </c>
    </row>
    <row r="7" spans="1:13" x14ac:dyDescent="0.35">
      <c r="A7">
        <v>6</v>
      </c>
      <c r="B7">
        <v>0.15625</v>
      </c>
      <c r="C7">
        <v>0.65625</v>
      </c>
      <c r="D7">
        <v>9.375E-2</v>
      </c>
      <c r="E7">
        <v>9.375E-2</v>
      </c>
      <c r="F7">
        <v>0.14071371927042001</v>
      </c>
      <c r="G7">
        <v>0.697018239492466</v>
      </c>
      <c r="H7">
        <v>8.2696272799365506E-2</v>
      </c>
      <c r="I7">
        <v>7.9571768437747797E-2</v>
      </c>
      <c r="J7">
        <v>0.15849753026108601</v>
      </c>
      <c r="K7">
        <v>0.64891711447646905</v>
      </c>
      <c r="L7">
        <v>9.8789556532595094E-2</v>
      </c>
      <c r="M7">
        <v>9.3795798729848501E-2</v>
      </c>
    </row>
    <row r="8" spans="1:13" x14ac:dyDescent="0.35">
      <c r="A8">
        <v>7</v>
      </c>
      <c r="B8">
        <v>0.15625</v>
      </c>
      <c r="C8">
        <v>0.65625</v>
      </c>
      <c r="D8">
        <v>9.375E-2</v>
      </c>
      <c r="E8">
        <v>9.375E-2</v>
      </c>
      <c r="F8">
        <v>0.142361601607257</v>
      </c>
      <c r="G8">
        <v>0.69495063646779898</v>
      </c>
      <c r="H8">
        <v>8.4757734143240504E-2</v>
      </c>
      <c r="I8">
        <v>7.7930027781701702E-2</v>
      </c>
      <c r="J8">
        <v>0.148539273876512</v>
      </c>
      <c r="K8">
        <v>0.69259230709936004</v>
      </c>
      <c r="L8">
        <v>8.4698990210437003E-2</v>
      </c>
      <c r="M8">
        <v>7.4169428813689903E-2</v>
      </c>
    </row>
    <row r="9" spans="1:13" x14ac:dyDescent="0.35">
      <c r="A9">
        <v>8</v>
      </c>
      <c r="B9">
        <v>0.15625</v>
      </c>
      <c r="C9">
        <v>0.65625</v>
      </c>
      <c r="D9">
        <v>9.375E-2</v>
      </c>
      <c r="E9">
        <v>9.375E-2</v>
      </c>
      <c r="F9">
        <v>0.14125102207685999</v>
      </c>
      <c r="G9">
        <v>0.70142776275237395</v>
      </c>
      <c r="H9">
        <v>7.3841122083149802E-2</v>
      </c>
      <c r="I9">
        <v>8.3480093087615503E-2</v>
      </c>
      <c r="J9">
        <v>0.15599022004889901</v>
      </c>
      <c r="K9">
        <v>0.66020103232817096</v>
      </c>
      <c r="L9">
        <v>8.9975550122249295E-2</v>
      </c>
      <c r="M9">
        <v>9.3833197500679102E-2</v>
      </c>
    </row>
    <row r="10" spans="1:13" x14ac:dyDescent="0.35">
      <c r="A10">
        <v>9</v>
      </c>
      <c r="B10">
        <v>0.15625</v>
      </c>
      <c r="C10">
        <v>0.65625</v>
      </c>
      <c r="D10">
        <v>9.375E-2</v>
      </c>
      <c r="E10">
        <v>9.375E-2</v>
      </c>
      <c r="F10">
        <v>0.14374317674793899</v>
      </c>
      <c r="G10">
        <v>0.69336898564941496</v>
      </c>
      <c r="H10">
        <v>8.3825134882837798E-2</v>
      </c>
      <c r="I10">
        <v>7.9062702719807601E-2</v>
      </c>
      <c r="J10">
        <v>0.15510938949206099</v>
      </c>
      <c r="K10">
        <v>0.659337661629112</v>
      </c>
      <c r="L10">
        <v>9.3567570516667503E-2</v>
      </c>
      <c r="M10">
        <v>9.1985378362158296E-2</v>
      </c>
    </row>
    <row r="11" spans="1:13" x14ac:dyDescent="0.35">
      <c r="A11">
        <v>10</v>
      </c>
      <c r="B11">
        <v>0.15625</v>
      </c>
      <c r="C11">
        <v>0.65625</v>
      </c>
      <c r="D11">
        <v>9.375E-2</v>
      </c>
      <c r="E11">
        <v>9.375E-2</v>
      </c>
      <c r="F11">
        <v>0.14560307544449699</v>
      </c>
      <c r="G11">
        <v>0.67415004805381995</v>
      </c>
      <c r="H11">
        <v>8.2787722248918699E-2</v>
      </c>
      <c r="I11">
        <v>9.7459154252763094E-2</v>
      </c>
      <c r="J11">
        <v>0.163636363636363</v>
      </c>
      <c r="K11">
        <v>0.64577922077922001</v>
      </c>
      <c r="L11">
        <v>9.8863636363636306E-2</v>
      </c>
      <c r="M11">
        <v>9.1720779220779203E-2</v>
      </c>
    </row>
    <row r="12" spans="1:13" x14ac:dyDescent="0.35">
      <c r="A12">
        <v>11</v>
      </c>
      <c r="B12">
        <v>0.15625</v>
      </c>
      <c r="C12">
        <v>0.65625</v>
      </c>
      <c r="D12">
        <v>9.375E-2</v>
      </c>
      <c r="E12">
        <v>9.375E-2</v>
      </c>
      <c r="F12">
        <v>0.14361097067745099</v>
      </c>
      <c r="G12">
        <v>0.687168225480283</v>
      </c>
      <c r="H12">
        <v>8.3701971688574295E-2</v>
      </c>
      <c r="I12">
        <v>8.5518832153690494E-2</v>
      </c>
      <c r="J12">
        <v>0.156958790331168</v>
      </c>
      <c r="K12">
        <v>0.65147481631349102</v>
      </c>
      <c r="L12">
        <v>9.4611862421467297E-2</v>
      </c>
      <c r="M12">
        <v>9.6954530933872796E-2</v>
      </c>
    </row>
    <row r="13" spans="1:13" x14ac:dyDescent="0.35">
      <c r="A13">
        <v>12</v>
      </c>
      <c r="B13">
        <v>0.15625</v>
      </c>
      <c r="C13">
        <v>0.65625</v>
      </c>
      <c r="D13">
        <v>9.375E-2</v>
      </c>
      <c r="E13">
        <v>9.375E-2</v>
      </c>
      <c r="F13">
        <v>0.13840946465920501</v>
      </c>
      <c r="G13">
        <v>0.70116392317149101</v>
      </c>
      <c r="H13">
        <v>8.2959462264301495E-2</v>
      </c>
      <c r="I13">
        <v>7.74671499050021E-2</v>
      </c>
      <c r="J13">
        <v>0.15331779712988999</v>
      </c>
      <c r="K13">
        <v>0.68390469765730399</v>
      </c>
      <c r="L13">
        <v>8.5520667239053105E-2</v>
      </c>
      <c r="M13">
        <v>7.7256837973751893E-2</v>
      </c>
    </row>
    <row r="14" spans="1:13" x14ac:dyDescent="0.35">
      <c r="A14">
        <v>13</v>
      </c>
      <c r="B14">
        <v>0.15625</v>
      </c>
      <c r="C14">
        <v>0.65625</v>
      </c>
      <c r="D14">
        <v>9.375E-2</v>
      </c>
      <c r="E14">
        <v>9.375E-2</v>
      </c>
      <c r="F14">
        <v>0.13462360146223301</v>
      </c>
      <c r="G14">
        <v>0.70350208099254596</v>
      </c>
      <c r="H14">
        <v>7.5928534126695202E-2</v>
      </c>
      <c r="I14">
        <v>8.5945783418524796E-2</v>
      </c>
      <c r="J14">
        <v>0.15712682379348999</v>
      </c>
      <c r="K14">
        <v>0.65496232162898804</v>
      </c>
      <c r="L14">
        <v>9.3901982790871599E-2</v>
      </c>
      <c r="M14">
        <v>9.4008871786649503E-2</v>
      </c>
    </row>
    <row r="15" spans="1:13" x14ac:dyDescent="0.35">
      <c r="A15">
        <v>14</v>
      </c>
      <c r="B15">
        <v>0.15625</v>
      </c>
      <c r="C15">
        <v>0.65625</v>
      </c>
      <c r="D15">
        <v>9.375E-2</v>
      </c>
      <c r="E15">
        <v>9.375E-2</v>
      </c>
      <c r="F15">
        <v>0.136430802041282</v>
      </c>
      <c r="G15">
        <v>0.69159875085688105</v>
      </c>
      <c r="H15">
        <v>8.3723055830604007E-2</v>
      </c>
      <c r="I15">
        <v>8.8247391271231601E-2</v>
      </c>
      <c r="J15">
        <v>0.15604347588617601</v>
      </c>
      <c r="K15">
        <v>0.65628925664973503</v>
      </c>
      <c r="L15">
        <v>9.3232836310011405E-2</v>
      </c>
      <c r="M15">
        <v>9.4434431154077195E-2</v>
      </c>
    </row>
    <row r="16" spans="1:13" x14ac:dyDescent="0.35">
      <c r="A16">
        <v>15</v>
      </c>
      <c r="B16">
        <v>0.15625</v>
      </c>
      <c r="C16">
        <v>0.65625</v>
      </c>
      <c r="D16">
        <v>9.375E-2</v>
      </c>
      <c r="E16">
        <v>9.375E-2</v>
      </c>
      <c r="F16">
        <v>0.14215060625398801</v>
      </c>
      <c r="G16">
        <v>0.68888002552648298</v>
      </c>
      <c r="H16">
        <v>8.2275047862156905E-2</v>
      </c>
      <c r="I16">
        <v>8.6694320357370694E-2</v>
      </c>
      <c r="J16">
        <v>0.15963738875684</v>
      </c>
      <c r="K16">
        <v>0.65336355093692999</v>
      </c>
      <c r="L16">
        <v>9.6733182245315297E-2</v>
      </c>
      <c r="M16">
        <v>9.0265878060914198E-2</v>
      </c>
    </row>
    <row r="17" spans="1:13" x14ac:dyDescent="0.35">
      <c r="A17">
        <v>16</v>
      </c>
      <c r="B17">
        <v>0.15625</v>
      </c>
      <c r="C17">
        <v>0.65625</v>
      </c>
      <c r="D17">
        <v>9.375E-2</v>
      </c>
      <c r="E17">
        <v>9.375E-2</v>
      </c>
      <c r="F17">
        <v>0.13630783758262499</v>
      </c>
      <c r="G17">
        <v>0.68975448536355</v>
      </c>
      <c r="H17">
        <v>8.6795719231979804E-2</v>
      </c>
      <c r="I17">
        <v>8.7141957821844501E-2</v>
      </c>
      <c r="J17">
        <v>0.15908489117195301</v>
      </c>
      <c r="K17">
        <v>0.65402743208176595</v>
      </c>
      <c r="L17">
        <v>9.42117248318593E-2</v>
      </c>
      <c r="M17">
        <v>9.2675951914420296E-2</v>
      </c>
    </row>
    <row r="18" spans="1:13" x14ac:dyDescent="0.35">
      <c r="A18">
        <v>17</v>
      </c>
      <c r="B18">
        <v>0.15625</v>
      </c>
      <c r="C18">
        <v>0.65625</v>
      </c>
      <c r="D18">
        <v>9.375E-2</v>
      </c>
      <c r="E18">
        <v>9.375E-2</v>
      </c>
      <c r="F18">
        <v>0.14654313298037899</v>
      </c>
      <c r="G18">
        <v>0.68389909685456196</v>
      </c>
      <c r="H18">
        <v>8.7760822173777606E-2</v>
      </c>
      <c r="I18">
        <v>8.17969479912799E-2</v>
      </c>
      <c r="J18">
        <v>0.15494617320979001</v>
      </c>
      <c r="K18">
        <v>0.658079374430935</v>
      </c>
      <c r="L18">
        <v>9.3299769696320395E-2</v>
      </c>
      <c r="M18">
        <v>9.3674682662953201E-2</v>
      </c>
    </row>
    <row r="19" spans="1:13" x14ac:dyDescent="0.35">
      <c r="A19">
        <v>18</v>
      </c>
      <c r="B19">
        <v>0.15625</v>
      </c>
      <c r="C19">
        <v>0.65625</v>
      </c>
      <c r="D19">
        <v>9.375E-2</v>
      </c>
      <c r="E19">
        <v>9.375E-2</v>
      </c>
      <c r="F19">
        <v>0.14061638380001201</v>
      </c>
      <c r="G19">
        <v>0.69053673181790298</v>
      </c>
      <c r="H19">
        <v>8.3879664236260004E-2</v>
      </c>
      <c r="I19">
        <v>8.4967220145824404E-2</v>
      </c>
      <c r="J19">
        <v>0.15859766277128501</v>
      </c>
      <c r="K19">
        <v>0.65336672231496895</v>
      </c>
      <c r="L19">
        <v>9.3489148580968198E-2</v>
      </c>
      <c r="M19">
        <v>9.4546466332776802E-2</v>
      </c>
    </row>
    <row r="20" spans="1:13" x14ac:dyDescent="0.35">
      <c r="A20">
        <v>19</v>
      </c>
      <c r="B20">
        <v>0.15625</v>
      </c>
      <c r="C20">
        <v>0.65625</v>
      </c>
      <c r="D20">
        <v>9.375E-2</v>
      </c>
      <c r="E20">
        <v>9.375E-2</v>
      </c>
      <c r="F20">
        <v>0.13820474658729001</v>
      </c>
      <c r="G20">
        <v>0.70209803639156898</v>
      </c>
      <c r="H20">
        <v>8.0992846512074501E-2</v>
      </c>
      <c r="I20">
        <v>7.8704370509065799E-2</v>
      </c>
      <c r="J20">
        <v>0.162402911303025</v>
      </c>
      <c r="K20">
        <v>0.651838574765086</v>
      </c>
      <c r="L20">
        <v>9.4345771549617E-2</v>
      </c>
      <c r="M20">
        <v>9.14127423822714E-2</v>
      </c>
    </row>
    <row r="21" spans="1:13" x14ac:dyDescent="0.35">
      <c r="A21">
        <v>20</v>
      </c>
      <c r="B21">
        <v>0.15625</v>
      </c>
      <c r="C21">
        <v>0.65625</v>
      </c>
      <c r="D21">
        <v>9.375E-2</v>
      </c>
      <c r="E21">
        <v>9.375E-2</v>
      </c>
      <c r="F21">
        <v>0.14303011243022201</v>
      </c>
      <c r="G21">
        <v>0.70864061640066001</v>
      </c>
      <c r="H21">
        <v>7.3574966585423299E-2</v>
      </c>
      <c r="I21">
        <v>7.4754304583693601E-2</v>
      </c>
      <c r="J21">
        <v>0.15854258985721301</v>
      </c>
      <c r="K21">
        <v>0.64981672958039205</v>
      </c>
      <c r="L21">
        <v>9.5355325783686204E-2</v>
      </c>
      <c r="M21">
        <v>9.6285354778707796E-2</v>
      </c>
    </row>
    <row r="22" spans="1:13" x14ac:dyDescent="0.35">
      <c r="A22">
        <v>21</v>
      </c>
      <c r="B22">
        <v>0.15625</v>
      </c>
      <c r="C22">
        <v>0.65625</v>
      </c>
      <c r="D22">
        <v>9.375E-2</v>
      </c>
      <c r="E22">
        <v>9.375E-2</v>
      </c>
      <c r="F22">
        <v>0.14062453040002401</v>
      </c>
      <c r="G22">
        <v>0.69862951943016804</v>
      </c>
      <c r="H22">
        <v>8.0711087067592294E-2</v>
      </c>
      <c r="I22">
        <v>8.0034863102214998E-2</v>
      </c>
      <c r="J22">
        <v>0.15891286970423599</v>
      </c>
      <c r="K22">
        <v>0.65478284039435097</v>
      </c>
      <c r="L22">
        <v>9.1873168132160898E-2</v>
      </c>
      <c r="M22">
        <v>9.4431121769251197E-2</v>
      </c>
    </row>
    <row r="23" spans="1:13" x14ac:dyDescent="0.35">
      <c r="A23">
        <v>22</v>
      </c>
      <c r="B23">
        <v>0.15625</v>
      </c>
      <c r="C23">
        <v>0.65625</v>
      </c>
      <c r="D23">
        <v>9.375E-2</v>
      </c>
      <c r="E23">
        <v>9.375E-2</v>
      </c>
      <c r="F23">
        <v>0.14918493708420999</v>
      </c>
      <c r="G23">
        <v>0.69823467051792198</v>
      </c>
      <c r="H23">
        <v>7.1427473996343305E-2</v>
      </c>
      <c r="I23">
        <v>8.1152918401524096E-2</v>
      </c>
      <c r="J23">
        <v>0.15756655641706799</v>
      </c>
      <c r="K23">
        <v>0.65851542590684797</v>
      </c>
      <c r="L23">
        <v>9.1145692132516401E-2</v>
      </c>
      <c r="M23">
        <v>9.2772325543566597E-2</v>
      </c>
    </row>
    <row r="24" spans="1:13" x14ac:dyDescent="0.35">
      <c r="A24">
        <v>23</v>
      </c>
      <c r="B24">
        <v>0.15625</v>
      </c>
      <c r="C24">
        <v>0.65625</v>
      </c>
      <c r="D24">
        <v>9.375E-2</v>
      </c>
      <c r="E24">
        <v>9.375E-2</v>
      </c>
      <c r="F24">
        <v>0.14900757358165401</v>
      </c>
      <c r="G24">
        <v>0.68733654820032897</v>
      </c>
      <c r="H24">
        <v>8.1979108403501005E-2</v>
      </c>
      <c r="I24">
        <v>8.1676769814515202E-2</v>
      </c>
      <c r="J24">
        <v>0.15823920616488901</v>
      </c>
      <c r="K24">
        <v>0.66209226221893802</v>
      </c>
      <c r="L24">
        <v>8.8356381294204506E-2</v>
      </c>
      <c r="M24">
        <v>9.1312150321967697E-2</v>
      </c>
    </row>
    <row r="25" spans="1:13" x14ac:dyDescent="0.35">
      <c r="A25">
        <v>24</v>
      </c>
      <c r="B25">
        <v>0.15625</v>
      </c>
      <c r="C25">
        <v>0.65625</v>
      </c>
      <c r="D25">
        <v>9.375E-2</v>
      </c>
      <c r="E25">
        <v>9.375E-2</v>
      </c>
      <c r="F25">
        <v>0.14876657415972799</v>
      </c>
      <c r="G25">
        <v>0.68798951588035695</v>
      </c>
      <c r="H25">
        <v>8.2778291705211199E-2</v>
      </c>
      <c r="I25">
        <v>8.0465618254702401E-2</v>
      </c>
      <c r="J25">
        <v>0.15686911334848899</v>
      </c>
      <c r="K25">
        <v>0.65524520948359799</v>
      </c>
      <c r="L25">
        <v>9.3807513261881498E-2</v>
      </c>
      <c r="M25">
        <v>9.4078163906029993E-2</v>
      </c>
    </row>
    <row r="26" spans="1:13" x14ac:dyDescent="0.35">
      <c r="A26">
        <v>25</v>
      </c>
      <c r="B26">
        <v>0.15625</v>
      </c>
      <c r="C26">
        <v>0.65625</v>
      </c>
      <c r="D26">
        <v>9.375E-2</v>
      </c>
      <c r="E26">
        <v>9.375E-2</v>
      </c>
      <c r="F26">
        <v>0.152378857394255</v>
      </c>
      <c r="G26">
        <v>0.67560178492866496</v>
      </c>
      <c r="H26">
        <v>8.2725787191251302E-2</v>
      </c>
      <c r="I26">
        <v>8.9293570485827395E-2</v>
      </c>
      <c r="J26">
        <v>0.153623820690407</v>
      </c>
      <c r="K26">
        <v>0.65523258984566701</v>
      </c>
      <c r="L26">
        <v>9.5708131101052502E-2</v>
      </c>
      <c r="M26">
        <v>9.5435458362872802E-2</v>
      </c>
    </row>
    <row r="27" spans="1:13" x14ac:dyDescent="0.35">
      <c r="A27">
        <v>26</v>
      </c>
      <c r="B27">
        <v>0.15625</v>
      </c>
      <c r="C27">
        <v>0.65625</v>
      </c>
      <c r="D27">
        <v>9.375E-2</v>
      </c>
      <c r="E27">
        <v>9.375E-2</v>
      </c>
      <c r="F27">
        <v>0.13791982665222099</v>
      </c>
      <c r="G27">
        <v>0.69984522519733705</v>
      </c>
      <c r="H27">
        <v>7.4787184646339502E-2</v>
      </c>
      <c r="I27">
        <v>8.7447763504101494E-2</v>
      </c>
      <c r="J27">
        <v>0.155396156162733</v>
      </c>
      <c r="K27">
        <v>0.65520451185456896</v>
      </c>
      <c r="L27">
        <v>9.4015222033619894E-2</v>
      </c>
      <c r="M27">
        <v>9.5384109949077298E-2</v>
      </c>
    </row>
    <row r="28" spans="1:13" x14ac:dyDescent="0.35">
      <c r="A28">
        <v>27</v>
      </c>
      <c r="B28">
        <v>0.15625</v>
      </c>
      <c r="C28">
        <v>0.65625</v>
      </c>
      <c r="D28">
        <v>9.375E-2</v>
      </c>
      <c r="E28">
        <v>9.375E-2</v>
      </c>
      <c r="F28">
        <v>0.15220548052150801</v>
      </c>
      <c r="G28">
        <v>0.68743851979077197</v>
      </c>
      <c r="H28">
        <v>8.3488172378796105E-2</v>
      </c>
      <c r="I28">
        <v>7.68678273089234E-2</v>
      </c>
      <c r="J28">
        <v>0.15664447403462001</v>
      </c>
      <c r="K28">
        <v>0.652729693741677</v>
      </c>
      <c r="L28">
        <v>9.2463382157123797E-2</v>
      </c>
      <c r="M28">
        <v>9.8162450066577894E-2</v>
      </c>
    </row>
    <row r="29" spans="1:13" x14ac:dyDescent="0.35">
      <c r="A29">
        <v>28</v>
      </c>
      <c r="B29">
        <v>0.15625</v>
      </c>
      <c r="C29">
        <v>0.65625</v>
      </c>
      <c r="D29">
        <v>9.375E-2</v>
      </c>
      <c r="E29">
        <v>9.375E-2</v>
      </c>
      <c r="F29">
        <v>0.153675334706488</v>
      </c>
      <c r="G29">
        <v>0.68700115859938204</v>
      </c>
      <c r="H29">
        <v>8.5253604531410898E-2</v>
      </c>
      <c r="I29">
        <v>7.4069902162718804E-2</v>
      </c>
      <c r="J29">
        <v>0.15753007039521</v>
      </c>
      <c r="K29">
        <v>0.65739149714539102</v>
      </c>
      <c r="L29">
        <v>9.17354913807438E-2</v>
      </c>
      <c r="M29">
        <v>9.3342941078654096E-2</v>
      </c>
    </row>
    <row r="30" spans="1:13" x14ac:dyDescent="0.35">
      <c r="A30">
        <v>29</v>
      </c>
      <c r="B30">
        <v>0.15625</v>
      </c>
      <c r="C30">
        <v>0.65625</v>
      </c>
      <c r="D30">
        <v>9.375E-2</v>
      </c>
      <c r="E30">
        <v>9.375E-2</v>
      </c>
      <c r="F30">
        <v>0.14266995042783601</v>
      </c>
      <c r="G30">
        <v>0.69645732689210904</v>
      </c>
      <c r="H30">
        <v>8.2046667298159195E-2</v>
      </c>
      <c r="I30">
        <v>7.8826055381895105E-2</v>
      </c>
      <c r="J30">
        <v>0.158382965266431</v>
      </c>
      <c r="K30">
        <v>0.64744637115901504</v>
      </c>
      <c r="L30">
        <v>9.6189321667632902E-2</v>
      </c>
      <c r="M30">
        <v>9.7981341906920302E-2</v>
      </c>
    </row>
    <row r="31" spans="1:13" x14ac:dyDescent="0.35">
      <c r="A31">
        <v>30</v>
      </c>
      <c r="B31">
        <v>0.15625</v>
      </c>
      <c r="C31">
        <v>0.65625</v>
      </c>
      <c r="D31">
        <v>9.375E-2</v>
      </c>
      <c r="E31">
        <v>9.375E-2</v>
      </c>
      <c r="F31">
        <v>0.14054205957659399</v>
      </c>
      <c r="G31">
        <v>0.69243739461687304</v>
      </c>
      <c r="H31">
        <v>7.9700868044713602E-2</v>
      </c>
      <c r="I31">
        <v>8.7319677761818495E-2</v>
      </c>
      <c r="J31">
        <v>0.15855146406388601</v>
      </c>
      <c r="K31">
        <v>0.65666592724046102</v>
      </c>
      <c r="L31">
        <v>9.2391304347825998E-2</v>
      </c>
      <c r="M31">
        <v>9.2391304347825998E-2</v>
      </c>
    </row>
    <row r="32" spans="1:13" x14ac:dyDescent="0.35">
      <c r="A32">
        <v>31</v>
      </c>
      <c r="B32">
        <v>0.15625</v>
      </c>
      <c r="C32">
        <v>0.65625</v>
      </c>
      <c r="D32">
        <v>9.375E-2</v>
      </c>
      <c r="E32">
        <v>9.375E-2</v>
      </c>
      <c r="F32">
        <v>0.15331779712988999</v>
      </c>
      <c r="G32">
        <v>0.68390469765730399</v>
      </c>
      <c r="H32">
        <v>8.5520667239053105E-2</v>
      </c>
      <c r="I32">
        <v>7.7256837973751893E-2</v>
      </c>
      <c r="J32">
        <v>0.155354282874026</v>
      </c>
      <c r="K32">
        <v>0.65411166952007505</v>
      </c>
      <c r="L32">
        <v>9.5487932843651604E-2</v>
      </c>
      <c r="M32">
        <v>9.50461147622466E-2</v>
      </c>
    </row>
    <row r="33" spans="1:17" x14ac:dyDescent="0.35">
      <c r="A33">
        <v>32</v>
      </c>
      <c r="B33">
        <v>0.15625</v>
      </c>
      <c r="C33">
        <v>0.65625</v>
      </c>
      <c r="D33">
        <v>9.375E-2</v>
      </c>
      <c r="E33">
        <v>9.375E-2</v>
      </c>
      <c r="F33">
        <v>0.14624131878195801</v>
      </c>
      <c r="G33">
        <v>0.68631611081431698</v>
      </c>
      <c r="H33">
        <v>8.8285125543768606E-2</v>
      </c>
      <c r="I33">
        <v>7.9157444859955697E-2</v>
      </c>
      <c r="J33">
        <v>0.15755788067675799</v>
      </c>
      <c r="K33">
        <v>0.652882902938557</v>
      </c>
      <c r="L33">
        <v>9.5614425645592097E-2</v>
      </c>
      <c r="M33">
        <v>9.3944790739091705E-2</v>
      </c>
    </row>
    <row r="34" spans="1:17" x14ac:dyDescent="0.35">
      <c r="A34">
        <v>33</v>
      </c>
      <c r="B34">
        <v>0.15625</v>
      </c>
      <c r="C34">
        <v>0.65625</v>
      </c>
      <c r="D34">
        <v>9.375E-2</v>
      </c>
      <c r="E34">
        <v>9.375E-2</v>
      </c>
      <c r="F34">
        <v>0.14161566135588399</v>
      </c>
      <c r="G34">
        <v>0.69918547244155804</v>
      </c>
      <c r="H34">
        <v>7.9910915915214306E-2</v>
      </c>
      <c r="I34">
        <v>7.9287950287342895E-2</v>
      </c>
      <c r="J34">
        <v>0.157523344651952</v>
      </c>
      <c r="K34">
        <v>0.65847835314091596</v>
      </c>
      <c r="L34">
        <v>9.00891341256366E-2</v>
      </c>
      <c r="M34">
        <v>9.3909168081493993E-2</v>
      </c>
    </row>
    <row r="35" spans="1:17" x14ac:dyDescent="0.35">
      <c r="A35">
        <v>34</v>
      </c>
      <c r="B35">
        <v>0.15625</v>
      </c>
      <c r="C35">
        <v>0.65625</v>
      </c>
      <c r="D35">
        <v>9.375E-2</v>
      </c>
      <c r="E35">
        <v>9.375E-2</v>
      </c>
      <c r="F35">
        <v>0.13866866819908899</v>
      </c>
      <c r="G35">
        <v>0.70233459992806901</v>
      </c>
      <c r="H35">
        <v>7.7356100764647898E-2</v>
      </c>
      <c r="I35">
        <v>8.1640631108192196E-2</v>
      </c>
      <c r="J35">
        <v>0.15910459197635499</v>
      </c>
      <c r="K35">
        <v>0.65048437414481897</v>
      </c>
      <c r="L35">
        <v>9.4466641125280498E-2</v>
      </c>
      <c r="M35">
        <v>9.59443927535438E-2</v>
      </c>
    </row>
    <row r="36" spans="1:17" x14ac:dyDescent="0.35">
      <c r="A36">
        <v>35</v>
      </c>
      <c r="B36">
        <v>0.15625</v>
      </c>
      <c r="C36">
        <v>0.65625</v>
      </c>
      <c r="D36">
        <v>9.375E-2</v>
      </c>
      <c r="E36">
        <v>9.375E-2</v>
      </c>
      <c r="F36">
        <v>0.148539273876512</v>
      </c>
      <c r="G36">
        <v>0.69259230709936004</v>
      </c>
      <c r="H36">
        <v>8.4698990210437003E-2</v>
      </c>
      <c r="I36">
        <v>7.4169428813689903E-2</v>
      </c>
      <c r="J36">
        <v>0.152651113467656</v>
      </c>
      <c r="K36">
        <v>0.66500530222693499</v>
      </c>
      <c r="L36">
        <v>9.0509013785790002E-2</v>
      </c>
      <c r="M36">
        <v>9.18345705196182E-2</v>
      </c>
    </row>
    <row r="37" spans="1:17" x14ac:dyDescent="0.35">
      <c r="A37">
        <v>36</v>
      </c>
      <c r="B37">
        <v>0.15625</v>
      </c>
      <c r="C37">
        <v>0.65625</v>
      </c>
      <c r="D37">
        <v>9.375E-2</v>
      </c>
      <c r="E37">
        <v>9.375E-2</v>
      </c>
      <c r="F37">
        <v>0.13389038250030499</v>
      </c>
      <c r="G37">
        <v>0.70240131980936005</v>
      </c>
      <c r="H37">
        <v>8.4565562752046894E-2</v>
      </c>
      <c r="I37">
        <v>7.9142734938286594E-2</v>
      </c>
      <c r="J37">
        <v>0.15381321915975299</v>
      </c>
      <c r="K37">
        <v>0.65747926143965696</v>
      </c>
      <c r="L37">
        <v>9.3229863526893206E-2</v>
      </c>
      <c r="M37">
        <v>9.5477655873695402E-2</v>
      </c>
    </row>
    <row r="38" spans="1:17" x14ac:dyDescent="0.35">
      <c r="A38">
        <v>37</v>
      </c>
      <c r="B38">
        <v>0.15625</v>
      </c>
      <c r="C38">
        <v>0.65625</v>
      </c>
      <c r="D38">
        <v>9.375E-2</v>
      </c>
      <c r="E38">
        <v>9.375E-2</v>
      </c>
      <c r="F38">
        <v>0.13843382661221401</v>
      </c>
      <c r="G38">
        <v>0.69692075963912403</v>
      </c>
      <c r="H38">
        <v>8.2314942778614494E-2</v>
      </c>
      <c r="I38">
        <v>8.2330470970046102E-2</v>
      </c>
      <c r="J38">
        <v>0.15698117314179999</v>
      </c>
      <c r="K38">
        <v>0.65567526390249198</v>
      </c>
      <c r="L38">
        <v>9.5331374469474303E-2</v>
      </c>
      <c r="M38">
        <v>9.2012188486233507E-2</v>
      </c>
    </row>
    <row r="39" spans="1:17" x14ac:dyDescent="0.35">
      <c r="A39">
        <v>38</v>
      </c>
      <c r="B39">
        <v>0.15625</v>
      </c>
      <c r="C39">
        <v>0.65625</v>
      </c>
      <c r="D39">
        <v>9.375E-2</v>
      </c>
      <c r="E39">
        <v>9.375E-2</v>
      </c>
      <c r="F39">
        <v>0.136445325100225</v>
      </c>
      <c r="G39">
        <v>0.69970661874260698</v>
      </c>
      <c r="H39">
        <v>7.5526473434403898E-2</v>
      </c>
      <c r="I39">
        <v>8.8321582722762304E-2</v>
      </c>
      <c r="J39">
        <v>0.15797005724350499</v>
      </c>
      <c r="K39">
        <v>0.65389696169088496</v>
      </c>
      <c r="L39">
        <v>9.6873623954205096E-2</v>
      </c>
      <c r="M39">
        <v>9.1259357111404593E-2</v>
      </c>
    </row>
    <row r="40" spans="1:17" x14ac:dyDescent="0.35">
      <c r="A40">
        <v>39</v>
      </c>
      <c r="B40">
        <v>0.15625</v>
      </c>
      <c r="C40">
        <v>0.65625</v>
      </c>
      <c r="D40">
        <v>9.375E-2</v>
      </c>
      <c r="E40">
        <v>9.375E-2</v>
      </c>
      <c r="F40">
        <v>0.14749472853870499</v>
      </c>
      <c r="G40">
        <v>0.69508957691782502</v>
      </c>
      <c r="H40">
        <v>8.1081901063393996E-2</v>
      </c>
      <c r="I40">
        <v>7.6333793480074602E-2</v>
      </c>
      <c r="J40">
        <v>0.16105515053703601</v>
      </c>
      <c r="K40">
        <v>0.65295787189047805</v>
      </c>
      <c r="L40">
        <v>9.0377873003505999E-2</v>
      </c>
      <c r="M40">
        <v>9.5609104568979905E-2</v>
      </c>
    </row>
    <row r="41" spans="1:17" x14ac:dyDescent="0.35">
      <c r="A41">
        <v>40</v>
      </c>
      <c r="B41">
        <v>0.15625</v>
      </c>
      <c r="C41">
        <v>0.65625</v>
      </c>
      <c r="D41">
        <v>9.375E-2</v>
      </c>
      <c r="E41">
        <v>9.375E-2</v>
      </c>
      <c r="F41">
        <v>0.146099856436433</v>
      </c>
      <c r="G41">
        <v>0.70767267506779297</v>
      </c>
      <c r="H41">
        <v>6.6438028393683193E-2</v>
      </c>
      <c r="I41">
        <v>7.9789440102089604E-2</v>
      </c>
      <c r="J41">
        <v>0.16202809252780501</v>
      </c>
      <c r="K41">
        <v>0.65349067933789295</v>
      </c>
      <c r="L41">
        <v>9.0909090909090898E-2</v>
      </c>
      <c r="M41">
        <v>9.35721372252101E-2</v>
      </c>
      <c r="N41" s="2" t="s">
        <v>11</v>
      </c>
      <c r="O41" t="s">
        <v>13</v>
      </c>
      <c r="P41" t="s">
        <v>16</v>
      </c>
      <c r="Q41" t="s">
        <v>24</v>
      </c>
    </row>
    <row r="42" spans="1:17" x14ac:dyDescent="0.35">
      <c r="N42" s="3">
        <v>1</v>
      </c>
      <c r="O42" s="1">
        <v>0.65625</v>
      </c>
      <c r="P42" s="1">
        <v>0.69442311384142796</v>
      </c>
      <c r="Q42" s="1">
        <v>0.65444395796847599</v>
      </c>
    </row>
    <row r="43" spans="1:17" x14ac:dyDescent="0.35">
      <c r="N43" s="3">
        <v>2</v>
      </c>
      <c r="O43" s="1">
        <v>0.65625</v>
      </c>
      <c r="P43" s="1">
        <v>0.68625777147827205</v>
      </c>
      <c r="Q43" s="1">
        <v>0.65563452878302797</v>
      </c>
    </row>
    <row r="44" spans="1:17" x14ac:dyDescent="0.35">
      <c r="N44" s="3">
        <v>3</v>
      </c>
      <c r="O44" s="1">
        <v>0.65625</v>
      </c>
      <c r="P44" s="1">
        <v>0.69988703968672294</v>
      </c>
      <c r="Q44" s="1">
        <v>0.66295733362284204</v>
      </c>
    </row>
    <row r="45" spans="1:17" x14ac:dyDescent="0.35">
      <c r="N45" s="3">
        <v>4</v>
      </c>
      <c r="O45" s="1">
        <v>0.65625</v>
      </c>
      <c r="P45" s="1">
        <v>0.67599360991431401</v>
      </c>
      <c r="Q45" s="1">
        <v>0.65631333881128395</v>
      </c>
    </row>
    <row r="46" spans="1:17" x14ac:dyDescent="0.35">
      <c r="N46" s="3">
        <v>5</v>
      </c>
      <c r="O46" s="1">
        <v>0.65625</v>
      </c>
      <c r="P46" s="1">
        <v>0.69340615211629497</v>
      </c>
      <c r="Q46" s="1">
        <v>0.65749284981922096</v>
      </c>
    </row>
    <row r="47" spans="1:17" x14ac:dyDescent="0.35">
      <c r="N47" s="3">
        <v>6</v>
      </c>
      <c r="O47" s="1">
        <v>0.65625</v>
      </c>
      <c r="P47" s="1">
        <v>0.697018239492466</v>
      </c>
      <c r="Q47" s="1">
        <v>0.64891711447646905</v>
      </c>
    </row>
    <row r="48" spans="1:17" x14ac:dyDescent="0.35">
      <c r="N48" s="3">
        <v>7</v>
      </c>
      <c r="O48" s="1">
        <v>0.65625</v>
      </c>
      <c r="P48" s="1">
        <v>0.69495063646779898</v>
      </c>
      <c r="Q48" s="1">
        <v>0.69259230709936004</v>
      </c>
    </row>
    <row r="49" spans="14:17" x14ac:dyDescent="0.35">
      <c r="N49" s="3">
        <v>8</v>
      </c>
      <c r="O49" s="1">
        <v>0.65625</v>
      </c>
      <c r="P49" s="1">
        <v>0.70142776275237395</v>
      </c>
      <c r="Q49" s="1">
        <v>0.66020103232817096</v>
      </c>
    </row>
    <row r="50" spans="14:17" x14ac:dyDescent="0.35">
      <c r="N50" s="3">
        <v>9</v>
      </c>
      <c r="O50" s="1">
        <v>0.65625</v>
      </c>
      <c r="P50" s="1">
        <v>0.69336898564941496</v>
      </c>
      <c r="Q50" s="1">
        <v>0.659337661629112</v>
      </c>
    </row>
    <row r="51" spans="14:17" x14ac:dyDescent="0.35">
      <c r="N51" s="3">
        <v>10</v>
      </c>
      <c r="O51" s="1">
        <v>0.65625</v>
      </c>
      <c r="P51" s="1">
        <v>0.67415004805381995</v>
      </c>
      <c r="Q51" s="1">
        <v>0.64577922077922001</v>
      </c>
    </row>
    <row r="52" spans="14:17" x14ac:dyDescent="0.35">
      <c r="N52" s="3">
        <v>11</v>
      </c>
      <c r="O52" s="1">
        <v>0.65625</v>
      </c>
      <c r="P52" s="1">
        <v>0.687168225480283</v>
      </c>
      <c r="Q52" s="1">
        <v>0.65147481631349102</v>
      </c>
    </row>
    <row r="53" spans="14:17" x14ac:dyDescent="0.35">
      <c r="N53" s="3">
        <v>12</v>
      </c>
      <c r="O53" s="1">
        <v>0.65625</v>
      </c>
      <c r="P53" s="1">
        <v>0.70116392317149101</v>
      </c>
      <c r="Q53" s="1">
        <v>0.68390469765730399</v>
      </c>
    </row>
    <row r="54" spans="14:17" x14ac:dyDescent="0.35">
      <c r="N54" s="3">
        <v>13</v>
      </c>
      <c r="O54" s="1">
        <v>0.65625</v>
      </c>
      <c r="P54" s="1">
        <v>0.70350208099254596</v>
      </c>
      <c r="Q54" s="1">
        <v>0.65496232162898804</v>
      </c>
    </row>
    <row r="55" spans="14:17" x14ac:dyDescent="0.35">
      <c r="N55" s="3">
        <v>14</v>
      </c>
      <c r="O55" s="1">
        <v>0.65625</v>
      </c>
      <c r="P55" s="1">
        <v>0.69159875085688105</v>
      </c>
      <c r="Q55" s="1">
        <v>0.65628925664973503</v>
      </c>
    </row>
    <row r="56" spans="14:17" x14ac:dyDescent="0.35">
      <c r="N56" s="3">
        <v>15</v>
      </c>
      <c r="O56" s="1">
        <v>0.65625</v>
      </c>
      <c r="P56" s="1">
        <v>0.68888002552648298</v>
      </c>
      <c r="Q56" s="1">
        <v>0.65336355093692999</v>
      </c>
    </row>
    <row r="57" spans="14:17" x14ac:dyDescent="0.35">
      <c r="N57" s="3">
        <v>16</v>
      </c>
      <c r="O57" s="1">
        <v>0.65625</v>
      </c>
      <c r="P57" s="1">
        <v>0.68975448536355</v>
      </c>
      <c r="Q57" s="1">
        <v>0.65402743208176595</v>
      </c>
    </row>
    <row r="58" spans="14:17" x14ac:dyDescent="0.35">
      <c r="N58" s="3">
        <v>17</v>
      </c>
      <c r="O58" s="1">
        <v>0.65625</v>
      </c>
      <c r="P58" s="1">
        <v>0.68389909685456196</v>
      </c>
      <c r="Q58" s="1">
        <v>0.658079374430935</v>
      </c>
    </row>
    <row r="59" spans="14:17" x14ac:dyDescent="0.35">
      <c r="N59" s="3">
        <v>18</v>
      </c>
      <c r="O59" s="1">
        <v>0.65625</v>
      </c>
      <c r="P59" s="1">
        <v>0.69053673181790298</v>
      </c>
      <c r="Q59" s="1">
        <v>0.65336672231496895</v>
      </c>
    </row>
    <row r="60" spans="14:17" x14ac:dyDescent="0.35">
      <c r="N60" s="3">
        <v>19</v>
      </c>
      <c r="O60" s="1">
        <v>0.65625</v>
      </c>
      <c r="P60" s="1">
        <v>0.70209803639156898</v>
      </c>
      <c r="Q60" s="1">
        <v>0.651838574765086</v>
      </c>
    </row>
    <row r="61" spans="14:17" x14ac:dyDescent="0.35">
      <c r="N61" s="3">
        <v>20</v>
      </c>
      <c r="O61" s="1">
        <v>0.65625</v>
      </c>
      <c r="P61" s="1">
        <v>0.70864061640066001</v>
      </c>
      <c r="Q61" s="1">
        <v>0.64981672958039205</v>
      </c>
    </row>
    <row r="62" spans="14:17" x14ac:dyDescent="0.35">
      <c r="N62" s="3">
        <v>21</v>
      </c>
      <c r="O62" s="1">
        <v>0.65625</v>
      </c>
      <c r="P62" s="1">
        <v>0.69862951943016804</v>
      </c>
      <c r="Q62" s="1">
        <v>0.65478284039435097</v>
      </c>
    </row>
    <row r="63" spans="14:17" x14ac:dyDescent="0.35">
      <c r="N63" s="3">
        <v>22</v>
      </c>
      <c r="O63" s="1">
        <v>0.65625</v>
      </c>
      <c r="P63" s="1">
        <v>0.69823467051792198</v>
      </c>
      <c r="Q63" s="1">
        <v>0.65851542590684797</v>
      </c>
    </row>
    <row r="64" spans="14:17" x14ac:dyDescent="0.35">
      <c r="N64" s="3">
        <v>23</v>
      </c>
      <c r="O64" s="1">
        <v>0.65625</v>
      </c>
      <c r="P64" s="1">
        <v>0.68733654820032897</v>
      </c>
      <c r="Q64" s="1">
        <v>0.66209226221893802</v>
      </c>
    </row>
    <row r="65" spans="14:17" x14ac:dyDescent="0.35">
      <c r="N65" s="3">
        <v>24</v>
      </c>
      <c r="O65" s="1">
        <v>0.65625</v>
      </c>
      <c r="P65" s="1">
        <v>0.68798951588035695</v>
      </c>
      <c r="Q65" s="1">
        <v>0.65524520948359799</v>
      </c>
    </row>
    <row r="66" spans="14:17" x14ac:dyDescent="0.35">
      <c r="N66" s="3">
        <v>25</v>
      </c>
      <c r="O66" s="1">
        <v>0.65625</v>
      </c>
      <c r="P66" s="1">
        <v>0.67560178492866496</v>
      </c>
      <c r="Q66" s="1">
        <v>0.65523258984566701</v>
      </c>
    </row>
    <row r="67" spans="14:17" x14ac:dyDescent="0.35">
      <c r="N67" s="3">
        <v>26</v>
      </c>
      <c r="O67" s="1">
        <v>0.65625</v>
      </c>
      <c r="P67" s="1">
        <v>0.69984522519733705</v>
      </c>
      <c r="Q67" s="1">
        <v>0.65520451185456896</v>
      </c>
    </row>
    <row r="68" spans="14:17" x14ac:dyDescent="0.35">
      <c r="N68" s="3">
        <v>27</v>
      </c>
      <c r="O68" s="1">
        <v>0.65625</v>
      </c>
      <c r="P68" s="1">
        <v>0.68743851979077197</v>
      </c>
      <c r="Q68" s="1">
        <v>0.652729693741677</v>
      </c>
    </row>
    <row r="69" spans="14:17" x14ac:dyDescent="0.35">
      <c r="N69" s="3">
        <v>28</v>
      </c>
      <c r="O69" s="1">
        <v>0.65625</v>
      </c>
      <c r="P69" s="1">
        <v>0.68700115859938204</v>
      </c>
      <c r="Q69" s="1">
        <v>0.65739149714539102</v>
      </c>
    </row>
    <row r="70" spans="14:17" x14ac:dyDescent="0.35">
      <c r="N70" s="3">
        <v>29</v>
      </c>
      <c r="O70" s="1">
        <v>0.65625</v>
      </c>
      <c r="P70" s="1">
        <v>0.69645732689210904</v>
      </c>
      <c r="Q70" s="1">
        <v>0.64744637115901504</v>
      </c>
    </row>
    <row r="71" spans="14:17" x14ac:dyDescent="0.35">
      <c r="N71" s="3">
        <v>30</v>
      </c>
      <c r="O71" s="1">
        <v>0.65625</v>
      </c>
      <c r="P71" s="1">
        <v>0.69243739461687304</v>
      </c>
      <c r="Q71" s="1">
        <v>0.65666592724046102</v>
      </c>
    </row>
    <row r="72" spans="14:17" x14ac:dyDescent="0.35">
      <c r="N72" s="3">
        <v>31</v>
      </c>
      <c r="O72" s="1">
        <v>0.65625</v>
      </c>
      <c r="P72" s="1">
        <v>0.68390469765730399</v>
      </c>
      <c r="Q72" s="1">
        <v>0.65411166952007505</v>
      </c>
    </row>
    <row r="73" spans="14:17" x14ac:dyDescent="0.35">
      <c r="N73" s="3">
        <v>32</v>
      </c>
      <c r="O73" s="1">
        <v>0.65625</v>
      </c>
      <c r="P73" s="1">
        <v>0.68631611081431698</v>
      </c>
      <c r="Q73" s="1">
        <v>0.652882902938557</v>
      </c>
    </row>
    <row r="74" spans="14:17" x14ac:dyDescent="0.35">
      <c r="N74" s="3">
        <v>33</v>
      </c>
      <c r="O74" s="1">
        <v>0.65625</v>
      </c>
      <c r="P74" s="1">
        <v>0.69918547244155804</v>
      </c>
      <c r="Q74" s="1">
        <v>0.65847835314091596</v>
      </c>
    </row>
    <row r="75" spans="14:17" x14ac:dyDescent="0.35">
      <c r="N75" s="3">
        <v>34</v>
      </c>
      <c r="O75" s="1">
        <v>0.65625</v>
      </c>
      <c r="P75" s="1">
        <v>0.70233459992806901</v>
      </c>
      <c r="Q75" s="1">
        <v>0.65048437414481897</v>
      </c>
    </row>
    <row r="76" spans="14:17" x14ac:dyDescent="0.35">
      <c r="N76" s="3">
        <v>35</v>
      </c>
      <c r="O76" s="1">
        <v>0.65625</v>
      </c>
      <c r="P76" s="1">
        <v>0.69259230709936004</v>
      </c>
      <c r="Q76" s="1">
        <v>0.66500530222693499</v>
      </c>
    </row>
    <row r="77" spans="14:17" x14ac:dyDescent="0.35">
      <c r="N77" s="3">
        <v>36</v>
      </c>
      <c r="O77" s="1">
        <v>0.65625</v>
      </c>
      <c r="P77" s="1">
        <v>0.70240131980936005</v>
      </c>
      <c r="Q77" s="1">
        <v>0.65747926143965696</v>
      </c>
    </row>
    <row r="78" spans="14:17" x14ac:dyDescent="0.35">
      <c r="N78" s="3">
        <v>37</v>
      </c>
      <c r="O78" s="1">
        <v>0.65625</v>
      </c>
      <c r="P78" s="1">
        <v>0.69692075963912403</v>
      </c>
      <c r="Q78" s="1">
        <v>0.65567526390249198</v>
      </c>
    </row>
    <row r="79" spans="14:17" x14ac:dyDescent="0.35">
      <c r="N79" s="3">
        <v>38</v>
      </c>
      <c r="O79" s="1">
        <v>0.65625</v>
      </c>
      <c r="P79" s="1">
        <v>0.69970661874260698</v>
      </c>
      <c r="Q79" s="1">
        <v>0.65389696169088496</v>
      </c>
    </row>
    <row r="80" spans="14:17" x14ac:dyDescent="0.35">
      <c r="N80" s="3">
        <v>39</v>
      </c>
      <c r="O80" s="1">
        <v>0.65625</v>
      </c>
      <c r="P80" s="1">
        <v>0.69508957691782502</v>
      </c>
      <c r="Q80" s="1">
        <v>0.65295787189047805</v>
      </c>
    </row>
    <row r="81" spans="14:17" x14ac:dyDescent="0.35">
      <c r="N81" s="3">
        <v>40</v>
      </c>
      <c r="O81" s="1">
        <v>0.65625</v>
      </c>
      <c r="P81" s="1">
        <v>0.70767267506779297</v>
      </c>
      <c r="Q81" s="1">
        <v>0.65349067933789295</v>
      </c>
    </row>
    <row r="82" spans="14:17" x14ac:dyDescent="0.35">
      <c r="N82" s="3" t="s">
        <v>23</v>
      </c>
      <c r="O82" s="1"/>
      <c r="P82" s="1"/>
      <c r="Q82" s="1"/>
    </row>
    <row r="83" spans="14:17" x14ac:dyDescent="0.35">
      <c r="N83" s="3" t="s">
        <v>12</v>
      </c>
      <c r="O83" s="1">
        <v>26.25</v>
      </c>
      <c r="P83" s="1">
        <v>27.735221134480071</v>
      </c>
      <c r="Q83" s="1">
        <v>26.270561790899997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 Titova</dc:creator>
  <cp:lastModifiedBy>Svetlana Titova</cp:lastModifiedBy>
  <dcterms:created xsi:type="dcterms:W3CDTF">2015-06-05T18:17:20Z</dcterms:created>
  <dcterms:modified xsi:type="dcterms:W3CDTF">2020-10-28T23:14:30Z</dcterms:modified>
</cp:coreProperties>
</file>