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My Documents\DAMS Task Force\"/>
    </mc:Choice>
  </mc:AlternateContent>
  <bookViews>
    <workbookView xWindow="0" yWindow="0" windowWidth="25200" windowHeight="11685"/>
  </bookViews>
  <sheets>
    <sheet name="Criteria" sheetId="1" r:id="rId1"/>
    <sheet name="Sourc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4" i="1" l="1"/>
</calcChain>
</file>

<file path=xl/comments1.xml><?xml version="1.0" encoding="utf-8"?>
<comments xmlns="http://schemas.openxmlformats.org/spreadsheetml/2006/main">
  <authors>
    <author/>
  </authors>
  <commentList>
    <comment ref="C15" authorId="0" shapeId="0">
      <text>
        <r>
          <rPr>
            <sz val="10"/>
            <color rgb="FF000000"/>
            <rFont val="Arial"/>
          </rPr>
          <t>Santi needs to reword this.
	-Ann Wu</t>
        </r>
      </text>
    </comment>
    <comment ref="C62" authorId="0" shapeId="0">
      <text>
        <r>
          <rPr>
            <sz val="10"/>
            <color rgb="FF000000"/>
            <rFont val="Arial"/>
          </rPr>
          <t>We would never do this.
	-Valerie Prilop</t>
        </r>
      </text>
    </comment>
    <comment ref="C68" authorId="0" shapeId="0">
      <text>
        <r>
          <rPr>
            <sz val="10"/>
            <color rgb="FF000000"/>
            <rFont val="Arial"/>
          </rPr>
          <t>Is this the same identifier mentioned in row 41 and 42?
	-Ann Wu</t>
        </r>
      </text>
    </comment>
    <comment ref="C72" authorId="0" shapeId="0">
      <text>
        <r>
          <rPr>
            <sz val="10"/>
            <color rgb="FF000000"/>
            <rFont val="Arial"/>
          </rPr>
          <t>Need to clarify what this means?
	-Ann Wu</t>
        </r>
      </text>
    </comment>
    <comment ref="C115" authorId="0" shapeId="0">
      <text>
        <r>
          <rPr>
            <sz val="10"/>
            <color rgb="FF000000"/>
            <rFont val="Arial"/>
          </rPr>
          <t>Separate out
	-Ann Wu</t>
        </r>
      </text>
    </comment>
  </commentList>
</comments>
</file>

<file path=xl/sharedStrings.xml><?xml version="1.0" encoding="utf-8"?>
<sst xmlns="http://schemas.openxmlformats.org/spreadsheetml/2006/main" count="408" uniqueCount="320">
  <si>
    <t>Test ID</t>
  </si>
  <si>
    <t>Test Element</t>
  </si>
  <si>
    <t>Test Description (See Note 1 for scale)</t>
  </si>
  <si>
    <t>Source (See Source tab)</t>
  </si>
  <si>
    <t>1. System Environment and Function</t>
  </si>
  <si>
    <t>System Performance</t>
  </si>
  <si>
    <t>Overall performance on noting the response time through load testing.</t>
  </si>
  <si>
    <t>Ease of Deployment</t>
  </si>
  <si>
    <t>Are the hardware and software platform requirements already supported in our environment? (See Note 2)</t>
  </si>
  <si>
    <t>1.3.1</t>
  </si>
  <si>
    <t>Physical Environment</t>
  </si>
  <si>
    <t>Does the system have the ability for development, testing, and production environments? (See Note 2)</t>
  </si>
  <si>
    <t>1.3.2</t>
  </si>
  <si>
    <t>Does the system have the capability for disaster recovery? (See Note 2)</t>
  </si>
  <si>
    <t>1.3.3</t>
  </si>
  <si>
    <t>Does the system have the ability to function with an off-site backup facility? (See Note 2)</t>
  </si>
  <si>
    <t>1.3.4</t>
  </si>
  <si>
    <t>Does the system have the ability for multiple instances for off-site recovery? (See Note 2)</t>
  </si>
  <si>
    <t>1.4.1</t>
  </si>
  <si>
    <t>API Functionality</t>
  </si>
  <si>
    <t>Does the system support SOAP? (See Note 2)</t>
  </si>
  <si>
    <t>A.2</t>
  </si>
  <si>
    <t>1.4.2</t>
  </si>
  <si>
    <t>Does the system support REST? (See Note 2)</t>
  </si>
  <si>
    <t>1.5.1</t>
  </si>
  <si>
    <t>System Function</t>
  </si>
  <si>
    <t>Demonstrate that the system has the ability for the repository to scale to manage large collections of digital objects.</t>
  </si>
  <si>
    <t>1.5.2</t>
  </si>
  <si>
    <t>Demonstrate that the system allows for harvesting and integration by other institutions/interfaces following the OAI-PMH guidelines.</t>
  </si>
  <si>
    <t>G.5</t>
  </si>
  <si>
    <t>1.5.3</t>
  </si>
  <si>
    <t>Are search indexes automatically generated? (See Note 2)</t>
  </si>
  <si>
    <t>G.6</t>
  </si>
  <si>
    <t>Protocal</t>
  </si>
  <si>
    <t>Is the system Z39.50 protocal compliant? (See Note 2)</t>
  </si>
  <si>
    <t>2. Administrative Access</t>
  </si>
  <si>
    <t>2.1.1</t>
  </si>
  <si>
    <t>Password Management</t>
  </si>
  <si>
    <t>Does the system allow administrators to assign passwords? (See Note 2)</t>
  </si>
  <si>
    <t>G.4</t>
  </si>
  <si>
    <t>2.1.2</t>
  </si>
  <si>
    <t>Does the system have forgotten password retrieval functionality? (See Note 2)</t>
  </si>
  <si>
    <t>2.1.3</t>
  </si>
  <si>
    <t>Does the system integrate with LDAP? (See Note 2)</t>
  </si>
  <si>
    <t>2.2.1</t>
  </si>
  <si>
    <t>User groups and profiles</t>
  </si>
  <si>
    <t>Does the system allow for defintions of different user groups? (See Note 2)</t>
  </si>
  <si>
    <t>2.2.2</t>
  </si>
  <si>
    <t>Does the system allow for the customization of user profiles? (See Note 2)</t>
  </si>
  <si>
    <t>2.2.3</t>
  </si>
  <si>
    <t>Does the system limit access by roles? (See Note 2)</t>
  </si>
  <si>
    <t>3. Content Ingest &amp; Management</t>
  </si>
  <si>
    <t>File Formats</t>
  </si>
  <si>
    <t>Ingest: MARC, PDF, Postscript, AIFF, MPEG audio/video, WAV, MP3, MP4, GIF, JPEG, JPEG2000, PNG, TIFF, HTML, SGML, ASCII, UNICODE, RTF, XML, Real, RTF</t>
  </si>
  <si>
    <t>File Types</t>
  </si>
  <si>
    <t>Ingest the following types of content: articles, journals, images, monographs, audio files, video files, websites, numeric data, text files, databases</t>
  </si>
  <si>
    <t>Format Conversion</t>
  </si>
  <si>
    <t>Demonstrate that the system has the capability to convert the format of a file being ingested to a desired supported format.</t>
  </si>
  <si>
    <t>3.4.1</t>
  </si>
  <si>
    <t>Review &amp; Acceptance of Ingestion Workflow</t>
  </si>
  <si>
    <t>Does the workflow include the ability to receive and track content from producers?  (See Note 2)</t>
  </si>
  <si>
    <t>3.4.2</t>
  </si>
  <si>
    <t>Does the workflow include the ability to validate content based on submitter, expected format, file quality, duplication, and completeness? (See Note 2)</t>
  </si>
  <si>
    <t>3.4.3</t>
  </si>
  <si>
    <t>Does the workflow include the ability to normalize content by converting content into a supported format for final ingestion into the repository? (See Note 2)</t>
  </si>
  <si>
    <t>3.4.4</t>
  </si>
  <si>
    <t>Does the workflow include the ability for humans to review content? (See Note 2)</t>
  </si>
  <si>
    <t>3.4.5</t>
  </si>
  <si>
    <t>Does the workflow include the ability for the acceptance or rejection of content or file format?  (See Note 2)</t>
  </si>
  <si>
    <t>3.5.1</t>
  </si>
  <si>
    <t>Ingest Rejections</t>
  </si>
  <si>
    <t>Does the system provide a reason for automatic rejection? (See Note 2)</t>
  </si>
  <si>
    <t>3.5.2</t>
  </si>
  <si>
    <t>Does the system provide a reason for rejection by a human reviewer? (See Note 2)</t>
  </si>
  <si>
    <t>3.5.3</t>
  </si>
  <si>
    <t>Does the system allow for the creation of a filter that can be used to automatically reject submitted content? (See Note 2)</t>
  </si>
  <si>
    <t>3.5.4</t>
  </si>
  <si>
    <t>Does the system notify the producer or donor when submitted content is rejected automatically? (See Note 2)</t>
  </si>
  <si>
    <t>3.5.5</t>
  </si>
  <si>
    <t>Does the system notify the producer or donor when submitted content is rejected after a manual review? (See Note 2)</t>
  </si>
  <si>
    <t>3.6.1</t>
  </si>
  <si>
    <t>Resubmissions</t>
  </si>
  <si>
    <t>Does the system ingest a SIP that is resubmitted after an error in the content of the SIP was detected and corrected? (See Note 2)</t>
  </si>
  <si>
    <t>3.6.2</t>
  </si>
  <si>
    <t>Does the system ingest a SIP that is resubmitted after an error in the metadata of the SIP was detected and corrected? (See Note 2)</t>
  </si>
  <si>
    <t>3.7.1</t>
  </si>
  <si>
    <t>Versioning</t>
  </si>
  <si>
    <t>Does the system store, track, and link multiple versions of a file? (See Note 2)</t>
  </si>
  <si>
    <t>3.7.2</t>
  </si>
  <si>
    <t>Does the system allows past versions of files to be retrieved? (See Note 2)</t>
  </si>
  <si>
    <t>G.2</t>
  </si>
  <si>
    <t>3.8.1</t>
  </si>
  <si>
    <t>Unique Identifiers</t>
  </si>
  <si>
    <t>Does the system assign a unique identifier to each object ingested which may be comprised of a set of component files? (See Note 2)</t>
  </si>
  <si>
    <t>M.2</t>
  </si>
  <si>
    <t>3.8.2</t>
  </si>
  <si>
    <t>Does the system assign a unique identifier to each of the component files of a digital object? (See Note 2)</t>
  </si>
  <si>
    <t>3.9.1</t>
  </si>
  <si>
    <t>Relationships</t>
  </si>
  <si>
    <t>Does the system have a parent-child relationship within an object that has multiple components?  (e.g., a document having multiple pages, each in a separate file) (See Note 2)</t>
  </si>
  <si>
    <t>3.9.2</t>
  </si>
  <si>
    <t>Does the system allow for multiple related manifestions of objects? (e.g., an image having both TIFF and JPEG files) (See Note 2)</t>
  </si>
  <si>
    <t>3.10.1</t>
  </si>
  <si>
    <t>Submission Roles &amp; Parameters</t>
  </si>
  <si>
    <t>Does the system allow repository administrators to set submission parameters? (See Note 2)</t>
  </si>
  <si>
    <t>G.1</t>
  </si>
  <si>
    <t>3.10.2</t>
  </si>
  <si>
    <t>Does the system have segregated submission workspaces? (See Note 2)</t>
  </si>
  <si>
    <t>3.10.3</t>
  </si>
  <si>
    <t>Does the system have submission roles? (See Note 2)</t>
  </si>
  <si>
    <t>3.10.4</t>
  </si>
  <si>
    <t>Does the system have configurable submission roles within collections? (See Note 2)</t>
  </si>
  <si>
    <t>3.11.1</t>
  </si>
  <si>
    <t>Email Notification</t>
  </si>
  <si>
    <t>Does the system send email notifications about ingestion status for users? (See Note 2)</t>
  </si>
  <si>
    <t>3.11.2</t>
  </si>
  <si>
    <t>Does the system send email notifications about ingestion actitivites by other users to administrators? (See Note 2)</t>
  </si>
  <si>
    <t>3.12.1</t>
  </si>
  <si>
    <t>Content Review</t>
  </si>
  <si>
    <t>Does the system allows users to review completed and uncompleted contents? (See Note 2)</t>
  </si>
  <si>
    <t>3.12.2</t>
  </si>
  <si>
    <t xml:space="preserve">Does the system maintain submitted content in a staging area before it is accepted? (See Note 2)  </t>
  </si>
  <si>
    <t>3.12.3</t>
  </si>
  <si>
    <t>Does the system allow content adminstrators to review submissions? (See Note 2)</t>
  </si>
  <si>
    <t>3.13.1</t>
  </si>
  <si>
    <t>SIP Quality Assurance</t>
  </si>
  <si>
    <t>Does the system automatically validate the successful transfer of the SIP to a staging area using Cyclic Redundancy Check (CRCs) or checksums associated with each data file? (See Note 2)</t>
  </si>
  <si>
    <t>M.3</t>
  </si>
  <si>
    <t>3.13.2</t>
  </si>
  <si>
    <t>Does the system allow staff to accept or reject the SIPs at file or batch level? (See Note 2)</t>
  </si>
  <si>
    <t>3.13.3</t>
  </si>
  <si>
    <t xml:space="preserve">Does the system performs virus checking on SIPs? (See Note 2) </t>
  </si>
  <si>
    <t>3.14.1</t>
  </si>
  <si>
    <t>Administrative Control over Content</t>
  </si>
  <si>
    <t>Demonstrate that the system allows administrators to add/delete customized metadata fields.</t>
  </si>
  <si>
    <t>3.14.2</t>
  </si>
  <si>
    <t>Does the system support administrators to have the ability to limit approved file formats? (See Note 2)</t>
  </si>
  <si>
    <t>3.15.1</t>
  </si>
  <si>
    <t>Upload/Import</t>
  </si>
  <si>
    <t>Does the system allow compressed files to be uploaded? (See Note 2)</t>
  </si>
  <si>
    <t>3.15.2</t>
  </si>
  <si>
    <t>Does the system allow uploading of files from an existing URL? (See Note 2)</t>
  </si>
  <si>
    <t>3.15.3</t>
  </si>
  <si>
    <t>Does the system allow a batch import of objects? (See Note 2)</t>
  </si>
  <si>
    <t>3.16.1</t>
  </si>
  <si>
    <t>Track Changes &amp; Updates</t>
  </si>
  <si>
    <t>Demonstrate that the system keeps an audit trail of all actions.</t>
  </si>
  <si>
    <t>B.1</t>
  </si>
  <si>
    <t>3.16.2</t>
  </si>
  <si>
    <t>Demonstrate that the changes can be compared within the system.</t>
  </si>
  <si>
    <t>3.16.3</t>
  </si>
  <si>
    <t>Does the system allow real-time updating and indexing of accepted content? (See Note 2)</t>
  </si>
  <si>
    <t>4. Metadata</t>
  </si>
  <si>
    <t>Metadata Structure</t>
  </si>
  <si>
    <t>Demonstrate that the system can manage the metadata structure to reconstruct digital objects.</t>
  </si>
  <si>
    <t>A.1</t>
  </si>
  <si>
    <t xml:space="preserve">Intellectual Property </t>
  </si>
  <si>
    <t>Demonstrate that the system incorporates rights management recordkeeping to properly acknowledge the rights and permissions of owners.</t>
  </si>
  <si>
    <t>N.4</t>
  </si>
  <si>
    <t>Metadata Formats</t>
  </si>
  <si>
    <t>Demonstrate that the system ingests content with associated metadata in the following formats: Dublin Core, MARC21, MARCXML, VRA Core, MODS, EAD, TEI, PREMIS, METS.</t>
  </si>
  <si>
    <t>G.3</t>
  </si>
  <si>
    <t>SIP Formats</t>
  </si>
  <si>
    <t>Demonstrate that the system accepts SIPs in the following formats: XML, LOM, MARC, MARC XML, MODS, EAD, DC, TEI, MPEG-7, UNICODE character set for metadata.</t>
  </si>
  <si>
    <t>M.1</t>
  </si>
  <si>
    <t>Linked Data</t>
  </si>
  <si>
    <t xml:space="preserve">Does the system support RDF/Semantic Web? (See Note 2) </t>
  </si>
  <si>
    <t>Demonstrate that the system can export digital object metadata for research.</t>
  </si>
  <si>
    <t>Does the system allow for metadata to be stored in a database in a manner that conforms to repository reformatting and linked to their corresponding objects via an identifier (See Note 2)</t>
  </si>
  <si>
    <t>M.4</t>
  </si>
  <si>
    <t>The system recognizes required descriptive elements.</t>
  </si>
  <si>
    <t xml:space="preserve">Demonstrate that the system handles sufficient technical metadata to assure functionality (e.g. viewing and display) in the present and enable forward migration for future accessibility and use. </t>
  </si>
  <si>
    <t>M.8</t>
  </si>
  <si>
    <t>The system allows for a batch import/export of metadata for existing collections.</t>
  </si>
  <si>
    <t>Does the system allow to set default values for metadata? (See Note 2)</t>
  </si>
  <si>
    <t>Does the system allow entry and validation of additional metadata (e.g. subject headings, names, dates, “curatorial” descriptive metadata)? (See Note 2)</t>
  </si>
  <si>
    <t>Does the system validate specified metadata elements? (See Note 2)</t>
  </si>
  <si>
    <t>Demonstrate that the system perform batch and global metadata updates.</t>
  </si>
  <si>
    <t>Does the system has a web-based UI for metadata and ingest (open refine, communicate PREMIS events)? (See Note 2)</t>
  </si>
  <si>
    <t>-</t>
  </si>
  <si>
    <t>Does the system import, harvest, and ingest METS? (See Note 2)</t>
  </si>
  <si>
    <t xml:space="preserve"> </t>
  </si>
  <si>
    <t>Demonstrate that the system supports OCR capabilities</t>
  </si>
  <si>
    <t>5. Content Access</t>
  </si>
  <si>
    <t xml:space="preserve">Demonstrate that the system limits access to file/object level. </t>
  </si>
  <si>
    <t>Domonstrate that the system limits access to collection level.</t>
  </si>
  <si>
    <t>Does the system allow Credential-based access? (See Note 2)</t>
  </si>
  <si>
    <t>Does the system allow IP source address filtering? (See Note 2)</t>
  </si>
  <si>
    <t>Does the system allow Proxy filtering? (See Note 2)</t>
  </si>
  <si>
    <t>Does the system allow for security encryption methods? (See Note 2)</t>
  </si>
  <si>
    <t>6. Discoverability</t>
  </si>
  <si>
    <t>Accessibility</t>
  </si>
  <si>
    <t>Demonstrate that the system meets accessibility standards.</t>
  </si>
  <si>
    <t>N.3</t>
  </si>
  <si>
    <t>Discoverability</t>
  </si>
  <si>
    <t>Demonstrate that the system makes collections discoverable, including their scope, format, restrictions on access, ownership etc.</t>
  </si>
  <si>
    <t>N.1</t>
  </si>
  <si>
    <t>Customization</t>
  </si>
  <si>
    <t>Does the system allow for home page for each collection? (See Note 2)</t>
  </si>
  <si>
    <t>Does the system allow customization of a header/footer? (See Note 2)</t>
  </si>
  <si>
    <t>Does the system allow creation of static or dynamic pages? (See Note 2)</t>
  </si>
  <si>
    <t>Does the system supports multi-lingual interfaces? (See Note 2)</t>
  </si>
  <si>
    <t>6.6.1</t>
  </si>
  <si>
    <t>User Controls</t>
  </si>
  <si>
    <t>Does the system allow collaborative metadata changes?</t>
  </si>
  <si>
    <t>A.3</t>
  </si>
  <si>
    <t>6.6.2</t>
  </si>
  <si>
    <t>Does the system allow users to annotate digital documents? (See Note 2)</t>
  </si>
  <si>
    <t>6.6.3</t>
  </si>
  <si>
    <t>Does the system allow users to comment digital documents? (See Note 2)</t>
  </si>
  <si>
    <t>6.6.4</t>
  </si>
  <si>
    <t>Does the system allow users to select documents to build their own library? (See Note 2)</t>
  </si>
  <si>
    <t>Demonstrate that the system has intuititive navigation of multi-image (compound) objects.</t>
  </si>
  <si>
    <t>Demonstrate that the user has the ability to adjust the presentation of the items and or metadata</t>
  </si>
  <si>
    <t>Demonstrate that the system allow users to modify interface "look and feel"</t>
  </si>
  <si>
    <t>6.10</t>
  </si>
  <si>
    <t>Allows enhanced visualization of collections &amp; items (e.g.GIS mapping, transcripts, fullscreen viewing etc.)</t>
  </si>
  <si>
    <t>Demonstrate that the system has social Media Outlets.</t>
  </si>
  <si>
    <t>Digital Cart</t>
  </si>
  <si>
    <t>Demonstrate that the system has digital cart-like functinality.</t>
  </si>
  <si>
    <t>6.13.1</t>
  </si>
  <si>
    <t>Search Functionality</t>
  </si>
  <si>
    <t>Does the system support fulltext proximity? (See Note 2)</t>
  </si>
  <si>
    <t>6.13.2</t>
  </si>
  <si>
    <t>Does the system support Boolean logic for all descriptive metadata? (See Note 2)</t>
  </si>
  <si>
    <t>6.13.3</t>
  </si>
  <si>
    <t>Does the system support truncation or wild cards for all descriptive metadata? (See Note 2)</t>
  </si>
  <si>
    <t>6.14.1</t>
  </si>
  <si>
    <t>Display of Search Results</t>
  </si>
  <si>
    <t>Does the system support sorted search results by author? (See Note 2)</t>
  </si>
  <si>
    <t>6.14.2</t>
  </si>
  <si>
    <t>Does the system support sorted search results by title? (See Note 2)</t>
  </si>
  <si>
    <t>6.14.3</t>
  </si>
  <si>
    <t>Does the system support sorted search results by issue date? (See Note 2)</t>
  </si>
  <si>
    <t>6.14.4</t>
  </si>
  <si>
    <t>Does the system support sorted search results by relevance? (See Note 2)</t>
  </si>
  <si>
    <t>6.14.5</t>
  </si>
  <si>
    <t>Does the system support sorted search results by other? (See Note 2)</t>
  </si>
  <si>
    <t>Does the system allow search history? (See Note 2)</t>
  </si>
  <si>
    <t>Does the system allow save searches? (See Note 2)</t>
  </si>
  <si>
    <t>Does the system allow saved citation lists/bibliographies? (See Note 2)</t>
  </si>
  <si>
    <t xml:space="preserve">Does the system allow creation of alerts for added, changed and removed items within a collection?  (See Note 2) </t>
  </si>
  <si>
    <t>Demonstrate that the system allows users to browse by more than 1 field.</t>
  </si>
  <si>
    <t>Does the system allow searching by outside search engines such as Google and Yahoo? (See Note 2)</t>
  </si>
  <si>
    <t>M.7</t>
  </si>
  <si>
    <t>Demonstrate that the system provideds faceted navigation.</t>
  </si>
  <si>
    <t>Demonstrate that the system allows appropriate display of metadata fields.</t>
  </si>
  <si>
    <t>Browse Functionality</t>
  </si>
  <si>
    <t>Does it support browse by author? (See Note 2)</t>
  </si>
  <si>
    <t>Does it support browse by title?  (See Note 2)</t>
  </si>
  <si>
    <t>Does it support browse by issue date? (See Note 2)</t>
  </si>
  <si>
    <t>Does it support browse by subject term? (See Note 2)</t>
  </si>
  <si>
    <t>Does it support browse by collection? (See Note 2)</t>
  </si>
  <si>
    <t>Does it support browse by customized fields? (See Note 2)</t>
  </si>
  <si>
    <t>7. Report &amp; Inquiry Capabilities</t>
  </si>
  <si>
    <t>7.1.1</t>
  </si>
  <si>
    <t>Usage Reports</t>
  </si>
  <si>
    <t>Does the system generate usage reports for timeline specifications? (See Note 2)</t>
  </si>
  <si>
    <t>7.1.2</t>
  </si>
  <si>
    <t>Does the system generate usage reports for fields customization? (See Note 2)</t>
  </si>
  <si>
    <t>7.1.3</t>
  </si>
  <si>
    <t>Does the system generates usage reports for templates? (See Note 2)</t>
  </si>
  <si>
    <t>7.1.4</t>
  </si>
  <si>
    <t>Does the system generates usage reports for digital cart like features? (See Note 2)</t>
  </si>
  <si>
    <t>Analytics</t>
  </si>
  <si>
    <t>Demonstrate that the system allows third-party tools for the analytics of content access.</t>
  </si>
  <si>
    <t xml:space="preserve">Demonstrate the system allow automated generation of reports?  </t>
  </si>
  <si>
    <t>Assessment</t>
  </si>
  <si>
    <t>Demonstrate that the system supply usage data and other data that can be used for collection assessment?</t>
  </si>
  <si>
    <t>N.5</t>
  </si>
  <si>
    <t>8. System Support</t>
  </si>
  <si>
    <t>Demonstrate the help and support from the system provider or development community</t>
  </si>
  <si>
    <t>Demonstrate the system's documentation/manuals</t>
  </si>
  <si>
    <t>Does the community have bug track/feature request system? (See Note 2)</t>
  </si>
  <si>
    <t>Does the community has mailing lists/discussion forums? (See Note 2)</t>
  </si>
  <si>
    <t>Things to remember</t>
  </si>
  <si>
    <t>The system should gain the long-term support and committement of resources from the organization.</t>
  </si>
  <si>
    <t>N.7</t>
  </si>
  <si>
    <t>Assessment of Digital Asset Management System</t>
  </si>
  <si>
    <t>Source</t>
  </si>
  <si>
    <t>Key</t>
  </si>
  <si>
    <t>Author/Report, page #</t>
  </si>
  <si>
    <t>National Information Standards Organization</t>
  </si>
  <si>
    <t>NISO, Collection Principle 2, p. 7</t>
  </si>
  <si>
    <t>NISO, Collection Principle 3, p. 8
NISO, Metadata Principle 5, p. 83</t>
  </si>
  <si>
    <t>NISO, Collection Principle 4, p. 11</t>
  </si>
  <si>
    <t>NISO, Collection Principle 5, p. 13
NISO, Metadata Principle 4, p. 81</t>
  </si>
  <si>
    <t>NISO, Collection Principle 6, p. 19
NISO, Initiviatives Principle 4, p. 91</t>
  </si>
  <si>
    <t>N.6</t>
  </si>
  <si>
    <t>NISO, Collection Principle 7, p. 22
NISO, Metadata Principle 2, p. 76</t>
  </si>
  <si>
    <t>NISO, Collection Principle 9, p. 25</t>
  </si>
  <si>
    <t>N.8</t>
  </si>
  <si>
    <t>NISO, Object Principle 1, p. 26
NISO, Object Principle 2, p. 48
NISO, Object Principle 5, p. 55</t>
  </si>
  <si>
    <t>N.9</t>
  </si>
  <si>
    <t>NISO, Object Principle 4, p. 52</t>
  </si>
  <si>
    <t>N.10</t>
  </si>
  <si>
    <t>NISO, Initiatives Princple 2, p. 87</t>
  </si>
  <si>
    <t>National Library of Medicine</t>
  </si>
  <si>
    <t>NLM Report, p. 18</t>
  </si>
  <si>
    <t>NLM Report, p. 19</t>
  </si>
  <si>
    <t>NLM Report, p. 20</t>
  </si>
  <si>
    <t>NLM Report, p. 21</t>
  </si>
  <si>
    <t>M.5</t>
  </si>
  <si>
    <t>NLM Report, p. 39</t>
  </si>
  <si>
    <t>M.6</t>
  </si>
  <si>
    <t>NLM Report, p. 40</t>
  </si>
  <si>
    <t>NLM Report, p. 41</t>
  </si>
  <si>
    <t>NLM Report, p. 43</t>
  </si>
  <si>
    <t>Goh</t>
  </si>
  <si>
    <t>Goh, p. 373</t>
  </si>
  <si>
    <t>Goh, p. 374</t>
  </si>
  <si>
    <t>Goh, p. 375</t>
  </si>
  <si>
    <t>Goh, p. 376</t>
  </si>
  <si>
    <t>Goh, p. 377</t>
  </si>
  <si>
    <t>Goh, p. 378</t>
  </si>
  <si>
    <t>Andro</t>
  </si>
  <si>
    <t>Andro, p. 80</t>
  </si>
  <si>
    <t>Andro, p. 81</t>
  </si>
  <si>
    <t>Andro, p. 82</t>
  </si>
  <si>
    <t>N.2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</si>
</sst>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8"/>
      <color rgb="FFFFFFFF"/>
      <name val="Arial"/>
    </font>
    <font>
      <sz val="11"/>
      <color rgb="FFFFFFFF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2"/>
      <color rgb="FFFFFFFF"/>
      <name val="Arial"/>
    </font>
    <font>
      <sz val="11"/>
      <name val="Arial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5" borderId="0" xfId="0" applyFont="1" applyFill="1" applyAlignment="1">
      <alignment wrapText="1"/>
    </xf>
    <xf numFmtId="0" fontId="4" fillId="0" borderId="0" xfId="0" applyFont="1" applyAlignment="1">
      <alignment horizontal="left" vertical="center" wrapText="1"/>
    </xf>
    <xf numFmtId="0" fontId="4" fillId="5" borderId="0" xfId="0" applyFont="1" applyFill="1" applyAlignment="1">
      <alignment horizontal="left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0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0" fillId="5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4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4" borderId="0" xfId="0" applyFont="1" applyFill="1" applyAlignment="1">
      <alignment horizontal="left"/>
    </xf>
    <xf numFmtId="0" fontId="4" fillId="0" borderId="0" xfId="0" applyFont="1"/>
    <xf numFmtId="0" fontId="7" fillId="2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top"/>
    </xf>
    <xf numFmtId="0" fontId="9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23</xdr:row>
      <xdr:rowOff>114300</xdr:rowOff>
    </xdr:to>
    <xdr:sp macro="" textlink="">
      <xdr:nvSpPr>
        <xdr:cNvPr id="2" name="AutoShape 6"/>
        <xdr:cNvSpPr>
          <a:spLocks noChangeArrowheads="1"/>
        </xdr:cNvSpPr>
      </xdr:nvSpPr>
      <xdr:spPr bwMode="auto">
        <a:xfrm>
          <a:off x="0" y="0"/>
          <a:ext cx="6467475" cy="6610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8"/>
  <sheetViews>
    <sheetView tabSelected="1" workbookViewId="0">
      <selection activeCell="F79" sqref="F79"/>
    </sheetView>
  </sheetViews>
  <sheetFormatPr defaultColWidth="14.42578125" defaultRowHeight="15.75" customHeight="1" x14ac:dyDescent="0.25"/>
  <cols>
    <col min="1" max="1" width="8.7109375" style="3" customWidth="1"/>
    <col min="2" max="2" width="15.42578125" style="3" customWidth="1"/>
    <col min="3" max="3" width="74" style="3" customWidth="1"/>
    <col min="4" max="4" width="9.7109375" style="3" customWidth="1"/>
    <col min="5" max="16384" width="14.42578125" style="3"/>
  </cols>
  <sheetData>
    <row r="1" spans="1:4" ht="42.75" customHeight="1" x14ac:dyDescent="0.25">
      <c r="A1" s="1" t="s">
        <v>278</v>
      </c>
      <c r="B1" s="2"/>
      <c r="C1" s="2"/>
      <c r="D1" s="2"/>
    </row>
    <row r="2" spans="1:4" ht="35.25" customHeight="1" x14ac:dyDescent="0.25">
      <c r="A2" s="4" t="s">
        <v>0</v>
      </c>
      <c r="B2" s="5" t="s">
        <v>1</v>
      </c>
      <c r="C2" s="6" t="s">
        <v>2</v>
      </c>
      <c r="D2" s="6" t="s">
        <v>3</v>
      </c>
    </row>
    <row r="3" spans="1:4" ht="15" x14ac:dyDescent="0.25">
      <c r="A3" s="7" t="s">
        <v>4</v>
      </c>
      <c r="B3" s="2"/>
      <c r="C3" s="2"/>
      <c r="D3" s="2"/>
    </row>
    <row r="4" spans="1:4" ht="30" x14ac:dyDescent="0.25">
      <c r="A4" s="8">
        <v>1.1000000000000001</v>
      </c>
      <c r="B4" s="8" t="s">
        <v>5</v>
      </c>
      <c r="C4" s="9" t="s">
        <v>6</v>
      </c>
      <c r="D4" s="10"/>
    </row>
    <row r="5" spans="1:4" ht="26.25" x14ac:dyDescent="0.25">
      <c r="A5" s="8">
        <v>1.2</v>
      </c>
      <c r="B5" s="8" t="s">
        <v>7</v>
      </c>
      <c r="C5" s="11" t="s">
        <v>8</v>
      </c>
      <c r="D5" s="10"/>
    </row>
    <row r="6" spans="1:4" ht="26.25" x14ac:dyDescent="0.25">
      <c r="A6" s="8" t="s">
        <v>9</v>
      </c>
      <c r="B6" s="12" t="s">
        <v>10</v>
      </c>
      <c r="C6" s="11" t="s">
        <v>11</v>
      </c>
      <c r="D6" s="10"/>
    </row>
    <row r="7" spans="1:4" ht="15" x14ac:dyDescent="0.25">
      <c r="A7" s="8" t="s">
        <v>12</v>
      </c>
      <c r="B7" s="2"/>
      <c r="C7" s="13" t="s">
        <v>13</v>
      </c>
      <c r="D7" s="10"/>
    </row>
    <row r="8" spans="1:4" ht="26.25" x14ac:dyDescent="0.25">
      <c r="A8" s="8" t="s">
        <v>14</v>
      </c>
      <c r="B8" s="2"/>
      <c r="C8" s="11" t="s">
        <v>15</v>
      </c>
      <c r="D8" s="10"/>
    </row>
    <row r="9" spans="1:4" ht="26.25" x14ac:dyDescent="0.25">
      <c r="A9" s="8" t="s">
        <v>16</v>
      </c>
      <c r="B9" s="2"/>
      <c r="C9" s="11" t="s">
        <v>17</v>
      </c>
      <c r="D9" s="10"/>
    </row>
    <row r="10" spans="1:4" ht="15" x14ac:dyDescent="0.25">
      <c r="A10" s="14" t="s">
        <v>18</v>
      </c>
      <c r="B10" s="15" t="s">
        <v>19</v>
      </c>
      <c r="C10" s="16" t="s">
        <v>20</v>
      </c>
      <c r="D10" s="10" t="s">
        <v>21</v>
      </c>
    </row>
    <row r="11" spans="1:4" ht="15" x14ac:dyDescent="0.25">
      <c r="A11" s="17" t="s">
        <v>22</v>
      </c>
      <c r="B11" s="2"/>
      <c r="C11" s="18" t="s">
        <v>23</v>
      </c>
      <c r="D11" s="19" t="s">
        <v>21</v>
      </c>
    </row>
    <row r="12" spans="1:4" ht="26.25" x14ac:dyDescent="0.25">
      <c r="A12" s="14" t="s">
        <v>24</v>
      </c>
      <c r="B12" s="20" t="s">
        <v>25</v>
      </c>
      <c r="C12" s="11" t="s">
        <v>26</v>
      </c>
      <c r="D12" s="10"/>
    </row>
    <row r="13" spans="1:4" ht="26.25" x14ac:dyDescent="0.25">
      <c r="A13" s="14" t="s">
        <v>27</v>
      </c>
      <c r="B13" s="2"/>
      <c r="C13" s="13" t="s">
        <v>28</v>
      </c>
      <c r="D13" s="10" t="s">
        <v>29</v>
      </c>
    </row>
    <row r="14" spans="1:4" ht="15" x14ac:dyDescent="0.25">
      <c r="A14" s="14" t="s">
        <v>30</v>
      </c>
      <c r="B14" s="2"/>
      <c r="C14" s="16" t="s">
        <v>31</v>
      </c>
      <c r="D14" s="10" t="s">
        <v>32</v>
      </c>
    </row>
    <row r="15" spans="1:4" ht="15" x14ac:dyDescent="0.25">
      <c r="A15" s="8">
        <v>1.6</v>
      </c>
      <c r="B15" s="14" t="s">
        <v>33</v>
      </c>
      <c r="C15" s="16" t="s">
        <v>34</v>
      </c>
      <c r="D15" s="10" t="s">
        <v>29</v>
      </c>
    </row>
    <row r="16" spans="1:4" ht="15" x14ac:dyDescent="0.25">
      <c r="A16" s="21" t="s">
        <v>35</v>
      </c>
      <c r="B16" s="2"/>
      <c r="C16" s="22"/>
      <c r="D16" s="22"/>
    </row>
    <row r="17" spans="1:4" ht="26.25" x14ac:dyDescent="0.25">
      <c r="A17" s="8" t="s">
        <v>36</v>
      </c>
      <c r="B17" s="12" t="s">
        <v>37</v>
      </c>
      <c r="C17" s="23" t="s">
        <v>38</v>
      </c>
      <c r="D17" s="19" t="s">
        <v>39</v>
      </c>
    </row>
    <row r="18" spans="1:4" ht="26.25" x14ac:dyDescent="0.25">
      <c r="A18" s="8" t="s">
        <v>40</v>
      </c>
      <c r="B18" s="2"/>
      <c r="C18" s="23" t="s">
        <v>41</v>
      </c>
      <c r="D18" s="19" t="s">
        <v>39</v>
      </c>
    </row>
    <row r="19" spans="1:4" ht="15" x14ac:dyDescent="0.25">
      <c r="A19" s="8" t="s">
        <v>42</v>
      </c>
      <c r="B19" s="2"/>
      <c r="C19" s="23" t="s">
        <v>43</v>
      </c>
      <c r="D19" s="19"/>
    </row>
    <row r="20" spans="1:4" ht="26.25" x14ac:dyDescent="0.25">
      <c r="A20" s="8" t="s">
        <v>44</v>
      </c>
      <c r="B20" s="24" t="s">
        <v>45</v>
      </c>
      <c r="C20" s="23" t="s">
        <v>46</v>
      </c>
      <c r="D20" s="19" t="s">
        <v>39</v>
      </c>
    </row>
    <row r="21" spans="1:4" ht="30" x14ac:dyDescent="0.25">
      <c r="A21" s="8" t="s">
        <v>47</v>
      </c>
      <c r="B21" s="2"/>
      <c r="C21" s="16" t="s">
        <v>48</v>
      </c>
      <c r="D21" s="19"/>
    </row>
    <row r="22" spans="1:4" ht="15" x14ac:dyDescent="0.25">
      <c r="A22" s="8" t="s">
        <v>49</v>
      </c>
      <c r="B22" s="2"/>
      <c r="C22" s="16" t="s">
        <v>50</v>
      </c>
      <c r="D22" s="19"/>
    </row>
    <row r="23" spans="1:4" ht="15" x14ac:dyDescent="0.25">
      <c r="A23" s="21" t="s">
        <v>51</v>
      </c>
      <c r="B23" s="2"/>
      <c r="C23" s="2"/>
      <c r="D23" s="2"/>
    </row>
    <row r="24" spans="1:4" ht="45" x14ac:dyDescent="0.25">
      <c r="A24" s="8">
        <v>3.1</v>
      </c>
      <c r="B24" s="14" t="s">
        <v>52</v>
      </c>
      <c r="C24" s="9" t="s">
        <v>53</v>
      </c>
      <c r="D24" s="10"/>
    </row>
    <row r="25" spans="1:4" ht="45" x14ac:dyDescent="0.25">
      <c r="A25" s="8">
        <v>3.2</v>
      </c>
      <c r="B25" s="14" t="s">
        <v>54</v>
      </c>
      <c r="C25" s="25" t="s">
        <v>55</v>
      </c>
      <c r="D25" s="10"/>
    </row>
    <row r="26" spans="1:4" ht="30" x14ac:dyDescent="0.25">
      <c r="A26" s="8">
        <v>3.3</v>
      </c>
      <c r="B26" s="8" t="s">
        <v>56</v>
      </c>
      <c r="C26" s="16" t="s">
        <v>57</v>
      </c>
      <c r="D26" s="10"/>
    </row>
    <row r="27" spans="1:4" ht="30" x14ac:dyDescent="0.25">
      <c r="A27" s="8" t="s">
        <v>58</v>
      </c>
      <c r="B27" s="26" t="s">
        <v>59</v>
      </c>
      <c r="C27" s="9" t="s">
        <v>60</v>
      </c>
      <c r="D27" s="10"/>
    </row>
    <row r="28" spans="1:4" ht="45" x14ac:dyDescent="0.25">
      <c r="A28" s="8" t="s">
        <v>61</v>
      </c>
      <c r="B28" s="2"/>
      <c r="C28" s="25" t="s">
        <v>62</v>
      </c>
      <c r="D28" s="10"/>
    </row>
    <row r="29" spans="1:4" ht="45" x14ac:dyDescent="0.25">
      <c r="A29" s="8" t="s">
        <v>63</v>
      </c>
      <c r="B29" s="2"/>
      <c r="C29" s="25" t="s">
        <v>64</v>
      </c>
      <c r="D29" s="10"/>
    </row>
    <row r="30" spans="1:4" ht="30" x14ac:dyDescent="0.25">
      <c r="A30" s="8" t="s">
        <v>65</v>
      </c>
      <c r="B30" s="2"/>
      <c r="C30" s="25" t="s">
        <v>66</v>
      </c>
      <c r="D30" s="10"/>
    </row>
    <row r="31" spans="1:4" ht="30" x14ac:dyDescent="0.25">
      <c r="A31" s="8" t="s">
        <v>67</v>
      </c>
      <c r="B31" s="2"/>
      <c r="C31" s="25" t="s">
        <v>68</v>
      </c>
      <c r="D31" s="10"/>
    </row>
    <row r="32" spans="1:4" ht="30" x14ac:dyDescent="0.25">
      <c r="A32" s="8" t="s">
        <v>69</v>
      </c>
      <c r="B32" s="12" t="s">
        <v>70</v>
      </c>
      <c r="C32" s="9" t="s">
        <v>71</v>
      </c>
      <c r="D32" s="10"/>
    </row>
    <row r="33" spans="1:4" ht="26.25" x14ac:dyDescent="0.25">
      <c r="A33" s="8" t="s">
        <v>72</v>
      </c>
      <c r="B33" s="2"/>
      <c r="C33" s="11" t="s">
        <v>73</v>
      </c>
      <c r="D33" s="10"/>
    </row>
    <row r="34" spans="1:4" ht="30" x14ac:dyDescent="0.25">
      <c r="A34" s="8" t="s">
        <v>74</v>
      </c>
      <c r="B34" s="2"/>
      <c r="C34" s="25" t="s">
        <v>75</v>
      </c>
      <c r="D34" s="10"/>
    </row>
    <row r="35" spans="1:4" ht="30" x14ac:dyDescent="0.25">
      <c r="A35" s="8" t="s">
        <v>76</v>
      </c>
      <c r="B35" s="2"/>
      <c r="C35" s="25" t="s">
        <v>77</v>
      </c>
      <c r="D35" s="10"/>
    </row>
    <row r="36" spans="1:4" ht="26.25" x14ac:dyDescent="0.25">
      <c r="A36" s="8" t="s">
        <v>78</v>
      </c>
      <c r="B36" s="2"/>
      <c r="C36" s="11" t="s">
        <v>79</v>
      </c>
      <c r="D36" s="10"/>
    </row>
    <row r="37" spans="1:4" ht="30" x14ac:dyDescent="0.25">
      <c r="A37" s="8" t="s">
        <v>80</v>
      </c>
      <c r="B37" s="12" t="s">
        <v>81</v>
      </c>
      <c r="C37" s="25" t="s">
        <v>82</v>
      </c>
      <c r="D37" s="10"/>
    </row>
    <row r="38" spans="1:4" ht="26.25" x14ac:dyDescent="0.25">
      <c r="A38" s="8" t="s">
        <v>83</v>
      </c>
      <c r="B38" s="2"/>
      <c r="C38" s="11" t="s">
        <v>84</v>
      </c>
      <c r="D38" s="10"/>
    </row>
    <row r="39" spans="1:4" ht="30" x14ac:dyDescent="0.25">
      <c r="A39" s="8" t="s">
        <v>85</v>
      </c>
      <c r="B39" s="12" t="s">
        <v>86</v>
      </c>
      <c r="C39" s="27" t="s">
        <v>87</v>
      </c>
      <c r="D39" s="10"/>
    </row>
    <row r="40" spans="1:4" ht="30" x14ac:dyDescent="0.25">
      <c r="A40" s="8" t="s">
        <v>88</v>
      </c>
      <c r="B40" s="2"/>
      <c r="C40" s="27" t="s">
        <v>89</v>
      </c>
      <c r="D40" s="10" t="s">
        <v>90</v>
      </c>
    </row>
    <row r="41" spans="1:4" ht="30" x14ac:dyDescent="0.25">
      <c r="A41" s="8" t="s">
        <v>91</v>
      </c>
      <c r="B41" s="12" t="s">
        <v>92</v>
      </c>
      <c r="C41" s="16" t="s">
        <v>93</v>
      </c>
      <c r="D41" s="10" t="s">
        <v>94</v>
      </c>
    </row>
    <row r="42" spans="1:4" ht="26.25" x14ac:dyDescent="0.25">
      <c r="A42" s="8" t="s">
        <v>95</v>
      </c>
      <c r="B42" s="2"/>
      <c r="C42" s="23" t="s">
        <v>96</v>
      </c>
      <c r="D42" s="10"/>
    </row>
    <row r="43" spans="1:4" ht="45" x14ac:dyDescent="0.25">
      <c r="A43" s="8" t="s">
        <v>97</v>
      </c>
      <c r="B43" s="12" t="s">
        <v>98</v>
      </c>
      <c r="C43" s="16" t="s">
        <v>99</v>
      </c>
      <c r="D43" s="10"/>
    </row>
    <row r="44" spans="1:4" ht="26.25" x14ac:dyDescent="0.25">
      <c r="A44" s="8" t="s">
        <v>100</v>
      </c>
      <c r="B44" s="2"/>
      <c r="C44" s="23" t="s">
        <v>101</v>
      </c>
      <c r="D44" s="10"/>
    </row>
    <row r="45" spans="1:4" ht="30" x14ac:dyDescent="0.25">
      <c r="A45" s="14" t="s">
        <v>102</v>
      </c>
      <c r="B45" s="24" t="s">
        <v>103</v>
      </c>
      <c r="C45" s="27" t="s">
        <v>104</v>
      </c>
      <c r="D45" s="10" t="s">
        <v>105</v>
      </c>
    </row>
    <row r="46" spans="1:4" ht="30" x14ac:dyDescent="0.25">
      <c r="A46" s="14" t="s">
        <v>106</v>
      </c>
      <c r="B46" s="2"/>
      <c r="C46" s="27" t="s">
        <v>107</v>
      </c>
      <c r="D46" s="10" t="s">
        <v>105</v>
      </c>
    </row>
    <row r="47" spans="1:4" ht="15" x14ac:dyDescent="0.25">
      <c r="A47" s="14" t="s">
        <v>108</v>
      </c>
      <c r="B47" s="2"/>
      <c r="C47" s="16" t="s">
        <v>109</v>
      </c>
      <c r="D47" s="10" t="s">
        <v>105</v>
      </c>
    </row>
    <row r="48" spans="1:4" ht="30" x14ac:dyDescent="0.25">
      <c r="A48" s="14" t="s">
        <v>110</v>
      </c>
      <c r="B48" s="2"/>
      <c r="C48" s="16" t="s">
        <v>111</v>
      </c>
      <c r="D48" s="10" t="s">
        <v>105</v>
      </c>
    </row>
    <row r="49" spans="1:4" ht="30" x14ac:dyDescent="0.25">
      <c r="A49" s="14" t="s">
        <v>112</v>
      </c>
      <c r="B49" s="24" t="s">
        <v>113</v>
      </c>
      <c r="C49" s="16" t="s">
        <v>114</v>
      </c>
      <c r="D49" s="10" t="s">
        <v>105</v>
      </c>
    </row>
    <row r="50" spans="1:4" ht="30" x14ac:dyDescent="0.25">
      <c r="A50" s="14" t="s">
        <v>115</v>
      </c>
      <c r="B50" s="2"/>
      <c r="C50" s="27" t="s">
        <v>116</v>
      </c>
      <c r="D50" s="10" t="s">
        <v>105</v>
      </c>
    </row>
    <row r="51" spans="1:4" ht="30" x14ac:dyDescent="0.25">
      <c r="A51" s="14" t="s">
        <v>117</v>
      </c>
      <c r="B51" s="24" t="s">
        <v>118</v>
      </c>
      <c r="C51" s="16" t="s">
        <v>119</v>
      </c>
      <c r="D51" s="10" t="s">
        <v>105</v>
      </c>
    </row>
    <row r="52" spans="1:4" ht="30" x14ac:dyDescent="0.25">
      <c r="A52" s="14" t="s">
        <v>120</v>
      </c>
      <c r="B52" s="2"/>
      <c r="C52" s="25" t="s">
        <v>121</v>
      </c>
      <c r="D52" s="10" t="s">
        <v>105</v>
      </c>
    </row>
    <row r="53" spans="1:4" ht="30" x14ac:dyDescent="0.25">
      <c r="A53" s="14" t="s">
        <v>122</v>
      </c>
      <c r="B53" s="2"/>
      <c r="C53" s="27" t="s">
        <v>123</v>
      </c>
      <c r="D53" s="10" t="s">
        <v>105</v>
      </c>
    </row>
    <row r="54" spans="1:4" ht="45" x14ac:dyDescent="0.25">
      <c r="A54" s="14" t="s">
        <v>124</v>
      </c>
      <c r="B54" s="24" t="s">
        <v>125</v>
      </c>
      <c r="C54" s="16" t="s">
        <v>126</v>
      </c>
      <c r="D54" s="10" t="s">
        <v>127</v>
      </c>
    </row>
    <row r="55" spans="1:4" ht="30" x14ac:dyDescent="0.25">
      <c r="A55" s="14" t="s">
        <v>128</v>
      </c>
      <c r="B55" s="2"/>
      <c r="C55" s="16" t="s">
        <v>129</v>
      </c>
      <c r="D55" s="10" t="s">
        <v>127</v>
      </c>
    </row>
    <row r="56" spans="1:4" ht="15" x14ac:dyDescent="0.25">
      <c r="A56" s="14" t="s">
        <v>130</v>
      </c>
      <c r="B56" s="2"/>
      <c r="C56" s="23" t="s">
        <v>131</v>
      </c>
      <c r="D56" s="10" t="s">
        <v>127</v>
      </c>
    </row>
    <row r="57" spans="1:4" ht="30" x14ac:dyDescent="0.25">
      <c r="A57" s="8" t="s">
        <v>132</v>
      </c>
      <c r="B57" s="12" t="s">
        <v>133</v>
      </c>
      <c r="C57" s="16" t="s">
        <v>134</v>
      </c>
      <c r="D57" s="10" t="s">
        <v>105</v>
      </c>
    </row>
    <row r="58" spans="1:4" ht="30" x14ac:dyDescent="0.25">
      <c r="A58" s="8" t="s">
        <v>135</v>
      </c>
      <c r="B58" s="2"/>
      <c r="C58" s="27" t="s">
        <v>136</v>
      </c>
      <c r="D58" s="10" t="s">
        <v>105</v>
      </c>
    </row>
    <row r="59" spans="1:4" ht="30" x14ac:dyDescent="0.25">
      <c r="A59" s="8" t="s">
        <v>137</v>
      </c>
      <c r="B59" s="20" t="s">
        <v>138</v>
      </c>
      <c r="C59" s="27" t="s">
        <v>139</v>
      </c>
      <c r="D59" s="10" t="s">
        <v>105</v>
      </c>
    </row>
    <row r="60" spans="1:4" ht="30" x14ac:dyDescent="0.25">
      <c r="A60" s="8" t="s">
        <v>140</v>
      </c>
      <c r="B60" s="2"/>
      <c r="C60" s="27" t="s">
        <v>141</v>
      </c>
      <c r="D60" s="10" t="s">
        <v>105</v>
      </c>
    </row>
    <row r="61" spans="1:4" ht="15" x14ac:dyDescent="0.25">
      <c r="A61" s="8" t="s">
        <v>142</v>
      </c>
      <c r="B61" s="2"/>
      <c r="C61" s="27" t="s">
        <v>143</v>
      </c>
      <c r="D61" s="10" t="s">
        <v>105</v>
      </c>
    </row>
    <row r="62" spans="1:4" ht="15" x14ac:dyDescent="0.25">
      <c r="A62" s="8" t="s">
        <v>144</v>
      </c>
      <c r="B62" s="12" t="s">
        <v>145</v>
      </c>
      <c r="C62" s="27" t="s">
        <v>146</v>
      </c>
      <c r="D62" s="10" t="s">
        <v>147</v>
      </c>
    </row>
    <row r="63" spans="1:4" ht="15" x14ac:dyDescent="0.25">
      <c r="A63" s="8" t="s">
        <v>148</v>
      </c>
      <c r="B63" s="2"/>
      <c r="C63" s="27" t="s">
        <v>149</v>
      </c>
      <c r="D63" s="10" t="s">
        <v>105</v>
      </c>
    </row>
    <row r="64" spans="1:4" ht="30" x14ac:dyDescent="0.25">
      <c r="A64" s="8" t="s">
        <v>150</v>
      </c>
      <c r="B64" s="2"/>
      <c r="C64" s="16" t="s">
        <v>151</v>
      </c>
      <c r="D64" s="10" t="s">
        <v>105</v>
      </c>
    </row>
    <row r="65" spans="1:4" ht="15" x14ac:dyDescent="0.25">
      <c r="A65" s="21" t="s">
        <v>152</v>
      </c>
      <c r="B65" s="2"/>
      <c r="C65" s="2"/>
      <c r="D65" s="2"/>
    </row>
    <row r="66" spans="1:4" ht="30" x14ac:dyDescent="0.25">
      <c r="A66" s="8">
        <v>4.0999999999999996</v>
      </c>
      <c r="B66" s="28" t="s">
        <v>153</v>
      </c>
      <c r="C66" s="16" t="s">
        <v>154</v>
      </c>
      <c r="D66" s="10" t="s">
        <v>155</v>
      </c>
    </row>
    <row r="67" spans="1:4" ht="39" x14ac:dyDescent="0.25">
      <c r="A67" s="8">
        <v>4.2</v>
      </c>
      <c r="B67" s="8" t="s">
        <v>156</v>
      </c>
      <c r="C67" s="23" t="s">
        <v>157</v>
      </c>
      <c r="D67" s="10" t="s">
        <v>158</v>
      </c>
    </row>
    <row r="68" spans="1:4" ht="45" x14ac:dyDescent="0.25">
      <c r="A68" s="8">
        <v>4.3</v>
      </c>
      <c r="B68" s="14" t="s">
        <v>159</v>
      </c>
      <c r="C68" s="16" t="s">
        <v>160</v>
      </c>
      <c r="D68" s="10" t="s">
        <v>161</v>
      </c>
    </row>
    <row r="69" spans="1:4" ht="45" x14ac:dyDescent="0.25">
      <c r="A69" s="8">
        <v>4.4000000000000004</v>
      </c>
      <c r="B69" s="14" t="s">
        <v>162</v>
      </c>
      <c r="C69" s="16" t="s">
        <v>163</v>
      </c>
      <c r="D69" s="10" t="s">
        <v>164</v>
      </c>
    </row>
    <row r="70" spans="1:4" ht="15" x14ac:dyDescent="0.25">
      <c r="A70" s="8">
        <v>4.5</v>
      </c>
      <c r="B70" s="14" t="s">
        <v>165</v>
      </c>
      <c r="C70" s="16" t="s">
        <v>166</v>
      </c>
      <c r="D70" s="10" t="s">
        <v>21</v>
      </c>
    </row>
    <row r="71" spans="1:4" ht="29.25" customHeight="1" x14ac:dyDescent="0.25">
      <c r="A71" s="8">
        <v>4.5999999999999996</v>
      </c>
      <c r="B71" s="14"/>
      <c r="C71" s="16" t="s">
        <v>167</v>
      </c>
      <c r="D71" s="10" t="s">
        <v>21</v>
      </c>
    </row>
    <row r="72" spans="1:4" ht="39" x14ac:dyDescent="0.25">
      <c r="A72" s="8">
        <v>4.7</v>
      </c>
      <c r="B72" s="14"/>
      <c r="C72" s="13" t="s">
        <v>168</v>
      </c>
      <c r="D72" s="10" t="s">
        <v>169</v>
      </c>
    </row>
    <row r="73" spans="1:4" ht="15" x14ac:dyDescent="0.25">
      <c r="A73" s="8">
        <v>4.8</v>
      </c>
      <c r="B73" s="14"/>
      <c r="C73" s="13" t="s">
        <v>170</v>
      </c>
      <c r="D73" s="10" t="s">
        <v>169</v>
      </c>
    </row>
    <row r="74" spans="1:4" ht="39" x14ac:dyDescent="0.25">
      <c r="A74" s="8">
        <v>4.9000000000000004</v>
      </c>
      <c r="B74" s="14"/>
      <c r="C74" s="13" t="s">
        <v>171</v>
      </c>
      <c r="D74" s="10" t="s">
        <v>172</v>
      </c>
    </row>
    <row r="75" spans="1:4" ht="30" x14ac:dyDescent="0.25">
      <c r="A75" s="8">
        <v>4.0999999999999996</v>
      </c>
      <c r="B75" s="14"/>
      <c r="C75" s="16" t="s">
        <v>173</v>
      </c>
      <c r="D75" s="10" t="s">
        <v>90</v>
      </c>
    </row>
    <row r="76" spans="1:4" ht="30" x14ac:dyDescent="0.25">
      <c r="A76" s="8">
        <v>4.1100000000000003</v>
      </c>
      <c r="B76" s="14"/>
      <c r="C76" s="16" t="s">
        <v>174</v>
      </c>
      <c r="D76" s="10" t="s">
        <v>161</v>
      </c>
    </row>
    <row r="77" spans="1:4" ht="45" x14ac:dyDescent="0.25">
      <c r="A77" s="8">
        <v>4.12</v>
      </c>
      <c r="B77" s="14"/>
      <c r="C77" s="16" t="s">
        <v>175</v>
      </c>
      <c r="D77" s="10" t="s">
        <v>169</v>
      </c>
    </row>
    <row r="78" spans="1:4" ht="30" x14ac:dyDescent="0.25">
      <c r="A78" s="8">
        <v>4.13</v>
      </c>
      <c r="B78" s="14"/>
      <c r="C78" s="16" t="s">
        <v>176</v>
      </c>
      <c r="D78" s="10" t="s">
        <v>169</v>
      </c>
    </row>
    <row r="79" spans="1:4" ht="30" x14ac:dyDescent="0.25">
      <c r="A79" s="8">
        <v>4.1399999999999997</v>
      </c>
      <c r="B79" s="14"/>
      <c r="C79" s="16" t="s">
        <v>177</v>
      </c>
      <c r="D79" s="10" t="s">
        <v>172</v>
      </c>
    </row>
    <row r="80" spans="1:4" ht="30" x14ac:dyDescent="0.25">
      <c r="A80" s="8">
        <v>4.1500000000000004</v>
      </c>
      <c r="B80" s="14"/>
      <c r="C80" s="16" t="s">
        <v>178</v>
      </c>
      <c r="D80" s="10" t="s">
        <v>179</v>
      </c>
    </row>
    <row r="81" spans="1:4" ht="15" x14ac:dyDescent="0.25">
      <c r="A81" s="8">
        <v>4.16</v>
      </c>
      <c r="B81" s="14"/>
      <c r="C81" s="16" t="s">
        <v>180</v>
      </c>
      <c r="D81" s="10" t="s">
        <v>179</v>
      </c>
    </row>
    <row r="82" spans="1:4" ht="15" x14ac:dyDescent="0.25">
      <c r="A82" s="14">
        <v>4.17</v>
      </c>
      <c r="B82" s="28" t="s">
        <v>181</v>
      </c>
      <c r="C82" s="16" t="s">
        <v>182</v>
      </c>
      <c r="D82" s="10"/>
    </row>
    <row r="83" spans="1:4" ht="15" x14ac:dyDescent="0.25">
      <c r="A83" s="29" t="s">
        <v>183</v>
      </c>
      <c r="B83" s="2"/>
      <c r="C83" s="2"/>
      <c r="D83" s="2"/>
    </row>
    <row r="84" spans="1:4" ht="15" x14ac:dyDescent="0.25">
      <c r="A84" s="8">
        <f>SUM(A83:D83)</f>
        <v>0</v>
      </c>
      <c r="B84" s="14"/>
      <c r="C84" s="16" t="s">
        <v>184</v>
      </c>
      <c r="D84" s="10" t="s">
        <v>39</v>
      </c>
    </row>
    <row r="85" spans="1:4" ht="15" x14ac:dyDescent="0.25">
      <c r="A85" s="8">
        <v>5.2</v>
      </c>
      <c r="B85" s="14"/>
      <c r="C85" s="16" t="s">
        <v>185</v>
      </c>
      <c r="D85" s="10" t="s">
        <v>39</v>
      </c>
    </row>
    <row r="86" spans="1:4" ht="15" x14ac:dyDescent="0.25">
      <c r="A86" s="8">
        <v>5.3</v>
      </c>
      <c r="B86" s="14"/>
      <c r="C86" s="16" t="s">
        <v>186</v>
      </c>
      <c r="D86" s="10" t="s">
        <v>39</v>
      </c>
    </row>
    <row r="87" spans="1:4" ht="15" x14ac:dyDescent="0.25">
      <c r="A87" s="8">
        <v>5.4</v>
      </c>
      <c r="B87" s="14"/>
      <c r="C87" s="16" t="s">
        <v>187</v>
      </c>
      <c r="D87" s="10" t="s">
        <v>39</v>
      </c>
    </row>
    <row r="88" spans="1:4" ht="15" x14ac:dyDescent="0.25">
      <c r="A88" s="8">
        <v>5.5</v>
      </c>
      <c r="B88" s="14"/>
      <c r="C88" s="16" t="s">
        <v>188</v>
      </c>
      <c r="D88" s="10" t="s">
        <v>39</v>
      </c>
    </row>
    <row r="89" spans="1:4" ht="30" x14ac:dyDescent="0.25">
      <c r="A89" s="8">
        <v>5.6</v>
      </c>
      <c r="B89" s="14"/>
      <c r="C89" s="16" t="s">
        <v>189</v>
      </c>
      <c r="D89" s="10" t="s">
        <v>39</v>
      </c>
    </row>
    <row r="90" spans="1:4" ht="15" x14ac:dyDescent="0.25">
      <c r="A90" s="29" t="s">
        <v>190</v>
      </c>
      <c r="B90" s="2"/>
      <c r="C90" s="2"/>
      <c r="D90" s="2"/>
    </row>
    <row r="91" spans="1:4" ht="15" x14ac:dyDescent="0.25">
      <c r="A91" s="14">
        <v>6.1</v>
      </c>
      <c r="B91" s="14" t="s">
        <v>191</v>
      </c>
      <c r="C91" s="23" t="s">
        <v>192</v>
      </c>
      <c r="D91" s="10" t="s">
        <v>193</v>
      </c>
    </row>
    <row r="92" spans="1:4" ht="26.25" x14ac:dyDescent="0.25">
      <c r="A92" s="14">
        <v>6.2</v>
      </c>
      <c r="B92" s="14" t="s">
        <v>194</v>
      </c>
      <c r="C92" s="23" t="s">
        <v>195</v>
      </c>
      <c r="D92" s="10" t="s">
        <v>196</v>
      </c>
    </row>
    <row r="93" spans="1:4" ht="15" x14ac:dyDescent="0.25">
      <c r="A93" s="20">
        <v>6.3</v>
      </c>
      <c r="B93" s="15" t="s">
        <v>197</v>
      </c>
      <c r="C93" s="23" t="s">
        <v>198</v>
      </c>
      <c r="D93" s="10" t="s">
        <v>105</v>
      </c>
    </row>
    <row r="94" spans="1:4" ht="30" x14ac:dyDescent="0.25">
      <c r="A94" s="2"/>
      <c r="B94" s="2"/>
      <c r="C94" s="27" t="s">
        <v>199</v>
      </c>
      <c r="D94" s="10" t="s">
        <v>29</v>
      </c>
    </row>
    <row r="95" spans="1:4" ht="26.25" x14ac:dyDescent="0.25">
      <c r="A95" s="17">
        <v>6.4</v>
      </c>
      <c r="B95" s="30"/>
      <c r="C95" s="11" t="s">
        <v>200</v>
      </c>
      <c r="D95" s="10"/>
    </row>
    <row r="96" spans="1:4" ht="15" x14ac:dyDescent="0.25">
      <c r="A96" s="14">
        <v>6.5</v>
      </c>
      <c r="B96" s="30"/>
      <c r="C96" s="27" t="s">
        <v>201</v>
      </c>
      <c r="D96" s="10" t="s">
        <v>29</v>
      </c>
    </row>
    <row r="97" spans="1:4" ht="15" x14ac:dyDescent="0.25">
      <c r="A97" s="14" t="s">
        <v>202</v>
      </c>
      <c r="B97" s="15" t="s">
        <v>203</v>
      </c>
      <c r="C97" s="27" t="s">
        <v>204</v>
      </c>
      <c r="D97" s="10" t="s">
        <v>205</v>
      </c>
    </row>
    <row r="98" spans="1:4" ht="30" x14ac:dyDescent="0.25">
      <c r="A98" s="14" t="s">
        <v>206</v>
      </c>
      <c r="B98" s="2"/>
      <c r="C98" s="27" t="s">
        <v>207</v>
      </c>
      <c r="D98" s="10" t="s">
        <v>205</v>
      </c>
    </row>
    <row r="99" spans="1:4" ht="30" x14ac:dyDescent="0.25">
      <c r="A99" s="14" t="s">
        <v>208</v>
      </c>
      <c r="B99" s="2"/>
      <c r="C99" s="27" t="s">
        <v>209</v>
      </c>
      <c r="D99" s="10" t="s">
        <v>205</v>
      </c>
    </row>
    <row r="100" spans="1:4" ht="30" x14ac:dyDescent="0.25">
      <c r="A100" s="14" t="s">
        <v>210</v>
      </c>
      <c r="B100" s="2"/>
      <c r="C100" s="27" t="s">
        <v>211</v>
      </c>
      <c r="D100" s="10" t="s">
        <v>205</v>
      </c>
    </row>
    <row r="101" spans="1:4" ht="30" x14ac:dyDescent="0.25">
      <c r="A101" s="14">
        <v>6.7</v>
      </c>
      <c r="B101" s="30"/>
      <c r="C101" s="16" t="s">
        <v>212</v>
      </c>
      <c r="D101" s="10"/>
    </row>
    <row r="102" spans="1:4" ht="30" x14ac:dyDescent="0.25">
      <c r="A102" s="14">
        <v>6.8</v>
      </c>
      <c r="B102" s="30"/>
      <c r="C102" s="16" t="s">
        <v>213</v>
      </c>
      <c r="D102" s="10"/>
    </row>
    <row r="103" spans="1:4" ht="30" x14ac:dyDescent="0.25">
      <c r="A103" s="14">
        <v>6.9</v>
      </c>
      <c r="B103" s="30"/>
      <c r="C103" s="16" t="s">
        <v>214</v>
      </c>
      <c r="D103" s="10" t="s">
        <v>29</v>
      </c>
    </row>
    <row r="104" spans="1:4" ht="30" x14ac:dyDescent="0.25">
      <c r="A104" s="14" t="s">
        <v>215</v>
      </c>
      <c r="B104" s="30"/>
      <c r="C104" s="16" t="s">
        <v>216</v>
      </c>
      <c r="D104" s="10"/>
    </row>
    <row r="105" spans="1:4" ht="15" x14ac:dyDescent="0.25">
      <c r="A105" s="14">
        <v>6.11</v>
      </c>
      <c r="B105" s="30"/>
      <c r="C105" s="16" t="s">
        <v>217</v>
      </c>
      <c r="D105" s="10" t="s">
        <v>21</v>
      </c>
    </row>
    <row r="106" spans="1:4" ht="15" x14ac:dyDescent="0.25">
      <c r="A106" s="14">
        <v>6.12</v>
      </c>
      <c r="B106" s="28" t="s">
        <v>218</v>
      </c>
      <c r="C106" s="16" t="s">
        <v>219</v>
      </c>
      <c r="D106" s="10"/>
    </row>
    <row r="107" spans="1:4" ht="15" x14ac:dyDescent="0.25">
      <c r="A107" s="14" t="s">
        <v>220</v>
      </c>
      <c r="B107" s="12" t="s">
        <v>221</v>
      </c>
      <c r="C107" s="27" t="s">
        <v>222</v>
      </c>
      <c r="D107" s="10" t="s">
        <v>161</v>
      </c>
    </row>
    <row r="108" spans="1:4" ht="30" x14ac:dyDescent="0.25">
      <c r="A108" s="14" t="s">
        <v>223</v>
      </c>
      <c r="B108" s="2"/>
      <c r="C108" s="16" t="s">
        <v>224</v>
      </c>
      <c r="D108" s="10" t="s">
        <v>161</v>
      </c>
    </row>
    <row r="109" spans="1:4" ht="30" x14ac:dyDescent="0.25">
      <c r="A109" s="14" t="s">
        <v>225</v>
      </c>
      <c r="B109" s="2"/>
      <c r="C109" s="16" t="s">
        <v>226</v>
      </c>
      <c r="D109" s="10" t="s">
        <v>161</v>
      </c>
    </row>
    <row r="110" spans="1:4" ht="30" x14ac:dyDescent="0.25">
      <c r="A110" s="14" t="s">
        <v>227</v>
      </c>
      <c r="B110" s="12" t="s">
        <v>228</v>
      </c>
      <c r="C110" s="16" t="s">
        <v>229</v>
      </c>
      <c r="D110" s="10" t="s">
        <v>39</v>
      </c>
    </row>
    <row r="111" spans="1:4" ht="15" x14ac:dyDescent="0.25">
      <c r="A111" s="14" t="s">
        <v>230</v>
      </c>
      <c r="B111" s="2"/>
      <c r="C111" s="16" t="s">
        <v>231</v>
      </c>
      <c r="D111" s="10" t="s">
        <v>39</v>
      </c>
    </row>
    <row r="112" spans="1:4" ht="30" x14ac:dyDescent="0.25">
      <c r="A112" s="14" t="s">
        <v>232</v>
      </c>
      <c r="B112" s="2"/>
      <c r="C112" s="16" t="s">
        <v>233</v>
      </c>
      <c r="D112" s="10" t="s">
        <v>39</v>
      </c>
    </row>
    <row r="113" spans="1:4" ht="30" x14ac:dyDescent="0.25">
      <c r="A113" s="14" t="s">
        <v>234</v>
      </c>
      <c r="B113" s="2"/>
      <c r="C113" s="16" t="s">
        <v>235</v>
      </c>
      <c r="D113" s="10" t="s">
        <v>39</v>
      </c>
    </row>
    <row r="114" spans="1:4" ht="30" x14ac:dyDescent="0.25">
      <c r="A114" s="14" t="s">
        <v>236</v>
      </c>
      <c r="B114" s="2"/>
      <c r="C114" s="16" t="s">
        <v>237</v>
      </c>
      <c r="D114" s="10" t="s">
        <v>39</v>
      </c>
    </row>
    <row r="115" spans="1:4" ht="15" x14ac:dyDescent="0.25">
      <c r="A115" s="14">
        <v>6.15</v>
      </c>
      <c r="B115" s="28"/>
      <c r="C115" s="16" t="s">
        <v>238</v>
      </c>
      <c r="D115" s="10"/>
    </row>
    <row r="116" spans="1:4" ht="15" x14ac:dyDescent="0.25">
      <c r="A116" s="14">
        <v>6.16</v>
      </c>
      <c r="B116" s="28"/>
      <c r="C116" s="16" t="s">
        <v>239</v>
      </c>
      <c r="D116" s="10"/>
    </row>
    <row r="117" spans="1:4" ht="30" x14ac:dyDescent="0.25">
      <c r="A117" s="14">
        <v>6.17</v>
      </c>
      <c r="B117" s="28"/>
      <c r="C117" s="16" t="s">
        <v>240</v>
      </c>
      <c r="D117" s="10"/>
    </row>
    <row r="118" spans="1:4" ht="30" x14ac:dyDescent="0.25">
      <c r="A118" s="14">
        <v>6.18</v>
      </c>
      <c r="B118" s="28"/>
      <c r="C118" s="16" t="s">
        <v>241</v>
      </c>
      <c r="D118" s="10"/>
    </row>
    <row r="119" spans="1:4" ht="30" x14ac:dyDescent="0.25">
      <c r="A119" s="14">
        <v>6.19</v>
      </c>
      <c r="B119" s="28"/>
      <c r="C119" s="27" t="s">
        <v>242</v>
      </c>
      <c r="D119" s="10" t="s">
        <v>161</v>
      </c>
    </row>
    <row r="120" spans="1:4" ht="30" x14ac:dyDescent="0.25">
      <c r="A120" s="14">
        <v>6.2</v>
      </c>
      <c r="B120" s="28"/>
      <c r="C120" s="16" t="s">
        <v>243</v>
      </c>
      <c r="D120" s="10" t="s">
        <v>244</v>
      </c>
    </row>
    <row r="121" spans="1:4" ht="15" x14ac:dyDescent="0.25">
      <c r="A121" s="14">
        <v>6.21</v>
      </c>
      <c r="B121" s="14"/>
      <c r="C121" s="16" t="s">
        <v>245</v>
      </c>
      <c r="D121" s="10" t="s">
        <v>21</v>
      </c>
    </row>
    <row r="122" spans="1:4" ht="30" x14ac:dyDescent="0.25">
      <c r="A122" s="14">
        <v>6.22</v>
      </c>
      <c r="B122" s="14"/>
      <c r="C122" s="16" t="s">
        <v>246</v>
      </c>
      <c r="D122" s="10"/>
    </row>
    <row r="123" spans="1:4" ht="15" x14ac:dyDescent="0.25">
      <c r="A123" s="14">
        <v>6.23</v>
      </c>
      <c r="B123" s="12" t="s">
        <v>247</v>
      </c>
      <c r="C123" s="16" t="s">
        <v>248</v>
      </c>
      <c r="D123" s="10" t="s">
        <v>161</v>
      </c>
    </row>
    <row r="124" spans="1:4" ht="15" x14ac:dyDescent="0.25">
      <c r="A124" s="14">
        <v>6.24</v>
      </c>
      <c r="B124" s="2"/>
      <c r="C124" s="16" t="s">
        <v>249</v>
      </c>
      <c r="D124" s="10" t="s">
        <v>161</v>
      </c>
    </row>
    <row r="125" spans="1:4" ht="15" x14ac:dyDescent="0.25">
      <c r="A125" s="14">
        <v>6.25</v>
      </c>
      <c r="B125" s="2"/>
      <c r="C125" s="16" t="s">
        <v>250</v>
      </c>
      <c r="D125" s="10" t="s">
        <v>161</v>
      </c>
    </row>
    <row r="126" spans="1:4" ht="15" x14ac:dyDescent="0.25">
      <c r="A126" s="14">
        <v>6.26</v>
      </c>
      <c r="B126" s="2"/>
      <c r="C126" s="16" t="s">
        <v>251</v>
      </c>
      <c r="D126" s="10" t="s">
        <v>161</v>
      </c>
    </row>
    <row r="127" spans="1:4" ht="15" x14ac:dyDescent="0.25">
      <c r="A127" s="14">
        <v>6.27</v>
      </c>
      <c r="B127" s="2"/>
      <c r="C127" s="16" t="s">
        <v>252</v>
      </c>
      <c r="D127" s="10" t="s">
        <v>161</v>
      </c>
    </row>
    <row r="128" spans="1:4" ht="15" x14ac:dyDescent="0.25">
      <c r="A128" s="14">
        <v>6.28</v>
      </c>
      <c r="B128" s="2"/>
      <c r="C128" s="27" t="s">
        <v>253</v>
      </c>
      <c r="D128" s="10" t="s">
        <v>161</v>
      </c>
    </row>
    <row r="129" spans="1:4" ht="15" x14ac:dyDescent="0.25">
      <c r="A129" s="29" t="s">
        <v>254</v>
      </c>
      <c r="B129" s="2"/>
      <c r="C129" s="2"/>
      <c r="D129" s="2"/>
    </row>
    <row r="130" spans="1:4" ht="30" x14ac:dyDescent="0.25">
      <c r="A130" s="14" t="s">
        <v>255</v>
      </c>
      <c r="B130" s="15" t="s">
        <v>256</v>
      </c>
      <c r="C130" s="16" t="s">
        <v>257</v>
      </c>
      <c r="D130" s="10" t="s">
        <v>29</v>
      </c>
    </row>
    <row r="131" spans="1:4" ht="30" x14ac:dyDescent="0.25">
      <c r="A131" s="14" t="s">
        <v>258</v>
      </c>
      <c r="B131" s="2"/>
      <c r="C131" s="16" t="s">
        <v>259</v>
      </c>
      <c r="D131" s="10" t="s">
        <v>29</v>
      </c>
    </row>
    <row r="132" spans="1:4" ht="30" x14ac:dyDescent="0.25">
      <c r="A132" s="14" t="s">
        <v>260</v>
      </c>
      <c r="B132" s="2"/>
      <c r="C132" s="16" t="s">
        <v>261</v>
      </c>
      <c r="D132" s="10" t="s">
        <v>29</v>
      </c>
    </row>
    <row r="133" spans="1:4" ht="26.25" x14ac:dyDescent="0.25">
      <c r="A133" s="14" t="s">
        <v>262</v>
      </c>
      <c r="B133" s="2"/>
      <c r="C133" s="23" t="s">
        <v>263</v>
      </c>
    </row>
    <row r="134" spans="1:4" ht="30" x14ac:dyDescent="0.25">
      <c r="A134" s="14">
        <v>7.2</v>
      </c>
      <c r="B134" s="30" t="s">
        <v>264</v>
      </c>
      <c r="C134" s="16" t="s">
        <v>265</v>
      </c>
      <c r="D134" s="10" t="s">
        <v>21</v>
      </c>
    </row>
    <row r="135" spans="1:4" ht="15" x14ac:dyDescent="0.25">
      <c r="A135" s="8">
        <v>7.3</v>
      </c>
      <c r="B135" s="14"/>
      <c r="C135" s="18" t="s">
        <v>266</v>
      </c>
      <c r="D135" s="10" t="s">
        <v>32</v>
      </c>
    </row>
    <row r="136" spans="1:4" ht="26.25" x14ac:dyDescent="0.25">
      <c r="A136" s="8">
        <v>7.4</v>
      </c>
      <c r="B136" s="14" t="s">
        <v>267</v>
      </c>
      <c r="C136" s="23" t="s">
        <v>268</v>
      </c>
      <c r="D136" s="10" t="s">
        <v>269</v>
      </c>
    </row>
    <row r="137" spans="1:4" ht="15" x14ac:dyDescent="0.25">
      <c r="A137" s="29" t="s">
        <v>270</v>
      </c>
      <c r="B137" s="2"/>
      <c r="C137" s="2"/>
      <c r="D137" s="2"/>
    </row>
    <row r="138" spans="1:4" ht="30" x14ac:dyDescent="0.25">
      <c r="A138" s="14">
        <v>8.1</v>
      </c>
      <c r="B138" s="30"/>
      <c r="C138" s="16" t="s">
        <v>271</v>
      </c>
      <c r="D138" s="10" t="s">
        <v>32</v>
      </c>
    </row>
    <row r="139" spans="1:4" ht="15" x14ac:dyDescent="0.25">
      <c r="A139" s="14">
        <v>8.1999999999999993</v>
      </c>
      <c r="B139" s="30"/>
      <c r="C139" s="16" t="s">
        <v>272</v>
      </c>
      <c r="D139" s="10" t="s">
        <v>32</v>
      </c>
    </row>
    <row r="140" spans="1:4" ht="30" x14ac:dyDescent="0.25">
      <c r="A140" s="14">
        <v>8.3000000000000007</v>
      </c>
      <c r="B140" s="30"/>
      <c r="C140" s="16" t="s">
        <v>273</v>
      </c>
      <c r="D140" s="10" t="s">
        <v>32</v>
      </c>
    </row>
    <row r="141" spans="1:4" ht="15" x14ac:dyDescent="0.25">
      <c r="A141" s="14">
        <v>8.4</v>
      </c>
      <c r="B141" s="30"/>
      <c r="C141" s="23" t="s">
        <v>274</v>
      </c>
      <c r="D141" s="10"/>
    </row>
    <row r="142" spans="1:4" ht="15" x14ac:dyDescent="0.25">
      <c r="A142" s="31" t="s">
        <v>275</v>
      </c>
      <c r="B142" s="2"/>
      <c r="C142" s="2"/>
      <c r="D142" s="2"/>
    </row>
    <row r="143" spans="1:4" ht="26.25" x14ac:dyDescent="0.25">
      <c r="A143" s="17"/>
      <c r="B143" s="32"/>
      <c r="C143" s="23" t="s">
        <v>276</v>
      </c>
      <c r="D143" s="10" t="s">
        <v>277</v>
      </c>
    </row>
    <row r="144" spans="1:4" ht="15" x14ac:dyDescent="0.25">
      <c r="A144" s="8"/>
      <c r="B144" s="14"/>
      <c r="C144" s="9"/>
      <c r="D144" s="10"/>
    </row>
    <row r="145" spans="1:4" ht="15" x14ac:dyDescent="0.25">
      <c r="A145" s="8"/>
      <c r="B145" s="14"/>
      <c r="C145" s="9"/>
      <c r="D145" s="10"/>
    </row>
    <row r="146" spans="1:4" ht="15" x14ac:dyDescent="0.25">
      <c r="A146" s="8"/>
      <c r="B146" s="14"/>
      <c r="C146" s="9"/>
      <c r="D146" s="10"/>
    </row>
    <row r="147" spans="1:4" ht="15" x14ac:dyDescent="0.25">
      <c r="A147" s="8"/>
      <c r="B147" s="14"/>
      <c r="C147" s="9"/>
      <c r="D147" s="10"/>
    </row>
    <row r="148" spans="1:4" ht="15" x14ac:dyDescent="0.25">
      <c r="A148" s="8"/>
      <c r="B148" s="14"/>
      <c r="C148" s="9"/>
      <c r="D148" s="10"/>
    </row>
  </sheetData>
  <mergeCells count="35">
    <mergeCell ref="B123:B128"/>
    <mergeCell ref="A129:D129"/>
    <mergeCell ref="B130:B133"/>
    <mergeCell ref="A137:D137"/>
    <mergeCell ref="A142:D142"/>
    <mergeCell ref="A90:D90"/>
    <mergeCell ref="A93:A94"/>
    <mergeCell ref="B93:B94"/>
    <mergeCell ref="B97:B100"/>
    <mergeCell ref="B107:B109"/>
    <mergeCell ref="B110:B114"/>
    <mergeCell ref="B54:B56"/>
    <mergeCell ref="B57:B58"/>
    <mergeCell ref="B59:B61"/>
    <mergeCell ref="B62:B64"/>
    <mergeCell ref="A65:D65"/>
    <mergeCell ref="A83:D83"/>
    <mergeCell ref="B39:B40"/>
    <mergeCell ref="B41:B42"/>
    <mergeCell ref="B43:B44"/>
    <mergeCell ref="B45:B48"/>
    <mergeCell ref="B49:B50"/>
    <mergeCell ref="B51:B53"/>
    <mergeCell ref="B17:B19"/>
    <mergeCell ref="B20:B22"/>
    <mergeCell ref="A23:D23"/>
    <mergeCell ref="B27:B31"/>
    <mergeCell ref="B32:B36"/>
    <mergeCell ref="B37:B38"/>
    <mergeCell ref="A1:D1"/>
    <mergeCell ref="A3:D3"/>
    <mergeCell ref="B6:B9"/>
    <mergeCell ref="B10:B11"/>
    <mergeCell ref="B12:B14"/>
    <mergeCell ref="A16:B16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C30" sqref="C30"/>
    </sheetView>
  </sheetViews>
  <sheetFormatPr defaultColWidth="14.42578125" defaultRowHeight="15" x14ac:dyDescent="0.25"/>
  <cols>
    <col min="1" max="1" width="15.140625" style="3" customWidth="1"/>
    <col min="2" max="2" width="41.42578125" style="3" customWidth="1"/>
    <col min="3" max="16384" width="14.42578125" style="3"/>
  </cols>
  <sheetData>
    <row r="1" spans="1:2" ht="30.75" customHeight="1" x14ac:dyDescent="0.25">
      <c r="A1" s="33" t="s">
        <v>279</v>
      </c>
      <c r="B1" s="2"/>
    </row>
    <row r="2" spans="1:2" ht="22.5" customHeight="1" x14ac:dyDescent="0.25">
      <c r="A2" s="5" t="s">
        <v>280</v>
      </c>
      <c r="B2" s="5" t="s">
        <v>281</v>
      </c>
    </row>
    <row r="3" spans="1:2" x14ac:dyDescent="0.25">
      <c r="A3" s="34" t="s">
        <v>282</v>
      </c>
      <c r="B3" s="2"/>
    </row>
    <row r="4" spans="1:2" x14ac:dyDescent="0.25">
      <c r="A4" s="35" t="s">
        <v>196</v>
      </c>
      <c r="B4" s="36" t="s">
        <v>283</v>
      </c>
    </row>
    <row r="5" spans="1:2" x14ac:dyDescent="0.25">
      <c r="A5" s="35" t="s">
        <v>319</v>
      </c>
      <c r="B5" s="36" t="s">
        <v>284</v>
      </c>
    </row>
    <row r="6" spans="1:2" x14ac:dyDescent="0.25">
      <c r="A6" s="35" t="s">
        <v>193</v>
      </c>
      <c r="B6" s="36" t="s">
        <v>285</v>
      </c>
    </row>
    <row r="7" spans="1:2" x14ac:dyDescent="0.25">
      <c r="A7" s="35" t="s">
        <v>158</v>
      </c>
      <c r="B7" s="36" t="s">
        <v>286</v>
      </c>
    </row>
    <row r="8" spans="1:2" x14ac:dyDescent="0.25">
      <c r="A8" s="35" t="s">
        <v>269</v>
      </c>
      <c r="B8" s="36" t="s">
        <v>287</v>
      </c>
    </row>
    <row r="9" spans="1:2" x14ac:dyDescent="0.25">
      <c r="A9" s="35" t="s">
        <v>288</v>
      </c>
      <c r="B9" s="36" t="s">
        <v>289</v>
      </c>
    </row>
    <row r="10" spans="1:2" x14ac:dyDescent="0.25">
      <c r="A10" s="35" t="s">
        <v>277</v>
      </c>
      <c r="B10" s="36" t="s">
        <v>290</v>
      </c>
    </row>
    <row r="11" spans="1:2" x14ac:dyDescent="0.25">
      <c r="A11" s="35" t="s">
        <v>291</v>
      </c>
      <c r="B11" s="36" t="s">
        <v>292</v>
      </c>
    </row>
    <row r="12" spans="1:2" x14ac:dyDescent="0.25">
      <c r="A12" s="35" t="s">
        <v>293</v>
      </c>
      <c r="B12" s="36" t="s">
        <v>294</v>
      </c>
    </row>
    <row r="13" spans="1:2" x14ac:dyDescent="0.25">
      <c r="A13" s="35" t="s">
        <v>295</v>
      </c>
      <c r="B13" s="36" t="s">
        <v>296</v>
      </c>
    </row>
    <row r="14" spans="1:2" x14ac:dyDescent="0.25">
      <c r="A14" s="34" t="s">
        <v>297</v>
      </c>
      <c r="B14" s="2"/>
    </row>
    <row r="15" spans="1:2" x14ac:dyDescent="0.25">
      <c r="A15" s="35" t="s">
        <v>164</v>
      </c>
      <c r="B15" s="37" t="s">
        <v>298</v>
      </c>
    </row>
    <row r="16" spans="1:2" x14ac:dyDescent="0.25">
      <c r="A16" s="35" t="s">
        <v>94</v>
      </c>
      <c r="B16" s="37" t="s">
        <v>299</v>
      </c>
    </row>
    <row r="17" spans="1:2" x14ac:dyDescent="0.25">
      <c r="A17" s="35" t="s">
        <v>127</v>
      </c>
      <c r="B17" s="37" t="s">
        <v>300</v>
      </c>
    </row>
    <row r="18" spans="1:2" x14ac:dyDescent="0.25">
      <c r="A18" s="35" t="s">
        <v>169</v>
      </c>
      <c r="B18" s="37" t="s">
        <v>301</v>
      </c>
    </row>
    <row r="19" spans="1:2" x14ac:dyDescent="0.25">
      <c r="A19" s="35" t="s">
        <v>302</v>
      </c>
      <c r="B19" s="37" t="s">
        <v>303</v>
      </c>
    </row>
    <row r="20" spans="1:2" x14ac:dyDescent="0.25">
      <c r="A20" s="35" t="s">
        <v>304</v>
      </c>
      <c r="B20" s="37" t="s">
        <v>305</v>
      </c>
    </row>
    <row r="21" spans="1:2" x14ac:dyDescent="0.25">
      <c r="A21" s="35" t="s">
        <v>244</v>
      </c>
      <c r="B21" s="37" t="s">
        <v>306</v>
      </c>
    </row>
    <row r="22" spans="1:2" x14ac:dyDescent="0.25">
      <c r="A22" s="35" t="s">
        <v>172</v>
      </c>
      <c r="B22" s="37" t="s">
        <v>307</v>
      </c>
    </row>
    <row r="23" spans="1:2" x14ac:dyDescent="0.25">
      <c r="A23" s="34" t="s">
        <v>308</v>
      </c>
      <c r="B23" s="2"/>
    </row>
    <row r="24" spans="1:2" x14ac:dyDescent="0.25">
      <c r="A24" s="35" t="s">
        <v>105</v>
      </c>
      <c r="B24" s="37" t="s">
        <v>309</v>
      </c>
    </row>
    <row r="25" spans="1:2" x14ac:dyDescent="0.25">
      <c r="A25" s="35" t="s">
        <v>90</v>
      </c>
      <c r="B25" s="37" t="s">
        <v>310</v>
      </c>
    </row>
    <row r="26" spans="1:2" x14ac:dyDescent="0.25">
      <c r="A26" s="35" t="s">
        <v>161</v>
      </c>
      <c r="B26" s="37" t="s">
        <v>311</v>
      </c>
    </row>
    <row r="27" spans="1:2" x14ac:dyDescent="0.25">
      <c r="A27" s="35" t="s">
        <v>39</v>
      </c>
      <c r="B27" s="37" t="s">
        <v>312</v>
      </c>
    </row>
    <row r="28" spans="1:2" x14ac:dyDescent="0.25">
      <c r="A28" s="35" t="s">
        <v>29</v>
      </c>
      <c r="B28" s="37" t="s">
        <v>313</v>
      </c>
    </row>
    <row r="29" spans="1:2" x14ac:dyDescent="0.25">
      <c r="A29" s="35" t="s">
        <v>32</v>
      </c>
      <c r="B29" s="37" t="s">
        <v>314</v>
      </c>
    </row>
    <row r="30" spans="1:2" x14ac:dyDescent="0.25">
      <c r="A30" s="38" t="s">
        <v>315</v>
      </c>
      <c r="B30" s="2"/>
    </row>
    <row r="31" spans="1:2" x14ac:dyDescent="0.25">
      <c r="A31" s="35" t="s">
        <v>155</v>
      </c>
      <c r="B31" s="37" t="s">
        <v>316</v>
      </c>
    </row>
    <row r="32" spans="1:2" x14ac:dyDescent="0.25">
      <c r="A32" s="35" t="s">
        <v>21</v>
      </c>
      <c r="B32" s="37" t="s">
        <v>317</v>
      </c>
    </row>
    <row r="33" spans="1:2" x14ac:dyDescent="0.25">
      <c r="A33" s="35" t="s">
        <v>205</v>
      </c>
      <c r="B33" s="37" t="s">
        <v>318</v>
      </c>
    </row>
    <row r="34" spans="1:2" x14ac:dyDescent="0.25">
      <c r="A34" s="35"/>
      <c r="B34" s="37"/>
    </row>
    <row r="35" spans="1:2" x14ac:dyDescent="0.25">
      <c r="A35" s="35"/>
      <c r="B35" s="37"/>
    </row>
  </sheetData>
  <mergeCells count="5">
    <mergeCell ref="A1:B1"/>
    <mergeCell ref="A3:B3"/>
    <mergeCell ref="A14:B14"/>
    <mergeCell ref="A23:B23"/>
    <mergeCell ref="A30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Criteria</vt:lpstr>
      <vt:lpstr>Source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wua</dc:creator>
  <cp:lastModifiedBy>wua</cp:lastModifiedBy>
  <dcterms:created xsi:type="dcterms:W3CDTF">2015-12-01T22:57:16Z</dcterms:created>
  <dcterms:modified xsi:type="dcterms:W3CDTF">2015-12-01T23:02:27Z</dcterms:modified>
</cp:coreProperties>
</file>