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ec/Documents/GitHub/Developmental-Obesity/Manuscripts/GDF15 during Pregnancy/Data and R Scripts/"/>
    </mc:Choice>
  </mc:AlternateContent>
  <xr:revisionPtr revIDLastSave="0" documentId="13_ncr:1_{A6D65E70-4F8E-134D-92F6-5C6271AF9642}" xr6:coauthVersionLast="47" xr6:coauthVersionMax="47" xr10:uidLastSave="{00000000-0000-0000-0000-000000000000}"/>
  <bookViews>
    <workbookView xWindow="520" yWindow="1000" windowWidth="24260" windowHeight="12500" xr2:uid="{A32D3030-8C5B-4B9B-A5DC-1323307EB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P6" i="1"/>
  <c r="Q6" i="1"/>
  <c r="R6" i="1"/>
  <c r="S6" i="1"/>
  <c r="T6" i="1"/>
  <c r="U6" i="1"/>
  <c r="V6" i="1"/>
  <c r="W6" i="1"/>
  <c r="X6" i="1"/>
  <c r="O6" i="1"/>
</calcChain>
</file>

<file path=xl/sharedStrings.xml><?xml version="1.0" encoding="utf-8"?>
<sst xmlns="http://schemas.openxmlformats.org/spreadsheetml/2006/main" count="33" uniqueCount="11">
  <si>
    <t>A</t>
  </si>
  <si>
    <t>Read 1:450</t>
  </si>
  <si>
    <t>B</t>
  </si>
  <si>
    <t>C</t>
  </si>
  <si>
    <t>D</t>
  </si>
  <si>
    <t>E</t>
  </si>
  <si>
    <t>F</t>
  </si>
  <si>
    <t>G</t>
  </si>
  <si>
    <t>H</t>
  </si>
  <si>
    <t>Read 2:540</t>
  </si>
  <si>
    <t>wavelength corrected values (450-540 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</si>
</sst>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94A8-0823-4EC1-94A1-DE510551C38B}">
  <dimension ref="A1:AL20"/>
  <sheetViews>
    <sheetView tabSelected="1" topLeftCell="D1" workbookViewId="0">
      <selection activeCell="O6" sqref="O6:AL13"/>
    </sheetView>
  </sheetViews>
  <sheetFormatPr baseColWidth="10" defaultColWidth="8.83203125" defaultRowHeight="15" x14ac:dyDescent="0.2"/>
  <sheetData>
    <row r="1" spans="1:38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8" x14ac:dyDescent="0.2">
      <c r="A2" s="2" t="s">
        <v>0</v>
      </c>
      <c r="B2" s="3">
        <v>2.9359999999999999</v>
      </c>
      <c r="C2" s="4">
        <v>0.61899999999999999</v>
      </c>
      <c r="D2" s="5">
        <v>0.126</v>
      </c>
      <c r="E2" s="5">
        <v>0.16400000000000001</v>
      </c>
      <c r="F2" s="5">
        <v>0.13700000000000001</v>
      </c>
      <c r="G2" s="5">
        <v>0.11799999999999999</v>
      </c>
      <c r="H2" s="5">
        <v>0.104</v>
      </c>
      <c r="I2" s="5">
        <v>8.7999999999999995E-2</v>
      </c>
      <c r="J2" s="5">
        <v>9.1999999999999998E-2</v>
      </c>
      <c r="K2" s="5">
        <v>7.0000000000000007E-2</v>
      </c>
      <c r="L2" s="5">
        <v>0</v>
      </c>
      <c r="M2" s="5">
        <v>0</v>
      </c>
      <c r="N2" s="6" t="s">
        <v>1</v>
      </c>
    </row>
    <row r="3" spans="1:38" x14ac:dyDescent="0.2">
      <c r="A3" s="2" t="s">
        <v>2</v>
      </c>
      <c r="B3" s="7">
        <v>1.77</v>
      </c>
      <c r="C3" s="5">
        <v>7.5999999999999998E-2</v>
      </c>
      <c r="D3" s="5">
        <v>6.9000000000000006E-2</v>
      </c>
      <c r="E3" s="5">
        <v>0.11799999999999999</v>
      </c>
      <c r="F3" s="5">
        <v>0.113</v>
      </c>
      <c r="G3" s="5">
        <v>9.6000000000000002E-2</v>
      </c>
      <c r="H3" s="5">
        <v>8.3000000000000004E-2</v>
      </c>
      <c r="I3" s="5">
        <v>0.1</v>
      </c>
      <c r="J3" s="5">
        <v>0.08</v>
      </c>
      <c r="K3" s="5">
        <v>4.3999999999999997E-2</v>
      </c>
      <c r="L3" s="5">
        <v>0</v>
      </c>
      <c r="M3" s="5">
        <v>0</v>
      </c>
      <c r="N3" s="6" t="s">
        <v>1</v>
      </c>
      <c r="P3" s="17" t="s">
        <v>10</v>
      </c>
    </row>
    <row r="4" spans="1:38" x14ac:dyDescent="0.2">
      <c r="A4" s="2" t="s">
        <v>3</v>
      </c>
      <c r="B4" s="8">
        <v>1.0409999999999999</v>
      </c>
      <c r="C4" s="5">
        <v>6.9000000000000006E-2</v>
      </c>
      <c r="D4" s="9">
        <v>0.216</v>
      </c>
      <c r="E4" s="5">
        <v>0.126</v>
      </c>
      <c r="F4" s="5">
        <v>0.187</v>
      </c>
      <c r="G4" s="5">
        <v>7.8E-2</v>
      </c>
      <c r="H4" s="5">
        <v>0.123</v>
      </c>
      <c r="I4" s="5">
        <v>8.8999999999999996E-2</v>
      </c>
      <c r="J4" s="5">
        <v>7.6999999999999999E-2</v>
      </c>
      <c r="K4" s="5">
        <v>4.2000000000000003E-2</v>
      </c>
      <c r="L4" s="5">
        <v>0</v>
      </c>
      <c r="M4" s="5">
        <v>0</v>
      </c>
      <c r="N4" s="6" t="s">
        <v>1</v>
      </c>
    </row>
    <row r="5" spans="1:38" x14ac:dyDescent="0.2">
      <c r="A5" s="2" t="s">
        <v>4</v>
      </c>
      <c r="B5" s="4">
        <v>0.54100000000000004</v>
      </c>
      <c r="C5" s="5">
        <v>6.6000000000000003E-2</v>
      </c>
      <c r="D5" s="9">
        <v>0.29399999999999998</v>
      </c>
      <c r="E5" s="5">
        <v>0.127</v>
      </c>
      <c r="F5" s="5">
        <v>0.14799999999999999</v>
      </c>
      <c r="G5" s="5">
        <v>0.105</v>
      </c>
      <c r="H5" s="5">
        <v>8.1000000000000003E-2</v>
      </c>
      <c r="I5" s="5">
        <v>9.2999999999999999E-2</v>
      </c>
      <c r="J5" s="5">
        <v>9.9000000000000005E-2</v>
      </c>
      <c r="K5" s="5">
        <v>5.1999999999999998E-2</v>
      </c>
      <c r="L5" s="5">
        <v>0</v>
      </c>
      <c r="M5" s="5">
        <v>0</v>
      </c>
      <c r="N5" s="6" t="s">
        <v>1</v>
      </c>
      <c r="O5" s="16">
        <v>1</v>
      </c>
      <c r="P5" s="16">
        <v>2</v>
      </c>
      <c r="Q5" s="16">
        <v>3</v>
      </c>
      <c r="R5" s="16">
        <v>4</v>
      </c>
      <c r="S5" s="16">
        <v>5</v>
      </c>
      <c r="T5" s="16">
        <v>6</v>
      </c>
      <c r="U5" s="16">
        <v>7</v>
      </c>
      <c r="V5" s="16">
        <v>8</v>
      </c>
      <c r="W5" s="16">
        <v>9</v>
      </c>
      <c r="X5" s="16">
        <v>10</v>
      </c>
      <c r="Y5" s="16">
        <v>11</v>
      </c>
      <c r="Z5" s="16">
        <v>12</v>
      </c>
      <c r="AA5" s="16">
        <v>13</v>
      </c>
      <c r="AB5" s="16">
        <v>14</v>
      </c>
      <c r="AC5" s="16">
        <v>15</v>
      </c>
      <c r="AD5" s="16">
        <v>16</v>
      </c>
      <c r="AE5" s="16">
        <v>17</v>
      </c>
      <c r="AF5" s="16">
        <v>18</v>
      </c>
      <c r="AG5" s="16">
        <v>19</v>
      </c>
      <c r="AH5" s="16">
        <v>20</v>
      </c>
      <c r="AI5" s="16">
        <v>21</v>
      </c>
      <c r="AJ5" s="16">
        <v>22</v>
      </c>
      <c r="AK5" s="16">
        <v>23</v>
      </c>
      <c r="AL5" s="16">
        <v>24</v>
      </c>
    </row>
    <row r="6" spans="1:38" x14ac:dyDescent="0.2">
      <c r="A6" s="2" t="s">
        <v>5</v>
      </c>
      <c r="B6" s="9">
        <v>0.33600000000000002</v>
      </c>
      <c r="C6" s="5">
        <v>7.5999999999999998E-2</v>
      </c>
      <c r="D6" s="5">
        <v>0.14499999999999999</v>
      </c>
      <c r="E6" s="5">
        <v>0.129</v>
      </c>
      <c r="F6" s="5">
        <v>0.10299999999999999</v>
      </c>
      <c r="G6" s="5">
        <v>8.2000000000000003E-2</v>
      </c>
      <c r="H6" s="5">
        <v>9.1999999999999998E-2</v>
      </c>
      <c r="I6" s="5">
        <v>0.09</v>
      </c>
      <c r="J6" s="5">
        <v>9.8000000000000004E-2</v>
      </c>
      <c r="K6" s="5">
        <v>5.8999999999999997E-2</v>
      </c>
      <c r="L6" s="5">
        <v>0</v>
      </c>
      <c r="M6" s="5">
        <v>0</v>
      </c>
      <c r="N6" s="6" t="s">
        <v>1</v>
      </c>
      <c r="O6">
        <f>B2-B12</f>
        <v>2.8519999999999999</v>
      </c>
      <c r="P6">
        <f t="shared" ref="P6:X6" si="0">C2-C12</f>
        <v>0.56299999999999994</v>
      </c>
      <c r="Q6">
        <f t="shared" si="0"/>
        <v>7.9000000000000001E-2</v>
      </c>
      <c r="R6">
        <f t="shared" si="0"/>
        <v>0.115</v>
      </c>
      <c r="S6">
        <f t="shared" si="0"/>
        <v>8.900000000000001E-2</v>
      </c>
      <c r="T6">
        <f t="shared" si="0"/>
        <v>3.1E-2</v>
      </c>
      <c r="U6">
        <f t="shared" si="0"/>
        <v>6.0999999999999999E-2</v>
      </c>
      <c r="V6">
        <f t="shared" si="0"/>
        <v>4.3999999999999997E-2</v>
      </c>
      <c r="W6">
        <f t="shared" si="0"/>
        <v>4.3999999999999997E-2</v>
      </c>
      <c r="X6">
        <f t="shared" si="0"/>
        <v>2.6000000000000009E-2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</row>
    <row r="7" spans="1:38" x14ac:dyDescent="0.2">
      <c r="A7" s="2" t="s">
        <v>6</v>
      </c>
      <c r="B7" s="5">
        <v>0.20200000000000001</v>
      </c>
      <c r="C7" s="5">
        <v>6.7000000000000004E-2</v>
      </c>
      <c r="D7" s="5">
        <v>0.123</v>
      </c>
      <c r="E7" s="5">
        <v>0.115</v>
      </c>
      <c r="F7" s="5">
        <v>0.08</v>
      </c>
      <c r="G7" s="5">
        <v>0.10299999999999999</v>
      </c>
      <c r="H7" s="5">
        <v>9.5000000000000001E-2</v>
      </c>
      <c r="I7" s="5">
        <v>9.4E-2</v>
      </c>
      <c r="J7" s="5">
        <v>9.4E-2</v>
      </c>
      <c r="K7" s="5">
        <v>5.2999999999999999E-2</v>
      </c>
      <c r="L7" s="5">
        <v>0</v>
      </c>
      <c r="M7" s="5">
        <v>0</v>
      </c>
      <c r="N7" s="6" t="s">
        <v>1</v>
      </c>
      <c r="O7">
        <f t="shared" ref="O7:O13" si="1">B3-B13</f>
        <v>1.7010000000000001</v>
      </c>
      <c r="P7">
        <f t="shared" ref="P7:P13" si="2">C3-C13</f>
        <v>2.5000000000000001E-2</v>
      </c>
      <c r="Q7">
        <f t="shared" ref="Q7:Q13" si="3">D3-D13</f>
        <v>2.4000000000000007E-2</v>
      </c>
      <c r="R7">
        <f t="shared" ref="R7:R13" si="4">E3-E13</f>
        <v>7.3999999999999996E-2</v>
      </c>
      <c r="S7">
        <f t="shared" ref="S7:S13" si="5">F3-F13</f>
        <v>7.1000000000000008E-2</v>
      </c>
      <c r="T7">
        <f t="shared" ref="T7:T13" si="6">G3-G13</f>
        <v>5.3000000000000005E-2</v>
      </c>
      <c r="U7">
        <f t="shared" ref="U7:U13" si="7">H3-H13</f>
        <v>4.0000000000000008E-2</v>
      </c>
      <c r="V7">
        <f t="shared" ref="V7:V13" si="8">I3-I13</f>
        <v>5.7000000000000009E-2</v>
      </c>
      <c r="W7">
        <f t="shared" ref="W7:W13" si="9">J3-J13</f>
        <v>3.5000000000000003E-2</v>
      </c>
      <c r="X7">
        <f t="shared" ref="X7:X13" si="10">K3-K13</f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</row>
    <row r="8" spans="1:38" x14ac:dyDescent="0.2">
      <c r="A8" s="2" t="s">
        <v>7</v>
      </c>
      <c r="B8" s="5">
        <v>0.13</v>
      </c>
      <c r="C8" s="5">
        <v>6.7000000000000004E-2</v>
      </c>
      <c r="D8" s="9">
        <v>0.21</v>
      </c>
      <c r="E8" s="5">
        <v>0.13200000000000001</v>
      </c>
      <c r="F8" s="5">
        <v>9.1999999999999998E-2</v>
      </c>
      <c r="G8" s="5">
        <v>9.1999999999999998E-2</v>
      </c>
      <c r="H8" s="5">
        <v>8.6999999999999994E-2</v>
      </c>
      <c r="I8" s="5">
        <v>7.0999999999999994E-2</v>
      </c>
      <c r="J8" s="5">
        <v>7.3999999999999996E-2</v>
      </c>
      <c r="K8" s="5">
        <v>4.1000000000000002E-2</v>
      </c>
      <c r="L8" s="5">
        <v>0</v>
      </c>
      <c r="M8" s="5">
        <v>0</v>
      </c>
      <c r="N8" s="6" t="s">
        <v>1</v>
      </c>
      <c r="O8">
        <f t="shared" si="1"/>
        <v>0.98199999999999998</v>
      </c>
      <c r="P8">
        <f t="shared" si="2"/>
        <v>2.5000000000000008E-2</v>
      </c>
      <c r="Q8">
        <f t="shared" si="3"/>
        <v>0.16799999999999998</v>
      </c>
      <c r="R8">
        <f t="shared" si="4"/>
        <v>8.2000000000000003E-2</v>
      </c>
      <c r="S8">
        <f t="shared" si="5"/>
        <v>0.14300000000000002</v>
      </c>
      <c r="T8">
        <f t="shared" si="6"/>
        <v>3.5000000000000003E-2</v>
      </c>
      <c r="U8">
        <f t="shared" si="7"/>
        <v>8.0999999999999989E-2</v>
      </c>
      <c r="V8">
        <f t="shared" si="8"/>
        <v>4.5999999999999999E-2</v>
      </c>
      <c r="W8">
        <f t="shared" si="9"/>
        <v>3.4000000000000002E-2</v>
      </c>
      <c r="X8">
        <f t="shared" si="10"/>
        <v>2.0000000000000018E-3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</row>
    <row r="9" spans="1:38" x14ac:dyDescent="0.2">
      <c r="A9" s="2" t="s">
        <v>8</v>
      </c>
      <c r="B9" s="5">
        <v>6.7000000000000004E-2</v>
      </c>
      <c r="C9" s="5">
        <v>0.13300000000000001</v>
      </c>
      <c r="D9" s="5">
        <v>0.161</v>
      </c>
      <c r="E9" s="5">
        <v>0.104</v>
      </c>
      <c r="F9" s="5">
        <v>9.6000000000000002E-2</v>
      </c>
      <c r="G9" s="5">
        <v>0.13500000000000001</v>
      </c>
      <c r="H9" s="5">
        <v>9.1999999999999998E-2</v>
      </c>
      <c r="I9" s="5">
        <v>0.09</v>
      </c>
      <c r="J9" s="5">
        <v>8.1000000000000003E-2</v>
      </c>
      <c r="K9" s="5">
        <v>6.8000000000000005E-2</v>
      </c>
      <c r="L9" s="5">
        <v>0</v>
      </c>
      <c r="M9" s="5">
        <v>0</v>
      </c>
      <c r="N9" s="6" t="s">
        <v>1</v>
      </c>
      <c r="O9">
        <f t="shared" si="1"/>
        <v>0.48700000000000004</v>
      </c>
      <c r="P9">
        <f t="shared" si="2"/>
        <v>2.3000000000000007E-2</v>
      </c>
      <c r="Q9">
        <f t="shared" si="3"/>
        <v>0.247</v>
      </c>
      <c r="R9">
        <f t="shared" si="4"/>
        <v>8.3000000000000004E-2</v>
      </c>
      <c r="S9">
        <f t="shared" si="5"/>
        <v>0.104</v>
      </c>
      <c r="T9">
        <f t="shared" si="6"/>
        <v>6.2E-2</v>
      </c>
      <c r="U9">
        <f t="shared" si="7"/>
        <v>3.4000000000000002E-2</v>
      </c>
      <c r="V9">
        <f t="shared" si="8"/>
        <v>4.8000000000000001E-2</v>
      </c>
      <c r="W9">
        <f t="shared" si="9"/>
        <v>5.2000000000000005E-2</v>
      </c>
      <c r="X9">
        <f t="shared" si="10"/>
        <v>1.9999999999999948E-3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</row>
    <row r="10" spans="1:38" x14ac:dyDescent="0.2">
      <c r="A10">
        <v>450</v>
      </c>
      <c r="O10">
        <f t="shared" si="1"/>
        <v>0.28700000000000003</v>
      </c>
      <c r="P10">
        <f t="shared" si="2"/>
        <v>2.7999999999999997E-2</v>
      </c>
      <c r="Q10">
        <f t="shared" si="3"/>
        <v>0.10099999999999999</v>
      </c>
      <c r="R10">
        <f t="shared" si="4"/>
        <v>8.5000000000000006E-2</v>
      </c>
      <c r="S10">
        <f t="shared" si="5"/>
        <v>5.8999999999999997E-2</v>
      </c>
      <c r="T10">
        <f t="shared" si="6"/>
        <v>3.9000000000000007E-2</v>
      </c>
      <c r="U10">
        <f t="shared" si="7"/>
        <v>4.7E-2</v>
      </c>
      <c r="V10">
        <f t="shared" si="8"/>
        <v>3.9E-2</v>
      </c>
      <c r="W10">
        <f t="shared" si="9"/>
        <v>4.7000000000000007E-2</v>
      </c>
      <c r="X10">
        <f t="shared" si="10"/>
        <v>3.9999999999999966E-3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</row>
    <row r="11" spans="1:38" x14ac:dyDescent="0.2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O11">
        <f t="shared" si="1"/>
        <v>0.15200000000000002</v>
      </c>
      <c r="P11">
        <f t="shared" si="2"/>
        <v>2.4000000000000007E-2</v>
      </c>
      <c r="Q11">
        <f t="shared" si="3"/>
        <v>7.9000000000000001E-2</v>
      </c>
      <c r="R11">
        <f t="shared" si="4"/>
        <v>7.1000000000000008E-2</v>
      </c>
      <c r="S11">
        <f t="shared" si="5"/>
        <v>3.7000000000000005E-2</v>
      </c>
      <c r="T11">
        <f t="shared" si="6"/>
        <v>0.06</v>
      </c>
      <c r="U11">
        <f t="shared" si="7"/>
        <v>5.2000000000000005E-2</v>
      </c>
      <c r="V11">
        <f t="shared" si="8"/>
        <v>4.9000000000000002E-2</v>
      </c>
      <c r="W11">
        <f t="shared" si="9"/>
        <v>0.04</v>
      </c>
      <c r="X11">
        <f t="shared" si="10"/>
        <v>2.9999999999999957E-3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</row>
    <row r="12" spans="1:38" x14ac:dyDescent="0.2">
      <c r="A12" s="2" t="s">
        <v>0</v>
      </c>
      <c r="B12" s="3">
        <v>8.4000000000000005E-2</v>
      </c>
      <c r="C12" s="7">
        <v>5.6000000000000001E-2</v>
      </c>
      <c r="D12" s="10">
        <v>4.7E-2</v>
      </c>
      <c r="E12" s="10">
        <v>4.9000000000000002E-2</v>
      </c>
      <c r="F12" s="10">
        <v>4.8000000000000001E-2</v>
      </c>
      <c r="G12" s="3">
        <v>8.6999999999999994E-2</v>
      </c>
      <c r="H12" s="11">
        <v>4.2999999999999997E-2</v>
      </c>
      <c r="I12" s="10">
        <v>4.3999999999999997E-2</v>
      </c>
      <c r="J12" s="10">
        <v>4.8000000000000001E-2</v>
      </c>
      <c r="K12" s="10">
        <v>4.3999999999999997E-2</v>
      </c>
      <c r="L12" s="5">
        <v>0</v>
      </c>
      <c r="M12" s="5">
        <v>0</v>
      </c>
      <c r="N12" s="6" t="s">
        <v>9</v>
      </c>
      <c r="O12">
        <f t="shared" si="1"/>
        <v>8.5000000000000006E-2</v>
      </c>
      <c r="P12">
        <f t="shared" si="2"/>
        <v>2.4000000000000007E-2</v>
      </c>
      <c r="Q12">
        <f t="shared" si="3"/>
        <v>0.16599999999999998</v>
      </c>
      <c r="R12">
        <f t="shared" si="4"/>
        <v>8.8000000000000009E-2</v>
      </c>
      <c r="S12">
        <f t="shared" si="5"/>
        <v>4.8000000000000001E-2</v>
      </c>
      <c r="T12">
        <f t="shared" si="6"/>
        <v>4.8000000000000001E-2</v>
      </c>
      <c r="U12">
        <f t="shared" si="7"/>
        <v>4.2999999999999997E-2</v>
      </c>
      <c r="V12">
        <f t="shared" si="8"/>
        <v>2.6999999999999996E-2</v>
      </c>
      <c r="W12">
        <f t="shared" si="9"/>
        <v>2.7999999999999997E-2</v>
      </c>
      <c r="X12">
        <f t="shared" si="10"/>
        <v>5.9999999999999984E-3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</row>
    <row r="13" spans="1:38" x14ac:dyDescent="0.2">
      <c r="A13" s="2" t="s">
        <v>2</v>
      </c>
      <c r="B13" s="12">
        <v>6.9000000000000006E-2</v>
      </c>
      <c r="C13" s="7">
        <v>5.0999999999999997E-2</v>
      </c>
      <c r="D13" s="10">
        <v>4.4999999999999998E-2</v>
      </c>
      <c r="E13" s="10">
        <v>4.3999999999999997E-2</v>
      </c>
      <c r="F13" s="11">
        <v>4.2000000000000003E-2</v>
      </c>
      <c r="G13" s="11">
        <v>4.2999999999999997E-2</v>
      </c>
      <c r="H13" s="11">
        <v>4.2999999999999997E-2</v>
      </c>
      <c r="I13" s="11">
        <v>4.2999999999999997E-2</v>
      </c>
      <c r="J13" s="10">
        <v>4.4999999999999998E-2</v>
      </c>
      <c r="K13" s="10">
        <v>4.3999999999999997E-2</v>
      </c>
      <c r="L13" s="5">
        <v>0</v>
      </c>
      <c r="M13" s="5">
        <v>0</v>
      </c>
      <c r="N13" s="6" t="s">
        <v>9</v>
      </c>
      <c r="O13">
        <f t="shared" si="1"/>
        <v>2.2000000000000006E-2</v>
      </c>
      <c r="P13">
        <f t="shared" si="2"/>
        <v>8.3000000000000004E-2</v>
      </c>
      <c r="Q13">
        <f t="shared" si="3"/>
        <v>0.11600000000000001</v>
      </c>
      <c r="R13">
        <f t="shared" si="4"/>
        <v>5.5999999999999994E-2</v>
      </c>
      <c r="S13">
        <f t="shared" si="5"/>
        <v>5.2000000000000005E-2</v>
      </c>
      <c r="T13">
        <f t="shared" si="6"/>
        <v>8.900000000000001E-2</v>
      </c>
      <c r="U13">
        <f t="shared" si="7"/>
        <v>4.2999999999999997E-2</v>
      </c>
      <c r="V13">
        <f t="shared" si="8"/>
        <v>3.9999999999999994E-2</v>
      </c>
      <c r="W13">
        <f t="shared" si="9"/>
        <v>3.5000000000000003E-2</v>
      </c>
      <c r="X13">
        <f t="shared" si="10"/>
        <v>4.0000000000000036E-3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</row>
    <row r="14" spans="1:38" x14ac:dyDescent="0.2">
      <c r="A14" s="2" t="s">
        <v>3</v>
      </c>
      <c r="B14" s="13">
        <v>5.8999999999999997E-2</v>
      </c>
      <c r="C14" s="10">
        <v>4.3999999999999997E-2</v>
      </c>
      <c r="D14" s="10">
        <v>4.8000000000000001E-2</v>
      </c>
      <c r="E14" s="10">
        <v>4.3999999999999997E-2</v>
      </c>
      <c r="F14" s="10">
        <v>4.3999999999999997E-2</v>
      </c>
      <c r="G14" s="11">
        <v>4.2999999999999997E-2</v>
      </c>
      <c r="H14" s="11">
        <v>4.2000000000000003E-2</v>
      </c>
      <c r="I14" s="11">
        <v>4.2999999999999997E-2</v>
      </c>
      <c r="J14" s="11">
        <v>4.2999999999999997E-2</v>
      </c>
      <c r="K14" s="11">
        <v>0.04</v>
      </c>
      <c r="L14" s="5">
        <v>0</v>
      </c>
      <c r="M14" s="5">
        <v>0</v>
      </c>
      <c r="N14" s="6" t="s">
        <v>9</v>
      </c>
    </row>
    <row r="15" spans="1:38" x14ac:dyDescent="0.2">
      <c r="A15" s="2" t="s">
        <v>4</v>
      </c>
      <c r="B15" s="7">
        <v>5.3999999999999999E-2</v>
      </c>
      <c r="C15" s="10">
        <v>4.2999999999999997E-2</v>
      </c>
      <c r="D15" s="10">
        <v>4.7E-2</v>
      </c>
      <c r="E15" s="10">
        <v>4.3999999999999997E-2</v>
      </c>
      <c r="F15" s="10">
        <v>4.3999999999999997E-2</v>
      </c>
      <c r="G15" s="11">
        <v>4.2999999999999997E-2</v>
      </c>
      <c r="H15" s="10">
        <v>4.7E-2</v>
      </c>
      <c r="I15" s="10">
        <v>4.4999999999999998E-2</v>
      </c>
      <c r="J15" s="10">
        <v>4.7E-2</v>
      </c>
      <c r="K15" s="10">
        <v>0.05</v>
      </c>
      <c r="L15" s="5">
        <v>0</v>
      </c>
      <c r="M15" s="5">
        <v>0</v>
      </c>
      <c r="N15" s="6" t="s">
        <v>9</v>
      </c>
    </row>
    <row r="16" spans="1:38" x14ac:dyDescent="0.2">
      <c r="A16" s="2" t="s">
        <v>5</v>
      </c>
      <c r="B16" s="10">
        <v>4.9000000000000002E-2</v>
      </c>
      <c r="C16" s="10">
        <v>4.8000000000000001E-2</v>
      </c>
      <c r="D16" s="10">
        <v>4.3999999999999997E-2</v>
      </c>
      <c r="E16" s="10">
        <v>4.3999999999999997E-2</v>
      </c>
      <c r="F16" s="10">
        <v>4.3999999999999997E-2</v>
      </c>
      <c r="G16" s="11">
        <v>4.2999999999999997E-2</v>
      </c>
      <c r="H16" s="10">
        <v>4.4999999999999998E-2</v>
      </c>
      <c r="I16" s="7">
        <v>5.0999999999999997E-2</v>
      </c>
      <c r="J16" s="7">
        <v>5.0999999999999997E-2</v>
      </c>
      <c r="K16" s="7">
        <v>5.5E-2</v>
      </c>
      <c r="L16" s="5">
        <v>0</v>
      </c>
      <c r="M16" s="5">
        <v>0</v>
      </c>
      <c r="N16" s="6" t="s">
        <v>9</v>
      </c>
    </row>
    <row r="17" spans="1:14" x14ac:dyDescent="0.2">
      <c r="A17" s="2" t="s">
        <v>6</v>
      </c>
      <c r="B17" s="7">
        <v>0.05</v>
      </c>
      <c r="C17" s="11">
        <v>4.2999999999999997E-2</v>
      </c>
      <c r="D17" s="10">
        <v>4.3999999999999997E-2</v>
      </c>
      <c r="E17" s="10">
        <v>4.3999999999999997E-2</v>
      </c>
      <c r="F17" s="11">
        <v>4.2999999999999997E-2</v>
      </c>
      <c r="G17" s="11">
        <v>4.2999999999999997E-2</v>
      </c>
      <c r="H17" s="11">
        <v>4.2999999999999997E-2</v>
      </c>
      <c r="I17" s="10">
        <v>4.4999999999999998E-2</v>
      </c>
      <c r="J17" s="7">
        <v>5.3999999999999999E-2</v>
      </c>
      <c r="K17" s="7">
        <v>0.05</v>
      </c>
      <c r="L17" s="5">
        <v>0</v>
      </c>
      <c r="M17" s="5">
        <v>0</v>
      </c>
      <c r="N17" s="6" t="s">
        <v>9</v>
      </c>
    </row>
    <row r="18" spans="1:14" x14ac:dyDescent="0.2">
      <c r="A18" s="2" t="s">
        <v>7</v>
      </c>
      <c r="B18" s="10">
        <v>4.4999999999999998E-2</v>
      </c>
      <c r="C18" s="11">
        <v>4.2999999999999997E-2</v>
      </c>
      <c r="D18" s="10">
        <v>4.3999999999999997E-2</v>
      </c>
      <c r="E18" s="10">
        <v>4.3999999999999997E-2</v>
      </c>
      <c r="F18" s="10">
        <v>4.3999999999999997E-2</v>
      </c>
      <c r="G18" s="10">
        <v>4.3999999999999997E-2</v>
      </c>
      <c r="H18" s="10">
        <v>4.3999999999999997E-2</v>
      </c>
      <c r="I18" s="10">
        <v>4.3999999999999997E-2</v>
      </c>
      <c r="J18" s="10">
        <v>4.5999999999999999E-2</v>
      </c>
      <c r="K18" s="14">
        <v>3.5000000000000003E-2</v>
      </c>
      <c r="L18" s="5">
        <v>0</v>
      </c>
      <c r="M18" s="5">
        <v>0</v>
      </c>
      <c r="N18" s="6" t="s">
        <v>9</v>
      </c>
    </row>
    <row r="19" spans="1:14" x14ac:dyDescent="0.2">
      <c r="A19" s="2" t="s">
        <v>8</v>
      </c>
      <c r="B19" s="10">
        <v>4.4999999999999998E-2</v>
      </c>
      <c r="C19" s="7">
        <v>0.05</v>
      </c>
      <c r="D19" s="10">
        <v>4.4999999999999998E-2</v>
      </c>
      <c r="E19" s="10">
        <v>4.8000000000000001E-2</v>
      </c>
      <c r="F19" s="10">
        <v>4.3999999999999997E-2</v>
      </c>
      <c r="G19" s="10">
        <v>4.5999999999999999E-2</v>
      </c>
      <c r="H19" s="10">
        <v>4.9000000000000002E-2</v>
      </c>
      <c r="I19" s="7">
        <v>0.05</v>
      </c>
      <c r="J19" s="10">
        <v>4.5999999999999999E-2</v>
      </c>
      <c r="K19" s="15">
        <v>6.4000000000000001E-2</v>
      </c>
      <c r="L19" s="5">
        <v>0</v>
      </c>
      <c r="M19" s="5">
        <v>0</v>
      </c>
      <c r="N19" s="6" t="s">
        <v>9</v>
      </c>
    </row>
    <row r="20" spans="1:14" x14ac:dyDescent="0.2">
      <c r="A20">
        <v>540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-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sph-guest</dc:creator>
  <cp:lastModifiedBy>Molly Mulcahy</cp:lastModifiedBy>
  <dcterms:created xsi:type="dcterms:W3CDTF">2022-10-28T20:38:35Z</dcterms:created>
  <dcterms:modified xsi:type="dcterms:W3CDTF">2022-11-15T21:12:26Z</dcterms:modified>
</cp:coreProperties>
</file>