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5" sheetId="2" r:id="rId5"/>
    <sheet state="visible" name="Sheet7" sheetId="3" r:id="rId6"/>
    <sheet state="visible" name="Sheet6" sheetId="4" r:id="rId7"/>
    <sheet state="visible" name="Mama Karo" sheetId="5" r:id="rId8"/>
    <sheet state="visible" name="Uniben" sheetId="6" r:id="rId9"/>
  </sheets>
  <definedNames/>
  <calcPr/>
</workbook>
</file>

<file path=xl/sharedStrings.xml><?xml version="1.0" encoding="utf-8"?>
<sst xmlns="http://schemas.openxmlformats.org/spreadsheetml/2006/main" count="1170" uniqueCount="549">
  <si>
    <t>DATABASE</t>
  </si>
  <si>
    <t>Database can be stored on a server (cloud, OnPrem), Local PC (Laptop or Deskop), VM (Virtual Machine)</t>
  </si>
  <si>
    <t>NOTE</t>
  </si>
  <si>
    <t>Data are stored in databases in the form of tables i.e Rows and Columns</t>
  </si>
  <si>
    <t>DATABASE OBJECTS</t>
  </si>
  <si>
    <t xml:space="preserve">Schema, Tables, Views, Indexes, Triggers, Procedures, Sequence, Columns, Rows, </t>
  </si>
  <si>
    <t>Relationships</t>
  </si>
  <si>
    <t>One to One Relationship</t>
  </si>
  <si>
    <t>One to Many Relationship</t>
  </si>
  <si>
    <t>Many to Many Relationship</t>
  </si>
  <si>
    <t>Many to One Relationship</t>
  </si>
  <si>
    <t>CUSTOMERS</t>
  </si>
  <si>
    <t>CustomerID pk</t>
  </si>
  <si>
    <t>FirstName</t>
  </si>
  <si>
    <t>LastName</t>
  </si>
  <si>
    <t>Email</t>
  </si>
  <si>
    <t>PhoneNumber</t>
  </si>
  <si>
    <t>Address</t>
  </si>
  <si>
    <t>Gender</t>
  </si>
  <si>
    <t>DateOfBirth</t>
  </si>
  <si>
    <t>CreatedDate</t>
  </si>
  <si>
    <t>LastModifiedDate</t>
  </si>
  <si>
    <t>Active</t>
  </si>
  <si>
    <t>Deleted</t>
  </si>
  <si>
    <t>Sammie</t>
  </si>
  <si>
    <t>Okeke</t>
  </si>
  <si>
    <t>samnie.okeke@gmail.com</t>
  </si>
  <si>
    <t>Maryland Lagos</t>
  </si>
  <si>
    <t>Male</t>
  </si>
  <si>
    <t>Femi</t>
  </si>
  <si>
    <t>Smmiw.femi@yahoo.com</t>
  </si>
  <si>
    <t>Ogun state</t>
  </si>
  <si>
    <t>Chi</t>
  </si>
  <si>
    <t>Ayo</t>
  </si>
  <si>
    <t>Magodo</t>
  </si>
  <si>
    <t>Famale</t>
  </si>
  <si>
    <t>26/03/2022</t>
  </si>
  <si>
    <t>Ovie</t>
  </si>
  <si>
    <t>Akp</t>
  </si>
  <si>
    <t>ovie@gmail.com</t>
  </si>
  <si>
    <t>Lagos</t>
  </si>
  <si>
    <t>james</t>
  </si>
  <si>
    <t>ikuna</t>
  </si>
  <si>
    <t>jamesikuna@gmail.com</t>
  </si>
  <si>
    <t xml:space="preserve">Porthacorth </t>
  </si>
  <si>
    <t>14/07/1995</t>
  </si>
  <si>
    <t>20/10/2021</t>
  </si>
  <si>
    <t>Adaeze</t>
  </si>
  <si>
    <t>Great</t>
  </si>
  <si>
    <t>aaezegreat@gmail.com</t>
  </si>
  <si>
    <t>female</t>
  </si>
  <si>
    <t>25/10/1999</t>
  </si>
  <si>
    <t>Adamm</t>
  </si>
  <si>
    <t>fFemi</t>
  </si>
  <si>
    <t>kano</t>
  </si>
  <si>
    <t>24/05/1944</t>
  </si>
  <si>
    <t>Adaego</t>
  </si>
  <si>
    <t xml:space="preserve">wizzy </t>
  </si>
  <si>
    <t>jos</t>
  </si>
  <si>
    <t>17/08/1954</t>
  </si>
  <si>
    <t>Chioma</t>
  </si>
  <si>
    <t>create</t>
  </si>
  <si>
    <t>chiomacreate@gmail.com</t>
  </si>
  <si>
    <t>kwale</t>
  </si>
  <si>
    <t>Female</t>
  </si>
  <si>
    <t>13/11/2010</t>
  </si>
  <si>
    <t>isaac</t>
  </si>
  <si>
    <t>akala</t>
  </si>
  <si>
    <t>isaacakala@gmail.com</t>
  </si>
  <si>
    <t>ijoba</t>
  </si>
  <si>
    <t>26/04/1888</t>
  </si>
  <si>
    <t>azeze</t>
  </si>
  <si>
    <t>fake</t>
  </si>
  <si>
    <t>azezefake@gmail.com</t>
  </si>
  <si>
    <t>ghana</t>
  </si>
  <si>
    <t>joice</t>
  </si>
  <si>
    <t>kanu</t>
  </si>
  <si>
    <t>st. matthew</t>
  </si>
  <si>
    <t>13/01/2001</t>
  </si>
  <si>
    <t>sammie</t>
  </si>
  <si>
    <t>clab</t>
  </si>
  <si>
    <t>kastina</t>
  </si>
  <si>
    <t>14/07/1977</t>
  </si>
  <si>
    <t>grace</t>
  </si>
  <si>
    <t>samba</t>
  </si>
  <si>
    <t>19/01/1992</t>
  </si>
  <si>
    <t>Eloho</t>
  </si>
  <si>
    <t>faceconcept</t>
  </si>
  <si>
    <t>28/04/1998</t>
  </si>
  <si>
    <t>Dr. Toke</t>
  </si>
  <si>
    <t>ugo</t>
  </si>
  <si>
    <t>kwara</t>
  </si>
  <si>
    <t>24/04/1994</t>
  </si>
  <si>
    <t>franka</t>
  </si>
  <si>
    <t>Goke</t>
  </si>
  <si>
    <t>delta</t>
  </si>
  <si>
    <t>bola</t>
  </si>
  <si>
    <t>Flax</t>
  </si>
  <si>
    <t>classbook</t>
  </si>
  <si>
    <t>18/11/2001</t>
  </si>
  <si>
    <t>bose</t>
  </si>
  <si>
    <t>Presence</t>
  </si>
  <si>
    <t>westland</t>
  </si>
  <si>
    <t>AccountNo.</t>
  </si>
  <si>
    <t>State</t>
  </si>
  <si>
    <t>Capital</t>
  </si>
  <si>
    <t>Abia</t>
  </si>
  <si>
    <t>Umuahia</t>
  </si>
  <si>
    <t>Adamawa</t>
  </si>
  <si>
    <t>Yola</t>
  </si>
  <si>
    <t>Akwa Ibom</t>
  </si>
  <si>
    <t>Uyo</t>
  </si>
  <si>
    <t>Anambra</t>
  </si>
  <si>
    <t>Awka</t>
  </si>
  <si>
    <t>Bauchi</t>
  </si>
  <si>
    <t>Bayelsa</t>
  </si>
  <si>
    <t>Yenagoa</t>
  </si>
  <si>
    <t>Benue</t>
  </si>
  <si>
    <t>Makurdi</t>
  </si>
  <si>
    <t>Borno</t>
  </si>
  <si>
    <t>Maiduguri</t>
  </si>
  <si>
    <t>Cross River</t>
  </si>
  <si>
    <t>Calabar</t>
  </si>
  <si>
    <t>Delta</t>
  </si>
  <si>
    <t>Asaba</t>
  </si>
  <si>
    <t>Ebonyi</t>
  </si>
  <si>
    <t>Abakaliki</t>
  </si>
  <si>
    <t>Edo</t>
  </si>
  <si>
    <t>Benin City</t>
  </si>
  <si>
    <t>Ekiti</t>
  </si>
  <si>
    <t>Ado Ekiti</t>
  </si>
  <si>
    <t>Enugu</t>
  </si>
  <si>
    <t>Federal Capital Territory</t>
  </si>
  <si>
    <t>Abuja</t>
  </si>
  <si>
    <t>Gombe</t>
  </si>
  <si>
    <t>Imo</t>
  </si>
  <si>
    <t>Owerri</t>
  </si>
  <si>
    <t>Jigawa</t>
  </si>
  <si>
    <t>Dutse</t>
  </si>
  <si>
    <t>Kaduna</t>
  </si>
  <si>
    <t>Kano</t>
  </si>
  <si>
    <t>Katsina</t>
  </si>
  <si>
    <t>Kebbi</t>
  </si>
  <si>
    <t>Birnin Kebbi</t>
  </si>
  <si>
    <t>Kogi</t>
  </si>
  <si>
    <t>Lokoja</t>
  </si>
  <si>
    <t>Kwara</t>
  </si>
  <si>
    <t>Ilorin</t>
  </si>
  <si>
    <t>Ikeja</t>
  </si>
  <si>
    <t>Nasarawa</t>
  </si>
  <si>
    <t>Lafia</t>
  </si>
  <si>
    <t>Niger</t>
  </si>
  <si>
    <t>Minna</t>
  </si>
  <si>
    <t>Ogun</t>
  </si>
  <si>
    <t>Abeokuta</t>
  </si>
  <si>
    <t>Ondo</t>
  </si>
  <si>
    <t>Akure</t>
  </si>
  <si>
    <t>Osun</t>
  </si>
  <si>
    <t>Oshogbo</t>
  </si>
  <si>
    <t>Oyo</t>
  </si>
  <si>
    <t>Ibadan</t>
  </si>
  <si>
    <t>Plateau</t>
  </si>
  <si>
    <t>Jos</t>
  </si>
  <si>
    <t>Rivers</t>
  </si>
  <si>
    <t>Port Harcourt</t>
  </si>
  <si>
    <t>Sokoto</t>
  </si>
  <si>
    <t>Taraba</t>
  </si>
  <si>
    <t>Jalingo</t>
  </si>
  <si>
    <t>Yobe</t>
  </si>
  <si>
    <t>Damaturu</t>
  </si>
  <si>
    <t>Zamfara</t>
  </si>
  <si>
    <t>Gusau</t>
  </si>
  <si>
    <t>Phone Number 1</t>
  </si>
  <si>
    <t>Phone Number 2</t>
  </si>
  <si>
    <t>08032450236</t>
  </si>
  <si>
    <t>100 level</t>
  </si>
  <si>
    <t>200 level</t>
  </si>
  <si>
    <t>300 level</t>
  </si>
  <si>
    <t>400 level</t>
  </si>
  <si>
    <t>Sammie.femi@yahoo.com</t>
  </si>
  <si>
    <t>Port harcourt</t>
  </si>
  <si>
    <t>adaezegreat@gmail.com</t>
  </si>
  <si>
    <t>Adam</t>
  </si>
  <si>
    <t xml:space="preserve"> FEMI</t>
  </si>
  <si>
    <t>Adam.femi@yahoo.com</t>
  </si>
  <si>
    <t>26/04/1988</t>
  </si>
  <si>
    <t xml:space="preserve">Chris </t>
  </si>
  <si>
    <t>Rocky</t>
  </si>
  <si>
    <t>chrisrockyslaped@yahoo.com</t>
  </si>
  <si>
    <t>Colangata</t>
  </si>
  <si>
    <t>PRODUCTS</t>
  </si>
  <si>
    <t>ProductID PK</t>
  </si>
  <si>
    <t>ProductName</t>
  </si>
  <si>
    <t>Type</t>
  </si>
  <si>
    <t>Category</t>
  </si>
  <si>
    <t>Size</t>
  </si>
  <si>
    <t>Available</t>
  </si>
  <si>
    <t>InStock</t>
  </si>
  <si>
    <t>Brand</t>
  </si>
  <si>
    <t>CreateDate</t>
  </si>
  <si>
    <t>LastDateModified</t>
  </si>
  <si>
    <t>lux</t>
  </si>
  <si>
    <t>bathing</t>
  </si>
  <si>
    <t>Detergent</t>
  </si>
  <si>
    <t>Midium</t>
  </si>
  <si>
    <t>YES</t>
  </si>
  <si>
    <t>13/04/2020</t>
  </si>
  <si>
    <t>GAS</t>
  </si>
  <si>
    <t>COOKING</t>
  </si>
  <si>
    <t>KITCH</t>
  </si>
  <si>
    <t>Small</t>
  </si>
  <si>
    <t>total</t>
  </si>
  <si>
    <t>26/03/2020</t>
  </si>
  <si>
    <t>29/06/2020</t>
  </si>
  <si>
    <t>Hover Board</t>
  </si>
  <si>
    <t>Rechargable</t>
  </si>
  <si>
    <t>Tech</t>
  </si>
  <si>
    <t>Medium</t>
  </si>
  <si>
    <t>Kia</t>
  </si>
  <si>
    <t>lapses</t>
  </si>
  <si>
    <t>Body spray</t>
  </si>
  <si>
    <t>Cosmetics</t>
  </si>
  <si>
    <t>Large</t>
  </si>
  <si>
    <t xml:space="preserve">smart </t>
  </si>
  <si>
    <t>Ghania Jollof</t>
  </si>
  <si>
    <t>Food</t>
  </si>
  <si>
    <t>Fast Food</t>
  </si>
  <si>
    <t>NO</t>
  </si>
  <si>
    <t>Ela Foods</t>
  </si>
  <si>
    <t>Bicycle</t>
  </si>
  <si>
    <t>Children</t>
  </si>
  <si>
    <t>sport equipment</t>
  </si>
  <si>
    <t>Electra</t>
  </si>
  <si>
    <t>31/03/2022</t>
  </si>
  <si>
    <t>Cylinder</t>
  </si>
  <si>
    <t>SahaRA</t>
  </si>
  <si>
    <t>20/07/2021</t>
  </si>
  <si>
    <t>21/03/3031</t>
  </si>
  <si>
    <t>Touch</t>
  </si>
  <si>
    <t>Pen</t>
  </si>
  <si>
    <t>Ball point</t>
  </si>
  <si>
    <t>Stationary</t>
  </si>
  <si>
    <t>Yes</t>
  </si>
  <si>
    <t>Alina</t>
  </si>
  <si>
    <t>Jotter</t>
  </si>
  <si>
    <t>Personal</t>
  </si>
  <si>
    <t>Spoon</t>
  </si>
  <si>
    <t>Star</t>
  </si>
  <si>
    <t>15/06/2022</t>
  </si>
  <si>
    <t>13/08/2022</t>
  </si>
  <si>
    <t>Headphone</t>
  </si>
  <si>
    <t>Sony</t>
  </si>
  <si>
    <t>Pot</t>
  </si>
  <si>
    <t>Towers</t>
  </si>
  <si>
    <t>Fan</t>
  </si>
  <si>
    <t>Hotplate</t>
  </si>
  <si>
    <t>Clipper</t>
  </si>
  <si>
    <t>Beauty Appliance</t>
  </si>
  <si>
    <t>18/02/2022</t>
  </si>
  <si>
    <t>Television</t>
  </si>
  <si>
    <t>HD Smart TV</t>
  </si>
  <si>
    <t>Electronics</t>
  </si>
  <si>
    <t>22/03/2021</t>
  </si>
  <si>
    <t>Fridge</t>
  </si>
  <si>
    <t>LED Smart</t>
  </si>
  <si>
    <t>LG</t>
  </si>
  <si>
    <t>ORDER ( FActs)</t>
  </si>
  <si>
    <t>OrderID pk</t>
  </si>
  <si>
    <t>ProductID fk</t>
  </si>
  <si>
    <t>SaleAmount</t>
  </si>
  <si>
    <t>Quantity</t>
  </si>
  <si>
    <t>OrderDate</t>
  </si>
  <si>
    <t>DeliveryDate</t>
  </si>
  <si>
    <t>OrderSatus</t>
  </si>
  <si>
    <t>OrderNo</t>
  </si>
  <si>
    <t>CustormerID fk</t>
  </si>
  <si>
    <t>staffid_fk</t>
  </si>
  <si>
    <t>27/03/2022</t>
  </si>
  <si>
    <t>Delivered</t>
  </si>
  <si>
    <t>In progress</t>
  </si>
  <si>
    <t>28/03/2022</t>
  </si>
  <si>
    <t>Instore Purchase</t>
  </si>
  <si>
    <t>29/03/2022</t>
  </si>
  <si>
    <t>15/04/2022</t>
  </si>
  <si>
    <t>02/042022</t>
  </si>
  <si>
    <t>delivered</t>
  </si>
  <si>
    <t xml:space="preserve">STAFF </t>
  </si>
  <si>
    <t>StaffID pk</t>
  </si>
  <si>
    <t>First Name</t>
  </si>
  <si>
    <t>Last Name</t>
  </si>
  <si>
    <t>Phone</t>
  </si>
  <si>
    <t>DeptID fk</t>
  </si>
  <si>
    <t>Marital Status</t>
  </si>
  <si>
    <t>DateOFBirth</t>
  </si>
  <si>
    <t>StartDate</t>
  </si>
  <si>
    <t>Account No</t>
  </si>
  <si>
    <t>Salary</t>
  </si>
  <si>
    <t>End Date</t>
  </si>
  <si>
    <t>okon</t>
  </si>
  <si>
    <t>Agbo</t>
  </si>
  <si>
    <t>agbo@gmail.com</t>
  </si>
  <si>
    <t>Yaba street, yaba</t>
  </si>
  <si>
    <t>single</t>
  </si>
  <si>
    <t>19/12/2000</t>
  </si>
  <si>
    <t>15/01/2014</t>
  </si>
  <si>
    <t>30/04/2021</t>
  </si>
  <si>
    <t xml:space="preserve">Will </t>
  </si>
  <si>
    <t>Smithy</t>
  </si>
  <si>
    <t>willsmithyslaper@yahoo.com</t>
  </si>
  <si>
    <t>Southport</t>
  </si>
  <si>
    <t xml:space="preserve">Married </t>
  </si>
  <si>
    <t>25/09/1968</t>
  </si>
  <si>
    <t>25/09/2015</t>
  </si>
  <si>
    <t>-</t>
  </si>
  <si>
    <t>Akpan</t>
  </si>
  <si>
    <t>emmanual</t>
  </si>
  <si>
    <t>akapanemanuel@gmail,com</t>
  </si>
  <si>
    <t>sasu street,bene</t>
  </si>
  <si>
    <t>14/05/2001</t>
  </si>
  <si>
    <t>19/02/2016</t>
  </si>
  <si>
    <t>Nkechi</t>
  </si>
  <si>
    <t>nkechiakpan@gmail.com</t>
  </si>
  <si>
    <t>trinity street,Ogba</t>
  </si>
  <si>
    <t>Married</t>
  </si>
  <si>
    <t>28/04/1992</t>
  </si>
  <si>
    <t>James</t>
  </si>
  <si>
    <t>Wale</t>
  </si>
  <si>
    <t>jameswale@gmail.com</t>
  </si>
  <si>
    <t>Ikorodu, Lagos</t>
  </si>
  <si>
    <t>15//06/1987</t>
  </si>
  <si>
    <t>15/06/2018</t>
  </si>
  <si>
    <t>yale</t>
  </si>
  <si>
    <t>bike</t>
  </si>
  <si>
    <t>yalebike@gmail.com</t>
  </si>
  <si>
    <t>male</t>
  </si>
  <si>
    <t>Single</t>
  </si>
  <si>
    <t>15/07/1999</t>
  </si>
  <si>
    <t>14/06/2018</t>
  </si>
  <si>
    <t>QUEEN</t>
  </si>
  <si>
    <t>FRANK</t>
  </si>
  <si>
    <t>queenfrank@gmail.com</t>
  </si>
  <si>
    <t>Surulere, Lagos</t>
  </si>
  <si>
    <t>18/05/1958</t>
  </si>
  <si>
    <t>31/07/2014</t>
  </si>
  <si>
    <t>Sam</t>
  </si>
  <si>
    <t>Greatsam@gmail.com</t>
  </si>
  <si>
    <t>Lekki, Lagos</t>
  </si>
  <si>
    <t>19/08/1999</t>
  </si>
  <si>
    <t>16/08/2016</t>
  </si>
  <si>
    <t>GREAT</t>
  </si>
  <si>
    <t>OKOROFOR</t>
  </si>
  <si>
    <t>greatokorofor@gmail.com</t>
  </si>
  <si>
    <t>Mile 12, Lagos</t>
  </si>
  <si>
    <t>19/03/1978</t>
  </si>
  <si>
    <t>15/04/2016</t>
  </si>
  <si>
    <t>Obed</t>
  </si>
  <si>
    <t>Jegede</t>
  </si>
  <si>
    <t>obedJ@gmail.com</t>
  </si>
  <si>
    <t>married</t>
  </si>
  <si>
    <t>15/01/1990</t>
  </si>
  <si>
    <t xml:space="preserve">Department </t>
  </si>
  <si>
    <t>Dept ID pk</t>
  </si>
  <si>
    <t>DeptName</t>
  </si>
  <si>
    <t xml:space="preserve">Dept. Phone No </t>
  </si>
  <si>
    <t>Dept No.</t>
  </si>
  <si>
    <t xml:space="preserve">CreateDate </t>
  </si>
  <si>
    <t>security</t>
  </si>
  <si>
    <t>Se101</t>
  </si>
  <si>
    <t>27/03/2021</t>
  </si>
  <si>
    <t>Sales</t>
  </si>
  <si>
    <t>Sa102</t>
  </si>
  <si>
    <t>27/04/2021</t>
  </si>
  <si>
    <t>Technical</t>
  </si>
  <si>
    <t>Te103</t>
  </si>
  <si>
    <t>29/04/2022</t>
  </si>
  <si>
    <t>17/01/2022</t>
  </si>
  <si>
    <t>HouseKeeping</t>
  </si>
  <si>
    <t>Ho104</t>
  </si>
  <si>
    <t>29/05/2021</t>
  </si>
  <si>
    <t>20/03/2022</t>
  </si>
  <si>
    <t>Account</t>
  </si>
  <si>
    <t>Ac105</t>
  </si>
  <si>
    <t>30/05/2021</t>
  </si>
  <si>
    <t>Admin</t>
  </si>
  <si>
    <t>Ad106</t>
  </si>
  <si>
    <t>Logistics</t>
  </si>
  <si>
    <t>Lo107</t>
  </si>
  <si>
    <t>HumanResource</t>
  </si>
  <si>
    <t>Hu108</t>
  </si>
  <si>
    <t>Marketing</t>
  </si>
  <si>
    <t>Ma109</t>
  </si>
  <si>
    <t>Operations</t>
  </si>
  <si>
    <t>Op110</t>
  </si>
  <si>
    <t>Role</t>
  </si>
  <si>
    <t>Role ID pk</t>
  </si>
  <si>
    <t>Role Name</t>
  </si>
  <si>
    <t>Role Desc</t>
  </si>
  <si>
    <t>Privileged ID FK</t>
  </si>
  <si>
    <t>Created date</t>
  </si>
  <si>
    <t>Modify Date</t>
  </si>
  <si>
    <t xml:space="preserve">Deleted </t>
  </si>
  <si>
    <t>Department Head</t>
  </si>
  <si>
    <t>Management of staff</t>
  </si>
  <si>
    <t>14/02/2014</t>
  </si>
  <si>
    <t>14/02/2020</t>
  </si>
  <si>
    <t>Division Head</t>
  </si>
  <si>
    <t>Assigning of Roles</t>
  </si>
  <si>
    <t>28/07/2014</t>
  </si>
  <si>
    <t>28/07/2020</t>
  </si>
  <si>
    <t>CSO</t>
  </si>
  <si>
    <t>Ensuring Adequate Security</t>
  </si>
  <si>
    <t>30/04/2015</t>
  </si>
  <si>
    <t>HR</t>
  </si>
  <si>
    <t>Recruitment of staffs</t>
  </si>
  <si>
    <t>29/06/2015</t>
  </si>
  <si>
    <t>29/06/2022</t>
  </si>
  <si>
    <t>Organizing day-to-day activities</t>
  </si>
  <si>
    <t>29/05/2015</t>
  </si>
  <si>
    <t>29/05/2022</t>
  </si>
  <si>
    <t>Customer Service</t>
  </si>
  <si>
    <t>UserRole Mapper</t>
  </si>
  <si>
    <t>StaffID_fk</t>
  </si>
  <si>
    <t>RoleIDfk</t>
  </si>
  <si>
    <t>Dept ID fk</t>
  </si>
  <si>
    <t>ModifyBy fk</t>
  </si>
  <si>
    <t>CreatedBy</t>
  </si>
  <si>
    <t>Privilege</t>
  </si>
  <si>
    <t>PrivilegeID pk</t>
  </si>
  <si>
    <t>Name</t>
  </si>
  <si>
    <t>Desc</t>
  </si>
  <si>
    <t>Modified date</t>
  </si>
  <si>
    <t xml:space="preserve">                      </t>
  </si>
  <si>
    <t>create, modify, delete</t>
  </si>
  <si>
    <t>Able to create, modify and delete</t>
  </si>
  <si>
    <t>26/07/2014</t>
  </si>
  <si>
    <t>Dev</t>
  </si>
  <si>
    <t>Modify</t>
  </si>
  <si>
    <t>Can only modify. CANNOT delete or create</t>
  </si>
  <si>
    <t>18/09/2018</t>
  </si>
  <si>
    <t>User</t>
  </si>
  <si>
    <t>No right</t>
  </si>
  <si>
    <t>CANNOT modify, create or delete</t>
  </si>
  <si>
    <t>29/10/2020</t>
  </si>
  <si>
    <t xml:space="preserve">Student </t>
  </si>
  <si>
    <t>StudentID pk</t>
  </si>
  <si>
    <t>Phone No.</t>
  </si>
  <si>
    <t>Mat. No.</t>
  </si>
  <si>
    <t>Date of Birth</t>
  </si>
  <si>
    <t>StateID fk</t>
  </si>
  <si>
    <t>Program Type</t>
  </si>
  <si>
    <t>Indigences</t>
  </si>
  <si>
    <t>DepartmentID fk</t>
  </si>
  <si>
    <t>Enrollment date</t>
  </si>
  <si>
    <t>Date Created</t>
  </si>
  <si>
    <t>Zone</t>
  </si>
  <si>
    <t>FULL</t>
  </si>
  <si>
    <t>ZoneID pk</t>
  </si>
  <si>
    <t>Zone Name</t>
  </si>
  <si>
    <t>Zone Code</t>
  </si>
  <si>
    <t>PART</t>
  </si>
  <si>
    <t>South-South</t>
  </si>
  <si>
    <t>SS</t>
  </si>
  <si>
    <t>South-West</t>
  </si>
  <si>
    <t>SW</t>
  </si>
  <si>
    <t>South-East</t>
  </si>
  <si>
    <t>SE</t>
  </si>
  <si>
    <t>North-West</t>
  </si>
  <si>
    <t>NW</t>
  </si>
  <si>
    <t>North-East</t>
  </si>
  <si>
    <t>NE</t>
  </si>
  <si>
    <t>North Central</t>
  </si>
  <si>
    <t>NC</t>
  </si>
  <si>
    <t>StateID pk</t>
  </si>
  <si>
    <t>State Name</t>
  </si>
  <si>
    <t>ZoneID fk</t>
  </si>
  <si>
    <t>DEPARTMENT</t>
  </si>
  <si>
    <t>DepartmentID pk</t>
  </si>
  <si>
    <t>DepartmentName</t>
  </si>
  <si>
    <t>Department Code</t>
  </si>
  <si>
    <t>Acreditation</t>
  </si>
  <si>
    <t>Acreditation Date</t>
  </si>
  <si>
    <t>Description</t>
  </si>
  <si>
    <t>FalcultyID fk</t>
  </si>
  <si>
    <t>Date created</t>
  </si>
  <si>
    <t>Date Modified</t>
  </si>
  <si>
    <t>No</t>
  </si>
  <si>
    <t>Falculty</t>
  </si>
  <si>
    <t>FalcultyID pk</t>
  </si>
  <si>
    <t>Faculty Name</t>
  </si>
  <si>
    <t>Faculty Code</t>
  </si>
  <si>
    <t>Date Modefied</t>
  </si>
  <si>
    <t>StaffID FK</t>
  </si>
  <si>
    <t>ROLES</t>
  </si>
  <si>
    <t>Roles ID</t>
  </si>
  <si>
    <t>Role Description</t>
  </si>
  <si>
    <t xml:space="preserve"> </t>
  </si>
  <si>
    <t>STAFF</t>
  </si>
  <si>
    <t>STAFFID PK</t>
  </si>
  <si>
    <t>FIRST NAME</t>
  </si>
  <si>
    <t>LAST NAME</t>
  </si>
  <si>
    <t xml:space="preserve"> EMAIL</t>
  </si>
  <si>
    <t>ADDRESS</t>
  </si>
  <si>
    <t>GENDER</t>
  </si>
  <si>
    <t>Employment date</t>
  </si>
  <si>
    <t>CREATED DATE</t>
  </si>
  <si>
    <t>MODIFIED DATE</t>
  </si>
  <si>
    <t>ACTIVE</t>
  </si>
  <si>
    <t>DELETE</t>
  </si>
  <si>
    <t xml:space="preserve">Health </t>
  </si>
  <si>
    <t>Health ID</t>
  </si>
  <si>
    <t>Health No</t>
  </si>
  <si>
    <t>Blood group</t>
  </si>
  <si>
    <t>Genotype</t>
  </si>
  <si>
    <t>Disability</t>
  </si>
  <si>
    <t>Weight</t>
  </si>
  <si>
    <t>Height</t>
  </si>
  <si>
    <t>Created Date</t>
  </si>
  <si>
    <t>Student Fk</t>
  </si>
  <si>
    <t>COURSES</t>
  </si>
  <si>
    <t>CourseID pk</t>
  </si>
  <si>
    <t>TITLE</t>
  </si>
  <si>
    <t>CODE</t>
  </si>
  <si>
    <t>STAFFID FK</t>
  </si>
  <si>
    <t>CREATE DATE</t>
  </si>
  <si>
    <t>DELETED</t>
  </si>
  <si>
    <t xml:space="preserve">BURSERY </t>
  </si>
  <si>
    <t>BURSERY ID PK</t>
  </si>
  <si>
    <t>SCHOOL FEES</t>
  </si>
  <si>
    <t>LEVEL</t>
  </si>
  <si>
    <t>ACCOUNT DETAILS</t>
  </si>
  <si>
    <t>STUDENT FK</t>
  </si>
  <si>
    <t>DEPT FK</t>
  </si>
  <si>
    <t>Start Year</t>
  </si>
  <si>
    <t>End Year</t>
  </si>
  <si>
    <t>created date</t>
  </si>
  <si>
    <t>DepartmentCourseMapper</t>
  </si>
  <si>
    <t xml:space="preserve"> ID pk</t>
  </si>
  <si>
    <t>Department FK</t>
  </si>
  <si>
    <t>Course FK</t>
  </si>
  <si>
    <t>Staff fk</t>
  </si>
  <si>
    <t xml:space="preserve">  Start date</t>
  </si>
  <si>
    <t>End date</t>
  </si>
  <si>
    <t xml:space="preserve">Active </t>
  </si>
  <si>
    <t>Role Staff Mapper</t>
  </si>
  <si>
    <t>ID pk</t>
  </si>
  <si>
    <t>Role FK</t>
  </si>
  <si>
    <t>Staff FK</t>
  </si>
  <si>
    <t>Date Started</t>
  </si>
  <si>
    <t>Date 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</si>
</sst>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yyyy-mm-dd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sz val="12.0"/>
      <color rgb="FF212529"/>
      <name val="Sans-serif"/>
    </font>
    <font>
      <sz val="12.0"/>
      <color rgb="FF212529"/>
      <name val="Arial"/>
    </font>
    <font>
      <b/>
      <sz val="11.0"/>
      <color rgb="FF202122"/>
      <name val="Sans-serif"/>
    </font>
    <font>
      <u/>
      <sz val="11.0"/>
      <color rgb="FF0645AD"/>
      <name val="Sans-serif"/>
    </font>
    <font>
      <b/>
      <color theme="1"/>
      <name val="Arial"/>
      <scheme val="minor"/>
    </font>
    <font>
      <color rgb="FF000000"/>
      <name val="Arial"/>
    </font>
    <font>
      <sz val="11.0"/>
      <color theme="1"/>
      <name val="Arial"/>
    </font>
    <font>
      <sz val="11.0"/>
      <color theme="1"/>
      <name val="Sans-serif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center" vertical="bottom"/>
    </xf>
    <xf borderId="4" fillId="0" fontId="4" numFmtId="165" xfId="0" applyAlignment="1" applyBorder="1" applyFont="1" applyNumberFormat="1">
      <alignment horizontal="right" vertical="bottom"/>
    </xf>
    <xf borderId="4" fillId="2" fontId="4" numFmtId="164" xfId="0" applyAlignment="1" applyBorder="1" applyFill="1" applyFont="1" applyNumberFormat="1">
      <alignment horizontal="right" vertical="bottom"/>
    </xf>
    <xf borderId="4" fillId="2" fontId="5" numFmtId="0" xfId="0" applyAlignment="1" applyBorder="1" applyFont="1">
      <alignment vertical="bottom"/>
    </xf>
    <xf borderId="4" fillId="2" fontId="4" numFmtId="0" xfId="0" applyAlignment="1" applyBorder="1" applyFont="1">
      <alignment horizontal="right" vertical="bottom"/>
    </xf>
    <xf borderId="4" fillId="2" fontId="6" numFmtId="0" xfId="0" applyAlignment="1" applyBorder="1" applyFont="1">
      <alignment vertical="bottom"/>
    </xf>
    <xf borderId="4" fillId="0" fontId="4" numFmtId="164" xfId="0" applyAlignment="1" applyBorder="1" applyFont="1" applyNumberFormat="1">
      <alignment vertical="bottom"/>
    </xf>
    <xf borderId="0" fillId="3" fontId="7" numFmtId="0" xfId="0" applyAlignment="1" applyFill="1" applyFont="1">
      <alignment horizontal="center"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4" xfId="0" applyFont="1" applyNumberFormat="1"/>
    <xf borderId="1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/>
    </xf>
    <xf borderId="4" fillId="0" fontId="1" numFmtId="164" xfId="0" applyAlignment="1" applyBorder="1" applyFont="1" applyNumberFormat="1">
      <alignment readingOrder="0"/>
    </xf>
    <xf borderId="4" fillId="0" fontId="1" numFmtId="165" xfId="0" applyAlignment="1" applyBorder="1" applyFont="1" applyNumberFormat="1">
      <alignment readingOrder="0"/>
    </xf>
    <xf borderId="4" fillId="2" fontId="10" numFmtId="164" xfId="0" applyAlignment="1" applyBorder="1" applyFont="1" applyNumberFormat="1">
      <alignment horizontal="right" readingOrder="0"/>
    </xf>
    <xf borderId="4" fillId="2" fontId="5" numFmtId="0" xfId="0" applyAlignment="1" applyBorder="1" applyFont="1">
      <alignment horizontal="left" readingOrder="0"/>
    </xf>
    <xf borderId="4" fillId="2" fontId="10" numFmtId="0" xfId="0" applyAlignment="1" applyBorder="1" applyFont="1">
      <alignment horizontal="right" readingOrder="0"/>
    </xf>
    <xf borderId="4" fillId="2" fontId="6" numFmtId="0" xfId="0" applyAlignment="1" applyBorder="1" applyFont="1">
      <alignment horizontal="left" readingOrder="0"/>
    </xf>
    <xf borderId="0" fillId="0" fontId="9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4" fillId="0" fontId="1" numFmtId="166" xfId="0" applyAlignment="1" applyBorder="1" applyFont="1" applyNumberFormat="1">
      <alignment readingOrder="0"/>
    </xf>
    <xf borderId="4" fillId="2" fontId="10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5" fillId="0" fontId="1" numFmtId="0" xfId="0" applyBorder="1" applyFont="1"/>
    <xf borderId="4" fillId="0" fontId="9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3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2" fontId="10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165" xfId="0" applyAlignment="1" applyBorder="1" applyFont="1" applyNumberFormat="1">
      <alignment horizontal="center" readingOrder="0"/>
    </xf>
    <xf borderId="4" fillId="0" fontId="9" numFmtId="0" xfId="0" applyBorder="1" applyFont="1"/>
    <xf borderId="4" fillId="0" fontId="11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0" fillId="2" fontId="13" numFmtId="0" xfId="0" applyAlignment="1" applyFont="1">
      <alignment horizontal="left" readingOrder="0"/>
    </xf>
    <xf borderId="4" fillId="0" fontId="1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ano_(city)" TargetMode="External"/><Relationship Id="rId190" Type="http://schemas.openxmlformats.org/officeDocument/2006/relationships/hyperlink" Target="https://en.wikipedia.org/wiki/Katsina" TargetMode="External"/><Relationship Id="rId42" Type="http://schemas.openxmlformats.org/officeDocument/2006/relationships/hyperlink" Target="https://en.wikipedia.org/wiki/Katsina" TargetMode="External"/><Relationship Id="rId41" Type="http://schemas.openxmlformats.org/officeDocument/2006/relationships/hyperlink" Target="https://en.wikipedia.org/wiki/Katsina_State" TargetMode="External"/><Relationship Id="rId44" Type="http://schemas.openxmlformats.org/officeDocument/2006/relationships/hyperlink" Target="https://en.wikipedia.org/wiki/Birnin_Kebbi" TargetMode="External"/><Relationship Id="rId194" Type="http://schemas.openxmlformats.org/officeDocument/2006/relationships/hyperlink" Target="https://en.wikipedia.org/wiki/Lokoja" TargetMode="External"/><Relationship Id="rId43" Type="http://schemas.openxmlformats.org/officeDocument/2006/relationships/hyperlink" Target="https://en.wikipedia.org/wiki/Kebbi" TargetMode="External"/><Relationship Id="rId193" Type="http://schemas.openxmlformats.org/officeDocument/2006/relationships/hyperlink" Target="https://en.wikipedia.org/wiki/Kogi" TargetMode="External"/><Relationship Id="rId46" Type="http://schemas.openxmlformats.org/officeDocument/2006/relationships/hyperlink" Target="https://en.wikipedia.org/wiki/Lokoja" TargetMode="External"/><Relationship Id="rId192" Type="http://schemas.openxmlformats.org/officeDocument/2006/relationships/hyperlink" Target="https://en.wikipedia.org/wiki/Birnin_Kebbi" TargetMode="External"/><Relationship Id="rId45" Type="http://schemas.openxmlformats.org/officeDocument/2006/relationships/hyperlink" Target="https://en.wikipedia.org/wiki/Kogi" TargetMode="External"/><Relationship Id="rId191" Type="http://schemas.openxmlformats.org/officeDocument/2006/relationships/hyperlink" Target="https://en.wikipedia.org/wiki/Kebbi" TargetMode="External"/><Relationship Id="rId48" Type="http://schemas.openxmlformats.org/officeDocument/2006/relationships/hyperlink" Target="https://en.wikipedia.org/wiki/Ilorin" TargetMode="External"/><Relationship Id="rId187" Type="http://schemas.openxmlformats.org/officeDocument/2006/relationships/hyperlink" Target="https://en.wikipedia.org/wiki/Kano_State" TargetMode="External"/><Relationship Id="rId47" Type="http://schemas.openxmlformats.org/officeDocument/2006/relationships/hyperlink" Target="https://en.wikipedia.org/wiki/Kwara" TargetMode="External"/><Relationship Id="rId186" Type="http://schemas.openxmlformats.org/officeDocument/2006/relationships/hyperlink" Target="https://en.wikipedia.org/wiki/Kaduna" TargetMode="External"/><Relationship Id="rId185" Type="http://schemas.openxmlformats.org/officeDocument/2006/relationships/hyperlink" Target="https://en.wikipedia.org/wiki/Kaduna_State" TargetMode="External"/><Relationship Id="rId49" Type="http://schemas.openxmlformats.org/officeDocument/2006/relationships/hyperlink" Target="https://en.wikipedia.org/wiki/Lagos_State" TargetMode="External"/><Relationship Id="rId184" Type="http://schemas.openxmlformats.org/officeDocument/2006/relationships/hyperlink" Target="https://en.wikipedia.org/wiki/Dutse" TargetMode="External"/><Relationship Id="rId189" Type="http://schemas.openxmlformats.org/officeDocument/2006/relationships/hyperlink" Target="https://en.wikipedia.org/wiki/Katsina_State" TargetMode="External"/><Relationship Id="rId188" Type="http://schemas.openxmlformats.org/officeDocument/2006/relationships/hyperlink" Target="https://en.wikipedia.org/wiki/Kano_(city)" TargetMode="External"/><Relationship Id="rId31" Type="http://schemas.openxmlformats.org/officeDocument/2006/relationships/hyperlink" Target="https://en.wikipedia.org/wiki/Gombe_State" TargetMode="External"/><Relationship Id="rId30" Type="http://schemas.openxmlformats.org/officeDocument/2006/relationships/hyperlink" Target="https://en.wikipedia.org/wiki/Abuja" TargetMode="External"/><Relationship Id="rId33" Type="http://schemas.openxmlformats.org/officeDocument/2006/relationships/hyperlink" Target="https://en.wikipedia.org/wiki/Imo_State" TargetMode="External"/><Relationship Id="rId183" Type="http://schemas.openxmlformats.org/officeDocument/2006/relationships/hyperlink" Target="https://en.wikipedia.org/wiki/Jigawa" TargetMode="External"/><Relationship Id="rId32" Type="http://schemas.openxmlformats.org/officeDocument/2006/relationships/hyperlink" Target="https://en.wikipedia.org/wiki/Gombe,_Gombe_State" TargetMode="External"/><Relationship Id="rId182" Type="http://schemas.openxmlformats.org/officeDocument/2006/relationships/hyperlink" Target="https://en.wikipedia.org/wiki/Owerri" TargetMode="External"/><Relationship Id="rId35" Type="http://schemas.openxmlformats.org/officeDocument/2006/relationships/hyperlink" Target="https://en.wikipedia.org/wiki/Jigawa" TargetMode="External"/><Relationship Id="rId181" Type="http://schemas.openxmlformats.org/officeDocument/2006/relationships/hyperlink" Target="https://en.wikipedia.org/wiki/Imo_State" TargetMode="External"/><Relationship Id="rId34" Type="http://schemas.openxmlformats.org/officeDocument/2006/relationships/hyperlink" Target="https://en.wikipedia.org/wiki/Owerri" TargetMode="External"/><Relationship Id="rId180" Type="http://schemas.openxmlformats.org/officeDocument/2006/relationships/hyperlink" Target="https://en.wikipedia.org/wiki/Gombe,_Gombe_State" TargetMode="External"/><Relationship Id="rId37" Type="http://schemas.openxmlformats.org/officeDocument/2006/relationships/hyperlink" Target="https://en.wikipedia.org/wiki/Kaduna_State" TargetMode="External"/><Relationship Id="rId176" Type="http://schemas.openxmlformats.org/officeDocument/2006/relationships/hyperlink" Target="https://en.wikipedia.org/wiki/Enugu" TargetMode="External"/><Relationship Id="rId36" Type="http://schemas.openxmlformats.org/officeDocument/2006/relationships/hyperlink" Target="https://en.wikipedia.org/wiki/Dutse" TargetMode="External"/><Relationship Id="rId175" Type="http://schemas.openxmlformats.org/officeDocument/2006/relationships/hyperlink" Target="https://en.wikipedia.org/wiki/Enugu_State" TargetMode="External"/><Relationship Id="rId39" Type="http://schemas.openxmlformats.org/officeDocument/2006/relationships/hyperlink" Target="https://en.wikipedia.org/wiki/Kano_State" TargetMode="External"/><Relationship Id="rId174" Type="http://schemas.openxmlformats.org/officeDocument/2006/relationships/hyperlink" Target="https://en.wikipedia.org/wiki/Ado_Ekiti" TargetMode="External"/><Relationship Id="rId38" Type="http://schemas.openxmlformats.org/officeDocument/2006/relationships/hyperlink" Target="https://en.wikipedia.org/wiki/Kaduna" TargetMode="External"/><Relationship Id="rId173" Type="http://schemas.openxmlformats.org/officeDocument/2006/relationships/hyperlink" Target="https://en.wikipedia.org/wiki/Ekiti_State" TargetMode="External"/><Relationship Id="rId179" Type="http://schemas.openxmlformats.org/officeDocument/2006/relationships/hyperlink" Target="https://en.wikipedia.org/wiki/Gombe_State" TargetMode="External"/><Relationship Id="rId178" Type="http://schemas.openxmlformats.org/officeDocument/2006/relationships/hyperlink" Target="https://en.wikipedia.org/wiki/Abuja" TargetMode="External"/><Relationship Id="rId177" Type="http://schemas.openxmlformats.org/officeDocument/2006/relationships/hyperlink" Target="https://en.wikipedia.org/wiki/Federal_Capital_Territory_(Nigeria)" TargetMode="External"/><Relationship Id="rId20" Type="http://schemas.openxmlformats.org/officeDocument/2006/relationships/hyperlink" Target="https://en.wikipedia.org/wiki/Asaba_City" TargetMode="External"/><Relationship Id="rId22" Type="http://schemas.openxmlformats.org/officeDocument/2006/relationships/hyperlink" Target="https://en.wikipedia.org/wiki/Abakaliki" TargetMode="External"/><Relationship Id="rId21" Type="http://schemas.openxmlformats.org/officeDocument/2006/relationships/hyperlink" Target="https://en.wikipedia.org/wiki/Ebonyi" TargetMode="External"/><Relationship Id="rId24" Type="http://schemas.openxmlformats.org/officeDocument/2006/relationships/hyperlink" Target="https://en.wikipedia.org/wiki/Benin_City" TargetMode="External"/><Relationship Id="rId23" Type="http://schemas.openxmlformats.org/officeDocument/2006/relationships/hyperlink" Target="https://en.wikipedia.org/wiki/Edo_State" TargetMode="External"/><Relationship Id="rId26" Type="http://schemas.openxmlformats.org/officeDocument/2006/relationships/hyperlink" Target="https://en.wikipedia.org/wiki/Ado_Ekiti" TargetMode="External"/><Relationship Id="rId25" Type="http://schemas.openxmlformats.org/officeDocument/2006/relationships/hyperlink" Target="https://en.wikipedia.org/wiki/Ekiti_State" TargetMode="External"/><Relationship Id="rId28" Type="http://schemas.openxmlformats.org/officeDocument/2006/relationships/hyperlink" Target="https://en.wikipedia.org/wiki/Enugu" TargetMode="External"/><Relationship Id="rId27" Type="http://schemas.openxmlformats.org/officeDocument/2006/relationships/hyperlink" Target="https://en.wikipedia.org/wiki/Enugu_State" TargetMode="External"/><Relationship Id="rId29" Type="http://schemas.openxmlformats.org/officeDocument/2006/relationships/hyperlink" Target="https://en.wikipedia.org/wiki/Federal_Capital_Territory_(Nigeria)" TargetMode="External"/><Relationship Id="rId11" Type="http://schemas.openxmlformats.org/officeDocument/2006/relationships/hyperlink" Target="https://en.wikipedia.org/wiki/Bayelsa" TargetMode="External"/><Relationship Id="rId10" Type="http://schemas.openxmlformats.org/officeDocument/2006/relationships/hyperlink" Target="https://en.wikipedia.org/wiki/Bauchi" TargetMode="External"/><Relationship Id="rId13" Type="http://schemas.openxmlformats.org/officeDocument/2006/relationships/hyperlink" Target="https://en.wikipedia.org/wiki/Benue_State" TargetMode="External"/><Relationship Id="rId12" Type="http://schemas.openxmlformats.org/officeDocument/2006/relationships/hyperlink" Target="https://en.wikipedia.org/wiki/Yenagoa" TargetMode="External"/><Relationship Id="rId15" Type="http://schemas.openxmlformats.org/officeDocument/2006/relationships/hyperlink" Target="https://en.wikipedia.org/wiki/Borno_State" TargetMode="External"/><Relationship Id="rId198" Type="http://schemas.openxmlformats.org/officeDocument/2006/relationships/hyperlink" Target="https://en.wikipedia.org/wiki/Ikeja" TargetMode="External"/><Relationship Id="rId14" Type="http://schemas.openxmlformats.org/officeDocument/2006/relationships/hyperlink" Target="https://en.wikipedia.org/wiki/Makurdi" TargetMode="External"/><Relationship Id="rId197" Type="http://schemas.openxmlformats.org/officeDocument/2006/relationships/hyperlink" Target="https://en.wikipedia.org/wiki/Lagos_State" TargetMode="External"/><Relationship Id="rId17" Type="http://schemas.openxmlformats.org/officeDocument/2006/relationships/hyperlink" Target="https://en.wikipedia.org/wiki/Cross_River_State" TargetMode="External"/><Relationship Id="rId196" Type="http://schemas.openxmlformats.org/officeDocument/2006/relationships/hyperlink" Target="https://en.wikipedia.org/wiki/Ilorin" TargetMode="External"/><Relationship Id="rId16" Type="http://schemas.openxmlformats.org/officeDocument/2006/relationships/hyperlink" Target="https://en.wikipedia.org/wiki/Maiduguri" TargetMode="External"/><Relationship Id="rId195" Type="http://schemas.openxmlformats.org/officeDocument/2006/relationships/hyperlink" Target="https://en.wikipedia.org/wiki/Kwara" TargetMode="External"/><Relationship Id="rId19" Type="http://schemas.openxmlformats.org/officeDocument/2006/relationships/hyperlink" Target="https://en.wikipedia.org/wiki/Delta_State" TargetMode="External"/><Relationship Id="rId18" Type="http://schemas.openxmlformats.org/officeDocument/2006/relationships/hyperlink" Target="https://en.wikipedia.org/wiki/Calabar" TargetMode="External"/><Relationship Id="rId199" Type="http://schemas.openxmlformats.org/officeDocument/2006/relationships/hyperlink" Target="https://en.wikipedia.org/wiki/Nasarawa" TargetMode="External"/><Relationship Id="rId84" Type="http://schemas.openxmlformats.org/officeDocument/2006/relationships/hyperlink" Target="https://en.wikipedia.org/wiki/Bauchi" TargetMode="External"/><Relationship Id="rId83" Type="http://schemas.openxmlformats.org/officeDocument/2006/relationships/hyperlink" Target="https://en.wikipedia.org/wiki/Bauchi_State" TargetMode="External"/><Relationship Id="rId86" Type="http://schemas.openxmlformats.org/officeDocument/2006/relationships/hyperlink" Target="https://en.wikipedia.org/wiki/Yenagoa" TargetMode="External"/><Relationship Id="rId85" Type="http://schemas.openxmlformats.org/officeDocument/2006/relationships/hyperlink" Target="https://en.wikipedia.org/wiki/Bayelsa" TargetMode="External"/><Relationship Id="rId88" Type="http://schemas.openxmlformats.org/officeDocument/2006/relationships/hyperlink" Target="https://en.wikipedia.org/wiki/Makurdi" TargetMode="External"/><Relationship Id="rId150" Type="http://schemas.openxmlformats.org/officeDocument/2006/relationships/hyperlink" Target="https://en.wikipedia.org/wiki/Umuahia" TargetMode="External"/><Relationship Id="rId87" Type="http://schemas.openxmlformats.org/officeDocument/2006/relationships/hyperlink" Target="https://en.wikipedia.org/wiki/Benue_State" TargetMode="External"/><Relationship Id="rId89" Type="http://schemas.openxmlformats.org/officeDocument/2006/relationships/hyperlink" Target="https://en.wikipedia.org/wiki/Borno_State" TargetMode="External"/><Relationship Id="rId80" Type="http://schemas.openxmlformats.org/officeDocument/2006/relationships/hyperlink" Target="https://en.wikipedia.org/wiki/Uyo" TargetMode="External"/><Relationship Id="rId82" Type="http://schemas.openxmlformats.org/officeDocument/2006/relationships/hyperlink" Target="https://en.wikipedia.org/wiki/Awka" TargetMode="External"/><Relationship Id="rId81" Type="http://schemas.openxmlformats.org/officeDocument/2006/relationships/hyperlink" Target="https://en.wikipedia.org/wiki/Anambra" TargetMode="External"/><Relationship Id="rId1" Type="http://schemas.openxmlformats.org/officeDocument/2006/relationships/hyperlink" Target="https://en.wikipedia.org/wiki/Abia_State" TargetMode="External"/><Relationship Id="rId2" Type="http://schemas.openxmlformats.org/officeDocument/2006/relationships/hyperlink" Target="https://en.wikipedia.org/wiki/Umuahia" TargetMode="External"/><Relationship Id="rId3" Type="http://schemas.openxmlformats.org/officeDocument/2006/relationships/hyperlink" Target="https://en.wikipedia.org/wiki/Adamawa_State" TargetMode="External"/><Relationship Id="rId149" Type="http://schemas.openxmlformats.org/officeDocument/2006/relationships/hyperlink" Target="https://en.wikipedia.org/wiki/Abia_State" TargetMode="External"/><Relationship Id="rId4" Type="http://schemas.openxmlformats.org/officeDocument/2006/relationships/hyperlink" Target="https://en.wikipedia.org/wiki/Yola,_Adamawa" TargetMode="External"/><Relationship Id="rId148" Type="http://schemas.openxmlformats.org/officeDocument/2006/relationships/hyperlink" Target="https://en.wikipedia.org/wiki/Gusau" TargetMode="External"/><Relationship Id="rId9" Type="http://schemas.openxmlformats.org/officeDocument/2006/relationships/hyperlink" Target="https://en.wikipedia.org/wiki/Bauchi_State" TargetMode="External"/><Relationship Id="rId143" Type="http://schemas.openxmlformats.org/officeDocument/2006/relationships/hyperlink" Target="https://en.wikipedia.org/wiki/Taraba_State" TargetMode="External"/><Relationship Id="rId142" Type="http://schemas.openxmlformats.org/officeDocument/2006/relationships/hyperlink" Target="https://en.wikipedia.org/wiki/Sokoto" TargetMode="External"/><Relationship Id="rId141" Type="http://schemas.openxmlformats.org/officeDocument/2006/relationships/hyperlink" Target="https://en.wikipedia.org/wiki/Sokoto_State" TargetMode="External"/><Relationship Id="rId140" Type="http://schemas.openxmlformats.org/officeDocument/2006/relationships/hyperlink" Target="https://en.wikipedia.org/wiki/Port_Harcourt" TargetMode="External"/><Relationship Id="rId5" Type="http://schemas.openxmlformats.org/officeDocument/2006/relationships/hyperlink" Target="https://en.wikipedia.org/wiki/Akwa_Ibom" TargetMode="External"/><Relationship Id="rId147" Type="http://schemas.openxmlformats.org/officeDocument/2006/relationships/hyperlink" Target="https://en.wikipedia.org/wiki/Zamfara" TargetMode="External"/><Relationship Id="rId6" Type="http://schemas.openxmlformats.org/officeDocument/2006/relationships/hyperlink" Target="https://en.wikipedia.org/wiki/Uyo" TargetMode="External"/><Relationship Id="rId146" Type="http://schemas.openxmlformats.org/officeDocument/2006/relationships/hyperlink" Target="https://en.wikipedia.org/wiki/Damaturu" TargetMode="External"/><Relationship Id="rId7" Type="http://schemas.openxmlformats.org/officeDocument/2006/relationships/hyperlink" Target="https://en.wikipedia.org/wiki/Anambra" TargetMode="External"/><Relationship Id="rId145" Type="http://schemas.openxmlformats.org/officeDocument/2006/relationships/hyperlink" Target="https://en.wikipedia.org/wiki/Yobe" TargetMode="External"/><Relationship Id="rId8" Type="http://schemas.openxmlformats.org/officeDocument/2006/relationships/hyperlink" Target="https://en.wikipedia.org/wiki/Awka" TargetMode="External"/><Relationship Id="rId144" Type="http://schemas.openxmlformats.org/officeDocument/2006/relationships/hyperlink" Target="https://en.wikipedia.org/wiki/Jalingo" TargetMode="External"/><Relationship Id="rId73" Type="http://schemas.openxmlformats.org/officeDocument/2006/relationships/hyperlink" Target="https://en.wikipedia.org/wiki/Zamfara" TargetMode="External"/><Relationship Id="rId72" Type="http://schemas.openxmlformats.org/officeDocument/2006/relationships/hyperlink" Target="https://en.wikipedia.org/wiki/Damaturu" TargetMode="External"/><Relationship Id="rId75" Type="http://schemas.openxmlformats.org/officeDocument/2006/relationships/hyperlink" Target="https://en.wikipedia.org/wiki/Abia_State" TargetMode="External"/><Relationship Id="rId74" Type="http://schemas.openxmlformats.org/officeDocument/2006/relationships/hyperlink" Target="https://en.wikipedia.org/wiki/Gusau" TargetMode="External"/><Relationship Id="rId77" Type="http://schemas.openxmlformats.org/officeDocument/2006/relationships/hyperlink" Target="https://en.wikipedia.org/wiki/Adamawa_State" TargetMode="External"/><Relationship Id="rId76" Type="http://schemas.openxmlformats.org/officeDocument/2006/relationships/hyperlink" Target="https://en.wikipedia.org/wiki/Umuahia" TargetMode="External"/><Relationship Id="rId79" Type="http://schemas.openxmlformats.org/officeDocument/2006/relationships/hyperlink" Target="https://en.wikipedia.org/wiki/Akwa_Ibom" TargetMode="External"/><Relationship Id="rId78" Type="http://schemas.openxmlformats.org/officeDocument/2006/relationships/hyperlink" Target="https://en.wikipedia.org/wiki/Yola,_Adamawa" TargetMode="External"/><Relationship Id="rId71" Type="http://schemas.openxmlformats.org/officeDocument/2006/relationships/hyperlink" Target="https://en.wikipedia.org/wiki/Yobe" TargetMode="External"/><Relationship Id="rId70" Type="http://schemas.openxmlformats.org/officeDocument/2006/relationships/hyperlink" Target="https://en.wikipedia.org/wiki/Jalingo" TargetMode="External"/><Relationship Id="rId139" Type="http://schemas.openxmlformats.org/officeDocument/2006/relationships/hyperlink" Target="https://en.wikipedia.org/wiki/Rivers_State" TargetMode="External"/><Relationship Id="rId138" Type="http://schemas.openxmlformats.org/officeDocument/2006/relationships/hyperlink" Target="https://en.wikipedia.org/wiki/Jos" TargetMode="External"/><Relationship Id="rId137" Type="http://schemas.openxmlformats.org/officeDocument/2006/relationships/hyperlink" Target="https://en.wikipedia.org/wiki/Plateau_State" TargetMode="External"/><Relationship Id="rId132" Type="http://schemas.openxmlformats.org/officeDocument/2006/relationships/hyperlink" Target="https://en.wikipedia.org/wiki/Akure" TargetMode="External"/><Relationship Id="rId131" Type="http://schemas.openxmlformats.org/officeDocument/2006/relationships/hyperlink" Target="https://en.wikipedia.org/wiki/Ondo_State" TargetMode="External"/><Relationship Id="rId130" Type="http://schemas.openxmlformats.org/officeDocument/2006/relationships/hyperlink" Target="https://en.wikipedia.org/wiki/Abeokuta" TargetMode="External"/><Relationship Id="rId136" Type="http://schemas.openxmlformats.org/officeDocument/2006/relationships/hyperlink" Target="https://en.wikipedia.org/wiki/Ibadan" TargetMode="External"/><Relationship Id="rId135" Type="http://schemas.openxmlformats.org/officeDocument/2006/relationships/hyperlink" Target="https://en.wikipedia.org/wiki/Oyo_State" TargetMode="External"/><Relationship Id="rId134" Type="http://schemas.openxmlformats.org/officeDocument/2006/relationships/hyperlink" Target="https://en.wikipedia.org/wiki/Oshogbo" TargetMode="External"/><Relationship Id="rId133" Type="http://schemas.openxmlformats.org/officeDocument/2006/relationships/hyperlink" Target="https://en.wikipedia.org/wiki/Osun" TargetMode="External"/><Relationship Id="rId62" Type="http://schemas.openxmlformats.org/officeDocument/2006/relationships/hyperlink" Target="https://en.wikipedia.org/wiki/Ibadan" TargetMode="External"/><Relationship Id="rId61" Type="http://schemas.openxmlformats.org/officeDocument/2006/relationships/hyperlink" Target="https://en.wikipedia.org/wiki/Oyo_State" TargetMode="External"/><Relationship Id="rId64" Type="http://schemas.openxmlformats.org/officeDocument/2006/relationships/hyperlink" Target="https://en.wikipedia.org/wiki/Jos" TargetMode="External"/><Relationship Id="rId63" Type="http://schemas.openxmlformats.org/officeDocument/2006/relationships/hyperlink" Target="https://en.wikipedia.org/wiki/Plateau_State" TargetMode="External"/><Relationship Id="rId66" Type="http://schemas.openxmlformats.org/officeDocument/2006/relationships/hyperlink" Target="https://en.wikipedia.org/wiki/Port_Harcourt" TargetMode="External"/><Relationship Id="rId172" Type="http://schemas.openxmlformats.org/officeDocument/2006/relationships/hyperlink" Target="https://en.wikipedia.org/wiki/Benin_City" TargetMode="External"/><Relationship Id="rId65" Type="http://schemas.openxmlformats.org/officeDocument/2006/relationships/hyperlink" Target="https://en.wikipedia.org/wiki/Rivers_State" TargetMode="External"/><Relationship Id="rId171" Type="http://schemas.openxmlformats.org/officeDocument/2006/relationships/hyperlink" Target="https://en.wikipedia.org/wiki/Edo_State" TargetMode="External"/><Relationship Id="rId68" Type="http://schemas.openxmlformats.org/officeDocument/2006/relationships/hyperlink" Target="https://en.wikipedia.org/wiki/Sokoto" TargetMode="External"/><Relationship Id="rId170" Type="http://schemas.openxmlformats.org/officeDocument/2006/relationships/hyperlink" Target="https://en.wikipedia.org/wiki/Abakaliki" TargetMode="External"/><Relationship Id="rId67" Type="http://schemas.openxmlformats.org/officeDocument/2006/relationships/hyperlink" Target="https://en.wikipedia.org/wiki/Sokoto_State" TargetMode="External"/><Relationship Id="rId60" Type="http://schemas.openxmlformats.org/officeDocument/2006/relationships/hyperlink" Target="https://en.wikipedia.org/wiki/Oshogbo" TargetMode="External"/><Relationship Id="rId165" Type="http://schemas.openxmlformats.org/officeDocument/2006/relationships/hyperlink" Target="https://en.wikipedia.org/wiki/Cross_River_State" TargetMode="External"/><Relationship Id="rId69" Type="http://schemas.openxmlformats.org/officeDocument/2006/relationships/hyperlink" Target="https://en.wikipedia.org/wiki/Taraba_State" TargetMode="External"/><Relationship Id="rId164" Type="http://schemas.openxmlformats.org/officeDocument/2006/relationships/hyperlink" Target="https://en.wikipedia.org/wiki/Maiduguri" TargetMode="External"/><Relationship Id="rId163" Type="http://schemas.openxmlformats.org/officeDocument/2006/relationships/hyperlink" Target="https://en.wikipedia.org/wiki/Borno_State" TargetMode="External"/><Relationship Id="rId162" Type="http://schemas.openxmlformats.org/officeDocument/2006/relationships/hyperlink" Target="https://en.wikipedia.org/wiki/Makurdi" TargetMode="External"/><Relationship Id="rId169" Type="http://schemas.openxmlformats.org/officeDocument/2006/relationships/hyperlink" Target="https://en.wikipedia.org/wiki/Ebonyi" TargetMode="External"/><Relationship Id="rId168" Type="http://schemas.openxmlformats.org/officeDocument/2006/relationships/hyperlink" Target="https://en.wikipedia.org/wiki/Asaba_City" TargetMode="External"/><Relationship Id="rId167" Type="http://schemas.openxmlformats.org/officeDocument/2006/relationships/hyperlink" Target="https://en.wikipedia.org/wiki/Delta_State" TargetMode="External"/><Relationship Id="rId166" Type="http://schemas.openxmlformats.org/officeDocument/2006/relationships/hyperlink" Target="https://en.wikipedia.org/wiki/Calabar" TargetMode="External"/><Relationship Id="rId51" Type="http://schemas.openxmlformats.org/officeDocument/2006/relationships/hyperlink" Target="https://en.wikipedia.org/wiki/Nasarawa" TargetMode="External"/><Relationship Id="rId50" Type="http://schemas.openxmlformats.org/officeDocument/2006/relationships/hyperlink" Target="https://en.wikipedia.org/wiki/Ikeja" TargetMode="External"/><Relationship Id="rId53" Type="http://schemas.openxmlformats.org/officeDocument/2006/relationships/hyperlink" Target="https://en.wikipedia.org/wiki/Niger" TargetMode="External"/><Relationship Id="rId52" Type="http://schemas.openxmlformats.org/officeDocument/2006/relationships/hyperlink" Target="https://en.wikipedia.org/wiki/Lafia" TargetMode="External"/><Relationship Id="rId55" Type="http://schemas.openxmlformats.org/officeDocument/2006/relationships/hyperlink" Target="https://en.wikipedia.org/wiki/Ogun" TargetMode="External"/><Relationship Id="rId161" Type="http://schemas.openxmlformats.org/officeDocument/2006/relationships/hyperlink" Target="https://en.wikipedia.org/wiki/Benue_State" TargetMode="External"/><Relationship Id="rId54" Type="http://schemas.openxmlformats.org/officeDocument/2006/relationships/hyperlink" Target="https://en.wikipedia.org/wiki/Minna" TargetMode="External"/><Relationship Id="rId160" Type="http://schemas.openxmlformats.org/officeDocument/2006/relationships/hyperlink" Target="https://en.wikipedia.org/wiki/Yenagoa" TargetMode="External"/><Relationship Id="rId57" Type="http://schemas.openxmlformats.org/officeDocument/2006/relationships/hyperlink" Target="https://en.wikipedia.org/wiki/Ondo_State" TargetMode="External"/><Relationship Id="rId56" Type="http://schemas.openxmlformats.org/officeDocument/2006/relationships/hyperlink" Target="https://en.wikipedia.org/wiki/Abeokuta" TargetMode="External"/><Relationship Id="rId159" Type="http://schemas.openxmlformats.org/officeDocument/2006/relationships/hyperlink" Target="https://en.wikipedia.org/wiki/Bayelsa" TargetMode="External"/><Relationship Id="rId59" Type="http://schemas.openxmlformats.org/officeDocument/2006/relationships/hyperlink" Target="https://en.wikipedia.org/wiki/Osun" TargetMode="External"/><Relationship Id="rId154" Type="http://schemas.openxmlformats.org/officeDocument/2006/relationships/hyperlink" Target="https://en.wikipedia.org/wiki/Uyo" TargetMode="External"/><Relationship Id="rId58" Type="http://schemas.openxmlformats.org/officeDocument/2006/relationships/hyperlink" Target="https://en.wikipedia.org/wiki/Akure" TargetMode="External"/><Relationship Id="rId153" Type="http://schemas.openxmlformats.org/officeDocument/2006/relationships/hyperlink" Target="https://en.wikipedia.org/wiki/Akwa_Ibom" TargetMode="External"/><Relationship Id="rId152" Type="http://schemas.openxmlformats.org/officeDocument/2006/relationships/hyperlink" Target="https://en.wikipedia.org/wiki/Yola,_Adamawa" TargetMode="External"/><Relationship Id="rId151" Type="http://schemas.openxmlformats.org/officeDocument/2006/relationships/hyperlink" Target="https://en.wikipedia.org/wiki/Adamawa_State" TargetMode="External"/><Relationship Id="rId158" Type="http://schemas.openxmlformats.org/officeDocument/2006/relationships/hyperlink" Target="https://en.wikipedia.org/wiki/Bauchi" TargetMode="External"/><Relationship Id="rId157" Type="http://schemas.openxmlformats.org/officeDocument/2006/relationships/hyperlink" Target="https://en.wikipedia.org/wiki/Bauchi_State" TargetMode="External"/><Relationship Id="rId156" Type="http://schemas.openxmlformats.org/officeDocument/2006/relationships/hyperlink" Target="https://en.wikipedia.org/wiki/Awka" TargetMode="External"/><Relationship Id="rId155" Type="http://schemas.openxmlformats.org/officeDocument/2006/relationships/hyperlink" Target="https://en.wikipedia.org/wiki/Anambra" TargetMode="External"/><Relationship Id="rId107" Type="http://schemas.openxmlformats.org/officeDocument/2006/relationships/hyperlink" Target="https://en.wikipedia.org/wiki/Imo_State" TargetMode="External"/><Relationship Id="rId106" Type="http://schemas.openxmlformats.org/officeDocument/2006/relationships/hyperlink" Target="https://en.wikipedia.org/wiki/Gombe,_Gombe_State" TargetMode="External"/><Relationship Id="rId105" Type="http://schemas.openxmlformats.org/officeDocument/2006/relationships/hyperlink" Target="https://en.wikipedia.org/wiki/Gombe_State" TargetMode="External"/><Relationship Id="rId104" Type="http://schemas.openxmlformats.org/officeDocument/2006/relationships/hyperlink" Target="https://en.wikipedia.org/wiki/Abuja" TargetMode="External"/><Relationship Id="rId109" Type="http://schemas.openxmlformats.org/officeDocument/2006/relationships/hyperlink" Target="https://en.wikipedia.org/wiki/Jigawa" TargetMode="External"/><Relationship Id="rId108" Type="http://schemas.openxmlformats.org/officeDocument/2006/relationships/hyperlink" Target="https://en.wikipedia.org/wiki/Owerri" TargetMode="External"/><Relationship Id="rId220" Type="http://schemas.openxmlformats.org/officeDocument/2006/relationships/hyperlink" Target="https://en.wikipedia.org/wiki/Damaturu" TargetMode="External"/><Relationship Id="rId103" Type="http://schemas.openxmlformats.org/officeDocument/2006/relationships/hyperlink" Target="https://en.wikipedia.org/wiki/Federal_Capital_Territory_(Nigeria)" TargetMode="External"/><Relationship Id="rId102" Type="http://schemas.openxmlformats.org/officeDocument/2006/relationships/hyperlink" Target="https://en.wikipedia.org/wiki/Enugu" TargetMode="External"/><Relationship Id="rId223" Type="http://schemas.openxmlformats.org/officeDocument/2006/relationships/drawing" Target="../drawings/drawing3.xml"/><Relationship Id="rId101" Type="http://schemas.openxmlformats.org/officeDocument/2006/relationships/hyperlink" Target="https://en.wikipedia.org/wiki/Enugu_State" TargetMode="External"/><Relationship Id="rId222" Type="http://schemas.openxmlformats.org/officeDocument/2006/relationships/hyperlink" Target="https://en.wikipedia.org/wiki/Gusau" TargetMode="External"/><Relationship Id="rId100" Type="http://schemas.openxmlformats.org/officeDocument/2006/relationships/hyperlink" Target="https://en.wikipedia.org/wiki/Ado_Ekiti" TargetMode="External"/><Relationship Id="rId221" Type="http://schemas.openxmlformats.org/officeDocument/2006/relationships/hyperlink" Target="https://en.wikipedia.org/wiki/Zamfara" TargetMode="External"/><Relationship Id="rId217" Type="http://schemas.openxmlformats.org/officeDocument/2006/relationships/hyperlink" Target="https://en.wikipedia.org/wiki/Taraba_State" TargetMode="External"/><Relationship Id="rId216" Type="http://schemas.openxmlformats.org/officeDocument/2006/relationships/hyperlink" Target="https://en.wikipedia.org/wiki/Sokoto" TargetMode="External"/><Relationship Id="rId215" Type="http://schemas.openxmlformats.org/officeDocument/2006/relationships/hyperlink" Target="https://en.wikipedia.org/wiki/Sokoto_State" TargetMode="External"/><Relationship Id="rId214" Type="http://schemas.openxmlformats.org/officeDocument/2006/relationships/hyperlink" Target="https://en.wikipedia.org/wiki/Port_Harcourt" TargetMode="External"/><Relationship Id="rId219" Type="http://schemas.openxmlformats.org/officeDocument/2006/relationships/hyperlink" Target="https://en.wikipedia.org/wiki/Yobe" TargetMode="External"/><Relationship Id="rId218" Type="http://schemas.openxmlformats.org/officeDocument/2006/relationships/hyperlink" Target="https://en.wikipedia.org/wiki/Jalingo" TargetMode="External"/><Relationship Id="rId213" Type="http://schemas.openxmlformats.org/officeDocument/2006/relationships/hyperlink" Target="https://en.wikipedia.org/wiki/Rivers_State" TargetMode="External"/><Relationship Id="rId212" Type="http://schemas.openxmlformats.org/officeDocument/2006/relationships/hyperlink" Target="https://en.wikipedia.org/wiki/Jos" TargetMode="External"/><Relationship Id="rId211" Type="http://schemas.openxmlformats.org/officeDocument/2006/relationships/hyperlink" Target="https://en.wikipedia.org/wiki/Plateau_State" TargetMode="External"/><Relationship Id="rId210" Type="http://schemas.openxmlformats.org/officeDocument/2006/relationships/hyperlink" Target="https://en.wikipedia.org/wiki/Ibadan" TargetMode="External"/><Relationship Id="rId129" Type="http://schemas.openxmlformats.org/officeDocument/2006/relationships/hyperlink" Target="https://en.wikipedia.org/wiki/Ogun" TargetMode="External"/><Relationship Id="rId128" Type="http://schemas.openxmlformats.org/officeDocument/2006/relationships/hyperlink" Target="https://en.wikipedia.org/wiki/Minna" TargetMode="External"/><Relationship Id="rId127" Type="http://schemas.openxmlformats.org/officeDocument/2006/relationships/hyperlink" Target="https://en.wikipedia.org/wiki/Niger" TargetMode="External"/><Relationship Id="rId126" Type="http://schemas.openxmlformats.org/officeDocument/2006/relationships/hyperlink" Target="https://en.wikipedia.org/wiki/Lafia" TargetMode="External"/><Relationship Id="rId121" Type="http://schemas.openxmlformats.org/officeDocument/2006/relationships/hyperlink" Target="https://en.wikipedia.org/wiki/Kwara" TargetMode="External"/><Relationship Id="rId120" Type="http://schemas.openxmlformats.org/officeDocument/2006/relationships/hyperlink" Target="https://en.wikipedia.org/wiki/Lokoja" TargetMode="External"/><Relationship Id="rId125" Type="http://schemas.openxmlformats.org/officeDocument/2006/relationships/hyperlink" Target="https://en.wikipedia.org/wiki/Nasarawa" TargetMode="External"/><Relationship Id="rId124" Type="http://schemas.openxmlformats.org/officeDocument/2006/relationships/hyperlink" Target="https://en.wikipedia.org/wiki/Ikeja" TargetMode="External"/><Relationship Id="rId123" Type="http://schemas.openxmlformats.org/officeDocument/2006/relationships/hyperlink" Target="https://en.wikipedia.org/wiki/Lagos_State" TargetMode="External"/><Relationship Id="rId122" Type="http://schemas.openxmlformats.org/officeDocument/2006/relationships/hyperlink" Target="https://en.wikipedia.org/wiki/Ilorin" TargetMode="External"/><Relationship Id="rId95" Type="http://schemas.openxmlformats.org/officeDocument/2006/relationships/hyperlink" Target="https://en.wikipedia.org/wiki/Ebonyi" TargetMode="External"/><Relationship Id="rId94" Type="http://schemas.openxmlformats.org/officeDocument/2006/relationships/hyperlink" Target="https://en.wikipedia.org/wiki/Asaba_City" TargetMode="External"/><Relationship Id="rId97" Type="http://schemas.openxmlformats.org/officeDocument/2006/relationships/hyperlink" Target="https://en.wikipedia.org/wiki/Edo_State" TargetMode="External"/><Relationship Id="rId96" Type="http://schemas.openxmlformats.org/officeDocument/2006/relationships/hyperlink" Target="https://en.wikipedia.org/wiki/Abakaliki" TargetMode="External"/><Relationship Id="rId99" Type="http://schemas.openxmlformats.org/officeDocument/2006/relationships/hyperlink" Target="https://en.wikipedia.org/wiki/Ekiti_State" TargetMode="External"/><Relationship Id="rId98" Type="http://schemas.openxmlformats.org/officeDocument/2006/relationships/hyperlink" Target="https://en.wikipedia.org/wiki/Benin_City" TargetMode="External"/><Relationship Id="rId91" Type="http://schemas.openxmlformats.org/officeDocument/2006/relationships/hyperlink" Target="https://en.wikipedia.org/wiki/Cross_River_State" TargetMode="External"/><Relationship Id="rId90" Type="http://schemas.openxmlformats.org/officeDocument/2006/relationships/hyperlink" Target="https://en.wikipedia.org/wiki/Maiduguri" TargetMode="External"/><Relationship Id="rId93" Type="http://schemas.openxmlformats.org/officeDocument/2006/relationships/hyperlink" Target="https://en.wikipedia.org/wiki/Delta_State" TargetMode="External"/><Relationship Id="rId92" Type="http://schemas.openxmlformats.org/officeDocument/2006/relationships/hyperlink" Target="https://en.wikipedia.org/wiki/Calabar" TargetMode="External"/><Relationship Id="rId118" Type="http://schemas.openxmlformats.org/officeDocument/2006/relationships/hyperlink" Target="https://en.wikipedia.org/wiki/Birnin_Kebbi" TargetMode="External"/><Relationship Id="rId117" Type="http://schemas.openxmlformats.org/officeDocument/2006/relationships/hyperlink" Target="https://en.wikipedia.org/wiki/Kebbi" TargetMode="External"/><Relationship Id="rId116" Type="http://schemas.openxmlformats.org/officeDocument/2006/relationships/hyperlink" Target="https://en.wikipedia.org/wiki/Katsina" TargetMode="External"/><Relationship Id="rId115" Type="http://schemas.openxmlformats.org/officeDocument/2006/relationships/hyperlink" Target="https://en.wikipedia.org/wiki/Katsina_State" TargetMode="External"/><Relationship Id="rId119" Type="http://schemas.openxmlformats.org/officeDocument/2006/relationships/hyperlink" Target="https://en.wikipedia.org/wiki/Kogi" TargetMode="External"/><Relationship Id="rId110" Type="http://schemas.openxmlformats.org/officeDocument/2006/relationships/hyperlink" Target="https://en.wikipedia.org/wiki/Dutse" TargetMode="External"/><Relationship Id="rId114" Type="http://schemas.openxmlformats.org/officeDocument/2006/relationships/hyperlink" Target="https://en.wikipedia.org/wiki/Kano_(city)" TargetMode="External"/><Relationship Id="rId113" Type="http://schemas.openxmlformats.org/officeDocument/2006/relationships/hyperlink" Target="https://en.wikipedia.org/wiki/Kano_State" TargetMode="External"/><Relationship Id="rId112" Type="http://schemas.openxmlformats.org/officeDocument/2006/relationships/hyperlink" Target="https://en.wikipedia.org/wiki/Kaduna" TargetMode="External"/><Relationship Id="rId111" Type="http://schemas.openxmlformats.org/officeDocument/2006/relationships/hyperlink" Target="https://en.wikipedia.org/wiki/Kaduna_State" TargetMode="External"/><Relationship Id="rId206" Type="http://schemas.openxmlformats.org/officeDocument/2006/relationships/hyperlink" Target="https://en.wikipedia.org/wiki/Akure" TargetMode="External"/><Relationship Id="rId205" Type="http://schemas.openxmlformats.org/officeDocument/2006/relationships/hyperlink" Target="https://en.wikipedia.org/wiki/Ondo_State" TargetMode="External"/><Relationship Id="rId204" Type="http://schemas.openxmlformats.org/officeDocument/2006/relationships/hyperlink" Target="https://en.wikipedia.org/wiki/Abeokuta" TargetMode="External"/><Relationship Id="rId203" Type="http://schemas.openxmlformats.org/officeDocument/2006/relationships/hyperlink" Target="https://en.wikipedia.org/wiki/Ogun" TargetMode="External"/><Relationship Id="rId209" Type="http://schemas.openxmlformats.org/officeDocument/2006/relationships/hyperlink" Target="https://en.wikipedia.org/wiki/Oyo_State" TargetMode="External"/><Relationship Id="rId208" Type="http://schemas.openxmlformats.org/officeDocument/2006/relationships/hyperlink" Target="https://en.wikipedia.org/wiki/Oshogbo" TargetMode="External"/><Relationship Id="rId207" Type="http://schemas.openxmlformats.org/officeDocument/2006/relationships/hyperlink" Target="https://en.wikipedia.org/wiki/Osun" TargetMode="External"/><Relationship Id="rId202" Type="http://schemas.openxmlformats.org/officeDocument/2006/relationships/hyperlink" Target="https://en.wikipedia.org/wiki/Minna" TargetMode="External"/><Relationship Id="rId201" Type="http://schemas.openxmlformats.org/officeDocument/2006/relationships/hyperlink" Target="https://en.wikipedia.org/wiki/Niger" TargetMode="External"/><Relationship Id="rId200" Type="http://schemas.openxmlformats.org/officeDocument/2006/relationships/hyperlink" Target="https://en.wikipedia.org/wiki/Lafia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ano_(city)" TargetMode="External"/><Relationship Id="rId42" Type="http://schemas.openxmlformats.org/officeDocument/2006/relationships/hyperlink" Target="https://en.wikipedia.org/wiki/Katsina" TargetMode="External"/><Relationship Id="rId41" Type="http://schemas.openxmlformats.org/officeDocument/2006/relationships/hyperlink" Target="https://en.wikipedia.org/wiki/Katsina_State" TargetMode="External"/><Relationship Id="rId44" Type="http://schemas.openxmlformats.org/officeDocument/2006/relationships/hyperlink" Target="https://en.wikipedia.org/wiki/Birnin_Kebbi" TargetMode="External"/><Relationship Id="rId43" Type="http://schemas.openxmlformats.org/officeDocument/2006/relationships/hyperlink" Target="https://en.wikipedia.org/wiki/Kebbi" TargetMode="External"/><Relationship Id="rId46" Type="http://schemas.openxmlformats.org/officeDocument/2006/relationships/hyperlink" Target="https://en.wikipedia.org/wiki/Lokoja" TargetMode="External"/><Relationship Id="rId45" Type="http://schemas.openxmlformats.org/officeDocument/2006/relationships/hyperlink" Target="https://en.wikipedia.org/wiki/Kogi" TargetMode="External"/><Relationship Id="rId48" Type="http://schemas.openxmlformats.org/officeDocument/2006/relationships/hyperlink" Target="https://en.wikipedia.org/wiki/Ilorin" TargetMode="External"/><Relationship Id="rId47" Type="http://schemas.openxmlformats.org/officeDocument/2006/relationships/hyperlink" Target="https://en.wikipedia.org/wiki/Kwara" TargetMode="External"/><Relationship Id="rId49" Type="http://schemas.openxmlformats.org/officeDocument/2006/relationships/hyperlink" Target="https://en.wikipedia.org/wiki/Lagos_State" TargetMode="External"/><Relationship Id="rId31" Type="http://schemas.openxmlformats.org/officeDocument/2006/relationships/hyperlink" Target="https://en.wikipedia.org/wiki/Gombe_State" TargetMode="External"/><Relationship Id="rId30" Type="http://schemas.openxmlformats.org/officeDocument/2006/relationships/hyperlink" Target="https://en.wikipedia.org/wiki/Abuja" TargetMode="External"/><Relationship Id="rId33" Type="http://schemas.openxmlformats.org/officeDocument/2006/relationships/hyperlink" Target="https://en.wikipedia.org/wiki/Imo_State" TargetMode="External"/><Relationship Id="rId32" Type="http://schemas.openxmlformats.org/officeDocument/2006/relationships/hyperlink" Target="https://en.wikipedia.org/wiki/Gombe,_Gombe_State" TargetMode="External"/><Relationship Id="rId35" Type="http://schemas.openxmlformats.org/officeDocument/2006/relationships/hyperlink" Target="https://en.wikipedia.org/wiki/Jigawa" TargetMode="External"/><Relationship Id="rId34" Type="http://schemas.openxmlformats.org/officeDocument/2006/relationships/hyperlink" Target="https://en.wikipedia.org/wiki/Owerri" TargetMode="External"/><Relationship Id="rId37" Type="http://schemas.openxmlformats.org/officeDocument/2006/relationships/hyperlink" Target="https://en.wikipedia.org/wiki/Kaduna_State" TargetMode="External"/><Relationship Id="rId36" Type="http://schemas.openxmlformats.org/officeDocument/2006/relationships/hyperlink" Target="https://en.wikipedia.org/wiki/Dutse" TargetMode="External"/><Relationship Id="rId39" Type="http://schemas.openxmlformats.org/officeDocument/2006/relationships/hyperlink" Target="https://en.wikipedia.org/wiki/Kano_State" TargetMode="External"/><Relationship Id="rId38" Type="http://schemas.openxmlformats.org/officeDocument/2006/relationships/hyperlink" Target="https://en.wikipedia.org/wiki/Kaduna" TargetMode="External"/><Relationship Id="rId20" Type="http://schemas.openxmlformats.org/officeDocument/2006/relationships/hyperlink" Target="https://en.wikipedia.org/wiki/Asaba_City" TargetMode="External"/><Relationship Id="rId22" Type="http://schemas.openxmlformats.org/officeDocument/2006/relationships/hyperlink" Target="https://en.wikipedia.org/wiki/Abakaliki" TargetMode="External"/><Relationship Id="rId21" Type="http://schemas.openxmlformats.org/officeDocument/2006/relationships/hyperlink" Target="https://en.wikipedia.org/wiki/Ebonyi" TargetMode="External"/><Relationship Id="rId24" Type="http://schemas.openxmlformats.org/officeDocument/2006/relationships/hyperlink" Target="https://en.wikipedia.org/wiki/Benin_City" TargetMode="External"/><Relationship Id="rId23" Type="http://schemas.openxmlformats.org/officeDocument/2006/relationships/hyperlink" Target="https://en.wikipedia.org/wiki/Edo_State" TargetMode="External"/><Relationship Id="rId26" Type="http://schemas.openxmlformats.org/officeDocument/2006/relationships/hyperlink" Target="https://en.wikipedia.org/wiki/Ado_Ekiti" TargetMode="External"/><Relationship Id="rId25" Type="http://schemas.openxmlformats.org/officeDocument/2006/relationships/hyperlink" Target="https://en.wikipedia.org/wiki/Ekiti_State" TargetMode="External"/><Relationship Id="rId28" Type="http://schemas.openxmlformats.org/officeDocument/2006/relationships/hyperlink" Target="https://en.wikipedia.org/wiki/Enugu" TargetMode="External"/><Relationship Id="rId27" Type="http://schemas.openxmlformats.org/officeDocument/2006/relationships/hyperlink" Target="https://en.wikipedia.org/wiki/Enugu_State" TargetMode="External"/><Relationship Id="rId29" Type="http://schemas.openxmlformats.org/officeDocument/2006/relationships/hyperlink" Target="https://en.wikipedia.org/wiki/Federal_Capital_Territory_(Nigeria)" TargetMode="External"/><Relationship Id="rId11" Type="http://schemas.openxmlformats.org/officeDocument/2006/relationships/hyperlink" Target="https://en.wikipedia.org/wiki/Bayelsa" TargetMode="External"/><Relationship Id="rId10" Type="http://schemas.openxmlformats.org/officeDocument/2006/relationships/hyperlink" Target="https://en.wikipedia.org/wiki/Bauchi" TargetMode="External"/><Relationship Id="rId13" Type="http://schemas.openxmlformats.org/officeDocument/2006/relationships/hyperlink" Target="https://en.wikipedia.org/wiki/Benue_State" TargetMode="External"/><Relationship Id="rId12" Type="http://schemas.openxmlformats.org/officeDocument/2006/relationships/hyperlink" Target="https://en.wikipedia.org/wiki/Yenagoa" TargetMode="External"/><Relationship Id="rId15" Type="http://schemas.openxmlformats.org/officeDocument/2006/relationships/hyperlink" Target="https://en.wikipedia.org/wiki/Borno_State" TargetMode="External"/><Relationship Id="rId14" Type="http://schemas.openxmlformats.org/officeDocument/2006/relationships/hyperlink" Target="https://en.wikipedia.org/wiki/Makurdi" TargetMode="External"/><Relationship Id="rId17" Type="http://schemas.openxmlformats.org/officeDocument/2006/relationships/hyperlink" Target="https://en.wikipedia.org/wiki/Cross_River_State" TargetMode="External"/><Relationship Id="rId16" Type="http://schemas.openxmlformats.org/officeDocument/2006/relationships/hyperlink" Target="https://en.wikipedia.org/wiki/Maiduguri" TargetMode="External"/><Relationship Id="rId19" Type="http://schemas.openxmlformats.org/officeDocument/2006/relationships/hyperlink" Target="https://en.wikipedia.org/wiki/Delta_State" TargetMode="External"/><Relationship Id="rId18" Type="http://schemas.openxmlformats.org/officeDocument/2006/relationships/hyperlink" Target="https://en.wikipedia.org/wiki/Calabar" TargetMode="External"/><Relationship Id="rId1" Type="http://schemas.openxmlformats.org/officeDocument/2006/relationships/hyperlink" Target="https://en.wikipedia.org/wiki/Abia_State" TargetMode="External"/><Relationship Id="rId2" Type="http://schemas.openxmlformats.org/officeDocument/2006/relationships/hyperlink" Target="https://en.wikipedia.org/wiki/Umuahia" TargetMode="External"/><Relationship Id="rId3" Type="http://schemas.openxmlformats.org/officeDocument/2006/relationships/hyperlink" Target="https://en.wikipedia.org/wiki/Adamawa_State" TargetMode="External"/><Relationship Id="rId4" Type="http://schemas.openxmlformats.org/officeDocument/2006/relationships/hyperlink" Target="https://en.wikipedia.org/wiki/Yola,_Adamawa" TargetMode="External"/><Relationship Id="rId9" Type="http://schemas.openxmlformats.org/officeDocument/2006/relationships/hyperlink" Target="https://en.wikipedia.org/wiki/Bauchi_State" TargetMode="External"/><Relationship Id="rId5" Type="http://schemas.openxmlformats.org/officeDocument/2006/relationships/hyperlink" Target="https://en.wikipedia.org/wiki/Akwa_Ibom" TargetMode="External"/><Relationship Id="rId6" Type="http://schemas.openxmlformats.org/officeDocument/2006/relationships/hyperlink" Target="https://en.wikipedia.org/wiki/Uyo" TargetMode="External"/><Relationship Id="rId7" Type="http://schemas.openxmlformats.org/officeDocument/2006/relationships/hyperlink" Target="https://en.wikipedia.org/wiki/Anambra" TargetMode="External"/><Relationship Id="rId8" Type="http://schemas.openxmlformats.org/officeDocument/2006/relationships/hyperlink" Target="https://en.wikipedia.org/wiki/Awka" TargetMode="External"/><Relationship Id="rId73" Type="http://schemas.openxmlformats.org/officeDocument/2006/relationships/hyperlink" Target="https://en.wikipedia.org/wiki/Zamfara" TargetMode="External"/><Relationship Id="rId72" Type="http://schemas.openxmlformats.org/officeDocument/2006/relationships/hyperlink" Target="https://en.wikipedia.org/wiki/Damaturu" TargetMode="External"/><Relationship Id="rId75" Type="http://schemas.openxmlformats.org/officeDocument/2006/relationships/drawing" Target="../drawings/drawing4.xml"/><Relationship Id="rId74" Type="http://schemas.openxmlformats.org/officeDocument/2006/relationships/hyperlink" Target="https://en.wikipedia.org/wiki/Gusau" TargetMode="External"/><Relationship Id="rId71" Type="http://schemas.openxmlformats.org/officeDocument/2006/relationships/hyperlink" Target="https://en.wikipedia.org/wiki/Yobe" TargetMode="External"/><Relationship Id="rId70" Type="http://schemas.openxmlformats.org/officeDocument/2006/relationships/hyperlink" Target="https://en.wikipedia.org/wiki/Jalingo" TargetMode="External"/><Relationship Id="rId62" Type="http://schemas.openxmlformats.org/officeDocument/2006/relationships/hyperlink" Target="https://en.wikipedia.org/wiki/Ibadan" TargetMode="External"/><Relationship Id="rId61" Type="http://schemas.openxmlformats.org/officeDocument/2006/relationships/hyperlink" Target="https://en.wikipedia.org/wiki/Oyo_State" TargetMode="External"/><Relationship Id="rId64" Type="http://schemas.openxmlformats.org/officeDocument/2006/relationships/hyperlink" Target="https://en.wikipedia.org/wiki/Jos" TargetMode="External"/><Relationship Id="rId63" Type="http://schemas.openxmlformats.org/officeDocument/2006/relationships/hyperlink" Target="https://en.wikipedia.org/wiki/Plateau_State" TargetMode="External"/><Relationship Id="rId66" Type="http://schemas.openxmlformats.org/officeDocument/2006/relationships/hyperlink" Target="https://en.wikipedia.org/wiki/Port_Harcourt" TargetMode="External"/><Relationship Id="rId65" Type="http://schemas.openxmlformats.org/officeDocument/2006/relationships/hyperlink" Target="https://en.wikipedia.org/wiki/Rivers_State" TargetMode="External"/><Relationship Id="rId68" Type="http://schemas.openxmlformats.org/officeDocument/2006/relationships/hyperlink" Target="https://en.wikipedia.org/wiki/Sokoto" TargetMode="External"/><Relationship Id="rId67" Type="http://schemas.openxmlformats.org/officeDocument/2006/relationships/hyperlink" Target="https://en.wikipedia.org/wiki/Sokoto_State" TargetMode="External"/><Relationship Id="rId60" Type="http://schemas.openxmlformats.org/officeDocument/2006/relationships/hyperlink" Target="https://en.wikipedia.org/wiki/Oshogbo" TargetMode="External"/><Relationship Id="rId69" Type="http://schemas.openxmlformats.org/officeDocument/2006/relationships/hyperlink" Target="https://en.wikipedia.org/wiki/Taraba_State" TargetMode="External"/><Relationship Id="rId51" Type="http://schemas.openxmlformats.org/officeDocument/2006/relationships/hyperlink" Target="https://en.wikipedia.org/wiki/Nasarawa" TargetMode="External"/><Relationship Id="rId50" Type="http://schemas.openxmlformats.org/officeDocument/2006/relationships/hyperlink" Target="https://en.wikipedia.org/wiki/Ikeja" TargetMode="External"/><Relationship Id="rId53" Type="http://schemas.openxmlformats.org/officeDocument/2006/relationships/hyperlink" Target="https://en.wikipedia.org/wiki/Niger" TargetMode="External"/><Relationship Id="rId52" Type="http://schemas.openxmlformats.org/officeDocument/2006/relationships/hyperlink" Target="https://en.wikipedia.org/wiki/Lafia" TargetMode="External"/><Relationship Id="rId55" Type="http://schemas.openxmlformats.org/officeDocument/2006/relationships/hyperlink" Target="https://en.wikipedia.org/wiki/Ogun" TargetMode="External"/><Relationship Id="rId54" Type="http://schemas.openxmlformats.org/officeDocument/2006/relationships/hyperlink" Target="https://en.wikipedia.org/wiki/Minna" TargetMode="External"/><Relationship Id="rId57" Type="http://schemas.openxmlformats.org/officeDocument/2006/relationships/hyperlink" Target="https://en.wikipedia.org/wiki/Ondo_State" TargetMode="External"/><Relationship Id="rId56" Type="http://schemas.openxmlformats.org/officeDocument/2006/relationships/hyperlink" Target="https://en.wikipedia.org/wiki/Abeokuta" TargetMode="External"/><Relationship Id="rId59" Type="http://schemas.openxmlformats.org/officeDocument/2006/relationships/hyperlink" Target="https://en.wikipedia.org/wiki/Osun" TargetMode="External"/><Relationship Id="rId58" Type="http://schemas.openxmlformats.org/officeDocument/2006/relationships/hyperlink" Target="https://en.wikipedia.org/wiki/Akur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80.63"/>
  </cols>
  <sheetData>
    <row r="2">
      <c r="A2" s="1" t="s">
        <v>0</v>
      </c>
      <c r="B2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1" t="s">
        <v>5</v>
      </c>
    </row>
    <row r="15">
      <c r="A15" s="1" t="s">
        <v>6</v>
      </c>
      <c r="B15" s="1" t="s">
        <v>7</v>
      </c>
    </row>
    <row r="16">
      <c r="B16" s="1" t="s">
        <v>8</v>
      </c>
    </row>
    <row r="17">
      <c r="B17" s="1" t="s">
        <v>9</v>
      </c>
    </row>
    <row r="18">
      <c r="B18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6"/>
    </row>
    <row r="3">
      <c r="A3" s="7">
        <v>1.0</v>
      </c>
      <c r="B3" s="6" t="s">
        <v>24</v>
      </c>
      <c r="C3" s="6" t="s">
        <v>25</v>
      </c>
      <c r="D3" s="6" t="s">
        <v>26</v>
      </c>
      <c r="E3" s="7">
        <v>7.07463381261E11</v>
      </c>
      <c r="F3" s="6" t="s">
        <v>27</v>
      </c>
      <c r="G3" s="6" t="s">
        <v>28</v>
      </c>
      <c r="H3" s="8">
        <v>32232.0</v>
      </c>
      <c r="I3" s="8">
        <v>38729.0</v>
      </c>
      <c r="J3" s="8">
        <v>38729.0</v>
      </c>
      <c r="K3" s="9" t="b">
        <v>1</v>
      </c>
      <c r="L3" s="9" t="b">
        <v>0</v>
      </c>
      <c r="M3" s="6"/>
      <c r="N3" s="6"/>
    </row>
    <row r="4">
      <c r="A4" s="7">
        <v>2.0</v>
      </c>
      <c r="B4" s="6" t="s">
        <v>24</v>
      </c>
      <c r="C4" s="6" t="s">
        <v>29</v>
      </c>
      <c r="D4" s="6" t="s">
        <v>30</v>
      </c>
      <c r="E4" s="7">
        <v>8.03443634123E11</v>
      </c>
      <c r="F4" s="6" t="s">
        <v>31</v>
      </c>
      <c r="G4" s="6" t="s">
        <v>28</v>
      </c>
      <c r="H4" s="8">
        <v>36591.0</v>
      </c>
      <c r="I4" s="8">
        <v>44536.0</v>
      </c>
      <c r="J4" s="8">
        <v>6692036.0</v>
      </c>
      <c r="K4" s="9" t="b">
        <v>0</v>
      </c>
      <c r="L4" s="9" t="b">
        <v>0</v>
      </c>
      <c r="M4" s="6"/>
      <c r="N4" s="6"/>
    </row>
    <row r="5">
      <c r="A5" s="7">
        <v>3.0</v>
      </c>
      <c r="B5" s="6" t="s">
        <v>32</v>
      </c>
      <c r="C5" s="6" t="s">
        <v>33</v>
      </c>
      <c r="D5" s="6" t="str">
        <f>B5&amp;"."&amp;C5&amp;"@gmail.com"</f>
        <v>Chi.Ayo@gmail.com</v>
      </c>
      <c r="E5" s="7">
        <v>3.499732817E9</v>
      </c>
      <c r="F5" s="6" t="s">
        <v>34</v>
      </c>
      <c r="G5" s="6" t="s">
        <v>35</v>
      </c>
      <c r="H5" s="8">
        <v>38416.0</v>
      </c>
      <c r="I5" s="10">
        <v>44167.0</v>
      </c>
      <c r="J5" s="6" t="s">
        <v>36</v>
      </c>
      <c r="K5" s="9" t="b">
        <v>1</v>
      </c>
      <c r="L5" s="9" t="b">
        <v>0</v>
      </c>
      <c r="M5" s="6"/>
      <c r="N5" s="6"/>
    </row>
    <row r="6">
      <c r="A6" s="7">
        <v>80.0</v>
      </c>
      <c r="B6" s="6" t="s">
        <v>37</v>
      </c>
      <c r="C6" s="6" t="s">
        <v>38</v>
      </c>
      <c r="D6" s="6" t="s">
        <v>39</v>
      </c>
      <c r="E6" s="7">
        <v>3.9842931E7</v>
      </c>
      <c r="F6" s="6" t="s">
        <v>40</v>
      </c>
      <c r="G6" s="6" t="s">
        <v>28</v>
      </c>
      <c r="H6" s="11">
        <v>38416.0</v>
      </c>
      <c r="I6" s="10">
        <v>44167.0</v>
      </c>
      <c r="J6" s="6" t="s">
        <v>36</v>
      </c>
      <c r="K6" s="9" t="b">
        <v>0</v>
      </c>
      <c r="L6" s="9" t="b">
        <v>0</v>
      </c>
      <c r="M6" s="6"/>
      <c r="N6" s="6"/>
    </row>
    <row r="7">
      <c r="A7" s="7">
        <v>4.0</v>
      </c>
      <c r="B7" s="6" t="s">
        <v>41</v>
      </c>
      <c r="C7" s="6" t="s">
        <v>42</v>
      </c>
      <c r="D7" s="6" t="s">
        <v>43</v>
      </c>
      <c r="E7" s="7">
        <v>2.16546543E8</v>
      </c>
      <c r="F7" s="6" t="s">
        <v>44</v>
      </c>
      <c r="G7" s="6" t="s">
        <v>28</v>
      </c>
      <c r="H7" s="6" t="s">
        <v>45</v>
      </c>
      <c r="I7" s="8">
        <v>44534.0</v>
      </c>
      <c r="J7" s="6" t="s">
        <v>46</v>
      </c>
      <c r="K7" s="9" t="b">
        <v>1</v>
      </c>
      <c r="L7" s="9" t="b">
        <v>0</v>
      </c>
      <c r="M7" s="6"/>
      <c r="N7" s="6"/>
    </row>
    <row r="8">
      <c r="A8" s="7">
        <v>10.0</v>
      </c>
      <c r="B8" s="12" t="s">
        <v>47</v>
      </c>
      <c r="C8" s="6" t="s">
        <v>48</v>
      </c>
      <c r="D8" s="6" t="s">
        <v>49</v>
      </c>
      <c r="E8" s="7">
        <v>5.46653465E8</v>
      </c>
      <c r="F8" s="6" t="s">
        <v>27</v>
      </c>
      <c r="G8" s="6" t="s">
        <v>50</v>
      </c>
      <c r="H8" s="6" t="s">
        <v>51</v>
      </c>
      <c r="I8" s="8">
        <v>38729.0</v>
      </c>
      <c r="J8" s="8">
        <v>38729.0</v>
      </c>
      <c r="K8" s="9" t="b">
        <v>1</v>
      </c>
      <c r="L8" s="9" t="b">
        <v>0</v>
      </c>
      <c r="M8" s="6"/>
      <c r="N8" s="6"/>
    </row>
    <row r="9">
      <c r="A9" s="7">
        <v>12.0</v>
      </c>
      <c r="B9" s="6" t="s">
        <v>52</v>
      </c>
      <c r="C9" s="6" t="s">
        <v>53</v>
      </c>
      <c r="D9" s="6" t="s">
        <v>30</v>
      </c>
      <c r="E9" s="7">
        <v>534545.0</v>
      </c>
      <c r="F9" s="6" t="s">
        <v>54</v>
      </c>
      <c r="G9" s="6" t="s">
        <v>28</v>
      </c>
      <c r="H9" s="6" t="s">
        <v>55</v>
      </c>
      <c r="I9" s="8">
        <v>44536.0</v>
      </c>
      <c r="J9" s="8">
        <v>6692036.0</v>
      </c>
      <c r="K9" s="9" t="b">
        <v>0</v>
      </c>
      <c r="L9" s="9" t="b">
        <v>0</v>
      </c>
      <c r="M9" s="6"/>
      <c r="N9" s="6"/>
    </row>
    <row r="10">
      <c r="A10" s="7">
        <v>13.0</v>
      </c>
      <c r="B10" s="12" t="s">
        <v>56</v>
      </c>
      <c r="C10" s="6" t="s">
        <v>57</v>
      </c>
      <c r="D10" s="6" t="str">
        <f>B10&amp;"."&amp;C10&amp;"@gmail.com"</f>
        <v>Adaego.wizzy @gmail.com</v>
      </c>
      <c r="E10" s="7">
        <v>5367876.0</v>
      </c>
      <c r="F10" s="6" t="s">
        <v>58</v>
      </c>
      <c r="G10" s="6" t="s">
        <v>35</v>
      </c>
      <c r="H10" s="6" t="s">
        <v>59</v>
      </c>
      <c r="I10" s="10">
        <v>44167.0</v>
      </c>
      <c r="J10" s="6" t="s">
        <v>36</v>
      </c>
      <c r="K10" s="9" t="b">
        <v>1</v>
      </c>
      <c r="L10" s="9" t="b">
        <v>0</v>
      </c>
      <c r="M10" s="6"/>
      <c r="N10" s="6"/>
    </row>
    <row r="11">
      <c r="A11" s="7">
        <v>14.0</v>
      </c>
      <c r="B11" s="6" t="s">
        <v>60</v>
      </c>
      <c r="C11" s="6" t="s">
        <v>61</v>
      </c>
      <c r="D11" s="6" t="s">
        <v>62</v>
      </c>
      <c r="E11" s="7">
        <v>4.3878753E7</v>
      </c>
      <c r="F11" s="6" t="s">
        <v>63</v>
      </c>
      <c r="G11" s="6" t="s">
        <v>64</v>
      </c>
      <c r="H11" s="13" t="s">
        <v>65</v>
      </c>
      <c r="I11" s="10">
        <v>44167.0</v>
      </c>
      <c r="J11" s="6" t="s">
        <v>36</v>
      </c>
      <c r="K11" s="9" t="b">
        <v>0</v>
      </c>
      <c r="L11" s="9" t="b">
        <v>0</v>
      </c>
      <c r="M11" s="6"/>
      <c r="N11" s="6"/>
    </row>
    <row r="12">
      <c r="A12" s="7">
        <v>15.0</v>
      </c>
      <c r="B12" s="6" t="s">
        <v>66</v>
      </c>
      <c r="C12" s="6" t="s">
        <v>67</v>
      </c>
      <c r="D12" s="6" t="s">
        <v>68</v>
      </c>
      <c r="E12" s="7">
        <v>3.8478637384E10</v>
      </c>
      <c r="F12" s="6" t="s">
        <v>69</v>
      </c>
      <c r="G12" s="6" t="s">
        <v>28</v>
      </c>
      <c r="H12" s="6" t="s">
        <v>70</v>
      </c>
      <c r="I12" s="8">
        <v>44534.0</v>
      </c>
      <c r="J12" s="6" t="s">
        <v>46</v>
      </c>
      <c r="K12" s="9" t="b">
        <v>1</v>
      </c>
      <c r="L12" s="9" t="b">
        <v>0</v>
      </c>
      <c r="M12" s="6"/>
      <c r="N12" s="6"/>
    </row>
    <row r="13">
      <c r="A13" s="7">
        <v>12.0</v>
      </c>
      <c r="B13" s="6" t="s">
        <v>71</v>
      </c>
      <c r="C13" s="6" t="s">
        <v>72</v>
      </c>
      <c r="D13" s="6" t="s">
        <v>73</v>
      </c>
      <c r="E13" s="7">
        <v>2871878.0</v>
      </c>
      <c r="F13" s="6" t="s">
        <v>74</v>
      </c>
      <c r="G13" s="6" t="s">
        <v>28</v>
      </c>
      <c r="H13" s="8">
        <v>36867.0</v>
      </c>
      <c r="I13" s="8">
        <v>44536.0</v>
      </c>
      <c r="J13" s="8">
        <v>6692036.0</v>
      </c>
      <c r="K13" s="9" t="b">
        <v>0</v>
      </c>
      <c r="L13" s="9" t="b">
        <v>0</v>
      </c>
      <c r="M13" s="6"/>
      <c r="N13" s="6"/>
    </row>
    <row r="14">
      <c r="A14" s="7">
        <v>14.0</v>
      </c>
      <c r="B14" s="14" t="s">
        <v>75</v>
      </c>
      <c r="C14" s="6" t="s">
        <v>76</v>
      </c>
      <c r="D14" s="6" t="str">
        <f t="shared" ref="D14:D21" si="1">B14&amp;"."&amp;C14&amp;"@gmail.com"</f>
        <v>joice.kanu@gmail.com</v>
      </c>
      <c r="E14" s="7">
        <v>7.862798327E9</v>
      </c>
      <c r="F14" s="6" t="s">
        <v>77</v>
      </c>
      <c r="G14" s="6" t="s">
        <v>35</v>
      </c>
      <c r="H14" s="6" t="s">
        <v>78</v>
      </c>
      <c r="I14" s="10">
        <v>44167.0</v>
      </c>
      <c r="J14" s="6" t="s">
        <v>36</v>
      </c>
      <c r="K14" s="9" t="b">
        <v>1</v>
      </c>
      <c r="L14" s="9" t="b">
        <v>0</v>
      </c>
      <c r="M14" s="6"/>
      <c r="N14" s="6"/>
    </row>
    <row r="15">
      <c r="A15" s="7">
        <v>17.0</v>
      </c>
      <c r="B15" s="14" t="s">
        <v>79</v>
      </c>
      <c r="C15" s="6" t="s">
        <v>80</v>
      </c>
      <c r="D15" s="6" t="str">
        <f t="shared" si="1"/>
        <v>sammie.clab@gmail.com</v>
      </c>
      <c r="E15" s="7">
        <v>2787454.0</v>
      </c>
      <c r="F15" s="6" t="s">
        <v>81</v>
      </c>
      <c r="G15" s="6" t="s">
        <v>35</v>
      </c>
      <c r="H15" s="6" t="s">
        <v>82</v>
      </c>
      <c r="I15" s="10">
        <v>44167.0</v>
      </c>
      <c r="J15" s="6" t="s">
        <v>36</v>
      </c>
      <c r="K15" s="9" t="b">
        <v>1</v>
      </c>
      <c r="L15" s="9" t="b">
        <v>0</v>
      </c>
      <c r="M15" s="6"/>
      <c r="N15" s="6"/>
    </row>
    <row r="16">
      <c r="A16" s="7">
        <v>18.0</v>
      </c>
      <c r="B16" s="14" t="s">
        <v>83</v>
      </c>
      <c r="C16" s="6" t="s">
        <v>84</v>
      </c>
      <c r="D16" s="6" t="str">
        <f t="shared" si="1"/>
        <v>grace.samba@gmail.com</v>
      </c>
      <c r="E16" s="7">
        <v>7.184543465484E12</v>
      </c>
      <c r="F16" s="6" t="s">
        <v>58</v>
      </c>
      <c r="G16" s="6" t="s">
        <v>35</v>
      </c>
      <c r="H16" s="6" t="s">
        <v>85</v>
      </c>
      <c r="I16" s="10">
        <v>44167.0</v>
      </c>
      <c r="J16" s="6" t="s">
        <v>36</v>
      </c>
      <c r="K16" s="9" t="b">
        <v>1</v>
      </c>
      <c r="L16" s="9" t="b">
        <v>0</v>
      </c>
      <c r="M16" s="6"/>
      <c r="N16" s="6"/>
    </row>
    <row r="17">
      <c r="A17" s="7">
        <v>19.0</v>
      </c>
      <c r="B17" s="14" t="s">
        <v>86</v>
      </c>
      <c r="C17" s="6" t="s">
        <v>87</v>
      </c>
      <c r="D17" s="6" t="str">
        <f t="shared" si="1"/>
        <v>Eloho.faceconcept@gmail.com</v>
      </c>
      <c r="E17" s="7">
        <v>7.817687861E9</v>
      </c>
      <c r="F17" s="6" t="s">
        <v>58</v>
      </c>
      <c r="G17" s="6" t="s">
        <v>35</v>
      </c>
      <c r="H17" s="6" t="s">
        <v>88</v>
      </c>
      <c r="I17" s="10">
        <v>44167.0</v>
      </c>
      <c r="J17" s="6" t="s">
        <v>36</v>
      </c>
      <c r="K17" s="9" t="b">
        <v>1</v>
      </c>
      <c r="L17" s="9" t="b">
        <v>0</v>
      </c>
      <c r="M17" s="6"/>
      <c r="N17" s="6"/>
    </row>
    <row r="18">
      <c r="A18" s="7">
        <v>20.0</v>
      </c>
      <c r="B18" s="14" t="s">
        <v>89</v>
      </c>
      <c r="C18" s="6" t="s">
        <v>90</v>
      </c>
      <c r="D18" s="6" t="str">
        <f t="shared" si="1"/>
        <v>Dr. Toke.ugo@gmail.com</v>
      </c>
      <c r="E18" s="7">
        <v>4.16787454314E11</v>
      </c>
      <c r="F18" s="6" t="s">
        <v>91</v>
      </c>
      <c r="G18" s="6" t="s">
        <v>35</v>
      </c>
      <c r="H18" s="6" t="s">
        <v>92</v>
      </c>
      <c r="I18" s="10">
        <v>44167.0</v>
      </c>
      <c r="J18" s="6" t="s">
        <v>36</v>
      </c>
      <c r="K18" s="9" t="b">
        <v>1</v>
      </c>
      <c r="L18" s="9" t="b">
        <v>0</v>
      </c>
      <c r="M18" s="6"/>
      <c r="N18" s="6"/>
    </row>
    <row r="19">
      <c r="A19" s="7">
        <v>21.0</v>
      </c>
      <c r="B19" s="14" t="s">
        <v>93</v>
      </c>
      <c r="C19" s="6" t="s">
        <v>94</v>
      </c>
      <c r="D19" s="6" t="str">
        <f t="shared" si="1"/>
        <v>franka.Goke@gmail.com</v>
      </c>
      <c r="E19" s="7">
        <v>7.876868718E9</v>
      </c>
      <c r="F19" s="6" t="s">
        <v>95</v>
      </c>
      <c r="G19" s="6" t="s">
        <v>35</v>
      </c>
      <c r="H19" s="8">
        <v>38416.0</v>
      </c>
      <c r="I19" s="10">
        <v>44167.0</v>
      </c>
      <c r="J19" s="6" t="s">
        <v>36</v>
      </c>
      <c r="K19" s="9" t="b">
        <v>1</v>
      </c>
      <c r="L19" s="9" t="b">
        <v>0</v>
      </c>
      <c r="M19" s="6"/>
      <c r="N19" s="6"/>
    </row>
    <row r="20">
      <c r="A20" s="7">
        <v>22.0</v>
      </c>
      <c r="B20" s="14" t="s">
        <v>96</v>
      </c>
      <c r="C20" s="6" t="s">
        <v>97</v>
      </c>
      <c r="D20" s="6" t="str">
        <f t="shared" si="1"/>
        <v>bola.Flax@gmail.com</v>
      </c>
      <c r="E20" s="7">
        <v>2.7687287284E10</v>
      </c>
      <c r="F20" s="6" t="s">
        <v>98</v>
      </c>
      <c r="G20" s="6" t="s">
        <v>35</v>
      </c>
      <c r="H20" s="6" t="s">
        <v>99</v>
      </c>
      <c r="I20" s="10">
        <v>44167.0</v>
      </c>
      <c r="J20" s="6" t="s">
        <v>36</v>
      </c>
      <c r="K20" s="9" t="b">
        <v>1</v>
      </c>
      <c r="L20" s="9" t="b">
        <v>0</v>
      </c>
      <c r="M20" s="6"/>
      <c r="N20" s="6"/>
    </row>
    <row r="21">
      <c r="A21" s="7">
        <v>23.0</v>
      </c>
      <c r="B21" s="14" t="s">
        <v>100</v>
      </c>
      <c r="C21" s="6" t="s">
        <v>101</v>
      </c>
      <c r="D21" s="6" t="str">
        <f t="shared" si="1"/>
        <v>bose.Presence@gmail.com</v>
      </c>
      <c r="E21" s="7">
        <v>6.71884165684E11</v>
      </c>
      <c r="F21" s="6" t="s">
        <v>102</v>
      </c>
      <c r="G21" s="6" t="s">
        <v>35</v>
      </c>
      <c r="H21" s="15"/>
      <c r="I21" s="10">
        <v>44167.0</v>
      </c>
      <c r="J21" s="6" t="s">
        <v>36</v>
      </c>
      <c r="K21" s="9" t="b">
        <v>1</v>
      </c>
      <c r="L21" s="9" t="b">
        <v>0</v>
      </c>
      <c r="M21" s="6"/>
      <c r="N21" s="6"/>
    </row>
    <row r="24" ht="15.0" customHeight="1"/>
  </sheetData>
  <mergeCells count="1">
    <mergeCell ref="A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103</v>
      </c>
    </row>
    <row r="3">
      <c r="A3" s="1">
        <v>4.4444444E7</v>
      </c>
    </row>
    <row r="4">
      <c r="A4" s="1">
        <v>1.243455425E9</v>
      </c>
    </row>
    <row r="5">
      <c r="A5" s="1">
        <v>6.4553564E7</v>
      </c>
      <c r="D5" s="16" t="s">
        <v>104</v>
      </c>
      <c r="E5" s="16" t="s">
        <v>105</v>
      </c>
    </row>
    <row r="6">
      <c r="A6" s="1">
        <v>3.4665346E7</v>
      </c>
      <c r="D6" s="17" t="s">
        <v>106</v>
      </c>
      <c r="E6" s="17" t="s">
        <v>107</v>
      </c>
      <c r="F6" s="1">
        <v>4.4444444E7</v>
      </c>
    </row>
    <row r="7">
      <c r="A7" s="1">
        <v>3.6543456E7</v>
      </c>
      <c r="D7" s="17" t="s">
        <v>108</v>
      </c>
      <c r="E7" s="17" t="s">
        <v>109</v>
      </c>
      <c r="F7" s="1">
        <v>4.4444444E7</v>
      </c>
    </row>
    <row r="8">
      <c r="A8" s="1">
        <v>3.6564523E7</v>
      </c>
      <c r="D8" s="17" t="s">
        <v>110</v>
      </c>
      <c r="E8" s="17" t="s">
        <v>111</v>
      </c>
      <c r="F8" s="1">
        <v>4.4444444E7</v>
      </c>
    </row>
    <row r="9">
      <c r="A9" s="1">
        <v>2534465.0</v>
      </c>
      <c r="D9" s="17" t="s">
        <v>112</v>
      </c>
      <c r="E9" s="17" t="s">
        <v>113</v>
      </c>
      <c r="F9" s="1">
        <v>4.4444444E7</v>
      </c>
    </row>
    <row r="10">
      <c r="A10" s="1">
        <v>5.43664546E8</v>
      </c>
      <c r="D10" s="17" t="s">
        <v>114</v>
      </c>
      <c r="E10" s="17" t="s">
        <v>114</v>
      </c>
      <c r="F10" s="1">
        <v>4.4444444E7</v>
      </c>
    </row>
    <row r="11">
      <c r="D11" s="17" t="s">
        <v>115</v>
      </c>
      <c r="E11" s="17" t="s">
        <v>116</v>
      </c>
      <c r="F11" s="1">
        <v>4.4444444E7</v>
      </c>
    </row>
    <row r="12">
      <c r="D12" s="17" t="s">
        <v>117</v>
      </c>
      <c r="E12" s="17" t="s">
        <v>118</v>
      </c>
      <c r="F12" s="1">
        <v>4.4444444E7</v>
      </c>
    </row>
    <row r="13">
      <c r="D13" s="17" t="s">
        <v>119</v>
      </c>
      <c r="E13" s="17" t="s">
        <v>120</v>
      </c>
      <c r="F13" s="1">
        <v>4.4444444E7</v>
      </c>
    </row>
    <row r="14">
      <c r="D14" s="17" t="s">
        <v>121</v>
      </c>
      <c r="E14" s="17" t="s">
        <v>122</v>
      </c>
      <c r="F14" s="1">
        <v>4.4444444E7</v>
      </c>
    </row>
    <row r="15">
      <c r="D15" s="17" t="s">
        <v>123</v>
      </c>
      <c r="E15" s="17" t="s">
        <v>124</v>
      </c>
      <c r="F15" s="1">
        <v>4.4444444E7</v>
      </c>
    </row>
    <row r="16">
      <c r="D16" s="17" t="s">
        <v>125</v>
      </c>
      <c r="E16" s="17" t="s">
        <v>126</v>
      </c>
      <c r="F16" s="1">
        <v>4.4444444E7</v>
      </c>
    </row>
    <row r="17">
      <c r="D17" s="17" t="s">
        <v>127</v>
      </c>
      <c r="E17" s="17" t="s">
        <v>128</v>
      </c>
      <c r="F17" s="1">
        <v>4.4444444E7</v>
      </c>
    </row>
    <row r="18">
      <c r="D18" s="17" t="s">
        <v>129</v>
      </c>
      <c r="E18" s="17" t="s">
        <v>130</v>
      </c>
      <c r="F18" s="1">
        <v>4.4444444E7</v>
      </c>
    </row>
    <row r="19">
      <c r="D19" s="17" t="s">
        <v>131</v>
      </c>
      <c r="E19" s="17" t="s">
        <v>131</v>
      </c>
      <c r="F19" s="1">
        <v>4.4444444E7</v>
      </c>
    </row>
    <row r="20">
      <c r="D20" s="17" t="s">
        <v>132</v>
      </c>
      <c r="E20" s="17" t="s">
        <v>133</v>
      </c>
      <c r="F20" s="1">
        <v>4.4444444E7</v>
      </c>
    </row>
    <row r="21">
      <c r="D21" s="17" t="s">
        <v>134</v>
      </c>
      <c r="E21" s="17" t="s">
        <v>134</v>
      </c>
      <c r="F21" s="1">
        <v>4.4444444E7</v>
      </c>
    </row>
    <row r="22">
      <c r="D22" s="17" t="s">
        <v>135</v>
      </c>
      <c r="E22" s="17" t="s">
        <v>136</v>
      </c>
      <c r="F22" s="1">
        <v>4.4444444E7</v>
      </c>
    </row>
    <row r="23">
      <c r="D23" s="17" t="s">
        <v>137</v>
      </c>
      <c r="E23" s="17" t="s">
        <v>138</v>
      </c>
      <c r="F23" s="1">
        <v>4.4444444E7</v>
      </c>
    </row>
    <row r="24">
      <c r="D24" s="17" t="s">
        <v>139</v>
      </c>
      <c r="E24" s="17" t="s">
        <v>139</v>
      </c>
      <c r="F24" s="1">
        <v>4.4444444E7</v>
      </c>
    </row>
    <row r="25">
      <c r="D25" s="17" t="s">
        <v>140</v>
      </c>
      <c r="E25" s="17" t="s">
        <v>140</v>
      </c>
      <c r="F25" s="1">
        <v>4.4444444E7</v>
      </c>
    </row>
    <row r="26">
      <c r="D26" s="17" t="s">
        <v>141</v>
      </c>
      <c r="E26" s="17" t="s">
        <v>141</v>
      </c>
      <c r="F26" s="1">
        <v>4.4444444E7</v>
      </c>
    </row>
    <row r="27">
      <c r="D27" s="17" t="s">
        <v>142</v>
      </c>
      <c r="E27" s="17" t="s">
        <v>143</v>
      </c>
      <c r="F27" s="1">
        <v>4.4444444E7</v>
      </c>
    </row>
    <row r="28">
      <c r="D28" s="17" t="s">
        <v>144</v>
      </c>
      <c r="E28" s="17" t="s">
        <v>145</v>
      </c>
      <c r="F28" s="1">
        <v>4.4444444E7</v>
      </c>
    </row>
    <row r="29">
      <c r="D29" s="17" t="s">
        <v>146</v>
      </c>
      <c r="E29" s="17" t="s">
        <v>147</v>
      </c>
      <c r="F29" s="1">
        <v>4.4444444E7</v>
      </c>
    </row>
    <row r="30">
      <c r="D30" s="17" t="s">
        <v>40</v>
      </c>
      <c r="E30" s="17" t="s">
        <v>148</v>
      </c>
      <c r="F30" s="1">
        <v>4.4444444E7</v>
      </c>
    </row>
    <row r="31">
      <c r="D31" s="17" t="s">
        <v>149</v>
      </c>
      <c r="E31" s="17" t="s">
        <v>150</v>
      </c>
      <c r="F31" s="1">
        <v>4.4444444E7</v>
      </c>
    </row>
    <row r="32">
      <c r="D32" s="17" t="s">
        <v>151</v>
      </c>
      <c r="E32" s="17" t="s">
        <v>152</v>
      </c>
      <c r="F32" s="1">
        <v>4.4444444E7</v>
      </c>
    </row>
    <row r="33">
      <c r="D33" s="17" t="s">
        <v>153</v>
      </c>
      <c r="E33" s="17" t="s">
        <v>154</v>
      </c>
      <c r="F33" s="1">
        <v>4.4444444E7</v>
      </c>
    </row>
    <row r="34">
      <c r="D34" s="17" t="s">
        <v>155</v>
      </c>
      <c r="E34" s="17" t="s">
        <v>156</v>
      </c>
      <c r="F34" s="1">
        <v>4.4444444E7</v>
      </c>
    </row>
    <row r="35">
      <c r="D35" s="17" t="s">
        <v>157</v>
      </c>
      <c r="E35" s="17" t="s">
        <v>158</v>
      </c>
      <c r="F35" s="1">
        <v>4.4444444E7</v>
      </c>
    </row>
    <row r="36">
      <c r="D36" s="17" t="s">
        <v>159</v>
      </c>
      <c r="E36" s="17" t="s">
        <v>160</v>
      </c>
      <c r="F36" s="1">
        <v>4.4444444E7</v>
      </c>
    </row>
    <row r="37">
      <c r="D37" s="17" t="s">
        <v>161</v>
      </c>
      <c r="E37" s="17" t="s">
        <v>162</v>
      </c>
      <c r="F37" s="1">
        <v>4.4444444E7</v>
      </c>
    </row>
    <row r="38">
      <c r="D38" s="17" t="s">
        <v>163</v>
      </c>
      <c r="E38" s="17" t="s">
        <v>164</v>
      </c>
      <c r="F38" s="1">
        <v>4.4444444E7</v>
      </c>
    </row>
    <row r="39">
      <c r="D39" s="17" t="s">
        <v>165</v>
      </c>
      <c r="E39" s="17" t="s">
        <v>165</v>
      </c>
      <c r="F39" s="1">
        <v>4.4444444E7</v>
      </c>
    </row>
    <row r="40">
      <c r="D40" s="17" t="s">
        <v>166</v>
      </c>
      <c r="E40" s="17" t="s">
        <v>167</v>
      </c>
      <c r="F40" s="1">
        <v>4.4444444E7</v>
      </c>
    </row>
    <row r="41">
      <c r="D41" s="17" t="s">
        <v>168</v>
      </c>
      <c r="E41" s="17" t="s">
        <v>169</v>
      </c>
      <c r="F41" s="1">
        <v>4.4444444E7</v>
      </c>
    </row>
    <row r="42">
      <c r="D42" s="17" t="s">
        <v>170</v>
      </c>
      <c r="E42" s="17" t="s">
        <v>171</v>
      </c>
      <c r="F42" s="1">
        <v>4.4444444E7</v>
      </c>
    </row>
    <row r="43">
      <c r="D43" s="17" t="s">
        <v>106</v>
      </c>
      <c r="E43" s="17" t="s">
        <v>107</v>
      </c>
      <c r="F43" s="1">
        <v>1.243455425E9</v>
      </c>
    </row>
    <row r="44">
      <c r="D44" s="17" t="s">
        <v>108</v>
      </c>
      <c r="E44" s="17" t="s">
        <v>109</v>
      </c>
      <c r="F44" s="1">
        <v>1.243455425E9</v>
      </c>
    </row>
    <row r="45">
      <c r="D45" s="17" t="s">
        <v>110</v>
      </c>
      <c r="E45" s="17" t="s">
        <v>111</v>
      </c>
      <c r="F45" s="1">
        <v>1.243455425E9</v>
      </c>
    </row>
    <row r="46">
      <c r="D46" s="17" t="s">
        <v>112</v>
      </c>
      <c r="E46" s="17" t="s">
        <v>113</v>
      </c>
      <c r="F46" s="1">
        <v>1.243455425E9</v>
      </c>
    </row>
    <row r="47">
      <c r="D47" s="17" t="s">
        <v>114</v>
      </c>
      <c r="E47" s="17" t="s">
        <v>114</v>
      </c>
      <c r="F47" s="1">
        <v>1.243455425E9</v>
      </c>
    </row>
    <row r="48">
      <c r="D48" s="17" t="s">
        <v>115</v>
      </c>
      <c r="E48" s="17" t="s">
        <v>116</v>
      </c>
      <c r="F48" s="1">
        <v>1.243455425E9</v>
      </c>
    </row>
    <row r="49">
      <c r="D49" s="17" t="s">
        <v>117</v>
      </c>
      <c r="E49" s="17" t="s">
        <v>118</v>
      </c>
      <c r="F49" s="1">
        <v>1.243455425E9</v>
      </c>
    </row>
    <row r="50">
      <c r="D50" s="17" t="s">
        <v>119</v>
      </c>
      <c r="E50" s="17" t="s">
        <v>120</v>
      </c>
      <c r="F50" s="1">
        <v>1.243455425E9</v>
      </c>
    </row>
    <row r="51">
      <c r="D51" s="17" t="s">
        <v>121</v>
      </c>
      <c r="E51" s="17" t="s">
        <v>122</v>
      </c>
      <c r="F51" s="1">
        <v>1.243455425E9</v>
      </c>
    </row>
    <row r="52">
      <c r="D52" s="17" t="s">
        <v>123</v>
      </c>
      <c r="E52" s="17" t="s">
        <v>124</v>
      </c>
      <c r="F52" s="1">
        <v>1.243455425E9</v>
      </c>
    </row>
    <row r="53">
      <c r="D53" s="17" t="s">
        <v>125</v>
      </c>
      <c r="E53" s="17" t="s">
        <v>126</v>
      </c>
      <c r="F53" s="1">
        <v>1.243455425E9</v>
      </c>
    </row>
    <row r="54">
      <c r="D54" s="17" t="s">
        <v>127</v>
      </c>
      <c r="E54" s="17" t="s">
        <v>128</v>
      </c>
      <c r="F54" s="1">
        <v>1.243455425E9</v>
      </c>
    </row>
    <row r="55">
      <c r="D55" s="17" t="s">
        <v>129</v>
      </c>
      <c r="E55" s="17" t="s">
        <v>130</v>
      </c>
      <c r="F55" s="1">
        <v>1.243455425E9</v>
      </c>
    </row>
    <row r="56">
      <c r="D56" s="17" t="s">
        <v>131</v>
      </c>
      <c r="E56" s="17" t="s">
        <v>131</v>
      </c>
      <c r="F56" s="1">
        <v>1.243455425E9</v>
      </c>
    </row>
    <row r="57">
      <c r="D57" s="17" t="s">
        <v>132</v>
      </c>
      <c r="E57" s="17" t="s">
        <v>133</v>
      </c>
      <c r="F57" s="1">
        <v>1.243455425E9</v>
      </c>
    </row>
    <row r="58">
      <c r="D58" s="17" t="s">
        <v>134</v>
      </c>
      <c r="E58" s="17" t="s">
        <v>134</v>
      </c>
      <c r="F58" s="1">
        <v>1.243455425E9</v>
      </c>
    </row>
    <row r="59">
      <c r="D59" s="17" t="s">
        <v>135</v>
      </c>
      <c r="E59" s="17" t="s">
        <v>136</v>
      </c>
      <c r="F59" s="1">
        <v>1.243455425E9</v>
      </c>
    </row>
    <row r="60">
      <c r="D60" s="17" t="s">
        <v>137</v>
      </c>
      <c r="E60" s="17" t="s">
        <v>138</v>
      </c>
      <c r="F60" s="1">
        <v>1.243455425E9</v>
      </c>
    </row>
    <row r="61">
      <c r="D61" s="17" t="s">
        <v>139</v>
      </c>
      <c r="E61" s="17" t="s">
        <v>139</v>
      </c>
      <c r="F61" s="1">
        <v>1.243455425E9</v>
      </c>
    </row>
    <row r="62">
      <c r="D62" s="17" t="s">
        <v>140</v>
      </c>
      <c r="E62" s="17" t="s">
        <v>140</v>
      </c>
      <c r="F62" s="1">
        <v>1.243455425E9</v>
      </c>
    </row>
    <row r="63">
      <c r="D63" s="17" t="s">
        <v>141</v>
      </c>
      <c r="E63" s="17" t="s">
        <v>141</v>
      </c>
      <c r="F63" s="1">
        <v>1.243455425E9</v>
      </c>
    </row>
    <row r="64">
      <c r="D64" s="17" t="s">
        <v>142</v>
      </c>
      <c r="E64" s="17" t="s">
        <v>143</v>
      </c>
      <c r="F64" s="1">
        <v>1.243455425E9</v>
      </c>
    </row>
    <row r="65">
      <c r="D65" s="17" t="s">
        <v>144</v>
      </c>
      <c r="E65" s="17" t="s">
        <v>145</v>
      </c>
      <c r="F65" s="1">
        <v>1.243455425E9</v>
      </c>
    </row>
    <row r="66">
      <c r="D66" s="17" t="s">
        <v>146</v>
      </c>
      <c r="E66" s="17" t="s">
        <v>147</v>
      </c>
      <c r="F66" s="1">
        <v>1.243455425E9</v>
      </c>
    </row>
    <row r="67">
      <c r="D67" s="17" t="s">
        <v>40</v>
      </c>
      <c r="E67" s="17" t="s">
        <v>148</v>
      </c>
      <c r="F67" s="1">
        <v>1.243455425E9</v>
      </c>
    </row>
    <row r="68">
      <c r="D68" s="17" t="s">
        <v>149</v>
      </c>
      <c r="E68" s="17" t="s">
        <v>150</v>
      </c>
      <c r="F68" s="1">
        <v>1.243455425E9</v>
      </c>
    </row>
    <row r="69">
      <c r="D69" s="17" t="s">
        <v>151</v>
      </c>
      <c r="E69" s="17" t="s">
        <v>152</v>
      </c>
      <c r="F69" s="1">
        <v>1.243455425E9</v>
      </c>
    </row>
    <row r="70">
      <c r="D70" s="17" t="s">
        <v>153</v>
      </c>
      <c r="E70" s="17" t="s">
        <v>154</v>
      </c>
      <c r="F70" s="1">
        <v>1.243455425E9</v>
      </c>
    </row>
    <row r="71">
      <c r="D71" s="17" t="s">
        <v>155</v>
      </c>
      <c r="E71" s="17" t="s">
        <v>156</v>
      </c>
      <c r="F71" s="1">
        <v>1.243455425E9</v>
      </c>
    </row>
    <row r="72">
      <c r="D72" s="17" t="s">
        <v>157</v>
      </c>
      <c r="E72" s="17" t="s">
        <v>158</v>
      </c>
      <c r="F72" s="1">
        <v>1.243455425E9</v>
      </c>
    </row>
    <row r="73">
      <c r="D73" s="17" t="s">
        <v>159</v>
      </c>
      <c r="E73" s="17" t="s">
        <v>160</v>
      </c>
      <c r="F73" s="1">
        <v>1.243455425E9</v>
      </c>
    </row>
    <row r="74">
      <c r="D74" s="17" t="s">
        <v>161</v>
      </c>
      <c r="E74" s="17" t="s">
        <v>162</v>
      </c>
      <c r="F74" s="1">
        <v>1.243455425E9</v>
      </c>
    </row>
    <row r="75">
      <c r="D75" s="17" t="s">
        <v>163</v>
      </c>
      <c r="E75" s="17" t="s">
        <v>164</v>
      </c>
      <c r="F75" s="1">
        <v>1.243455425E9</v>
      </c>
    </row>
    <row r="76">
      <c r="D76" s="17" t="s">
        <v>165</v>
      </c>
      <c r="E76" s="17" t="s">
        <v>165</v>
      </c>
      <c r="F76" s="1">
        <v>1.243455425E9</v>
      </c>
    </row>
    <row r="77">
      <c r="D77" s="17" t="s">
        <v>166</v>
      </c>
      <c r="E77" s="17" t="s">
        <v>167</v>
      </c>
      <c r="F77" s="1">
        <v>1.243455425E9</v>
      </c>
    </row>
    <row r="78">
      <c r="D78" s="17" t="s">
        <v>168</v>
      </c>
      <c r="E78" s="17" t="s">
        <v>169</v>
      </c>
      <c r="F78" s="1">
        <v>1.243455425E9</v>
      </c>
    </row>
    <row r="79">
      <c r="D79" s="17" t="s">
        <v>170</v>
      </c>
      <c r="E79" s="17" t="s">
        <v>171</v>
      </c>
      <c r="F79" s="1">
        <v>1.243455425E9</v>
      </c>
    </row>
    <row r="80">
      <c r="D80" s="17" t="s">
        <v>106</v>
      </c>
      <c r="E80" s="17" t="s">
        <v>107</v>
      </c>
      <c r="F80" s="1">
        <v>6.4553564E7</v>
      </c>
    </row>
    <row r="81">
      <c r="D81" s="17" t="s">
        <v>108</v>
      </c>
      <c r="E81" s="17" t="s">
        <v>109</v>
      </c>
      <c r="F81" s="1">
        <v>6.4553564E7</v>
      </c>
    </row>
    <row r="82">
      <c r="D82" s="17" t="s">
        <v>110</v>
      </c>
      <c r="E82" s="17" t="s">
        <v>111</v>
      </c>
      <c r="F82" s="1">
        <v>6.4553564E7</v>
      </c>
    </row>
    <row r="83">
      <c r="D83" s="17" t="s">
        <v>112</v>
      </c>
      <c r="E83" s="17" t="s">
        <v>113</v>
      </c>
      <c r="F83" s="1">
        <v>6.4553564E7</v>
      </c>
    </row>
    <row r="84">
      <c r="D84" s="17" t="s">
        <v>114</v>
      </c>
      <c r="E84" s="17" t="s">
        <v>114</v>
      </c>
      <c r="F84" s="1">
        <v>6.4553564E7</v>
      </c>
    </row>
    <row r="85">
      <c r="D85" s="17" t="s">
        <v>115</v>
      </c>
      <c r="E85" s="17" t="s">
        <v>116</v>
      </c>
      <c r="F85" s="1">
        <v>6.4553564E7</v>
      </c>
    </row>
    <row r="86">
      <c r="D86" s="17" t="s">
        <v>117</v>
      </c>
      <c r="E86" s="17" t="s">
        <v>118</v>
      </c>
      <c r="F86" s="1">
        <v>6.4553564E7</v>
      </c>
    </row>
    <row r="87">
      <c r="D87" s="17" t="s">
        <v>119</v>
      </c>
      <c r="E87" s="17" t="s">
        <v>120</v>
      </c>
      <c r="F87" s="1">
        <v>6.4553564E7</v>
      </c>
    </row>
    <row r="88">
      <c r="D88" s="17" t="s">
        <v>121</v>
      </c>
      <c r="E88" s="17" t="s">
        <v>122</v>
      </c>
      <c r="F88" s="1">
        <v>6.4553564E7</v>
      </c>
    </row>
    <row r="89">
      <c r="D89" s="17" t="s">
        <v>123</v>
      </c>
      <c r="E89" s="17" t="s">
        <v>124</v>
      </c>
      <c r="F89" s="1">
        <v>6.4553564E7</v>
      </c>
    </row>
    <row r="90">
      <c r="D90" s="17" t="s">
        <v>125</v>
      </c>
      <c r="E90" s="17" t="s">
        <v>126</v>
      </c>
      <c r="F90" s="1">
        <v>6.4553564E7</v>
      </c>
    </row>
    <row r="91">
      <c r="D91" s="17" t="s">
        <v>127</v>
      </c>
      <c r="E91" s="17" t="s">
        <v>128</v>
      </c>
      <c r="F91" s="1">
        <v>6.4553564E7</v>
      </c>
    </row>
    <row r="92">
      <c r="D92" s="17" t="s">
        <v>129</v>
      </c>
      <c r="E92" s="17" t="s">
        <v>130</v>
      </c>
      <c r="F92" s="1">
        <v>6.4553564E7</v>
      </c>
    </row>
    <row r="93">
      <c r="D93" s="17" t="s">
        <v>131</v>
      </c>
      <c r="E93" s="17" t="s">
        <v>131</v>
      </c>
      <c r="F93" s="1">
        <v>6.4553564E7</v>
      </c>
    </row>
    <row r="94">
      <c r="D94" s="17" t="s">
        <v>132</v>
      </c>
      <c r="E94" s="17" t="s">
        <v>133</v>
      </c>
      <c r="F94" s="1">
        <v>6.4553564E7</v>
      </c>
    </row>
    <row r="95">
      <c r="D95" s="17" t="s">
        <v>134</v>
      </c>
      <c r="E95" s="17" t="s">
        <v>134</v>
      </c>
      <c r="F95" s="1">
        <v>6.4553564E7</v>
      </c>
    </row>
    <row r="96">
      <c r="D96" s="17" t="s">
        <v>135</v>
      </c>
      <c r="E96" s="17" t="s">
        <v>136</v>
      </c>
      <c r="F96" s="1">
        <v>6.4553564E7</v>
      </c>
    </row>
    <row r="97">
      <c r="D97" s="17" t="s">
        <v>137</v>
      </c>
      <c r="E97" s="17" t="s">
        <v>138</v>
      </c>
      <c r="F97" s="1">
        <v>6.4553564E7</v>
      </c>
    </row>
    <row r="98">
      <c r="D98" s="17" t="s">
        <v>139</v>
      </c>
      <c r="E98" s="17" t="s">
        <v>139</v>
      </c>
      <c r="F98" s="1">
        <v>6.4553564E7</v>
      </c>
    </row>
    <row r="99">
      <c r="D99" s="17" t="s">
        <v>140</v>
      </c>
      <c r="E99" s="17" t="s">
        <v>140</v>
      </c>
      <c r="F99" s="1">
        <v>6.4553564E7</v>
      </c>
    </row>
    <row r="100">
      <c r="D100" s="17" t="s">
        <v>141</v>
      </c>
      <c r="E100" s="17" t="s">
        <v>141</v>
      </c>
      <c r="F100" s="1">
        <v>6.4553564E7</v>
      </c>
    </row>
    <row r="101">
      <c r="D101" s="17" t="s">
        <v>142</v>
      </c>
      <c r="E101" s="17" t="s">
        <v>143</v>
      </c>
      <c r="F101" s="1">
        <v>6.4553564E7</v>
      </c>
    </row>
    <row r="102">
      <c r="D102" s="17" t="s">
        <v>144</v>
      </c>
      <c r="E102" s="17" t="s">
        <v>145</v>
      </c>
      <c r="F102" s="1">
        <v>6.4553564E7</v>
      </c>
    </row>
    <row r="103">
      <c r="D103" s="17" t="s">
        <v>146</v>
      </c>
      <c r="E103" s="17" t="s">
        <v>147</v>
      </c>
      <c r="F103" s="1">
        <v>6.4553564E7</v>
      </c>
    </row>
    <row r="104">
      <c r="D104" s="17" t="s">
        <v>40</v>
      </c>
      <c r="E104" s="17" t="s">
        <v>148</v>
      </c>
      <c r="F104" s="1">
        <v>6.4553564E7</v>
      </c>
    </row>
    <row r="105">
      <c r="D105" s="17" t="s">
        <v>149</v>
      </c>
      <c r="E105" s="17" t="s">
        <v>150</v>
      </c>
      <c r="F105" s="1">
        <v>6.4553564E7</v>
      </c>
    </row>
    <row r="106">
      <c r="D106" s="17" t="s">
        <v>151</v>
      </c>
      <c r="E106" s="17" t="s">
        <v>152</v>
      </c>
      <c r="F106" s="1">
        <v>6.4553564E7</v>
      </c>
    </row>
    <row r="107">
      <c r="D107" s="17" t="s">
        <v>153</v>
      </c>
      <c r="E107" s="17" t="s">
        <v>154</v>
      </c>
      <c r="F107" s="1">
        <v>6.4553564E7</v>
      </c>
    </row>
    <row r="108">
      <c r="D108" s="17" t="s">
        <v>155</v>
      </c>
      <c r="E108" s="17" t="s">
        <v>156</v>
      </c>
      <c r="F108" s="1">
        <v>6.4553564E7</v>
      </c>
    </row>
    <row r="109">
      <c r="D109" s="17" t="s">
        <v>157</v>
      </c>
      <c r="E109" s="17" t="s">
        <v>158</v>
      </c>
      <c r="F109" s="1">
        <v>6.4553564E7</v>
      </c>
    </row>
    <row r="110">
      <c r="D110" s="17" t="s">
        <v>159</v>
      </c>
      <c r="E110" s="17" t="s">
        <v>160</v>
      </c>
      <c r="F110" s="1">
        <v>6.4553564E7</v>
      </c>
    </row>
    <row r="111">
      <c r="D111" s="17" t="s">
        <v>161</v>
      </c>
      <c r="E111" s="17" t="s">
        <v>162</v>
      </c>
      <c r="F111" s="1">
        <v>6.4553564E7</v>
      </c>
    </row>
    <row r="112">
      <c r="D112" s="17" t="s">
        <v>163</v>
      </c>
      <c r="E112" s="17" t="s">
        <v>164</v>
      </c>
      <c r="F112" s="1">
        <v>6.4553564E7</v>
      </c>
    </row>
    <row r="113">
      <c r="D113" s="17" t="s">
        <v>165</v>
      </c>
      <c r="E113" s="17" t="s">
        <v>165</v>
      </c>
      <c r="F113" s="1">
        <v>6.4553564E7</v>
      </c>
    </row>
    <row r="114">
      <c r="D114" s="17" t="s">
        <v>166</v>
      </c>
      <c r="E114" s="17" t="s">
        <v>167</v>
      </c>
      <c r="F114" s="1">
        <v>6.4553564E7</v>
      </c>
    </row>
    <row r="115">
      <c r="D115" s="17" t="s">
        <v>168</v>
      </c>
      <c r="E115" s="17" t="s">
        <v>169</v>
      </c>
      <c r="F115" s="1">
        <v>6.4553564E7</v>
      </c>
    </row>
    <row r="116">
      <c r="D116" s="17" t="s">
        <v>170</v>
      </c>
      <c r="E116" s="17" t="s">
        <v>171</v>
      </c>
      <c r="F116" s="1">
        <v>6.4553564E7</v>
      </c>
    </row>
  </sheetData>
  <hyperlinks>
    <hyperlink r:id="rId1" ref="D6"/>
    <hyperlink r:id="rId2" ref="E6"/>
    <hyperlink r:id="rId3" ref="D7"/>
    <hyperlink r:id="rId4" ref="E7"/>
    <hyperlink r:id="rId5" ref="D8"/>
    <hyperlink r:id="rId6" ref="E8"/>
    <hyperlink r:id="rId7" ref="D9"/>
    <hyperlink r:id="rId8" ref="E9"/>
    <hyperlink r:id="rId9" ref="D10"/>
    <hyperlink r:id="rId10" ref="E10"/>
    <hyperlink r:id="rId11" ref="D11"/>
    <hyperlink r:id="rId12" ref="E11"/>
    <hyperlink r:id="rId13" ref="D12"/>
    <hyperlink r:id="rId14" ref="E12"/>
    <hyperlink r:id="rId15" ref="D13"/>
    <hyperlink r:id="rId16" ref="E13"/>
    <hyperlink r:id="rId17" ref="D14"/>
    <hyperlink r:id="rId18" ref="E14"/>
    <hyperlink r:id="rId19" ref="D15"/>
    <hyperlink r:id="rId20" ref="E15"/>
    <hyperlink r:id="rId21" ref="D16"/>
    <hyperlink r:id="rId22" ref="E16"/>
    <hyperlink r:id="rId23" ref="D17"/>
    <hyperlink r:id="rId24" ref="E17"/>
    <hyperlink r:id="rId25" ref="D18"/>
    <hyperlink r:id="rId26" ref="E18"/>
    <hyperlink r:id="rId27" ref="D19"/>
    <hyperlink r:id="rId28" ref="E19"/>
    <hyperlink r:id="rId29" ref="D20"/>
    <hyperlink r:id="rId30" ref="E20"/>
    <hyperlink r:id="rId31" ref="D21"/>
    <hyperlink r:id="rId32" ref="E21"/>
    <hyperlink r:id="rId33" ref="D22"/>
    <hyperlink r:id="rId34" ref="E22"/>
    <hyperlink r:id="rId35" ref="D23"/>
    <hyperlink r:id="rId36" ref="E23"/>
    <hyperlink r:id="rId37" ref="D24"/>
    <hyperlink r:id="rId38" ref="E24"/>
    <hyperlink r:id="rId39" ref="D25"/>
    <hyperlink r:id="rId40" ref="E25"/>
    <hyperlink r:id="rId41" ref="D26"/>
    <hyperlink r:id="rId42" ref="E26"/>
    <hyperlink r:id="rId43" ref="D27"/>
    <hyperlink r:id="rId44" ref="E27"/>
    <hyperlink r:id="rId45" ref="D28"/>
    <hyperlink r:id="rId46" ref="E28"/>
    <hyperlink r:id="rId47" ref="D29"/>
    <hyperlink r:id="rId48" ref="E29"/>
    <hyperlink r:id="rId49" ref="D30"/>
    <hyperlink r:id="rId50" ref="E30"/>
    <hyperlink r:id="rId51" ref="D31"/>
    <hyperlink r:id="rId52" ref="E31"/>
    <hyperlink r:id="rId53" ref="D32"/>
    <hyperlink r:id="rId54" ref="E32"/>
    <hyperlink r:id="rId55" ref="D33"/>
    <hyperlink r:id="rId56" ref="E33"/>
    <hyperlink r:id="rId57" ref="D34"/>
    <hyperlink r:id="rId58" ref="E34"/>
    <hyperlink r:id="rId59" ref="D35"/>
    <hyperlink r:id="rId60" ref="E35"/>
    <hyperlink r:id="rId61" ref="D36"/>
    <hyperlink r:id="rId62" ref="E36"/>
    <hyperlink r:id="rId63" ref="D37"/>
    <hyperlink r:id="rId64" ref="E37"/>
    <hyperlink r:id="rId65" ref="D38"/>
    <hyperlink r:id="rId66" ref="E38"/>
    <hyperlink r:id="rId67" ref="D39"/>
    <hyperlink r:id="rId68" ref="E39"/>
    <hyperlink r:id="rId69" ref="D40"/>
    <hyperlink r:id="rId70" ref="E40"/>
    <hyperlink r:id="rId71" ref="D41"/>
    <hyperlink r:id="rId72" ref="E41"/>
    <hyperlink r:id="rId73" ref="D42"/>
    <hyperlink r:id="rId74" ref="E42"/>
    <hyperlink r:id="rId75" ref="D43"/>
    <hyperlink r:id="rId76" ref="E43"/>
    <hyperlink r:id="rId77" ref="D44"/>
    <hyperlink r:id="rId78" ref="E44"/>
    <hyperlink r:id="rId79" ref="D45"/>
    <hyperlink r:id="rId80" ref="E45"/>
    <hyperlink r:id="rId81" ref="D46"/>
    <hyperlink r:id="rId82" ref="E46"/>
    <hyperlink r:id="rId83" ref="D47"/>
    <hyperlink r:id="rId84" ref="E47"/>
    <hyperlink r:id="rId85" ref="D48"/>
    <hyperlink r:id="rId86" ref="E48"/>
    <hyperlink r:id="rId87" ref="D49"/>
    <hyperlink r:id="rId88" ref="E49"/>
    <hyperlink r:id="rId89" ref="D50"/>
    <hyperlink r:id="rId90" ref="E50"/>
    <hyperlink r:id="rId91" ref="D51"/>
    <hyperlink r:id="rId92" ref="E51"/>
    <hyperlink r:id="rId93" ref="D52"/>
    <hyperlink r:id="rId94" ref="E52"/>
    <hyperlink r:id="rId95" ref="D53"/>
    <hyperlink r:id="rId96" ref="E53"/>
    <hyperlink r:id="rId97" ref="D54"/>
    <hyperlink r:id="rId98" ref="E54"/>
    <hyperlink r:id="rId99" ref="D55"/>
    <hyperlink r:id="rId100" ref="E55"/>
    <hyperlink r:id="rId101" ref="D56"/>
    <hyperlink r:id="rId102" ref="E56"/>
    <hyperlink r:id="rId103" ref="D57"/>
    <hyperlink r:id="rId104" ref="E57"/>
    <hyperlink r:id="rId105" ref="D58"/>
    <hyperlink r:id="rId106" ref="E58"/>
    <hyperlink r:id="rId107" ref="D59"/>
    <hyperlink r:id="rId108" ref="E59"/>
    <hyperlink r:id="rId109" ref="D60"/>
    <hyperlink r:id="rId110" ref="E60"/>
    <hyperlink r:id="rId111" ref="D61"/>
    <hyperlink r:id="rId112" ref="E61"/>
    <hyperlink r:id="rId113" ref="D62"/>
    <hyperlink r:id="rId114" ref="E62"/>
    <hyperlink r:id="rId115" ref="D63"/>
    <hyperlink r:id="rId116" ref="E63"/>
    <hyperlink r:id="rId117" ref="D64"/>
    <hyperlink r:id="rId118" ref="E64"/>
    <hyperlink r:id="rId119" ref="D65"/>
    <hyperlink r:id="rId120" ref="E65"/>
    <hyperlink r:id="rId121" ref="D66"/>
    <hyperlink r:id="rId122" ref="E66"/>
    <hyperlink r:id="rId123" ref="D67"/>
    <hyperlink r:id="rId124" ref="E67"/>
    <hyperlink r:id="rId125" ref="D68"/>
    <hyperlink r:id="rId126" ref="E68"/>
    <hyperlink r:id="rId127" ref="D69"/>
    <hyperlink r:id="rId128" ref="E69"/>
    <hyperlink r:id="rId129" ref="D70"/>
    <hyperlink r:id="rId130" ref="E70"/>
    <hyperlink r:id="rId131" ref="D71"/>
    <hyperlink r:id="rId132" ref="E71"/>
    <hyperlink r:id="rId133" ref="D72"/>
    <hyperlink r:id="rId134" ref="E72"/>
    <hyperlink r:id="rId135" ref="D73"/>
    <hyperlink r:id="rId136" ref="E73"/>
    <hyperlink r:id="rId137" ref="D74"/>
    <hyperlink r:id="rId138" ref="E74"/>
    <hyperlink r:id="rId139" ref="D75"/>
    <hyperlink r:id="rId140" ref="E75"/>
    <hyperlink r:id="rId141" ref="D76"/>
    <hyperlink r:id="rId142" ref="E76"/>
    <hyperlink r:id="rId143" ref="D77"/>
    <hyperlink r:id="rId144" ref="E77"/>
    <hyperlink r:id="rId145" ref="D78"/>
    <hyperlink r:id="rId146" ref="E78"/>
    <hyperlink r:id="rId147" ref="D79"/>
    <hyperlink r:id="rId148" ref="E79"/>
    <hyperlink r:id="rId149" ref="D80"/>
    <hyperlink r:id="rId150" ref="E80"/>
    <hyperlink r:id="rId151" ref="D81"/>
    <hyperlink r:id="rId152" ref="E81"/>
    <hyperlink r:id="rId153" ref="D82"/>
    <hyperlink r:id="rId154" ref="E82"/>
    <hyperlink r:id="rId155" ref="D83"/>
    <hyperlink r:id="rId156" ref="E83"/>
    <hyperlink r:id="rId157" ref="D84"/>
    <hyperlink r:id="rId158" ref="E84"/>
    <hyperlink r:id="rId159" ref="D85"/>
    <hyperlink r:id="rId160" ref="E85"/>
    <hyperlink r:id="rId161" ref="D86"/>
    <hyperlink r:id="rId162" ref="E86"/>
    <hyperlink r:id="rId163" ref="D87"/>
    <hyperlink r:id="rId164" ref="E87"/>
    <hyperlink r:id="rId165" ref="D88"/>
    <hyperlink r:id="rId166" ref="E88"/>
    <hyperlink r:id="rId167" ref="D89"/>
    <hyperlink r:id="rId168" ref="E89"/>
    <hyperlink r:id="rId169" ref="D90"/>
    <hyperlink r:id="rId170" ref="E90"/>
    <hyperlink r:id="rId171" ref="D91"/>
    <hyperlink r:id="rId172" ref="E91"/>
    <hyperlink r:id="rId173" ref="D92"/>
    <hyperlink r:id="rId174" ref="E92"/>
    <hyperlink r:id="rId175" ref="D93"/>
    <hyperlink r:id="rId176" ref="E93"/>
    <hyperlink r:id="rId177" ref="D94"/>
    <hyperlink r:id="rId178" ref="E94"/>
    <hyperlink r:id="rId179" ref="D95"/>
    <hyperlink r:id="rId180" ref="E95"/>
    <hyperlink r:id="rId181" ref="D96"/>
    <hyperlink r:id="rId182" ref="E96"/>
    <hyperlink r:id="rId183" ref="D97"/>
    <hyperlink r:id="rId184" ref="E97"/>
    <hyperlink r:id="rId185" ref="D98"/>
    <hyperlink r:id="rId186" ref="E98"/>
    <hyperlink r:id="rId187" ref="D99"/>
    <hyperlink r:id="rId188" ref="E99"/>
    <hyperlink r:id="rId189" ref="D100"/>
    <hyperlink r:id="rId190" ref="E100"/>
    <hyperlink r:id="rId191" ref="D101"/>
    <hyperlink r:id="rId192" ref="E101"/>
    <hyperlink r:id="rId193" ref="D102"/>
    <hyperlink r:id="rId194" ref="E102"/>
    <hyperlink r:id="rId195" ref="D103"/>
    <hyperlink r:id="rId196" ref="E103"/>
    <hyperlink r:id="rId197" ref="D104"/>
    <hyperlink r:id="rId198" ref="E104"/>
    <hyperlink r:id="rId199" ref="D105"/>
    <hyperlink r:id="rId200" ref="E105"/>
    <hyperlink r:id="rId201" ref="D106"/>
    <hyperlink r:id="rId202" ref="E106"/>
    <hyperlink r:id="rId203" ref="D107"/>
    <hyperlink r:id="rId204" ref="E107"/>
    <hyperlink r:id="rId205" ref="D108"/>
    <hyperlink r:id="rId206" ref="E108"/>
    <hyperlink r:id="rId207" ref="D109"/>
    <hyperlink r:id="rId208" ref="E109"/>
    <hyperlink r:id="rId209" ref="D110"/>
    <hyperlink r:id="rId210" ref="E110"/>
    <hyperlink r:id="rId211" ref="D111"/>
    <hyperlink r:id="rId212" ref="E111"/>
    <hyperlink r:id="rId213" ref="D112"/>
    <hyperlink r:id="rId214" ref="E112"/>
    <hyperlink r:id="rId215" ref="D113"/>
    <hyperlink r:id="rId216" ref="E113"/>
    <hyperlink r:id="rId217" ref="D114"/>
    <hyperlink r:id="rId218" ref="E114"/>
    <hyperlink r:id="rId219" ref="D115"/>
    <hyperlink r:id="rId220" ref="E115"/>
    <hyperlink r:id="rId221" ref="D116"/>
    <hyperlink r:id="rId222" ref="E116"/>
  </hyperlinks>
  <drawing r:id="rId2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18.0"/>
  </cols>
  <sheetData>
    <row r="1">
      <c r="A1" s="16" t="s">
        <v>104</v>
      </c>
      <c r="B1" s="16" t="s">
        <v>105</v>
      </c>
      <c r="E1" s="18" t="s">
        <v>172</v>
      </c>
      <c r="F1" s="19" t="s">
        <v>173</v>
      </c>
    </row>
    <row r="2">
      <c r="A2" s="17" t="s">
        <v>106</v>
      </c>
      <c r="B2" s="17" t="s">
        <v>107</v>
      </c>
      <c r="E2" s="18">
        <v>8.032450236E9</v>
      </c>
      <c r="F2" s="19" t="s">
        <v>174</v>
      </c>
    </row>
    <row r="3">
      <c r="A3" s="17" t="s">
        <v>108</v>
      </c>
      <c r="B3" s="17" t="s">
        <v>109</v>
      </c>
      <c r="E3" s="18">
        <v>8.032450236E9</v>
      </c>
      <c r="F3" s="20"/>
    </row>
    <row r="4">
      <c r="A4" s="17" t="s">
        <v>110</v>
      </c>
      <c r="B4" s="17" t="s">
        <v>111</v>
      </c>
      <c r="E4" s="21"/>
      <c r="F4" s="20"/>
    </row>
    <row r="5">
      <c r="A5" s="17" t="s">
        <v>112</v>
      </c>
      <c r="B5" s="17" t="s">
        <v>113</v>
      </c>
      <c r="E5" s="21"/>
      <c r="F5" s="20"/>
    </row>
    <row r="6">
      <c r="A6" s="17" t="s">
        <v>114</v>
      </c>
      <c r="B6" s="17" t="s">
        <v>114</v>
      </c>
      <c r="E6" s="21"/>
      <c r="F6" s="20"/>
    </row>
    <row r="7">
      <c r="A7" s="17" t="s">
        <v>115</v>
      </c>
      <c r="B7" s="17" t="s">
        <v>116</v>
      </c>
      <c r="E7" s="21"/>
      <c r="F7" s="20"/>
    </row>
    <row r="8">
      <c r="A8" s="17" t="s">
        <v>117</v>
      </c>
      <c r="B8" s="17" t="s">
        <v>118</v>
      </c>
      <c r="E8" s="21"/>
      <c r="F8" s="20"/>
    </row>
    <row r="9">
      <c r="A9" s="17" t="s">
        <v>119</v>
      </c>
      <c r="B9" s="17" t="s">
        <v>120</v>
      </c>
      <c r="E9" s="21"/>
      <c r="F9" s="20"/>
    </row>
    <row r="10">
      <c r="A10" s="17" t="s">
        <v>121</v>
      </c>
      <c r="B10" s="17" t="s">
        <v>122</v>
      </c>
      <c r="E10" s="21"/>
      <c r="F10" s="20"/>
    </row>
    <row r="11">
      <c r="A11" s="17" t="s">
        <v>123</v>
      </c>
      <c r="B11" s="17" t="s">
        <v>124</v>
      </c>
      <c r="E11" s="21"/>
      <c r="F11" s="20"/>
    </row>
    <row r="12">
      <c r="A12" s="17" t="s">
        <v>125</v>
      </c>
      <c r="B12" s="17" t="s">
        <v>126</v>
      </c>
      <c r="E12" s="18" t="s">
        <v>175</v>
      </c>
      <c r="F12" s="20">
        <f t="shared" ref="F12:F15" si="1">LEN(E12)</f>
        <v>9</v>
      </c>
    </row>
    <row r="13">
      <c r="A13" s="17" t="s">
        <v>127</v>
      </c>
      <c r="B13" s="17" t="s">
        <v>128</v>
      </c>
      <c r="E13" s="18" t="s">
        <v>176</v>
      </c>
      <c r="F13" s="20">
        <f t="shared" si="1"/>
        <v>9</v>
      </c>
    </row>
    <row r="14">
      <c r="A14" s="17" t="s">
        <v>129</v>
      </c>
      <c r="B14" s="17" t="s">
        <v>130</v>
      </c>
      <c r="E14" s="18" t="s">
        <v>177</v>
      </c>
      <c r="F14" s="20">
        <f t="shared" si="1"/>
        <v>9</v>
      </c>
    </row>
    <row r="15">
      <c r="A15" s="17" t="s">
        <v>131</v>
      </c>
      <c r="B15" s="17" t="s">
        <v>131</v>
      </c>
      <c r="E15" s="18" t="s">
        <v>178</v>
      </c>
      <c r="F15" s="20">
        <f t="shared" si="1"/>
        <v>9</v>
      </c>
    </row>
    <row r="16">
      <c r="A16" s="17" t="s">
        <v>132</v>
      </c>
      <c r="B16" s="17" t="s">
        <v>133</v>
      </c>
      <c r="E16" s="18"/>
      <c r="F16" s="20"/>
    </row>
    <row r="17">
      <c r="A17" s="17" t="s">
        <v>134</v>
      </c>
      <c r="B17" s="17" t="s">
        <v>134</v>
      </c>
      <c r="E17" s="21"/>
      <c r="F17" s="20"/>
    </row>
    <row r="18">
      <c r="A18" s="17" t="s">
        <v>135</v>
      </c>
      <c r="B18" s="17" t="s">
        <v>136</v>
      </c>
      <c r="E18" s="21"/>
      <c r="F18" s="20"/>
    </row>
    <row r="19">
      <c r="A19" s="17" t="s">
        <v>137</v>
      </c>
      <c r="B19" s="17" t="s">
        <v>138</v>
      </c>
      <c r="E19" s="21"/>
      <c r="F19" s="20"/>
    </row>
    <row r="20">
      <c r="A20" s="17" t="s">
        <v>139</v>
      </c>
      <c r="B20" s="17" t="s">
        <v>139</v>
      </c>
      <c r="E20" s="21"/>
      <c r="F20" s="20"/>
    </row>
    <row r="21">
      <c r="A21" s="17" t="s">
        <v>140</v>
      </c>
      <c r="B21" s="17" t="s">
        <v>140</v>
      </c>
      <c r="E21" s="21"/>
      <c r="F21" s="20"/>
    </row>
    <row r="22">
      <c r="A22" s="17" t="s">
        <v>141</v>
      </c>
      <c r="B22" s="17" t="s">
        <v>141</v>
      </c>
      <c r="E22" s="21"/>
      <c r="F22" s="20"/>
    </row>
    <row r="23">
      <c r="A23" s="17" t="s">
        <v>142</v>
      </c>
      <c r="B23" s="17" t="s">
        <v>143</v>
      </c>
      <c r="E23" s="21"/>
      <c r="F23" s="20"/>
    </row>
    <row r="24">
      <c r="A24" s="17" t="s">
        <v>144</v>
      </c>
      <c r="B24" s="17" t="s">
        <v>145</v>
      </c>
      <c r="E24" s="21"/>
      <c r="F24" s="20"/>
    </row>
    <row r="25">
      <c r="A25" s="17" t="s">
        <v>146</v>
      </c>
      <c r="B25" s="17" t="s">
        <v>147</v>
      </c>
      <c r="E25" s="21"/>
      <c r="F25" s="20"/>
    </row>
    <row r="26">
      <c r="A26" s="17" t="s">
        <v>40</v>
      </c>
      <c r="B26" s="17" t="s">
        <v>148</v>
      </c>
      <c r="E26" s="21"/>
      <c r="F26" s="20"/>
    </row>
    <row r="27">
      <c r="A27" s="17" t="s">
        <v>149</v>
      </c>
      <c r="B27" s="17" t="s">
        <v>150</v>
      </c>
      <c r="E27" s="21"/>
      <c r="F27" s="20"/>
    </row>
    <row r="28">
      <c r="A28" s="17" t="s">
        <v>151</v>
      </c>
      <c r="B28" s="17" t="s">
        <v>152</v>
      </c>
      <c r="E28" s="21"/>
      <c r="F28" s="20"/>
    </row>
    <row r="29">
      <c r="A29" s="17" t="s">
        <v>153</v>
      </c>
      <c r="B29" s="17" t="s">
        <v>154</v>
      </c>
      <c r="E29" s="21"/>
      <c r="F29" s="20"/>
    </row>
    <row r="30">
      <c r="A30" s="17" t="s">
        <v>155</v>
      </c>
      <c r="B30" s="17" t="s">
        <v>156</v>
      </c>
      <c r="E30" s="21"/>
      <c r="F30" s="20"/>
    </row>
    <row r="31">
      <c r="A31" s="17" t="s">
        <v>157</v>
      </c>
      <c r="B31" s="17" t="s">
        <v>158</v>
      </c>
      <c r="E31" s="21"/>
      <c r="F31" s="20"/>
    </row>
    <row r="32">
      <c r="A32" s="17" t="s">
        <v>159</v>
      </c>
      <c r="B32" s="17" t="s">
        <v>160</v>
      </c>
      <c r="E32" s="21"/>
      <c r="F32" s="20"/>
    </row>
    <row r="33">
      <c r="A33" s="17" t="s">
        <v>161</v>
      </c>
      <c r="B33" s="17" t="s">
        <v>162</v>
      </c>
      <c r="E33" s="21"/>
      <c r="F33" s="20"/>
    </row>
    <row r="34">
      <c r="A34" s="17" t="s">
        <v>163</v>
      </c>
      <c r="B34" s="17" t="s">
        <v>164</v>
      </c>
      <c r="E34" s="21"/>
      <c r="F34" s="20"/>
    </row>
    <row r="35">
      <c r="A35" s="17" t="s">
        <v>165</v>
      </c>
      <c r="B35" s="17" t="s">
        <v>165</v>
      </c>
      <c r="E35" s="21"/>
      <c r="F35" s="20"/>
    </row>
    <row r="36">
      <c r="A36" s="17" t="s">
        <v>166</v>
      </c>
      <c r="B36" s="17" t="s">
        <v>167</v>
      </c>
      <c r="E36" s="21"/>
      <c r="F36" s="20"/>
    </row>
    <row r="37">
      <c r="A37" s="17" t="s">
        <v>168</v>
      </c>
      <c r="B37" s="17" t="s">
        <v>169</v>
      </c>
      <c r="E37" s="21"/>
      <c r="F37" s="20"/>
    </row>
    <row r="38">
      <c r="A38" s="17" t="s">
        <v>170</v>
      </c>
      <c r="B38" s="17" t="s">
        <v>171</v>
      </c>
      <c r="E38" s="21"/>
      <c r="F38" s="20"/>
    </row>
    <row r="39">
      <c r="E39" s="21"/>
      <c r="F39" s="20"/>
    </row>
    <row r="40">
      <c r="E40" s="21"/>
      <c r="F40" s="20"/>
    </row>
    <row r="41">
      <c r="E41" s="21"/>
      <c r="F41" s="20"/>
    </row>
    <row r="42">
      <c r="E42" s="21"/>
      <c r="F42" s="20"/>
    </row>
    <row r="43">
      <c r="E43" s="21"/>
      <c r="F43" s="20"/>
    </row>
    <row r="44">
      <c r="E44" s="21"/>
      <c r="F44" s="20"/>
    </row>
    <row r="45">
      <c r="E45" s="21"/>
      <c r="F45" s="20"/>
    </row>
    <row r="46">
      <c r="E46" s="21"/>
      <c r="F46" s="20"/>
    </row>
    <row r="47">
      <c r="E47" s="21"/>
      <c r="F47" s="20"/>
    </row>
    <row r="48">
      <c r="E48" s="21"/>
      <c r="F48" s="20"/>
    </row>
    <row r="49">
      <c r="E49" s="21"/>
      <c r="F49" s="20"/>
    </row>
    <row r="50">
      <c r="E50" s="21"/>
      <c r="F50" s="20"/>
    </row>
    <row r="51">
      <c r="E51" s="21"/>
      <c r="F51" s="20"/>
    </row>
    <row r="52">
      <c r="E52" s="21"/>
      <c r="F52" s="20"/>
    </row>
    <row r="53">
      <c r="E53" s="21"/>
      <c r="F53" s="20"/>
    </row>
    <row r="54">
      <c r="E54" s="21"/>
      <c r="F54" s="20"/>
    </row>
    <row r="55">
      <c r="E55" s="21"/>
      <c r="F55" s="20"/>
    </row>
    <row r="56">
      <c r="E56" s="21"/>
      <c r="F56" s="20"/>
    </row>
    <row r="57">
      <c r="E57" s="21"/>
      <c r="F57" s="20"/>
    </row>
    <row r="58">
      <c r="E58" s="21"/>
      <c r="F58" s="20"/>
    </row>
    <row r="59">
      <c r="E59" s="21"/>
      <c r="F59" s="20"/>
    </row>
    <row r="60">
      <c r="E60" s="21"/>
      <c r="F60" s="20"/>
    </row>
    <row r="61">
      <c r="E61" s="21"/>
      <c r="F61" s="20"/>
    </row>
    <row r="62">
      <c r="E62" s="21"/>
      <c r="F62" s="20"/>
    </row>
    <row r="63">
      <c r="E63" s="21"/>
      <c r="F63" s="20"/>
    </row>
    <row r="64">
      <c r="E64" s="21"/>
      <c r="F64" s="20"/>
    </row>
    <row r="65">
      <c r="E65" s="21"/>
      <c r="F65" s="20"/>
    </row>
    <row r="66">
      <c r="E66" s="21"/>
      <c r="F66" s="20"/>
    </row>
    <row r="67">
      <c r="E67" s="21"/>
      <c r="F67" s="20"/>
    </row>
    <row r="68">
      <c r="E68" s="21"/>
      <c r="F68" s="20"/>
    </row>
    <row r="69">
      <c r="E69" s="21"/>
      <c r="F69" s="20"/>
    </row>
    <row r="70">
      <c r="E70" s="21"/>
      <c r="F70" s="20"/>
    </row>
    <row r="71">
      <c r="E71" s="21"/>
      <c r="F71" s="20"/>
    </row>
    <row r="72">
      <c r="E72" s="21"/>
      <c r="F72" s="20"/>
    </row>
    <row r="73">
      <c r="E73" s="21"/>
      <c r="F73" s="20"/>
    </row>
    <row r="74">
      <c r="E74" s="21"/>
      <c r="F74" s="20"/>
    </row>
    <row r="75">
      <c r="E75" s="21"/>
      <c r="F75" s="20"/>
    </row>
    <row r="76">
      <c r="E76" s="21"/>
      <c r="F76" s="20"/>
    </row>
    <row r="77">
      <c r="E77" s="21"/>
      <c r="F77" s="20"/>
    </row>
    <row r="78">
      <c r="E78" s="21"/>
      <c r="F78" s="20"/>
    </row>
    <row r="79">
      <c r="E79" s="21"/>
      <c r="F79" s="20"/>
    </row>
    <row r="80">
      <c r="E80" s="21"/>
      <c r="F80" s="20"/>
    </row>
    <row r="81">
      <c r="E81" s="21"/>
      <c r="F81" s="20"/>
    </row>
    <row r="82">
      <c r="E82" s="21"/>
      <c r="F82" s="20"/>
    </row>
    <row r="83">
      <c r="E83" s="21"/>
      <c r="F83" s="20"/>
    </row>
    <row r="84">
      <c r="E84" s="21"/>
      <c r="F84" s="20"/>
    </row>
    <row r="85">
      <c r="E85" s="21"/>
      <c r="F85" s="20"/>
    </row>
    <row r="86">
      <c r="E86" s="21"/>
      <c r="F86" s="20"/>
    </row>
    <row r="87">
      <c r="E87" s="21"/>
      <c r="F87" s="20"/>
    </row>
    <row r="88">
      <c r="E88" s="21"/>
      <c r="F88" s="20"/>
    </row>
    <row r="89">
      <c r="E89" s="21"/>
      <c r="F89" s="20"/>
    </row>
    <row r="90">
      <c r="E90" s="21"/>
      <c r="F90" s="20"/>
    </row>
    <row r="91">
      <c r="E91" s="21"/>
      <c r="F91" s="20"/>
    </row>
    <row r="92">
      <c r="E92" s="21"/>
      <c r="F92" s="20"/>
    </row>
    <row r="93">
      <c r="E93" s="21"/>
      <c r="F93" s="20"/>
    </row>
    <row r="94">
      <c r="E94" s="21"/>
      <c r="F94" s="20"/>
    </row>
    <row r="95">
      <c r="E95" s="21"/>
      <c r="F95" s="20"/>
    </row>
    <row r="96">
      <c r="E96" s="21"/>
      <c r="F96" s="20"/>
    </row>
    <row r="97">
      <c r="E97" s="21"/>
      <c r="F97" s="20"/>
    </row>
    <row r="98">
      <c r="E98" s="21"/>
      <c r="F98" s="20"/>
    </row>
    <row r="99">
      <c r="E99" s="21"/>
      <c r="F99" s="20"/>
    </row>
    <row r="100">
      <c r="E100" s="21"/>
      <c r="F100" s="20"/>
    </row>
    <row r="101">
      <c r="E101" s="21"/>
      <c r="F101" s="20"/>
    </row>
    <row r="102">
      <c r="E102" s="21"/>
      <c r="F102" s="20"/>
    </row>
    <row r="103">
      <c r="E103" s="21"/>
      <c r="F103" s="20"/>
    </row>
    <row r="104">
      <c r="E104" s="21"/>
      <c r="F104" s="20"/>
    </row>
    <row r="105">
      <c r="E105" s="21"/>
      <c r="F105" s="20"/>
    </row>
    <row r="106">
      <c r="E106" s="21"/>
      <c r="F106" s="20"/>
    </row>
    <row r="107">
      <c r="E107" s="21"/>
      <c r="F107" s="20"/>
    </row>
    <row r="108">
      <c r="E108" s="21"/>
      <c r="F108" s="20"/>
    </row>
    <row r="109">
      <c r="E109" s="21"/>
      <c r="F109" s="20"/>
    </row>
    <row r="110">
      <c r="E110" s="21"/>
      <c r="F110" s="20"/>
    </row>
    <row r="111">
      <c r="E111" s="21"/>
      <c r="F111" s="20"/>
    </row>
    <row r="112">
      <c r="E112" s="21"/>
      <c r="F112" s="20"/>
    </row>
    <row r="113">
      <c r="E113" s="21"/>
      <c r="F113" s="20"/>
    </row>
    <row r="114">
      <c r="E114" s="21"/>
      <c r="F114" s="20"/>
    </row>
    <row r="115">
      <c r="E115" s="21"/>
      <c r="F115" s="20"/>
    </row>
    <row r="116">
      <c r="E116" s="21"/>
      <c r="F116" s="20"/>
    </row>
    <row r="117">
      <c r="E117" s="21"/>
      <c r="F117" s="20"/>
    </row>
    <row r="118">
      <c r="E118" s="21"/>
      <c r="F118" s="20"/>
    </row>
    <row r="119">
      <c r="E119" s="21"/>
      <c r="F119" s="20"/>
    </row>
    <row r="120">
      <c r="E120" s="21"/>
      <c r="F120" s="20"/>
    </row>
    <row r="121">
      <c r="E121" s="21"/>
      <c r="F121" s="20"/>
    </row>
    <row r="122">
      <c r="E122" s="21"/>
      <c r="F122" s="20"/>
    </row>
    <row r="123">
      <c r="E123" s="21"/>
      <c r="F123" s="20"/>
    </row>
    <row r="124">
      <c r="E124" s="21"/>
      <c r="F124" s="20"/>
    </row>
    <row r="125">
      <c r="E125" s="21"/>
      <c r="F125" s="20"/>
    </row>
    <row r="126">
      <c r="E126" s="21"/>
      <c r="F126" s="20"/>
    </row>
    <row r="127">
      <c r="E127" s="21"/>
      <c r="F127" s="20"/>
    </row>
    <row r="128">
      <c r="E128" s="21"/>
      <c r="F128" s="20"/>
    </row>
    <row r="129">
      <c r="E129" s="21"/>
      <c r="F129" s="20"/>
    </row>
    <row r="130">
      <c r="E130" s="21"/>
      <c r="F130" s="20"/>
    </row>
    <row r="131">
      <c r="E131" s="21"/>
      <c r="F131" s="20"/>
    </row>
    <row r="132">
      <c r="E132" s="21"/>
      <c r="F132" s="20"/>
    </row>
    <row r="133">
      <c r="E133" s="21"/>
      <c r="F133" s="20"/>
    </row>
    <row r="134">
      <c r="E134" s="21"/>
      <c r="F134" s="20"/>
    </row>
    <row r="135">
      <c r="E135" s="21"/>
      <c r="F135" s="20"/>
    </row>
    <row r="136">
      <c r="E136" s="21"/>
      <c r="F136" s="20"/>
    </row>
    <row r="137">
      <c r="E137" s="21"/>
      <c r="F137" s="20"/>
    </row>
    <row r="138">
      <c r="E138" s="21"/>
      <c r="F138" s="20"/>
    </row>
    <row r="139">
      <c r="E139" s="21"/>
      <c r="F139" s="20"/>
    </row>
    <row r="140">
      <c r="E140" s="21"/>
      <c r="F140" s="20"/>
    </row>
    <row r="141">
      <c r="E141" s="21"/>
      <c r="F141" s="20"/>
    </row>
    <row r="142">
      <c r="E142" s="21"/>
      <c r="F142" s="20"/>
    </row>
    <row r="143">
      <c r="E143" s="21"/>
      <c r="F143" s="20"/>
    </row>
    <row r="144">
      <c r="E144" s="21"/>
      <c r="F144" s="20"/>
    </row>
    <row r="145">
      <c r="E145" s="21"/>
      <c r="F145" s="20"/>
    </row>
    <row r="146">
      <c r="E146" s="21"/>
      <c r="F146" s="20"/>
    </row>
    <row r="147">
      <c r="E147" s="21"/>
      <c r="F147" s="20"/>
    </row>
    <row r="148">
      <c r="E148" s="21"/>
      <c r="F148" s="20"/>
    </row>
    <row r="149">
      <c r="E149" s="21"/>
      <c r="F149" s="20"/>
    </row>
    <row r="150">
      <c r="E150" s="21"/>
      <c r="F150" s="20"/>
    </row>
    <row r="151">
      <c r="E151" s="21"/>
      <c r="F151" s="20"/>
    </row>
    <row r="152">
      <c r="E152" s="21"/>
      <c r="F152" s="20"/>
    </row>
    <row r="153">
      <c r="E153" s="21"/>
      <c r="F153" s="20"/>
    </row>
    <row r="154">
      <c r="E154" s="21"/>
      <c r="F154" s="20"/>
    </row>
    <row r="155">
      <c r="E155" s="21"/>
      <c r="F155" s="20"/>
    </row>
    <row r="156">
      <c r="E156" s="21"/>
      <c r="F156" s="20"/>
    </row>
    <row r="157">
      <c r="E157" s="21"/>
      <c r="F157" s="20"/>
    </row>
    <row r="158">
      <c r="E158" s="21"/>
      <c r="F158" s="20"/>
    </row>
    <row r="159">
      <c r="E159" s="21"/>
      <c r="F159" s="20"/>
    </row>
    <row r="160">
      <c r="E160" s="21"/>
      <c r="F160" s="20"/>
    </row>
    <row r="161">
      <c r="E161" s="21"/>
      <c r="F161" s="20"/>
    </row>
    <row r="162">
      <c r="E162" s="21"/>
      <c r="F162" s="20"/>
    </row>
    <row r="163">
      <c r="E163" s="21"/>
      <c r="F163" s="20"/>
    </row>
    <row r="164">
      <c r="E164" s="21"/>
      <c r="F164" s="20"/>
    </row>
    <row r="165">
      <c r="E165" s="21"/>
      <c r="F165" s="20"/>
    </row>
    <row r="166">
      <c r="E166" s="21"/>
      <c r="F166" s="20"/>
    </row>
    <row r="167">
      <c r="E167" s="21"/>
      <c r="F167" s="20"/>
    </row>
    <row r="168">
      <c r="E168" s="21"/>
      <c r="F168" s="20"/>
    </row>
    <row r="169">
      <c r="E169" s="21"/>
      <c r="F169" s="20"/>
    </row>
    <row r="170">
      <c r="E170" s="21"/>
      <c r="F170" s="20"/>
    </row>
    <row r="171">
      <c r="E171" s="21"/>
      <c r="F171" s="20"/>
    </row>
    <row r="172">
      <c r="E172" s="21"/>
      <c r="F172" s="20"/>
    </row>
    <row r="173">
      <c r="E173" s="21"/>
      <c r="F173" s="20"/>
    </row>
    <row r="174">
      <c r="E174" s="21"/>
      <c r="F174" s="20"/>
    </row>
    <row r="175">
      <c r="E175" s="21"/>
      <c r="F175" s="20"/>
    </row>
    <row r="176">
      <c r="E176" s="21"/>
      <c r="F176" s="20"/>
    </row>
    <row r="177">
      <c r="E177" s="21"/>
      <c r="F177" s="20"/>
    </row>
    <row r="178">
      <c r="E178" s="21"/>
      <c r="F178" s="20"/>
    </row>
    <row r="179">
      <c r="E179" s="21"/>
      <c r="F179" s="20"/>
    </row>
    <row r="180">
      <c r="E180" s="21"/>
      <c r="F180" s="20"/>
    </row>
    <row r="181">
      <c r="E181" s="21"/>
      <c r="F181" s="20"/>
    </row>
    <row r="182">
      <c r="E182" s="21"/>
      <c r="F182" s="20"/>
    </row>
    <row r="183">
      <c r="E183" s="21"/>
      <c r="F183" s="20"/>
    </row>
    <row r="184">
      <c r="E184" s="21"/>
      <c r="F184" s="20"/>
    </row>
    <row r="185">
      <c r="E185" s="21"/>
      <c r="F185" s="20"/>
    </row>
    <row r="186">
      <c r="E186" s="21"/>
      <c r="F186" s="20"/>
    </row>
    <row r="187">
      <c r="E187" s="21"/>
      <c r="F187" s="20"/>
    </row>
    <row r="188">
      <c r="E188" s="21"/>
      <c r="F188" s="20"/>
    </row>
    <row r="189">
      <c r="E189" s="21"/>
      <c r="F189" s="20"/>
    </row>
    <row r="190">
      <c r="E190" s="21"/>
      <c r="F190" s="20"/>
    </row>
    <row r="191">
      <c r="E191" s="21"/>
      <c r="F191" s="20"/>
    </row>
    <row r="192">
      <c r="E192" s="21"/>
      <c r="F192" s="20"/>
    </row>
    <row r="193">
      <c r="E193" s="21"/>
      <c r="F193" s="20"/>
    </row>
    <row r="194">
      <c r="E194" s="21"/>
      <c r="F194" s="20"/>
    </row>
    <row r="195">
      <c r="E195" s="21"/>
      <c r="F195" s="20"/>
    </row>
    <row r="196">
      <c r="E196" s="21"/>
      <c r="F196" s="20"/>
    </row>
    <row r="197">
      <c r="E197" s="21"/>
      <c r="F197" s="20"/>
    </row>
    <row r="198">
      <c r="E198" s="21"/>
      <c r="F198" s="20"/>
    </row>
    <row r="199">
      <c r="E199" s="21"/>
      <c r="F199" s="20"/>
    </row>
    <row r="200">
      <c r="E200" s="21"/>
      <c r="F200" s="20"/>
    </row>
    <row r="201">
      <c r="E201" s="21"/>
      <c r="F201" s="20"/>
    </row>
    <row r="202">
      <c r="E202" s="21"/>
      <c r="F202" s="20"/>
    </row>
    <row r="203">
      <c r="E203" s="21"/>
      <c r="F203" s="20"/>
    </row>
    <row r="204">
      <c r="E204" s="21"/>
      <c r="F204" s="20"/>
    </row>
    <row r="205">
      <c r="E205" s="21"/>
      <c r="F205" s="20"/>
    </row>
    <row r="206">
      <c r="E206" s="21"/>
      <c r="F206" s="20"/>
    </row>
    <row r="207">
      <c r="E207" s="21"/>
      <c r="F207" s="20"/>
    </row>
    <row r="208">
      <c r="E208" s="21"/>
      <c r="F208" s="20"/>
    </row>
    <row r="209">
      <c r="E209" s="21"/>
      <c r="F209" s="20"/>
    </row>
    <row r="210">
      <c r="E210" s="21"/>
      <c r="F210" s="20"/>
    </row>
    <row r="211">
      <c r="E211" s="21"/>
      <c r="F211" s="20"/>
    </row>
    <row r="212">
      <c r="E212" s="21"/>
      <c r="F212" s="20"/>
    </row>
    <row r="213">
      <c r="E213" s="21"/>
      <c r="F213" s="20"/>
    </row>
    <row r="214">
      <c r="E214" s="21"/>
      <c r="F214" s="20"/>
    </row>
    <row r="215">
      <c r="E215" s="21"/>
      <c r="F215" s="20"/>
    </row>
    <row r="216">
      <c r="E216" s="21"/>
      <c r="F216" s="20"/>
    </row>
    <row r="217">
      <c r="E217" s="21"/>
      <c r="F217" s="20"/>
    </row>
    <row r="218">
      <c r="E218" s="21"/>
      <c r="F218" s="20"/>
    </row>
    <row r="219">
      <c r="E219" s="21"/>
      <c r="F219" s="20"/>
    </row>
    <row r="220">
      <c r="E220" s="21"/>
      <c r="F220" s="20"/>
    </row>
    <row r="221">
      <c r="E221" s="21"/>
      <c r="F221" s="20"/>
    </row>
    <row r="222">
      <c r="E222" s="21"/>
      <c r="F222" s="20"/>
    </row>
    <row r="223">
      <c r="E223" s="21"/>
      <c r="F223" s="20"/>
    </row>
    <row r="224">
      <c r="E224" s="21"/>
      <c r="F224" s="20"/>
    </row>
    <row r="225">
      <c r="E225" s="21"/>
      <c r="F225" s="20"/>
    </row>
    <row r="226">
      <c r="E226" s="21"/>
      <c r="F226" s="20"/>
    </row>
    <row r="227">
      <c r="E227" s="21"/>
      <c r="F227" s="20"/>
    </row>
    <row r="228">
      <c r="E228" s="21"/>
      <c r="F228" s="20"/>
    </row>
    <row r="229">
      <c r="E229" s="21"/>
      <c r="F229" s="20"/>
    </row>
    <row r="230">
      <c r="E230" s="21"/>
      <c r="F230" s="20"/>
    </row>
    <row r="231">
      <c r="E231" s="21"/>
      <c r="F231" s="20"/>
    </row>
    <row r="232">
      <c r="E232" s="21"/>
      <c r="F232" s="20"/>
    </row>
    <row r="233">
      <c r="E233" s="21"/>
      <c r="F233" s="20"/>
    </row>
    <row r="234">
      <c r="E234" s="21"/>
      <c r="F234" s="20"/>
    </row>
    <row r="235">
      <c r="E235" s="21"/>
      <c r="F235" s="20"/>
    </row>
    <row r="236">
      <c r="E236" s="21"/>
      <c r="F236" s="20"/>
    </row>
    <row r="237">
      <c r="E237" s="21"/>
      <c r="F237" s="20"/>
    </row>
    <row r="238">
      <c r="E238" s="21"/>
      <c r="F238" s="20"/>
    </row>
    <row r="239">
      <c r="E239" s="21"/>
      <c r="F239" s="20"/>
    </row>
    <row r="240">
      <c r="E240" s="21"/>
      <c r="F240" s="20"/>
    </row>
    <row r="241">
      <c r="E241" s="21"/>
      <c r="F241" s="20"/>
    </row>
    <row r="242">
      <c r="E242" s="21"/>
      <c r="F242" s="20"/>
    </row>
    <row r="243">
      <c r="E243" s="21"/>
      <c r="F243" s="20"/>
    </row>
    <row r="244">
      <c r="E244" s="21"/>
      <c r="F244" s="20"/>
    </row>
    <row r="245">
      <c r="E245" s="21"/>
      <c r="F245" s="20"/>
    </row>
    <row r="246">
      <c r="E246" s="21"/>
      <c r="F246" s="20"/>
    </row>
    <row r="247">
      <c r="E247" s="21"/>
      <c r="F247" s="20"/>
    </row>
    <row r="248">
      <c r="E248" s="21"/>
      <c r="F248" s="20"/>
    </row>
    <row r="249">
      <c r="E249" s="21"/>
      <c r="F249" s="20"/>
    </row>
    <row r="250">
      <c r="E250" s="21"/>
      <c r="F250" s="20"/>
    </row>
    <row r="251">
      <c r="E251" s="21"/>
      <c r="F251" s="20"/>
    </row>
    <row r="252">
      <c r="E252" s="21"/>
      <c r="F252" s="20"/>
    </row>
    <row r="253">
      <c r="E253" s="21"/>
      <c r="F253" s="20"/>
    </row>
    <row r="254">
      <c r="E254" s="21"/>
      <c r="F254" s="20"/>
    </row>
    <row r="255">
      <c r="E255" s="21"/>
      <c r="F255" s="20"/>
    </row>
    <row r="256">
      <c r="E256" s="21"/>
      <c r="F256" s="20"/>
    </row>
    <row r="257">
      <c r="E257" s="21"/>
      <c r="F257" s="20"/>
    </row>
    <row r="258">
      <c r="E258" s="21"/>
      <c r="F258" s="20"/>
    </row>
    <row r="259">
      <c r="E259" s="21"/>
      <c r="F259" s="20"/>
    </row>
    <row r="260">
      <c r="E260" s="21"/>
      <c r="F260" s="20"/>
    </row>
    <row r="261">
      <c r="E261" s="21"/>
      <c r="F261" s="20"/>
    </row>
    <row r="262">
      <c r="E262" s="21"/>
      <c r="F262" s="20"/>
    </row>
    <row r="263">
      <c r="E263" s="21"/>
      <c r="F263" s="20"/>
    </row>
    <row r="264">
      <c r="E264" s="21"/>
      <c r="F264" s="20"/>
    </row>
    <row r="265">
      <c r="E265" s="21"/>
      <c r="F265" s="20"/>
    </row>
    <row r="266">
      <c r="E266" s="21"/>
      <c r="F266" s="20"/>
    </row>
    <row r="267">
      <c r="E267" s="21"/>
      <c r="F267" s="20"/>
    </row>
    <row r="268">
      <c r="E268" s="21"/>
      <c r="F268" s="20"/>
    </row>
    <row r="269">
      <c r="E269" s="21"/>
      <c r="F269" s="20"/>
    </row>
    <row r="270">
      <c r="E270" s="21"/>
      <c r="F270" s="20"/>
    </row>
    <row r="271">
      <c r="E271" s="21"/>
      <c r="F271" s="20"/>
    </row>
    <row r="272">
      <c r="E272" s="21"/>
      <c r="F272" s="20"/>
    </row>
    <row r="273">
      <c r="E273" s="21"/>
      <c r="F273" s="20"/>
    </row>
    <row r="274">
      <c r="E274" s="21"/>
      <c r="F274" s="20"/>
    </row>
    <row r="275">
      <c r="E275" s="21"/>
      <c r="F275" s="20"/>
    </row>
    <row r="276">
      <c r="E276" s="21"/>
      <c r="F276" s="20"/>
    </row>
    <row r="277">
      <c r="E277" s="21"/>
      <c r="F277" s="20"/>
    </row>
    <row r="278">
      <c r="E278" s="21"/>
      <c r="F278" s="20"/>
    </row>
    <row r="279">
      <c r="E279" s="21"/>
      <c r="F279" s="20"/>
    </row>
    <row r="280">
      <c r="E280" s="21"/>
      <c r="F280" s="20"/>
    </row>
    <row r="281">
      <c r="E281" s="21"/>
      <c r="F281" s="20"/>
    </row>
    <row r="282">
      <c r="E282" s="21"/>
      <c r="F282" s="20"/>
    </row>
    <row r="283">
      <c r="E283" s="21"/>
      <c r="F283" s="20"/>
    </row>
    <row r="284">
      <c r="E284" s="21"/>
      <c r="F284" s="20"/>
    </row>
    <row r="285">
      <c r="E285" s="21"/>
      <c r="F285" s="20"/>
    </row>
    <row r="286">
      <c r="E286" s="21"/>
      <c r="F286" s="20"/>
    </row>
    <row r="287">
      <c r="E287" s="21"/>
      <c r="F287" s="20"/>
    </row>
    <row r="288">
      <c r="E288" s="21"/>
      <c r="F288" s="20"/>
    </row>
    <row r="289">
      <c r="E289" s="21"/>
      <c r="F289" s="20"/>
    </row>
    <row r="290">
      <c r="E290" s="21"/>
      <c r="F290" s="20"/>
    </row>
    <row r="291">
      <c r="E291" s="21"/>
      <c r="F291" s="20"/>
    </row>
    <row r="292">
      <c r="E292" s="21"/>
      <c r="F292" s="20"/>
    </row>
    <row r="293">
      <c r="E293" s="21"/>
      <c r="F293" s="20"/>
    </row>
    <row r="294">
      <c r="E294" s="21"/>
      <c r="F294" s="20"/>
    </row>
    <row r="295">
      <c r="E295" s="21"/>
      <c r="F295" s="20"/>
    </row>
    <row r="296">
      <c r="E296" s="21"/>
      <c r="F296" s="20"/>
    </row>
    <row r="297">
      <c r="E297" s="21"/>
      <c r="F297" s="20"/>
    </row>
    <row r="298">
      <c r="E298" s="21"/>
      <c r="F298" s="20"/>
    </row>
    <row r="299">
      <c r="E299" s="21"/>
      <c r="F299" s="20"/>
    </row>
    <row r="300">
      <c r="E300" s="21"/>
      <c r="F300" s="20"/>
    </row>
    <row r="301">
      <c r="E301" s="21"/>
      <c r="F301" s="20"/>
    </row>
    <row r="302">
      <c r="E302" s="21"/>
      <c r="F302" s="20"/>
    </row>
    <row r="303">
      <c r="E303" s="21"/>
      <c r="F303" s="20"/>
    </row>
    <row r="304">
      <c r="E304" s="21"/>
      <c r="F304" s="20"/>
    </row>
    <row r="305">
      <c r="E305" s="21"/>
      <c r="F305" s="20"/>
    </row>
    <row r="306">
      <c r="E306" s="21"/>
      <c r="F306" s="20"/>
    </row>
    <row r="307">
      <c r="E307" s="21"/>
      <c r="F307" s="20"/>
    </row>
    <row r="308">
      <c r="E308" s="21"/>
      <c r="F308" s="20"/>
    </row>
    <row r="309">
      <c r="E309" s="21"/>
      <c r="F309" s="20"/>
    </row>
    <row r="310">
      <c r="E310" s="21"/>
      <c r="F310" s="20"/>
    </row>
    <row r="311">
      <c r="E311" s="21"/>
      <c r="F311" s="20"/>
    </row>
    <row r="312">
      <c r="E312" s="21"/>
      <c r="F312" s="20"/>
    </row>
    <row r="313">
      <c r="E313" s="21"/>
      <c r="F313" s="20"/>
    </row>
    <row r="314">
      <c r="E314" s="21"/>
      <c r="F314" s="20"/>
    </row>
    <row r="315">
      <c r="E315" s="21"/>
      <c r="F315" s="20"/>
    </row>
    <row r="316">
      <c r="E316" s="21"/>
      <c r="F316" s="20"/>
    </row>
    <row r="317">
      <c r="E317" s="21"/>
      <c r="F317" s="20"/>
    </row>
    <row r="318">
      <c r="E318" s="21"/>
      <c r="F318" s="20"/>
    </row>
    <row r="319">
      <c r="E319" s="21"/>
      <c r="F319" s="20"/>
    </row>
    <row r="320">
      <c r="E320" s="21"/>
      <c r="F320" s="20"/>
    </row>
    <row r="321">
      <c r="E321" s="21"/>
      <c r="F321" s="20"/>
    </row>
    <row r="322">
      <c r="E322" s="21"/>
      <c r="F322" s="20"/>
    </row>
    <row r="323">
      <c r="E323" s="21"/>
      <c r="F323" s="20"/>
    </row>
    <row r="324">
      <c r="E324" s="21"/>
      <c r="F324" s="20"/>
    </row>
    <row r="325">
      <c r="E325" s="21"/>
      <c r="F325" s="20"/>
    </row>
    <row r="326">
      <c r="E326" s="21"/>
      <c r="F326" s="20"/>
    </row>
    <row r="327">
      <c r="E327" s="21"/>
      <c r="F327" s="20"/>
    </row>
    <row r="328">
      <c r="E328" s="21"/>
      <c r="F328" s="20"/>
    </row>
    <row r="329">
      <c r="E329" s="21"/>
      <c r="F329" s="20"/>
    </row>
    <row r="330">
      <c r="E330" s="21"/>
      <c r="F330" s="20"/>
    </row>
    <row r="331">
      <c r="E331" s="21"/>
      <c r="F331" s="20"/>
    </row>
    <row r="332">
      <c r="E332" s="21"/>
      <c r="F332" s="20"/>
    </row>
    <row r="333">
      <c r="E333" s="21"/>
      <c r="F333" s="20"/>
    </row>
    <row r="334">
      <c r="E334" s="21"/>
      <c r="F334" s="20"/>
    </row>
    <row r="335">
      <c r="E335" s="21"/>
      <c r="F335" s="20"/>
    </row>
    <row r="336">
      <c r="E336" s="21"/>
      <c r="F336" s="20"/>
    </row>
    <row r="337">
      <c r="E337" s="21"/>
      <c r="F337" s="20"/>
    </row>
    <row r="338">
      <c r="E338" s="21"/>
      <c r="F338" s="20"/>
    </row>
    <row r="339">
      <c r="E339" s="21"/>
      <c r="F339" s="20"/>
    </row>
    <row r="340">
      <c r="E340" s="21"/>
      <c r="F340" s="20"/>
    </row>
    <row r="341">
      <c r="E341" s="21"/>
      <c r="F341" s="20"/>
    </row>
    <row r="342">
      <c r="E342" s="21"/>
      <c r="F342" s="20"/>
    </row>
    <row r="343">
      <c r="E343" s="21"/>
      <c r="F343" s="20"/>
    </row>
    <row r="344">
      <c r="E344" s="21"/>
      <c r="F344" s="20"/>
    </row>
    <row r="345">
      <c r="E345" s="21"/>
      <c r="F345" s="20"/>
    </row>
    <row r="346">
      <c r="E346" s="21"/>
      <c r="F346" s="20"/>
    </row>
    <row r="347">
      <c r="E347" s="21"/>
      <c r="F347" s="20"/>
    </row>
    <row r="348">
      <c r="E348" s="21"/>
      <c r="F348" s="20"/>
    </row>
    <row r="349">
      <c r="E349" s="21"/>
      <c r="F349" s="20"/>
    </row>
    <row r="350">
      <c r="E350" s="21"/>
      <c r="F350" s="20"/>
    </row>
    <row r="351">
      <c r="E351" s="21"/>
      <c r="F351" s="20"/>
    </row>
    <row r="352">
      <c r="E352" s="21"/>
      <c r="F352" s="20"/>
    </row>
    <row r="353">
      <c r="E353" s="21"/>
      <c r="F353" s="20"/>
    </row>
    <row r="354">
      <c r="E354" s="21"/>
      <c r="F354" s="20"/>
    </row>
    <row r="355">
      <c r="E355" s="21"/>
      <c r="F355" s="20"/>
    </row>
    <row r="356">
      <c r="E356" s="21"/>
      <c r="F356" s="20"/>
    </row>
    <row r="357">
      <c r="E357" s="21"/>
      <c r="F357" s="20"/>
    </row>
    <row r="358">
      <c r="E358" s="21"/>
      <c r="F358" s="20"/>
    </row>
    <row r="359">
      <c r="E359" s="21"/>
      <c r="F359" s="20"/>
    </row>
    <row r="360">
      <c r="E360" s="21"/>
      <c r="F360" s="20"/>
    </row>
    <row r="361">
      <c r="E361" s="21"/>
      <c r="F361" s="20"/>
    </row>
    <row r="362">
      <c r="E362" s="21"/>
      <c r="F362" s="20"/>
    </row>
    <row r="363">
      <c r="E363" s="21"/>
      <c r="F363" s="20"/>
    </row>
    <row r="364">
      <c r="E364" s="21"/>
      <c r="F364" s="20"/>
    </row>
    <row r="365">
      <c r="E365" s="21"/>
      <c r="F365" s="20"/>
    </row>
    <row r="366">
      <c r="E366" s="21"/>
      <c r="F366" s="20"/>
    </row>
    <row r="367">
      <c r="E367" s="21"/>
      <c r="F367" s="20"/>
    </row>
    <row r="368">
      <c r="E368" s="21"/>
      <c r="F368" s="20"/>
    </row>
    <row r="369">
      <c r="E369" s="21"/>
      <c r="F369" s="20"/>
    </row>
    <row r="370">
      <c r="E370" s="21"/>
      <c r="F370" s="20"/>
    </row>
    <row r="371">
      <c r="E371" s="21"/>
      <c r="F371" s="20"/>
    </row>
    <row r="372">
      <c r="E372" s="21"/>
      <c r="F372" s="20"/>
    </row>
    <row r="373">
      <c r="E373" s="21"/>
      <c r="F373" s="20"/>
    </row>
    <row r="374">
      <c r="E374" s="21"/>
      <c r="F374" s="20"/>
    </row>
    <row r="375">
      <c r="E375" s="21"/>
      <c r="F375" s="20"/>
    </row>
    <row r="376">
      <c r="E376" s="21"/>
      <c r="F376" s="20"/>
    </row>
    <row r="377">
      <c r="E377" s="21"/>
      <c r="F377" s="20"/>
    </row>
    <row r="378">
      <c r="E378" s="21"/>
      <c r="F378" s="20"/>
    </row>
    <row r="379">
      <c r="E379" s="21"/>
      <c r="F379" s="20"/>
    </row>
    <row r="380">
      <c r="E380" s="21"/>
      <c r="F380" s="20"/>
    </row>
    <row r="381">
      <c r="E381" s="21"/>
      <c r="F381" s="20"/>
    </row>
    <row r="382">
      <c r="E382" s="21"/>
      <c r="F382" s="20"/>
    </row>
    <row r="383">
      <c r="E383" s="21"/>
      <c r="F383" s="20"/>
    </row>
    <row r="384">
      <c r="E384" s="21"/>
      <c r="F384" s="20"/>
    </row>
    <row r="385">
      <c r="E385" s="21"/>
      <c r="F385" s="20"/>
    </row>
    <row r="386">
      <c r="E386" s="21"/>
      <c r="F386" s="20"/>
    </row>
    <row r="387">
      <c r="E387" s="21"/>
      <c r="F387" s="20"/>
    </row>
    <row r="388">
      <c r="E388" s="21"/>
      <c r="F388" s="20"/>
    </row>
    <row r="389">
      <c r="E389" s="21"/>
      <c r="F389" s="20"/>
    </row>
    <row r="390">
      <c r="E390" s="21"/>
      <c r="F390" s="20"/>
    </row>
    <row r="391">
      <c r="E391" s="21"/>
      <c r="F391" s="20"/>
    </row>
    <row r="392">
      <c r="E392" s="21"/>
      <c r="F392" s="20"/>
    </row>
    <row r="393">
      <c r="E393" s="21"/>
      <c r="F393" s="20"/>
    </row>
    <row r="394">
      <c r="E394" s="21"/>
      <c r="F394" s="20"/>
    </row>
    <row r="395">
      <c r="E395" s="21"/>
      <c r="F395" s="20"/>
    </row>
    <row r="396">
      <c r="E396" s="21"/>
      <c r="F396" s="20"/>
    </row>
    <row r="397">
      <c r="E397" s="21"/>
      <c r="F397" s="20"/>
    </row>
    <row r="398">
      <c r="E398" s="21"/>
      <c r="F398" s="20"/>
    </row>
    <row r="399">
      <c r="E399" s="21"/>
      <c r="F399" s="20"/>
    </row>
    <row r="400">
      <c r="E400" s="21"/>
      <c r="F400" s="20"/>
    </row>
    <row r="401">
      <c r="E401" s="21"/>
      <c r="F401" s="20"/>
    </row>
    <row r="402">
      <c r="E402" s="21"/>
      <c r="F402" s="20"/>
    </row>
    <row r="403">
      <c r="E403" s="21"/>
      <c r="F403" s="20"/>
    </row>
    <row r="404">
      <c r="E404" s="21"/>
      <c r="F404" s="20"/>
    </row>
    <row r="405">
      <c r="E405" s="21"/>
      <c r="F405" s="20"/>
    </row>
    <row r="406">
      <c r="E406" s="21"/>
      <c r="F406" s="20"/>
    </row>
    <row r="407">
      <c r="E407" s="21"/>
      <c r="F407" s="20"/>
    </row>
    <row r="408">
      <c r="E408" s="21"/>
      <c r="F408" s="20"/>
    </row>
    <row r="409">
      <c r="E409" s="21"/>
      <c r="F409" s="20"/>
    </row>
    <row r="410">
      <c r="E410" s="21"/>
      <c r="F410" s="20"/>
    </row>
    <row r="411">
      <c r="E411" s="21"/>
      <c r="F411" s="20"/>
    </row>
    <row r="412">
      <c r="E412" s="21"/>
      <c r="F412" s="20"/>
    </row>
    <row r="413">
      <c r="E413" s="21"/>
      <c r="F413" s="20"/>
    </row>
    <row r="414">
      <c r="E414" s="21"/>
      <c r="F414" s="20"/>
    </row>
    <row r="415">
      <c r="E415" s="21"/>
      <c r="F415" s="20"/>
    </row>
    <row r="416">
      <c r="E416" s="21"/>
      <c r="F416" s="20"/>
    </row>
    <row r="417">
      <c r="E417" s="21"/>
      <c r="F417" s="20"/>
    </row>
    <row r="418">
      <c r="E418" s="21"/>
      <c r="F418" s="20"/>
    </row>
    <row r="419">
      <c r="E419" s="21"/>
      <c r="F419" s="20"/>
    </row>
    <row r="420">
      <c r="E420" s="21"/>
      <c r="F420" s="20"/>
    </row>
    <row r="421">
      <c r="E421" s="21"/>
      <c r="F421" s="20"/>
    </row>
    <row r="422">
      <c r="E422" s="21"/>
      <c r="F422" s="20"/>
    </row>
    <row r="423">
      <c r="E423" s="21"/>
      <c r="F423" s="20"/>
    </row>
    <row r="424">
      <c r="E424" s="21"/>
      <c r="F424" s="20"/>
    </row>
    <row r="425">
      <c r="E425" s="21"/>
      <c r="F425" s="20"/>
    </row>
    <row r="426">
      <c r="E426" s="21"/>
      <c r="F426" s="20"/>
    </row>
    <row r="427">
      <c r="E427" s="21"/>
      <c r="F427" s="20"/>
    </row>
    <row r="428">
      <c r="E428" s="21"/>
      <c r="F428" s="20"/>
    </row>
    <row r="429">
      <c r="E429" s="21"/>
      <c r="F429" s="20"/>
    </row>
    <row r="430">
      <c r="E430" s="21"/>
      <c r="F430" s="20"/>
    </row>
    <row r="431">
      <c r="E431" s="21"/>
      <c r="F431" s="20"/>
    </row>
    <row r="432">
      <c r="E432" s="21"/>
      <c r="F432" s="20"/>
    </row>
    <row r="433">
      <c r="E433" s="21"/>
      <c r="F433" s="20"/>
    </row>
    <row r="434">
      <c r="E434" s="21"/>
      <c r="F434" s="20"/>
    </row>
    <row r="435">
      <c r="E435" s="21"/>
      <c r="F435" s="20"/>
    </row>
    <row r="436">
      <c r="E436" s="21"/>
      <c r="F436" s="20"/>
    </row>
    <row r="437">
      <c r="E437" s="21"/>
      <c r="F437" s="20"/>
    </row>
    <row r="438">
      <c r="E438" s="21"/>
      <c r="F438" s="20"/>
    </row>
    <row r="439">
      <c r="E439" s="21"/>
      <c r="F439" s="20"/>
    </row>
    <row r="440">
      <c r="E440" s="21"/>
      <c r="F440" s="20"/>
    </row>
    <row r="441">
      <c r="E441" s="21"/>
      <c r="F441" s="20"/>
    </row>
    <row r="442">
      <c r="E442" s="21"/>
      <c r="F442" s="20"/>
    </row>
    <row r="443">
      <c r="E443" s="21"/>
      <c r="F443" s="20"/>
    </row>
    <row r="444">
      <c r="E444" s="21"/>
      <c r="F444" s="20"/>
    </row>
    <row r="445">
      <c r="E445" s="21"/>
      <c r="F445" s="20"/>
    </row>
    <row r="446">
      <c r="E446" s="21"/>
      <c r="F446" s="20"/>
    </row>
    <row r="447">
      <c r="E447" s="21"/>
      <c r="F447" s="20"/>
    </row>
    <row r="448">
      <c r="E448" s="21"/>
      <c r="F448" s="20"/>
    </row>
    <row r="449">
      <c r="E449" s="21"/>
      <c r="F449" s="20"/>
    </row>
    <row r="450">
      <c r="E450" s="21"/>
      <c r="F450" s="20"/>
    </row>
    <row r="451">
      <c r="E451" s="21"/>
      <c r="F451" s="20"/>
    </row>
    <row r="452">
      <c r="E452" s="21"/>
      <c r="F452" s="20"/>
    </row>
    <row r="453">
      <c r="E453" s="21"/>
      <c r="F453" s="20"/>
    </row>
    <row r="454">
      <c r="E454" s="21"/>
      <c r="F454" s="20"/>
    </row>
    <row r="455">
      <c r="E455" s="21"/>
      <c r="F455" s="20"/>
    </row>
    <row r="456">
      <c r="E456" s="21"/>
      <c r="F456" s="20"/>
    </row>
    <row r="457">
      <c r="E457" s="21"/>
      <c r="F457" s="20"/>
    </row>
    <row r="458">
      <c r="E458" s="21"/>
      <c r="F458" s="20"/>
    </row>
    <row r="459">
      <c r="E459" s="21"/>
      <c r="F459" s="20"/>
    </row>
    <row r="460">
      <c r="E460" s="21"/>
      <c r="F460" s="20"/>
    </row>
    <row r="461">
      <c r="E461" s="21"/>
      <c r="F461" s="20"/>
    </row>
    <row r="462">
      <c r="E462" s="21"/>
      <c r="F462" s="20"/>
    </row>
    <row r="463">
      <c r="E463" s="21"/>
      <c r="F463" s="20"/>
    </row>
    <row r="464">
      <c r="E464" s="21"/>
      <c r="F464" s="20"/>
    </row>
    <row r="465">
      <c r="E465" s="21"/>
      <c r="F465" s="20"/>
    </row>
    <row r="466">
      <c r="E466" s="21"/>
      <c r="F466" s="20"/>
    </row>
    <row r="467">
      <c r="E467" s="21"/>
      <c r="F467" s="20"/>
    </row>
    <row r="468">
      <c r="E468" s="21"/>
      <c r="F468" s="20"/>
    </row>
    <row r="469">
      <c r="E469" s="21"/>
      <c r="F469" s="20"/>
    </row>
    <row r="470">
      <c r="E470" s="21"/>
      <c r="F470" s="20"/>
    </row>
    <row r="471">
      <c r="E471" s="21"/>
      <c r="F471" s="20"/>
    </row>
    <row r="472">
      <c r="E472" s="21"/>
      <c r="F472" s="20"/>
    </row>
    <row r="473">
      <c r="E473" s="21"/>
      <c r="F473" s="20"/>
    </row>
    <row r="474">
      <c r="E474" s="21"/>
      <c r="F474" s="20"/>
    </row>
    <row r="475">
      <c r="E475" s="21"/>
      <c r="F475" s="20"/>
    </row>
    <row r="476">
      <c r="E476" s="21"/>
      <c r="F476" s="20"/>
    </row>
    <row r="477">
      <c r="E477" s="21"/>
      <c r="F477" s="20"/>
    </row>
    <row r="478">
      <c r="E478" s="21"/>
      <c r="F478" s="20"/>
    </row>
    <row r="479">
      <c r="E479" s="21"/>
      <c r="F479" s="20"/>
    </row>
    <row r="480">
      <c r="E480" s="21"/>
      <c r="F480" s="20"/>
    </row>
    <row r="481">
      <c r="E481" s="21"/>
      <c r="F481" s="20"/>
    </row>
    <row r="482">
      <c r="E482" s="21"/>
      <c r="F482" s="20"/>
    </row>
    <row r="483">
      <c r="E483" s="21"/>
      <c r="F483" s="20"/>
    </row>
    <row r="484">
      <c r="E484" s="21"/>
      <c r="F484" s="20"/>
    </row>
    <row r="485">
      <c r="E485" s="21"/>
      <c r="F485" s="20"/>
    </row>
    <row r="486">
      <c r="E486" s="21"/>
      <c r="F486" s="20"/>
    </row>
    <row r="487">
      <c r="E487" s="21"/>
      <c r="F487" s="20"/>
    </row>
    <row r="488">
      <c r="E488" s="21"/>
      <c r="F488" s="20"/>
    </row>
    <row r="489">
      <c r="E489" s="21"/>
      <c r="F489" s="20"/>
    </row>
    <row r="490">
      <c r="E490" s="21"/>
      <c r="F490" s="20"/>
    </row>
    <row r="491">
      <c r="E491" s="21"/>
      <c r="F491" s="20"/>
    </row>
    <row r="492">
      <c r="E492" s="21"/>
      <c r="F492" s="20"/>
    </row>
    <row r="493">
      <c r="E493" s="21"/>
      <c r="F493" s="20"/>
    </row>
    <row r="494">
      <c r="E494" s="21"/>
      <c r="F494" s="20"/>
    </row>
    <row r="495">
      <c r="E495" s="21"/>
      <c r="F495" s="20"/>
    </row>
    <row r="496">
      <c r="E496" s="21"/>
      <c r="F496" s="20"/>
    </row>
    <row r="497">
      <c r="E497" s="21"/>
      <c r="F497" s="20"/>
    </row>
    <row r="498">
      <c r="E498" s="21"/>
      <c r="F498" s="20"/>
    </row>
    <row r="499">
      <c r="E499" s="21"/>
      <c r="F499" s="20"/>
    </row>
    <row r="500">
      <c r="E500" s="21"/>
      <c r="F500" s="20"/>
    </row>
    <row r="501">
      <c r="E501" s="21"/>
      <c r="F501" s="20"/>
    </row>
    <row r="502">
      <c r="E502" s="21"/>
      <c r="F502" s="20"/>
    </row>
    <row r="503">
      <c r="E503" s="21"/>
      <c r="F503" s="20"/>
    </row>
    <row r="504">
      <c r="E504" s="21"/>
      <c r="F504" s="20"/>
    </row>
    <row r="505">
      <c r="E505" s="21"/>
      <c r="F505" s="20"/>
    </row>
    <row r="506">
      <c r="E506" s="21"/>
      <c r="F506" s="20"/>
    </row>
    <row r="507">
      <c r="E507" s="21"/>
      <c r="F507" s="20"/>
    </row>
    <row r="508">
      <c r="E508" s="21"/>
      <c r="F508" s="20"/>
    </row>
    <row r="509">
      <c r="E509" s="21"/>
      <c r="F509" s="20"/>
    </row>
    <row r="510">
      <c r="E510" s="21"/>
      <c r="F510" s="20"/>
    </row>
    <row r="511">
      <c r="E511" s="21"/>
      <c r="F511" s="20"/>
    </row>
    <row r="512">
      <c r="E512" s="21"/>
      <c r="F512" s="20"/>
    </row>
    <row r="513">
      <c r="E513" s="21"/>
      <c r="F513" s="20"/>
    </row>
    <row r="514">
      <c r="E514" s="21"/>
      <c r="F514" s="20"/>
    </row>
    <row r="515">
      <c r="E515" s="21"/>
      <c r="F515" s="20"/>
    </row>
    <row r="516">
      <c r="E516" s="21"/>
      <c r="F516" s="20"/>
    </row>
    <row r="517">
      <c r="E517" s="21"/>
      <c r="F517" s="20"/>
    </row>
    <row r="518">
      <c r="E518" s="21"/>
      <c r="F518" s="20"/>
    </row>
    <row r="519">
      <c r="E519" s="21"/>
      <c r="F519" s="20"/>
    </row>
    <row r="520">
      <c r="E520" s="21"/>
      <c r="F520" s="20"/>
    </row>
    <row r="521">
      <c r="E521" s="21"/>
      <c r="F521" s="20"/>
    </row>
    <row r="522">
      <c r="E522" s="21"/>
      <c r="F522" s="20"/>
    </row>
    <row r="523">
      <c r="E523" s="21"/>
      <c r="F523" s="20"/>
    </row>
    <row r="524">
      <c r="E524" s="21"/>
      <c r="F524" s="20"/>
    </row>
    <row r="525">
      <c r="E525" s="21"/>
      <c r="F525" s="20"/>
    </row>
    <row r="526">
      <c r="E526" s="21"/>
      <c r="F526" s="20"/>
    </row>
    <row r="527">
      <c r="E527" s="21"/>
      <c r="F527" s="20"/>
    </row>
    <row r="528">
      <c r="E528" s="21"/>
      <c r="F528" s="20"/>
    </row>
    <row r="529">
      <c r="E529" s="21"/>
      <c r="F529" s="20"/>
    </row>
    <row r="530">
      <c r="E530" s="21"/>
      <c r="F530" s="20"/>
    </row>
    <row r="531">
      <c r="E531" s="21"/>
      <c r="F531" s="20"/>
    </row>
    <row r="532">
      <c r="E532" s="21"/>
      <c r="F532" s="20"/>
    </row>
    <row r="533">
      <c r="E533" s="21"/>
      <c r="F533" s="20"/>
    </row>
    <row r="534">
      <c r="E534" s="21"/>
      <c r="F534" s="20"/>
    </row>
    <row r="535">
      <c r="E535" s="21"/>
      <c r="F535" s="20"/>
    </row>
    <row r="536">
      <c r="E536" s="21"/>
      <c r="F536" s="20"/>
    </row>
    <row r="537">
      <c r="E537" s="21"/>
      <c r="F537" s="20"/>
    </row>
    <row r="538">
      <c r="E538" s="21"/>
      <c r="F538" s="20"/>
    </row>
    <row r="539">
      <c r="E539" s="21"/>
      <c r="F539" s="20"/>
    </row>
    <row r="540">
      <c r="E540" s="21"/>
      <c r="F540" s="20"/>
    </row>
    <row r="541">
      <c r="E541" s="21"/>
      <c r="F541" s="20"/>
    </row>
    <row r="542">
      <c r="E542" s="21"/>
      <c r="F542" s="20"/>
    </row>
    <row r="543">
      <c r="E543" s="21"/>
      <c r="F543" s="20"/>
    </row>
    <row r="544">
      <c r="E544" s="21"/>
      <c r="F544" s="20"/>
    </row>
    <row r="545">
      <c r="E545" s="21"/>
      <c r="F545" s="20"/>
    </row>
    <row r="546">
      <c r="E546" s="21"/>
      <c r="F546" s="20"/>
    </row>
    <row r="547">
      <c r="E547" s="21"/>
      <c r="F547" s="20"/>
    </row>
    <row r="548">
      <c r="E548" s="21"/>
      <c r="F548" s="20"/>
    </row>
    <row r="549">
      <c r="E549" s="21"/>
      <c r="F549" s="20"/>
    </row>
    <row r="550">
      <c r="E550" s="21"/>
      <c r="F550" s="20"/>
    </row>
    <row r="551">
      <c r="E551" s="21"/>
      <c r="F551" s="20"/>
    </row>
    <row r="552">
      <c r="E552" s="21"/>
      <c r="F552" s="20"/>
    </row>
    <row r="553">
      <c r="E553" s="21"/>
      <c r="F553" s="20"/>
    </row>
    <row r="554">
      <c r="E554" s="21"/>
      <c r="F554" s="20"/>
    </row>
    <row r="555">
      <c r="E555" s="21"/>
      <c r="F555" s="20"/>
    </row>
    <row r="556">
      <c r="E556" s="21"/>
      <c r="F556" s="20"/>
    </row>
    <row r="557">
      <c r="E557" s="21"/>
      <c r="F557" s="20"/>
    </row>
    <row r="558">
      <c r="E558" s="21"/>
      <c r="F558" s="20"/>
    </row>
    <row r="559">
      <c r="E559" s="21"/>
      <c r="F559" s="20"/>
    </row>
    <row r="560">
      <c r="E560" s="21"/>
      <c r="F560" s="20"/>
    </row>
    <row r="561">
      <c r="E561" s="21"/>
      <c r="F561" s="20"/>
    </row>
    <row r="562">
      <c r="E562" s="21"/>
      <c r="F562" s="20"/>
    </row>
    <row r="563">
      <c r="E563" s="21"/>
      <c r="F563" s="20"/>
    </row>
    <row r="564">
      <c r="E564" s="21"/>
      <c r="F564" s="20"/>
    </row>
    <row r="565">
      <c r="E565" s="21"/>
      <c r="F565" s="20"/>
    </row>
    <row r="566">
      <c r="E566" s="21"/>
      <c r="F566" s="20"/>
    </row>
    <row r="567">
      <c r="E567" s="21"/>
      <c r="F567" s="20"/>
    </row>
    <row r="568">
      <c r="E568" s="21"/>
      <c r="F568" s="20"/>
    </row>
    <row r="569">
      <c r="E569" s="21"/>
      <c r="F569" s="20"/>
    </row>
    <row r="570">
      <c r="E570" s="21"/>
      <c r="F570" s="20"/>
    </row>
    <row r="571">
      <c r="E571" s="21"/>
      <c r="F571" s="20"/>
    </row>
    <row r="572">
      <c r="E572" s="21"/>
      <c r="F572" s="20"/>
    </row>
    <row r="573">
      <c r="E573" s="21"/>
      <c r="F573" s="20"/>
    </row>
    <row r="574">
      <c r="E574" s="21"/>
      <c r="F574" s="20"/>
    </row>
    <row r="575">
      <c r="E575" s="21"/>
      <c r="F575" s="20"/>
    </row>
    <row r="576">
      <c r="E576" s="21"/>
      <c r="F576" s="20"/>
    </row>
    <row r="577">
      <c r="E577" s="21"/>
      <c r="F577" s="20"/>
    </row>
    <row r="578">
      <c r="E578" s="21"/>
      <c r="F578" s="20"/>
    </row>
    <row r="579">
      <c r="E579" s="21"/>
      <c r="F579" s="20"/>
    </row>
    <row r="580">
      <c r="E580" s="21"/>
      <c r="F580" s="20"/>
    </row>
    <row r="581">
      <c r="E581" s="21"/>
      <c r="F581" s="20"/>
    </row>
    <row r="582">
      <c r="E582" s="21"/>
      <c r="F582" s="20"/>
    </row>
    <row r="583">
      <c r="E583" s="21"/>
      <c r="F583" s="20"/>
    </row>
    <row r="584">
      <c r="E584" s="21"/>
      <c r="F584" s="20"/>
    </row>
    <row r="585">
      <c r="E585" s="21"/>
      <c r="F585" s="20"/>
    </row>
    <row r="586">
      <c r="E586" s="21"/>
      <c r="F586" s="20"/>
    </row>
    <row r="587">
      <c r="E587" s="21"/>
      <c r="F587" s="20"/>
    </row>
    <row r="588">
      <c r="E588" s="21"/>
      <c r="F588" s="20"/>
    </row>
    <row r="589">
      <c r="E589" s="21"/>
      <c r="F589" s="20"/>
    </row>
    <row r="590">
      <c r="E590" s="21"/>
      <c r="F590" s="20"/>
    </row>
    <row r="591">
      <c r="E591" s="21"/>
      <c r="F591" s="20"/>
    </row>
    <row r="592">
      <c r="E592" s="21"/>
      <c r="F592" s="20"/>
    </row>
    <row r="593">
      <c r="E593" s="21"/>
      <c r="F593" s="20"/>
    </row>
    <row r="594">
      <c r="E594" s="21"/>
      <c r="F594" s="20"/>
    </row>
    <row r="595">
      <c r="E595" s="21"/>
      <c r="F595" s="20"/>
    </row>
    <row r="596">
      <c r="E596" s="21"/>
      <c r="F596" s="20"/>
    </row>
    <row r="597">
      <c r="E597" s="21"/>
      <c r="F597" s="20"/>
    </row>
    <row r="598">
      <c r="E598" s="21"/>
      <c r="F598" s="20"/>
    </row>
    <row r="599">
      <c r="E599" s="21"/>
      <c r="F599" s="20"/>
    </row>
    <row r="600">
      <c r="E600" s="21"/>
      <c r="F600" s="20"/>
    </row>
    <row r="601">
      <c r="E601" s="21"/>
      <c r="F601" s="20"/>
    </row>
    <row r="602">
      <c r="E602" s="21"/>
      <c r="F602" s="20"/>
    </row>
    <row r="603">
      <c r="E603" s="21"/>
      <c r="F603" s="20"/>
    </row>
    <row r="604">
      <c r="E604" s="21"/>
      <c r="F604" s="20"/>
    </row>
    <row r="605">
      <c r="E605" s="21"/>
      <c r="F605" s="20"/>
    </row>
    <row r="606">
      <c r="E606" s="21"/>
      <c r="F606" s="20"/>
    </row>
    <row r="607">
      <c r="E607" s="21"/>
      <c r="F607" s="20"/>
    </row>
    <row r="608">
      <c r="E608" s="21"/>
      <c r="F608" s="20"/>
    </row>
    <row r="609">
      <c r="E609" s="21"/>
      <c r="F609" s="20"/>
    </row>
    <row r="610">
      <c r="E610" s="21"/>
      <c r="F610" s="20"/>
    </row>
    <row r="611">
      <c r="E611" s="21"/>
      <c r="F611" s="20"/>
    </row>
    <row r="612">
      <c r="E612" s="21"/>
      <c r="F612" s="20"/>
    </row>
    <row r="613">
      <c r="E613" s="21"/>
      <c r="F613" s="20"/>
    </row>
    <row r="614">
      <c r="E614" s="21"/>
      <c r="F614" s="20"/>
    </row>
    <row r="615">
      <c r="E615" s="21"/>
      <c r="F615" s="20"/>
    </row>
    <row r="616">
      <c r="E616" s="21"/>
      <c r="F616" s="20"/>
    </row>
    <row r="617">
      <c r="E617" s="21"/>
      <c r="F617" s="20"/>
    </row>
    <row r="618">
      <c r="E618" s="21"/>
      <c r="F618" s="20"/>
    </row>
    <row r="619">
      <c r="E619" s="21"/>
      <c r="F619" s="20"/>
    </row>
    <row r="620">
      <c r="E620" s="21"/>
      <c r="F620" s="20"/>
    </row>
    <row r="621">
      <c r="E621" s="21"/>
      <c r="F621" s="20"/>
    </row>
    <row r="622">
      <c r="E622" s="21"/>
      <c r="F622" s="20"/>
    </row>
    <row r="623">
      <c r="E623" s="21"/>
      <c r="F623" s="20"/>
    </row>
    <row r="624">
      <c r="E624" s="21"/>
      <c r="F624" s="20"/>
    </row>
    <row r="625">
      <c r="E625" s="21"/>
      <c r="F625" s="20"/>
    </row>
    <row r="626">
      <c r="E626" s="21"/>
      <c r="F626" s="20"/>
    </row>
    <row r="627">
      <c r="E627" s="21"/>
      <c r="F627" s="20"/>
    </row>
    <row r="628">
      <c r="E628" s="21"/>
      <c r="F628" s="20"/>
    </row>
    <row r="629">
      <c r="E629" s="21"/>
      <c r="F629" s="20"/>
    </row>
    <row r="630">
      <c r="E630" s="21"/>
      <c r="F630" s="20"/>
    </row>
    <row r="631">
      <c r="E631" s="21"/>
      <c r="F631" s="20"/>
    </row>
    <row r="632">
      <c r="E632" s="21"/>
      <c r="F632" s="20"/>
    </row>
    <row r="633">
      <c r="E633" s="21"/>
      <c r="F633" s="20"/>
    </row>
    <row r="634">
      <c r="E634" s="21"/>
      <c r="F634" s="20"/>
    </row>
    <row r="635">
      <c r="E635" s="21"/>
      <c r="F635" s="20"/>
    </row>
    <row r="636">
      <c r="E636" s="21"/>
      <c r="F636" s="20"/>
    </row>
    <row r="637">
      <c r="E637" s="21"/>
      <c r="F637" s="20"/>
    </row>
    <row r="638">
      <c r="E638" s="21"/>
      <c r="F638" s="20"/>
    </row>
    <row r="639">
      <c r="E639" s="21"/>
      <c r="F639" s="20"/>
    </row>
    <row r="640">
      <c r="E640" s="21"/>
      <c r="F640" s="20"/>
    </row>
    <row r="641">
      <c r="E641" s="21"/>
      <c r="F641" s="20"/>
    </row>
    <row r="642">
      <c r="E642" s="21"/>
      <c r="F642" s="20"/>
    </row>
    <row r="643">
      <c r="E643" s="21"/>
      <c r="F643" s="20"/>
    </row>
    <row r="644">
      <c r="E644" s="21"/>
      <c r="F644" s="20"/>
    </row>
    <row r="645">
      <c r="E645" s="21"/>
      <c r="F645" s="20"/>
    </row>
    <row r="646">
      <c r="E646" s="21"/>
      <c r="F646" s="20"/>
    </row>
    <row r="647">
      <c r="E647" s="21"/>
      <c r="F647" s="20"/>
    </row>
    <row r="648">
      <c r="E648" s="21"/>
      <c r="F648" s="20"/>
    </row>
    <row r="649">
      <c r="E649" s="21"/>
      <c r="F649" s="20"/>
    </row>
    <row r="650">
      <c r="E650" s="21"/>
      <c r="F650" s="20"/>
    </row>
    <row r="651">
      <c r="E651" s="21"/>
      <c r="F651" s="20"/>
    </row>
    <row r="652">
      <c r="E652" s="21"/>
      <c r="F652" s="20"/>
    </row>
    <row r="653">
      <c r="E653" s="21"/>
      <c r="F653" s="20"/>
    </row>
    <row r="654">
      <c r="E654" s="21"/>
      <c r="F654" s="20"/>
    </row>
    <row r="655">
      <c r="E655" s="21"/>
      <c r="F655" s="20"/>
    </row>
    <row r="656">
      <c r="E656" s="21"/>
      <c r="F656" s="20"/>
    </row>
    <row r="657">
      <c r="E657" s="21"/>
      <c r="F657" s="20"/>
    </row>
    <row r="658">
      <c r="E658" s="21"/>
      <c r="F658" s="20"/>
    </row>
    <row r="659">
      <c r="E659" s="21"/>
      <c r="F659" s="20"/>
    </row>
    <row r="660">
      <c r="E660" s="21"/>
      <c r="F660" s="20"/>
    </row>
    <row r="661">
      <c r="E661" s="21"/>
      <c r="F661" s="20"/>
    </row>
    <row r="662">
      <c r="E662" s="21"/>
      <c r="F662" s="20"/>
    </row>
    <row r="663">
      <c r="E663" s="21"/>
      <c r="F663" s="20"/>
    </row>
    <row r="664">
      <c r="E664" s="21"/>
      <c r="F664" s="20"/>
    </row>
    <row r="665">
      <c r="E665" s="21"/>
      <c r="F665" s="20"/>
    </row>
    <row r="666">
      <c r="E666" s="21"/>
      <c r="F666" s="20"/>
    </row>
    <row r="667">
      <c r="E667" s="21"/>
      <c r="F667" s="20"/>
    </row>
    <row r="668">
      <c r="E668" s="21"/>
      <c r="F668" s="20"/>
    </row>
    <row r="669">
      <c r="E669" s="21"/>
      <c r="F669" s="20"/>
    </row>
    <row r="670">
      <c r="E670" s="21"/>
      <c r="F670" s="20"/>
    </row>
    <row r="671">
      <c r="E671" s="21"/>
      <c r="F671" s="20"/>
    </row>
    <row r="672">
      <c r="E672" s="21"/>
      <c r="F672" s="20"/>
    </row>
    <row r="673">
      <c r="E673" s="21"/>
      <c r="F673" s="20"/>
    </row>
    <row r="674">
      <c r="E674" s="21"/>
      <c r="F674" s="20"/>
    </row>
    <row r="675">
      <c r="E675" s="21"/>
      <c r="F675" s="20"/>
    </row>
    <row r="676">
      <c r="E676" s="21"/>
      <c r="F676" s="20"/>
    </row>
    <row r="677">
      <c r="E677" s="21"/>
      <c r="F677" s="20"/>
    </row>
    <row r="678">
      <c r="E678" s="21"/>
      <c r="F678" s="20"/>
    </row>
    <row r="679">
      <c r="E679" s="21"/>
      <c r="F679" s="20"/>
    </row>
    <row r="680">
      <c r="E680" s="21"/>
      <c r="F680" s="20"/>
    </row>
    <row r="681">
      <c r="E681" s="21"/>
      <c r="F681" s="20"/>
    </row>
    <row r="682">
      <c r="E682" s="21"/>
      <c r="F682" s="20"/>
    </row>
    <row r="683">
      <c r="E683" s="21"/>
      <c r="F683" s="20"/>
    </row>
    <row r="684">
      <c r="E684" s="21"/>
      <c r="F684" s="20"/>
    </row>
    <row r="685">
      <c r="E685" s="21"/>
      <c r="F685" s="20"/>
    </row>
    <row r="686">
      <c r="E686" s="21"/>
      <c r="F686" s="20"/>
    </row>
    <row r="687">
      <c r="E687" s="21"/>
      <c r="F687" s="20"/>
    </row>
    <row r="688">
      <c r="E688" s="21"/>
      <c r="F688" s="20"/>
    </row>
    <row r="689">
      <c r="E689" s="21"/>
      <c r="F689" s="20"/>
    </row>
    <row r="690">
      <c r="E690" s="21"/>
      <c r="F690" s="20"/>
    </row>
    <row r="691">
      <c r="E691" s="21"/>
      <c r="F691" s="20"/>
    </row>
    <row r="692">
      <c r="E692" s="21"/>
      <c r="F692" s="20"/>
    </row>
    <row r="693">
      <c r="E693" s="21"/>
      <c r="F693" s="20"/>
    </row>
    <row r="694">
      <c r="E694" s="21"/>
      <c r="F694" s="20"/>
    </row>
    <row r="695">
      <c r="E695" s="21"/>
      <c r="F695" s="20"/>
    </row>
    <row r="696">
      <c r="E696" s="21"/>
      <c r="F696" s="20"/>
    </row>
    <row r="697">
      <c r="E697" s="21"/>
      <c r="F697" s="20"/>
    </row>
    <row r="698">
      <c r="E698" s="21"/>
      <c r="F698" s="20"/>
    </row>
    <row r="699">
      <c r="E699" s="21"/>
      <c r="F699" s="20"/>
    </row>
    <row r="700">
      <c r="E700" s="21"/>
      <c r="F700" s="20"/>
    </row>
    <row r="701">
      <c r="E701" s="21"/>
      <c r="F701" s="20"/>
    </row>
    <row r="702">
      <c r="E702" s="21"/>
      <c r="F702" s="20"/>
    </row>
    <row r="703">
      <c r="E703" s="21"/>
      <c r="F703" s="20"/>
    </row>
    <row r="704">
      <c r="E704" s="21"/>
      <c r="F704" s="20"/>
    </row>
    <row r="705">
      <c r="E705" s="21"/>
      <c r="F705" s="20"/>
    </row>
    <row r="706">
      <c r="E706" s="21"/>
      <c r="F706" s="20"/>
    </row>
    <row r="707">
      <c r="E707" s="21"/>
      <c r="F707" s="20"/>
    </row>
    <row r="708">
      <c r="E708" s="21"/>
      <c r="F708" s="20"/>
    </row>
    <row r="709">
      <c r="E709" s="21"/>
      <c r="F709" s="20"/>
    </row>
    <row r="710">
      <c r="E710" s="21"/>
      <c r="F710" s="20"/>
    </row>
    <row r="711">
      <c r="E711" s="21"/>
      <c r="F711" s="20"/>
    </row>
    <row r="712">
      <c r="E712" s="21"/>
      <c r="F712" s="20"/>
    </row>
    <row r="713">
      <c r="E713" s="21"/>
      <c r="F713" s="20"/>
    </row>
    <row r="714">
      <c r="E714" s="21"/>
      <c r="F714" s="20"/>
    </row>
    <row r="715">
      <c r="E715" s="21"/>
      <c r="F715" s="20"/>
    </row>
    <row r="716">
      <c r="E716" s="21"/>
      <c r="F716" s="20"/>
    </row>
    <row r="717">
      <c r="E717" s="21"/>
      <c r="F717" s="20"/>
    </row>
    <row r="718">
      <c r="E718" s="21"/>
      <c r="F718" s="20"/>
    </row>
    <row r="719">
      <c r="E719" s="21"/>
      <c r="F719" s="20"/>
    </row>
    <row r="720">
      <c r="E720" s="21"/>
      <c r="F720" s="20"/>
    </row>
    <row r="721">
      <c r="E721" s="21"/>
      <c r="F721" s="20"/>
    </row>
    <row r="722">
      <c r="E722" s="21"/>
      <c r="F722" s="20"/>
    </row>
    <row r="723">
      <c r="E723" s="21"/>
      <c r="F723" s="20"/>
    </row>
    <row r="724">
      <c r="E724" s="21"/>
      <c r="F724" s="20"/>
    </row>
    <row r="725">
      <c r="E725" s="21"/>
      <c r="F725" s="20"/>
    </row>
    <row r="726">
      <c r="E726" s="21"/>
      <c r="F726" s="20"/>
    </row>
    <row r="727">
      <c r="E727" s="21"/>
      <c r="F727" s="20"/>
    </row>
    <row r="728">
      <c r="E728" s="21"/>
      <c r="F728" s="20"/>
    </row>
    <row r="729">
      <c r="E729" s="21"/>
      <c r="F729" s="20"/>
    </row>
    <row r="730">
      <c r="E730" s="21"/>
      <c r="F730" s="20"/>
    </row>
    <row r="731">
      <c r="E731" s="21"/>
      <c r="F731" s="20"/>
    </row>
    <row r="732">
      <c r="E732" s="21"/>
      <c r="F732" s="20"/>
    </row>
    <row r="733">
      <c r="E733" s="21"/>
      <c r="F733" s="20"/>
    </row>
    <row r="734">
      <c r="E734" s="21"/>
      <c r="F734" s="20"/>
    </row>
    <row r="735">
      <c r="E735" s="21"/>
      <c r="F735" s="20"/>
    </row>
    <row r="736">
      <c r="E736" s="21"/>
      <c r="F736" s="20"/>
    </row>
    <row r="737">
      <c r="E737" s="21"/>
      <c r="F737" s="20"/>
    </row>
    <row r="738">
      <c r="E738" s="21"/>
      <c r="F738" s="20"/>
    </row>
    <row r="739">
      <c r="E739" s="21"/>
      <c r="F739" s="20"/>
    </row>
    <row r="740">
      <c r="E740" s="21"/>
      <c r="F740" s="20"/>
    </row>
    <row r="741">
      <c r="E741" s="21"/>
      <c r="F741" s="20"/>
    </row>
    <row r="742">
      <c r="E742" s="21"/>
      <c r="F742" s="20"/>
    </row>
    <row r="743">
      <c r="E743" s="21"/>
      <c r="F743" s="20"/>
    </row>
    <row r="744">
      <c r="E744" s="21"/>
      <c r="F744" s="20"/>
    </row>
    <row r="745">
      <c r="E745" s="21"/>
      <c r="F745" s="20"/>
    </row>
    <row r="746">
      <c r="E746" s="21"/>
      <c r="F746" s="20"/>
    </row>
    <row r="747">
      <c r="E747" s="21"/>
      <c r="F747" s="20"/>
    </row>
    <row r="748">
      <c r="E748" s="21"/>
      <c r="F748" s="20"/>
    </row>
    <row r="749">
      <c r="E749" s="21"/>
      <c r="F749" s="20"/>
    </row>
    <row r="750">
      <c r="E750" s="21"/>
      <c r="F750" s="20"/>
    </row>
    <row r="751">
      <c r="E751" s="21"/>
      <c r="F751" s="20"/>
    </row>
    <row r="752">
      <c r="E752" s="21"/>
      <c r="F752" s="20"/>
    </row>
    <row r="753">
      <c r="E753" s="21"/>
      <c r="F753" s="20"/>
    </row>
    <row r="754">
      <c r="E754" s="21"/>
      <c r="F754" s="20"/>
    </row>
    <row r="755">
      <c r="E755" s="21"/>
      <c r="F755" s="20"/>
    </row>
    <row r="756">
      <c r="E756" s="21"/>
      <c r="F756" s="20"/>
    </row>
    <row r="757">
      <c r="E757" s="21"/>
      <c r="F757" s="20"/>
    </row>
    <row r="758">
      <c r="E758" s="21"/>
      <c r="F758" s="20"/>
    </row>
    <row r="759">
      <c r="E759" s="21"/>
      <c r="F759" s="20"/>
    </row>
    <row r="760">
      <c r="E760" s="21"/>
      <c r="F760" s="20"/>
    </row>
    <row r="761">
      <c r="E761" s="21"/>
      <c r="F761" s="20"/>
    </row>
    <row r="762">
      <c r="E762" s="21"/>
      <c r="F762" s="20"/>
    </row>
    <row r="763">
      <c r="E763" s="21"/>
      <c r="F763" s="20"/>
    </row>
    <row r="764">
      <c r="E764" s="21"/>
      <c r="F764" s="20"/>
    </row>
    <row r="765">
      <c r="E765" s="21"/>
      <c r="F765" s="20"/>
    </row>
    <row r="766">
      <c r="E766" s="21"/>
      <c r="F766" s="20"/>
    </row>
    <row r="767">
      <c r="E767" s="21"/>
      <c r="F767" s="20"/>
    </row>
    <row r="768">
      <c r="E768" s="21"/>
      <c r="F768" s="20"/>
    </row>
    <row r="769">
      <c r="E769" s="21"/>
      <c r="F769" s="20"/>
    </row>
    <row r="770">
      <c r="E770" s="21"/>
      <c r="F770" s="20"/>
    </row>
    <row r="771">
      <c r="E771" s="21"/>
      <c r="F771" s="20"/>
    </row>
    <row r="772">
      <c r="E772" s="21"/>
      <c r="F772" s="20"/>
    </row>
    <row r="773">
      <c r="E773" s="21"/>
      <c r="F773" s="20"/>
    </row>
    <row r="774">
      <c r="E774" s="21"/>
      <c r="F774" s="20"/>
    </row>
    <row r="775">
      <c r="E775" s="21"/>
      <c r="F775" s="20"/>
    </row>
    <row r="776">
      <c r="E776" s="21"/>
      <c r="F776" s="20"/>
    </row>
    <row r="777">
      <c r="E777" s="21"/>
      <c r="F777" s="20"/>
    </row>
    <row r="778">
      <c r="E778" s="21"/>
      <c r="F778" s="20"/>
    </row>
    <row r="779">
      <c r="E779" s="21"/>
      <c r="F779" s="20"/>
    </row>
    <row r="780">
      <c r="E780" s="21"/>
      <c r="F780" s="20"/>
    </row>
    <row r="781">
      <c r="E781" s="21"/>
      <c r="F781" s="20"/>
    </row>
    <row r="782">
      <c r="E782" s="21"/>
      <c r="F782" s="20"/>
    </row>
    <row r="783">
      <c r="E783" s="21"/>
      <c r="F783" s="20"/>
    </row>
    <row r="784">
      <c r="E784" s="21"/>
      <c r="F784" s="20"/>
    </row>
    <row r="785">
      <c r="E785" s="21"/>
      <c r="F785" s="20"/>
    </row>
    <row r="786">
      <c r="E786" s="21"/>
      <c r="F786" s="20"/>
    </row>
    <row r="787">
      <c r="E787" s="21"/>
      <c r="F787" s="20"/>
    </row>
    <row r="788">
      <c r="E788" s="21"/>
      <c r="F788" s="20"/>
    </row>
    <row r="789">
      <c r="E789" s="21"/>
      <c r="F789" s="20"/>
    </row>
    <row r="790">
      <c r="E790" s="21"/>
      <c r="F790" s="20"/>
    </row>
    <row r="791">
      <c r="E791" s="21"/>
      <c r="F791" s="20"/>
    </row>
    <row r="792">
      <c r="E792" s="21"/>
      <c r="F792" s="20"/>
    </row>
    <row r="793">
      <c r="E793" s="21"/>
      <c r="F793" s="20"/>
    </row>
    <row r="794">
      <c r="E794" s="21"/>
      <c r="F794" s="20"/>
    </row>
    <row r="795">
      <c r="E795" s="21"/>
      <c r="F795" s="20"/>
    </row>
    <row r="796">
      <c r="E796" s="21"/>
      <c r="F796" s="20"/>
    </row>
    <row r="797">
      <c r="E797" s="21"/>
      <c r="F797" s="20"/>
    </row>
    <row r="798">
      <c r="E798" s="21"/>
      <c r="F798" s="20"/>
    </row>
    <row r="799">
      <c r="E799" s="21"/>
      <c r="F799" s="20"/>
    </row>
    <row r="800">
      <c r="E800" s="21"/>
      <c r="F800" s="20"/>
    </row>
    <row r="801">
      <c r="E801" s="21"/>
      <c r="F801" s="20"/>
    </row>
    <row r="802">
      <c r="E802" s="21"/>
      <c r="F802" s="20"/>
    </row>
    <row r="803">
      <c r="E803" s="21"/>
      <c r="F803" s="20"/>
    </row>
    <row r="804">
      <c r="E804" s="21"/>
      <c r="F804" s="20"/>
    </row>
    <row r="805">
      <c r="E805" s="21"/>
      <c r="F805" s="20"/>
    </row>
    <row r="806">
      <c r="E806" s="21"/>
      <c r="F806" s="20"/>
    </row>
    <row r="807">
      <c r="E807" s="21"/>
      <c r="F807" s="20"/>
    </row>
    <row r="808">
      <c r="E808" s="21"/>
      <c r="F808" s="20"/>
    </row>
    <row r="809">
      <c r="E809" s="21"/>
      <c r="F809" s="20"/>
    </row>
    <row r="810">
      <c r="E810" s="21"/>
      <c r="F810" s="20"/>
    </row>
    <row r="811">
      <c r="E811" s="21"/>
      <c r="F811" s="20"/>
    </row>
    <row r="812">
      <c r="E812" s="21"/>
      <c r="F812" s="20"/>
    </row>
    <row r="813">
      <c r="E813" s="21"/>
      <c r="F813" s="20"/>
    </row>
    <row r="814">
      <c r="E814" s="21"/>
      <c r="F814" s="20"/>
    </row>
    <row r="815">
      <c r="E815" s="21"/>
      <c r="F815" s="20"/>
    </row>
    <row r="816">
      <c r="E816" s="21"/>
      <c r="F816" s="20"/>
    </row>
    <row r="817">
      <c r="E817" s="21"/>
      <c r="F817" s="20"/>
    </row>
    <row r="818">
      <c r="E818" s="21"/>
      <c r="F818" s="20"/>
    </row>
    <row r="819">
      <c r="E819" s="21"/>
      <c r="F819" s="20"/>
    </row>
    <row r="820">
      <c r="E820" s="21"/>
      <c r="F820" s="20"/>
    </row>
    <row r="821">
      <c r="E821" s="21"/>
      <c r="F821" s="20"/>
    </row>
    <row r="822">
      <c r="E822" s="21"/>
      <c r="F822" s="20"/>
    </row>
    <row r="823">
      <c r="E823" s="21"/>
      <c r="F823" s="20"/>
    </row>
    <row r="824">
      <c r="E824" s="21"/>
      <c r="F824" s="20"/>
    </row>
    <row r="825">
      <c r="E825" s="21"/>
      <c r="F825" s="20"/>
    </row>
    <row r="826">
      <c r="E826" s="21"/>
      <c r="F826" s="20"/>
    </row>
    <row r="827">
      <c r="E827" s="21"/>
      <c r="F827" s="20"/>
    </row>
    <row r="828">
      <c r="E828" s="21"/>
      <c r="F828" s="20"/>
    </row>
    <row r="829">
      <c r="E829" s="21"/>
      <c r="F829" s="20"/>
    </row>
    <row r="830">
      <c r="E830" s="21"/>
      <c r="F830" s="20"/>
    </row>
    <row r="831">
      <c r="E831" s="21"/>
      <c r="F831" s="20"/>
    </row>
    <row r="832">
      <c r="E832" s="21"/>
      <c r="F832" s="20"/>
    </row>
    <row r="833">
      <c r="E833" s="21"/>
      <c r="F833" s="20"/>
    </row>
    <row r="834">
      <c r="E834" s="21"/>
      <c r="F834" s="20"/>
    </row>
    <row r="835">
      <c r="E835" s="21"/>
      <c r="F835" s="20"/>
    </row>
    <row r="836">
      <c r="E836" s="21"/>
      <c r="F836" s="20"/>
    </row>
    <row r="837">
      <c r="E837" s="21"/>
      <c r="F837" s="20"/>
    </row>
    <row r="838">
      <c r="E838" s="21"/>
      <c r="F838" s="20"/>
    </row>
    <row r="839">
      <c r="E839" s="21"/>
      <c r="F839" s="20"/>
    </row>
    <row r="840">
      <c r="E840" s="21"/>
      <c r="F840" s="20"/>
    </row>
    <row r="841">
      <c r="E841" s="21"/>
      <c r="F841" s="20"/>
    </row>
    <row r="842">
      <c r="E842" s="21"/>
      <c r="F842" s="20"/>
    </row>
    <row r="843">
      <c r="E843" s="21"/>
      <c r="F843" s="20"/>
    </row>
    <row r="844">
      <c r="E844" s="21"/>
      <c r="F844" s="20"/>
    </row>
    <row r="845">
      <c r="E845" s="21"/>
      <c r="F845" s="20"/>
    </row>
    <row r="846">
      <c r="E846" s="21"/>
      <c r="F846" s="20"/>
    </row>
    <row r="847">
      <c r="E847" s="21"/>
      <c r="F847" s="20"/>
    </row>
    <row r="848">
      <c r="E848" s="21"/>
      <c r="F848" s="20"/>
    </row>
    <row r="849">
      <c r="E849" s="21"/>
      <c r="F849" s="20"/>
    </row>
    <row r="850">
      <c r="E850" s="21"/>
      <c r="F850" s="20"/>
    </row>
    <row r="851">
      <c r="E851" s="21"/>
      <c r="F851" s="20"/>
    </row>
    <row r="852">
      <c r="E852" s="21"/>
      <c r="F852" s="20"/>
    </row>
    <row r="853">
      <c r="E853" s="21"/>
      <c r="F853" s="20"/>
    </row>
    <row r="854">
      <c r="E854" s="21"/>
      <c r="F854" s="20"/>
    </row>
    <row r="855">
      <c r="E855" s="21"/>
      <c r="F855" s="20"/>
    </row>
    <row r="856">
      <c r="E856" s="21"/>
      <c r="F856" s="20"/>
    </row>
    <row r="857">
      <c r="E857" s="21"/>
      <c r="F857" s="20"/>
    </row>
    <row r="858">
      <c r="E858" s="21"/>
      <c r="F858" s="20"/>
    </row>
    <row r="859">
      <c r="E859" s="21"/>
      <c r="F859" s="20"/>
    </row>
    <row r="860">
      <c r="E860" s="21"/>
      <c r="F860" s="20"/>
    </row>
    <row r="861">
      <c r="E861" s="21"/>
      <c r="F861" s="20"/>
    </row>
    <row r="862">
      <c r="E862" s="21"/>
      <c r="F862" s="20"/>
    </row>
    <row r="863">
      <c r="E863" s="21"/>
      <c r="F863" s="20"/>
    </row>
    <row r="864">
      <c r="E864" s="21"/>
      <c r="F864" s="20"/>
    </row>
    <row r="865">
      <c r="E865" s="21"/>
      <c r="F865" s="20"/>
    </row>
    <row r="866">
      <c r="E866" s="21"/>
      <c r="F866" s="20"/>
    </row>
    <row r="867">
      <c r="E867" s="21"/>
      <c r="F867" s="20"/>
    </row>
    <row r="868">
      <c r="E868" s="21"/>
      <c r="F868" s="20"/>
    </row>
    <row r="869">
      <c r="E869" s="21"/>
      <c r="F869" s="20"/>
    </row>
    <row r="870">
      <c r="E870" s="21"/>
      <c r="F870" s="20"/>
    </row>
    <row r="871">
      <c r="E871" s="21"/>
      <c r="F871" s="20"/>
    </row>
    <row r="872">
      <c r="E872" s="21"/>
      <c r="F872" s="20"/>
    </row>
    <row r="873">
      <c r="E873" s="21"/>
      <c r="F873" s="20"/>
    </row>
    <row r="874">
      <c r="E874" s="21"/>
      <c r="F874" s="20"/>
    </row>
    <row r="875">
      <c r="E875" s="21"/>
      <c r="F875" s="20"/>
    </row>
    <row r="876">
      <c r="E876" s="21"/>
      <c r="F876" s="20"/>
    </row>
    <row r="877">
      <c r="E877" s="21"/>
      <c r="F877" s="20"/>
    </row>
    <row r="878">
      <c r="E878" s="21"/>
      <c r="F878" s="20"/>
    </row>
    <row r="879">
      <c r="E879" s="21"/>
      <c r="F879" s="20"/>
    </row>
    <row r="880">
      <c r="E880" s="21"/>
      <c r="F880" s="20"/>
    </row>
    <row r="881">
      <c r="E881" s="21"/>
      <c r="F881" s="20"/>
    </row>
    <row r="882">
      <c r="E882" s="21"/>
      <c r="F882" s="20"/>
    </row>
    <row r="883">
      <c r="E883" s="21"/>
      <c r="F883" s="20"/>
    </row>
    <row r="884">
      <c r="E884" s="21"/>
      <c r="F884" s="20"/>
    </row>
    <row r="885">
      <c r="E885" s="21"/>
      <c r="F885" s="20"/>
    </row>
    <row r="886">
      <c r="E886" s="21"/>
      <c r="F886" s="20"/>
    </row>
    <row r="887">
      <c r="E887" s="21"/>
      <c r="F887" s="20"/>
    </row>
    <row r="888">
      <c r="E888" s="21"/>
      <c r="F888" s="20"/>
    </row>
    <row r="889">
      <c r="E889" s="21"/>
      <c r="F889" s="20"/>
    </row>
    <row r="890">
      <c r="E890" s="21"/>
      <c r="F890" s="20"/>
    </row>
    <row r="891">
      <c r="E891" s="21"/>
      <c r="F891" s="20"/>
    </row>
    <row r="892">
      <c r="E892" s="21"/>
      <c r="F892" s="20"/>
    </row>
    <row r="893">
      <c r="E893" s="21"/>
      <c r="F893" s="20"/>
    </row>
    <row r="894">
      <c r="E894" s="21"/>
      <c r="F894" s="20"/>
    </row>
    <row r="895">
      <c r="E895" s="21"/>
      <c r="F895" s="20"/>
    </row>
    <row r="896">
      <c r="E896" s="21"/>
      <c r="F896" s="20"/>
    </row>
    <row r="897">
      <c r="E897" s="21"/>
      <c r="F897" s="20"/>
    </row>
    <row r="898">
      <c r="E898" s="21"/>
      <c r="F898" s="20"/>
    </row>
    <row r="899">
      <c r="E899" s="21"/>
      <c r="F899" s="20"/>
    </row>
    <row r="900">
      <c r="E900" s="21"/>
      <c r="F900" s="20"/>
    </row>
    <row r="901">
      <c r="E901" s="21"/>
      <c r="F901" s="20"/>
    </row>
    <row r="902">
      <c r="E902" s="21"/>
      <c r="F902" s="20"/>
    </row>
    <row r="903">
      <c r="E903" s="21"/>
      <c r="F903" s="20"/>
    </row>
    <row r="904">
      <c r="E904" s="21"/>
      <c r="F904" s="20"/>
    </row>
    <row r="905">
      <c r="E905" s="21"/>
      <c r="F905" s="20"/>
    </row>
    <row r="906">
      <c r="E906" s="21"/>
      <c r="F906" s="20"/>
    </row>
    <row r="907">
      <c r="E907" s="21"/>
      <c r="F907" s="20"/>
    </row>
    <row r="908">
      <c r="E908" s="21"/>
      <c r="F908" s="20"/>
    </row>
    <row r="909">
      <c r="E909" s="21"/>
      <c r="F909" s="20"/>
    </row>
    <row r="910">
      <c r="E910" s="21"/>
      <c r="F910" s="20"/>
    </row>
    <row r="911">
      <c r="E911" s="21"/>
      <c r="F911" s="20"/>
    </row>
    <row r="912">
      <c r="E912" s="21"/>
      <c r="F912" s="20"/>
    </row>
    <row r="913">
      <c r="E913" s="21"/>
      <c r="F913" s="20"/>
    </row>
    <row r="914">
      <c r="E914" s="21"/>
      <c r="F914" s="20"/>
    </row>
    <row r="915">
      <c r="E915" s="21"/>
      <c r="F915" s="20"/>
    </row>
    <row r="916">
      <c r="E916" s="21"/>
      <c r="F916" s="20"/>
    </row>
    <row r="917">
      <c r="E917" s="21"/>
      <c r="F917" s="20"/>
    </row>
    <row r="918">
      <c r="E918" s="21"/>
      <c r="F918" s="20"/>
    </row>
    <row r="919">
      <c r="E919" s="21"/>
      <c r="F919" s="20"/>
    </row>
    <row r="920">
      <c r="E920" s="21"/>
      <c r="F920" s="20"/>
    </row>
    <row r="921">
      <c r="E921" s="21"/>
      <c r="F921" s="20"/>
    </row>
    <row r="922">
      <c r="E922" s="21"/>
      <c r="F922" s="20"/>
    </row>
    <row r="923">
      <c r="E923" s="21"/>
      <c r="F923" s="20"/>
    </row>
    <row r="924">
      <c r="E924" s="21"/>
      <c r="F924" s="20"/>
    </row>
    <row r="925">
      <c r="E925" s="21"/>
      <c r="F925" s="20"/>
    </row>
    <row r="926">
      <c r="E926" s="21"/>
      <c r="F926" s="20"/>
    </row>
    <row r="927">
      <c r="E927" s="21"/>
      <c r="F927" s="20"/>
    </row>
    <row r="928">
      <c r="E928" s="21"/>
      <c r="F928" s="20"/>
    </row>
    <row r="929">
      <c r="E929" s="21"/>
      <c r="F929" s="20"/>
    </row>
    <row r="930">
      <c r="E930" s="21"/>
      <c r="F930" s="20"/>
    </row>
    <row r="931">
      <c r="E931" s="21"/>
      <c r="F931" s="20"/>
    </row>
    <row r="932">
      <c r="E932" s="21"/>
      <c r="F932" s="20"/>
    </row>
    <row r="933">
      <c r="E933" s="21"/>
      <c r="F933" s="20"/>
    </row>
    <row r="934">
      <c r="E934" s="21"/>
      <c r="F934" s="20"/>
    </row>
    <row r="935">
      <c r="E935" s="21"/>
      <c r="F935" s="20"/>
    </row>
    <row r="936">
      <c r="E936" s="21"/>
      <c r="F936" s="20"/>
    </row>
    <row r="937">
      <c r="E937" s="21"/>
      <c r="F937" s="20"/>
    </row>
    <row r="938">
      <c r="E938" s="21"/>
      <c r="F938" s="20"/>
    </row>
    <row r="939">
      <c r="E939" s="21"/>
      <c r="F939" s="20"/>
    </row>
    <row r="940">
      <c r="E940" s="21"/>
      <c r="F940" s="20"/>
    </row>
    <row r="941">
      <c r="E941" s="21"/>
      <c r="F941" s="20"/>
    </row>
    <row r="942">
      <c r="E942" s="21"/>
      <c r="F942" s="20"/>
    </row>
    <row r="943">
      <c r="E943" s="21"/>
      <c r="F943" s="20"/>
    </row>
    <row r="944">
      <c r="E944" s="21"/>
      <c r="F944" s="20"/>
    </row>
    <row r="945">
      <c r="E945" s="21"/>
      <c r="F945" s="20"/>
    </row>
    <row r="946">
      <c r="E946" s="21"/>
      <c r="F946" s="20"/>
    </row>
    <row r="947">
      <c r="E947" s="21"/>
      <c r="F947" s="20"/>
    </row>
    <row r="948">
      <c r="E948" s="21"/>
      <c r="F948" s="20"/>
    </row>
    <row r="949">
      <c r="E949" s="21"/>
      <c r="F949" s="20"/>
    </row>
    <row r="950">
      <c r="E950" s="21"/>
      <c r="F950" s="20"/>
    </row>
    <row r="951">
      <c r="E951" s="21"/>
      <c r="F951" s="20"/>
    </row>
    <row r="952">
      <c r="E952" s="21"/>
      <c r="F952" s="20"/>
    </row>
    <row r="953">
      <c r="E953" s="21"/>
      <c r="F953" s="20"/>
    </row>
    <row r="954">
      <c r="E954" s="21"/>
      <c r="F954" s="20"/>
    </row>
    <row r="955">
      <c r="E955" s="21"/>
      <c r="F955" s="20"/>
    </row>
    <row r="956">
      <c r="E956" s="21"/>
      <c r="F956" s="20"/>
    </row>
    <row r="957">
      <c r="E957" s="21"/>
      <c r="F957" s="20"/>
    </row>
    <row r="958">
      <c r="E958" s="21"/>
      <c r="F958" s="20"/>
    </row>
    <row r="959">
      <c r="E959" s="21"/>
      <c r="F959" s="20"/>
    </row>
    <row r="960">
      <c r="E960" s="21"/>
      <c r="F960" s="20"/>
    </row>
    <row r="961">
      <c r="E961" s="21"/>
      <c r="F961" s="20"/>
    </row>
    <row r="962">
      <c r="E962" s="21"/>
      <c r="F962" s="20"/>
    </row>
    <row r="963">
      <c r="E963" s="21"/>
      <c r="F963" s="20"/>
    </row>
    <row r="964">
      <c r="E964" s="21"/>
      <c r="F964" s="20"/>
    </row>
    <row r="965">
      <c r="E965" s="21"/>
      <c r="F965" s="20"/>
    </row>
    <row r="966">
      <c r="E966" s="21"/>
      <c r="F966" s="20"/>
    </row>
    <row r="967">
      <c r="E967" s="21"/>
      <c r="F967" s="20"/>
    </row>
    <row r="968">
      <c r="E968" s="21"/>
      <c r="F968" s="20"/>
    </row>
    <row r="969">
      <c r="E969" s="21"/>
      <c r="F969" s="20"/>
    </row>
    <row r="970">
      <c r="E970" s="21"/>
      <c r="F970" s="20"/>
    </row>
    <row r="971">
      <c r="E971" s="21"/>
      <c r="F971" s="20"/>
    </row>
    <row r="972">
      <c r="E972" s="21"/>
      <c r="F972" s="20"/>
    </row>
    <row r="973">
      <c r="E973" s="21"/>
      <c r="F973" s="20"/>
    </row>
    <row r="974">
      <c r="E974" s="21"/>
      <c r="F974" s="20"/>
    </row>
    <row r="975">
      <c r="E975" s="21"/>
      <c r="F975" s="20"/>
    </row>
    <row r="976">
      <c r="E976" s="21"/>
      <c r="F976" s="20"/>
    </row>
    <row r="977">
      <c r="E977" s="21"/>
      <c r="F977" s="20"/>
    </row>
    <row r="978">
      <c r="E978" s="21"/>
      <c r="F978" s="20"/>
    </row>
    <row r="979">
      <c r="E979" s="21"/>
      <c r="F979" s="20"/>
    </row>
    <row r="980">
      <c r="E980" s="21"/>
      <c r="F980" s="20"/>
    </row>
    <row r="981">
      <c r="E981" s="21"/>
      <c r="F981" s="20"/>
    </row>
    <row r="982">
      <c r="E982" s="21"/>
      <c r="F982" s="20"/>
    </row>
    <row r="983">
      <c r="E983" s="21"/>
      <c r="F983" s="20"/>
    </row>
    <row r="984">
      <c r="E984" s="21"/>
      <c r="F984" s="20"/>
    </row>
    <row r="985">
      <c r="E985" s="21"/>
      <c r="F985" s="20"/>
    </row>
    <row r="986">
      <c r="E986" s="21"/>
      <c r="F986" s="20"/>
    </row>
    <row r="987">
      <c r="E987" s="21"/>
      <c r="F987" s="20"/>
    </row>
    <row r="988">
      <c r="E988" s="21"/>
      <c r="F988" s="20"/>
    </row>
    <row r="989">
      <c r="E989" s="21"/>
      <c r="F989" s="20"/>
    </row>
    <row r="990">
      <c r="E990" s="21"/>
      <c r="F990" s="20"/>
    </row>
    <row r="991">
      <c r="E991" s="21"/>
      <c r="F991" s="20"/>
    </row>
    <row r="992">
      <c r="E992" s="21"/>
      <c r="F992" s="20"/>
    </row>
    <row r="993">
      <c r="E993" s="21"/>
      <c r="F993" s="20"/>
    </row>
    <row r="994">
      <c r="E994" s="21"/>
      <c r="F994" s="20"/>
    </row>
    <row r="995">
      <c r="E995" s="21"/>
      <c r="F995" s="20"/>
    </row>
    <row r="996">
      <c r="E996" s="21"/>
      <c r="F996" s="20"/>
    </row>
    <row r="997">
      <c r="E997" s="21"/>
      <c r="F997" s="20"/>
    </row>
    <row r="998">
      <c r="E998" s="21"/>
      <c r="F998" s="20"/>
    </row>
    <row r="999">
      <c r="E999" s="21"/>
      <c r="F999" s="20"/>
    </row>
    <row r="1000">
      <c r="E1000" s="21"/>
      <c r="F1000" s="20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</hyperlinks>
  <drawing r:id="rId7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5.75"/>
    <col customWidth="1" min="3" max="3" width="26.0"/>
    <col customWidth="1" min="4" max="4" width="28.38"/>
    <col customWidth="1" min="5" max="5" width="23.38"/>
    <col customWidth="1" min="6" max="6" width="15.25"/>
    <col customWidth="1" min="7" max="7" width="15.75"/>
    <col customWidth="1" min="9" max="9" width="14.88"/>
    <col customWidth="1" min="10" max="10" width="14.75"/>
    <col customWidth="1" min="11" max="11" width="15.38"/>
    <col customWidth="1" min="15" max="15" width="17.88"/>
    <col customWidth="1" min="16" max="16" width="19.75"/>
  </cols>
  <sheetData>
    <row r="1">
      <c r="A1" s="2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16.5" customHeight="1">
      <c r="A2" s="23" t="s">
        <v>12</v>
      </c>
      <c r="B2" s="23" t="s">
        <v>13</v>
      </c>
      <c r="C2" s="23" t="s">
        <v>14</v>
      </c>
      <c r="D2" s="23" t="s">
        <v>15</v>
      </c>
      <c r="E2" s="23" t="s">
        <v>16</v>
      </c>
      <c r="F2" s="23" t="s">
        <v>17</v>
      </c>
      <c r="G2" s="23" t="s">
        <v>18</v>
      </c>
      <c r="H2" s="23" t="s">
        <v>19</v>
      </c>
      <c r="I2" s="23" t="s">
        <v>20</v>
      </c>
      <c r="J2" s="23" t="s">
        <v>21</v>
      </c>
      <c r="K2" s="23" t="s">
        <v>22</v>
      </c>
      <c r="L2" s="23" t="s">
        <v>23</v>
      </c>
      <c r="M2" s="24"/>
      <c r="N2" s="24"/>
    </row>
    <row r="3">
      <c r="A3" s="25">
        <v>1.0</v>
      </c>
      <c r="B3" s="25" t="s">
        <v>24</v>
      </c>
      <c r="C3" s="26" t="s">
        <v>25</v>
      </c>
      <c r="D3" s="25" t="s">
        <v>26</v>
      </c>
      <c r="E3" s="25">
        <v>7.074633812E9</v>
      </c>
      <c r="F3" s="25" t="s">
        <v>27</v>
      </c>
      <c r="G3" s="25" t="s">
        <v>28</v>
      </c>
      <c r="H3" s="27">
        <v>32232.0</v>
      </c>
      <c r="I3" s="27">
        <v>38729.0</v>
      </c>
      <c r="J3" s="27">
        <v>38729.0</v>
      </c>
      <c r="K3" s="25" t="b">
        <v>1</v>
      </c>
      <c r="L3" s="25" t="b">
        <v>0</v>
      </c>
      <c r="M3" s="24"/>
      <c r="N3" s="24"/>
    </row>
    <row r="4">
      <c r="A4" s="25">
        <v>2.0</v>
      </c>
      <c r="B4" s="25" t="s">
        <v>24</v>
      </c>
      <c r="C4" s="25" t="s">
        <v>29</v>
      </c>
      <c r="D4" s="25" t="s">
        <v>179</v>
      </c>
      <c r="E4" s="25">
        <v>8.034436341E9</v>
      </c>
      <c r="F4" s="25" t="s">
        <v>31</v>
      </c>
      <c r="G4" s="25" t="s">
        <v>28</v>
      </c>
      <c r="H4" s="27">
        <v>36591.0</v>
      </c>
      <c r="I4" s="27">
        <v>44536.0</v>
      </c>
      <c r="J4" s="27">
        <v>6692036.0</v>
      </c>
      <c r="K4" s="25" t="b">
        <v>0</v>
      </c>
      <c r="L4" s="25" t="b">
        <v>0</v>
      </c>
      <c r="M4" s="24"/>
      <c r="N4" s="24"/>
    </row>
    <row r="5">
      <c r="A5" s="25">
        <v>3.0</v>
      </c>
      <c r="B5" s="25" t="s">
        <v>32</v>
      </c>
      <c r="C5" s="25" t="s">
        <v>33</v>
      </c>
      <c r="D5" s="24" t="str">
        <f>B5&amp;"."&amp;C5&amp;"@gmail.com"</f>
        <v>Chi.Ayo@gmail.com</v>
      </c>
      <c r="E5" s="25">
        <v>8.199732817E9</v>
      </c>
      <c r="F5" s="25" t="s">
        <v>34</v>
      </c>
      <c r="G5" s="25" t="s">
        <v>35</v>
      </c>
      <c r="H5" s="27">
        <v>38416.0</v>
      </c>
      <c r="I5" s="28">
        <v>44167.0</v>
      </c>
      <c r="J5" s="25" t="s">
        <v>36</v>
      </c>
      <c r="K5" s="25" t="b">
        <v>1</v>
      </c>
      <c r="L5" s="25" t="b">
        <v>0</v>
      </c>
      <c r="M5" s="24"/>
      <c r="N5" s="24"/>
    </row>
    <row r="6">
      <c r="A6" s="25">
        <v>80.0</v>
      </c>
      <c r="B6" s="25" t="s">
        <v>37</v>
      </c>
      <c r="C6" s="25" t="s">
        <v>38</v>
      </c>
      <c r="D6" s="25" t="s">
        <v>39</v>
      </c>
      <c r="E6" s="25">
        <v>9.039842931E9</v>
      </c>
      <c r="F6" s="25" t="s">
        <v>40</v>
      </c>
      <c r="G6" s="25" t="s">
        <v>28</v>
      </c>
      <c r="H6" s="29">
        <v>38416.0</v>
      </c>
      <c r="I6" s="28">
        <v>44167.0</v>
      </c>
      <c r="J6" s="25" t="s">
        <v>36</v>
      </c>
      <c r="K6" s="25" t="b">
        <v>0</v>
      </c>
      <c r="L6" s="25" t="b">
        <v>0</v>
      </c>
      <c r="M6" s="24"/>
      <c r="N6" s="24"/>
    </row>
    <row r="7">
      <c r="A7" s="25">
        <v>4.0</v>
      </c>
      <c r="B7" s="25" t="s">
        <v>41</v>
      </c>
      <c r="C7" s="25" t="s">
        <v>42</v>
      </c>
      <c r="D7" s="25" t="s">
        <v>43</v>
      </c>
      <c r="E7" s="25">
        <v>8.016546543E9</v>
      </c>
      <c r="F7" s="25" t="s">
        <v>180</v>
      </c>
      <c r="G7" s="25" t="s">
        <v>28</v>
      </c>
      <c r="H7" s="25" t="s">
        <v>45</v>
      </c>
      <c r="I7" s="27">
        <v>44534.0</v>
      </c>
      <c r="J7" s="25" t="s">
        <v>46</v>
      </c>
      <c r="K7" s="25" t="b">
        <v>1</v>
      </c>
      <c r="L7" s="25" t="b">
        <v>0</v>
      </c>
      <c r="M7" s="24"/>
      <c r="N7" s="24"/>
    </row>
    <row r="8">
      <c r="A8" s="25">
        <v>10.0</v>
      </c>
      <c r="B8" s="30" t="s">
        <v>47</v>
      </c>
      <c r="C8" s="25" t="s">
        <v>48</v>
      </c>
      <c r="D8" s="25" t="s">
        <v>181</v>
      </c>
      <c r="E8" s="25">
        <v>8.03427976E9</v>
      </c>
      <c r="F8" s="25" t="s">
        <v>27</v>
      </c>
      <c r="G8" s="25" t="s">
        <v>50</v>
      </c>
      <c r="H8" s="25" t="s">
        <v>51</v>
      </c>
      <c r="I8" s="27">
        <v>38729.0</v>
      </c>
      <c r="J8" s="27">
        <v>38729.0</v>
      </c>
      <c r="K8" s="25" t="b">
        <v>1</v>
      </c>
      <c r="L8" s="25" t="b">
        <v>0</v>
      </c>
      <c r="M8" s="24"/>
      <c r="N8" s="24"/>
    </row>
    <row r="9">
      <c r="A9" s="25">
        <v>12.0</v>
      </c>
      <c r="B9" s="25" t="s">
        <v>182</v>
      </c>
      <c r="C9" s="25" t="s">
        <v>183</v>
      </c>
      <c r="D9" s="25" t="s">
        <v>184</v>
      </c>
      <c r="E9" s="25">
        <v>9.032167892E9</v>
      </c>
      <c r="F9" s="25" t="s">
        <v>54</v>
      </c>
      <c r="G9" s="25" t="s">
        <v>28</v>
      </c>
      <c r="H9" s="25" t="s">
        <v>55</v>
      </c>
      <c r="I9" s="27">
        <v>44536.0</v>
      </c>
      <c r="J9" s="27">
        <v>6692036.0</v>
      </c>
      <c r="K9" s="25" t="b">
        <v>0</v>
      </c>
      <c r="L9" s="25" t="b">
        <v>0</v>
      </c>
      <c r="M9" s="24"/>
      <c r="N9" s="24"/>
    </row>
    <row r="10">
      <c r="A10" s="25">
        <v>13.0</v>
      </c>
      <c r="B10" s="30" t="s">
        <v>56</v>
      </c>
      <c r="C10" s="25" t="s">
        <v>57</v>
      </c>
      <c r="D10" s="24" t="str">
        <f>B10&amp;"."&amp;C10&amp;"@gmail.com"</f>
        <v>Adaego.wizzy @gmail.com</v>
      </c>
      <c r="E10" s="25">
        <v>8.054231657E9</v>
      </c>
      <c r="F10" s="25" t="s">
        <v>58</v>
      </c>
      <c r="G10" s="25" t="s">
        <v>35</v>
      </c>
      <c r="H10" s="25" t="s">
        <v>59</v>
      </c>
      <c r="I10" s="28">
        <v>44167.0</v>
      </c>
      <c r="J10" s="25" t="s">
        <v>36</v>
      </c>
      <c r="K10" s="25" t="b">
        <v>1</v>
      </c>
      <c r="L10" s="25" t="b">
        <v>0</v>
      </c>
      <c r="M10" s="24"/>
      <c r="N10" s="24"/>
    </row>
    <row r="11">
      <c r="A11" s="25">
        <v>14.0</v>
      </c>
      <c r="B11" s="25" t="s">
        <v>60</v>
      </c>
      <c r="C11" s="25" t="s">
        <v>61</v>
      </c>
      <c r="D11" s="25" t="s">
        <v>62</v>
      </c>
      <c r="E11" s="25">
        <v>8.105426785E9</v>
      </c>
      <c r="F11" s="25" t="s">
        <v>63</v>
      </c>
      <c r="G11" s="25" t="s">
        <v>64</v>
      </c>
      <c r="H11" s="31" t="s">
        <v>65</v>
      </c>
      <c r="I11" s="28">
        <v>44167.0</v>
      </c>
      <c r="J11" s="25" t="s">
        <v>36</v>
      </c>
      <c r="K11" s="25" t="b">
        <v>0</v>
      </c>
      <c r="L11" s="25" t="b">
        <v>0</v>
      </c>
      <c r="M11" s="24"/>
      <c r="N11" s="24"/>
    </row>
    <row r="12">
      <c r="A12" s="25">
        <v>15.0</v>
      </c>
      <c r="B12" s="25" t="s">
        <v>66</v>
      </c>
      <c r="C12" s="25" t="s">
        <v>67</v>
      </c>
      <c r="D12" s="25" t="s">
        <v>68</v>
      </c>
      <c r="E12" s="25">
        <v>9.176543218E9</v>
      </c>
      <c r="F12" s="25" t="s">
        <v>69</v>
      </c>
      <c r="G12" s="25" t="s">
        <v>28</v>
      </c>
      <c r="H12" s="25" t="s">
        <v>185</v>
      </c>
      <c r="I12" s="27">
        <v>44534.0</v>
      </c>
      <c r="J12" s="25" t="s">
        <v>46</v>
      </c>
      <c r="K12" s="25" t="b">
        <v>1</v>
      </c>
      <c r="L12" s="25" t="b">
        <v>0</v>
      </c>
      <c r="M12" s="24"/>
      <c r="N12" s="24"/>
    </row>
    <row r="13">
      <c r="A13" s="25">
        <v>12.0</v>
      </c>
      <c r="B13" s="25" t="s">
        <v>71</v>
      </c>
      <c r="C13" s="25" t="s">
        <v>72</v>
      </c>
      <c r="D13" s="25" t="s">
        <v>73</v>
      </c>
      <c r="E13" s="25">
        <v>8.033446158E9</v>
      </c>
      <c r="F13" s="25" t="s">
        <v>74</v>
      </c>
      <c r="G13" s="25" t="s">
        <v>28</v>
      </c>
      <c r="H13" s="27">
        <v>36867.0</v>
      </c>
      <c r="I13" s="27">
        <v>44536.0</v>
      </c>
      <c r="J13" s="27">
        <v>6692036.0</v>
      </c>
      <c r="K13" s="25" t="b">
        <v>0</v>
      </c>
      <c r="L13" s="25" t="b">
        <v>0</v>
      </c>
      <c r="M13" s="24"/>
      <c r="N13" s="24"/>
    </row>
    <row r="14">
      <c r="A14" s="25">
        <v>14.0</v>
      </c>
      <c r="B14" s="32" t="s">
        <v>75</v>
      </c>
      <c r="C14" s="25" t="s">
        <v>76</v>
      </c>
      <c r="D14" s="24" t="str">
        <f t="shared" ref="D14:D21" si="1">B14&amp;"."&amp;C14&amp;"@gmail.com"</f>
        <v>joice.kanu@gmail.com</v>
      </c>
      <c r="E14" s="25">
        <v>8.015467892E9</v>
      </c>
      <c r="F14" s="25" t="s">
        <v>77</v>
      </c>
      <c r="G14" s="25" t="s">
        <v>35</v>
      </c>
      <c r="H14" s="25" t="s">
        <v>78</v>
      </c>
      <c r="I14" s="28">
        <v>44167.0</v>
      </c>
      <c r="J14" s="25" t="s">
        <v>36</v>
      </c>
      <c r="K14" s="25" t="b">
        <v>1</v>
      </c>
      <c r="L14" s="25" t="b">
        <v>0</v>
      </c>
      <c r="M14" s="24"/>
      <c r="N14" s="24"/>
    </row>
    <row r="15">
      <c r="A15" s="25">
        <v>17.0</v>
      </c>
      <c r="B15" s="32" t="s">
        <v>79</v>
      </c>
      <c r="C15" s="25" t="s">
        <v>80</v>
      </c>
      <c r="D15" s="24" t="str">
        <f t="shared" si="1"/>
        <v>sammie.clab@gmail.com</v>
      </c>
      <c r="E15" s="25">
        <v>7.016784236E9</v>
      </c>
      <c r="F15" s="25" t="s">
        <v>81</v>
      </c>
      <c r="G15" s="25" t="s">
        <v>35</v>
      </c>
      <c r="H15" s="25" t="s">
        <v>82</v>
      </c>
      <c r="I15" s="28">
        <v>44167.0</v>
      </c>
      <c r="J15" s="25" t="s">
        <v>36</v>
      </c>
      <c r="K15" s="25" t="b">
        <v>1</v>
      </c>
      <c r="L15" s="25" t="b">
        <v>0</v>
      </c>
      <c r="M15" s="24"/>
      <c r="N15" s="24"/>
    </row>
    <row r="16">
      <c r="A16" s="25">
        <v>18.0</v>
      </c>
      <c r="B16" s="32" t="s">
        <v>83</v>
      </c>
      <c r="C16" s="25" t="s">
        <v>84</v>
      </c>
      <c r="D16" s="24" t="str">
        <f t="shared" si="1"/>
        <v>grace.samba@gmail.com</v>
      </c>
      <c r="E16" s="25">
        <v>8.178964804E9</v>
      </c>
      <c r="F16" s="25" t="s">
        <v>58</v>
      </c>
      <c r="G16" s="25" t="s">
        <v>35</v>
      </c>
      <c r="H16" s="25" t="s">
        <v>85</v>
      </c>
      <c r="I16" s="28">
        <v>44167.0</v>
      </c>
      <c r="J16" s="25" t="s">
        <v>36</v>
      </c>
      <c r="K16" s="25" t="b">
        <v>1</v>
      </c>
      <c r="L16" s="25" t="b">
        <v>0</v>
      </c>
      <c r="M16" s="24"/>
      <c r="N16" s="24"/>
    </row>
    <row r="17">
      <c r="A17" s="25">
        <v>19.0</v>
      </c>
      <c r="B17" s="32" t="s">
        <v>86</v>
      </c>
      <c r="C17" s="25" t="s">
        <v>87</v>
      </c>
      <c r="D17" s="24" t="str">
        <f t="shared" si="1"/>
        <v>Eloho.faceconcept@gmail.com</v>
      </c>
      <c r="E17" s="25">
        <v>9.056731529E9</v>
      </c>
      <c r="F17" s="25" t="s">
        <v>58</v>
      </c>
      <c r="G17" s="25" t="s">
        <v>35</v>
      </c>
      <c r="H17" s="25" t="s">
        <v>88</v>
      </c>
      <c r="I17" s="28">
        <v>44167.0</v>
      </c>
      <c r="J17" s="25" t="s">
        <v>36</v>
      </c>
      <c r="K17" s="25" t="b">
        <v>1</v>
      </c>
      <c r="L17" s="25" t="b">
        <v>0</v>
      </c>
      <c r="M17" s="24"/>
      <c r="N17" s="24"/>
    </row>
    <row r="18">
      <c r="A18" s="25">
        <v>20.0</v>
      </c>
      <c r="B18" s="32" t="s">
        <v>89</v>
      </c>
      <c r="C18" s="25" t="s">
        <v>90</v>
      </c>
      <c r="D18" s="24" t="str">
        <f t="shared" si="1"/>
        <v>Dr. Toke.ugo@gmail.com</v>
      </c>
      <c r="E18" s="25">
        <v>8.056732451E9</v>
      </c>
      <c r="F18" s="25" t="s">
        <v>91</v>
      </c>
      <c r="G18" s="25" t="s">
        <v>35</v>
      </c>
      <c r="H18" s="25" t="s">
        <v>92</v>
      </c>
      <c r="I18" s="28">
        <v>44167.0</v>
      </c>
      <c r="J18" s="25" t="s">
        <v>36</v>
      </c>
      <c r="K18" s="25" t="b">
        <v>1</v>
      </c>
      <c r="L18" s="25" t="b">
        <v>0</v>
      </c>
      <c r="M18" s="24"/>
      <c r="N18" s="24"/>
    </row>
    <row r="19">
      <c r="A19" s="25">
        <v>21.0</v>
      </c>
      <c r="B19" s="32" t="s">
        <v>93</v>
      </c>
      <c r="C19" s="25" t="s">
        <v>94</v>
      </c>
      <c r="D19" s="24" t="str">
        <f t="shared" si="1"/>
        <v>franka.Goke@gmail.com</v>
      </c>
      <c r="E19" s="25">
        <v>8.102431678E9</v>
      </c>
      <c r="F19" s="25" t="s">
        <v>95</v>
      </c>
      <c r="G19" s="25" t="s">
        <v>35</v>
      </c>
      <c r="H19" s="27">
        <v>38416.0</v>
      </c>
      <c r="I19" s="28">
        <v>44167.0</v>
      </c>
      <c r="J19" s="25" t="s">
        <v>36</v>
      </c>
      <c r="K19" s="25" t="b">
        <v>1</v>
      </c>
      <c r="L19" s="25" t="b">
        <v>0</v>
      </c>
      <c r="M19" s="24"/>
      <c r="N19" s="24"/>
    </row>
    <row r="20">
      <c r="A20" s="25">
        <v>22.0</v>
      </c>
      <c r="B20" s="32" t="s">
        <v>96</v>
      </c>
      <c r="C20" s="25" t="s">
        <v>97</v>
      </c>
      <c r="D20" s="24" t="str">
        <f t="shared" si="1"/>
        <v>bola.Flax@gmail.com</v>
      </c>
      <c r="E20" s="25">
        <v>9.067895412E9</v>
      </c>
      <c r="F20" s="25" t="s">
        <v>98</v>
      </c>
      <c r="G20" s="25" t="s">
        <v>35</v>
      </c>
      <c r="H20" s="25" t="s">
        <v>99</v>
      </c>
      <c r="I20" s="28">
        <v>44167.0</v>
      </c>
      <c r="J20" s="25" t="s">
        <v>36</v>
      </c>
      <c r="K20" s="25" t="b">
        <v>1</v>
      </c>
      <c r="L20" s="25" t="b">
        <v>0</v>
      </c>
      <c r="M20" s="24"/>
      <c r="N20" s="24"/>
    </row>
    <row r="21">
      <c r="A21" s="25">
        <v>23.0</v>
      </c>
      <c r="B21" s="32" t="s">
        <v>100</v>
      </c>
      <c r="C21" s="25" t="s">
        <v>101</v>
      </c>
      <c r="D21" s="24" t="str">
        <f t="shared" si="1"/>
        <v>bose.Presence@gmail.com</v>
      </c>
      <c r="E21" s="25">
        <v>7.067896542E9</v>
      </c>
      <c r="F21" s="25" t="s">
        <v>102</v>
      </c>
      <c r="G21" s="25" t="s">
        <v>35</v>
      </c>
      <c r="H21" s="27"/>
      <c r="I21" s="28">
        <v>44167.0</v>
      </c>
      <c r="J21" s="25" t="s">
        <v>36</v>
      </c>
      <c r="K21" s="25" t="b">
        <v>1</v>
      </c>
      <c r="L21" s="25" t="b">
        <v>0</v>
      </c>
      <c r="M21" s="24"/>
      <c r="N21" s="24"/>
    </row>
    <row r="22">
      <c r="A22" s="25">
        <v>24.0</v>
      </c>
      <c r="B22" s="25" t="s">
        <v>186</v>
      </c>
      <c r="C22" s="25" t="s">
        <v>187</v>
      </c>
      <c r="D22" s="25" t="s">
        <v>188</v>
      </c>
      <c r="E22" s="25">
        <v>8.055613895E9</v>
      </c>
      <c r="F22" s="25" t="s">
        <v>189</v>
      </c>
      <c r="G22" s="25" t="s">
        <v>28</v>
      </c>
      <c r="H22" s="27">
        <v>32877.0</v>
      </c>
      <c r="I22" s="27">
        <v>44321.0</v>
      </c>
      <c r="J22" s="27">
        <v>44321.0</v>
      </c>
      <c r="K22" s="25" t="b">
        <v>1</v>
      </c>
      <c r="L22" s="25" t="b">
        <v>0</v>
      </c>
      <c r="M22" s="24"/>
      <c r="N22" s="24"/>
    </row>
    <row r="26">
      <c r="B26" s="33" t="s">
        <v>190</v>
      </c>
    </row>
    <row r="27">
      <c r="A27" s="23" t="s">
        <v>191</v>
      </c>
      <c r="B27" s="23" t="s">
        <v>192</v>
      </c>
      <c r="C27" s="23" t="s">
        <v>193</v>
      </c>
      <c r="D27" s="23" t="s">
        <v>194</v>
      </c>
      <c r="E27" s="23" t="s">
        <v>195</v>
      </c>
      <c r="F27" s="23" t="s">
        <v>196</v>
      </c>
      <c r="G27" s="23" t="s">
        <v>197</v>
      </c>
      <c r="H27" s="23" t="s">
        <v>198</v>
      </c>
      <c r="I27" s="23" t="s">
        <v>199</v>
      </c>
      <c r="J27" s="23" t="s">
        <v>200</v>
      </c>
    </row>
    <row r="28">
      <c r="A28" s="1">
        <v>1.0</v>
      </c>
      <c r="B28" s="25" t="s">
        <v>201</v>
      </c>
      <c r="C28" s="25" t="s">
        <v>202</v>
      </c>
      <c r="D28" s="25" t="s">
        <v>203</v>
      </c>
      <c r="E28" s="25" t="s">
        <v>204</v>
      </c>
      <c r="F28" s="25" t="s">
        <v>205</v>
      </c>
      <c r="G28" s="25" t="b">
        <v>1</v>
      </c>
      <c r="H28" s="25" t="s">
        <v>201</v>
      </c>
      <c r="I28" s="25" t="s">
        <v>206</v>
      </c>
      <c r="J28" s="25" t="s">
        <v>206</v>
      </c>
    </row>
    <row r="29">
      <c r="A29" s="25">
        <v>2.0</v>
      </c>
      <c r="B29" s="25" t="s">
        <v>207</v>
      </c>
      <c r="C29" s="25" t="s">
        <v>208</v>
      </c>
      <c r="D29" s="25" t="s">
        <v>209</v>
      </c>
      <c r="E29" s="25" t="s">
        <v>210</v>
      </c>
      <c r="F29" s="25" t="s">
        <v>205</v>
      </c>
      <c r="G29" s="25" t="b">
        <v>1</v>
      </c>
      <c r="H29" s="25" t="s">
        <v>211</v>
      </c>
      <c r="I29" s="25" t="s">
        <v>212</v>
      </c>
      <c r="J29" s="25" t="s">
        <v>213</v>
      </c>
    </row>
    <row r="30" ht="18.75" customHeight="1">
      <c r="A30" s="25">
        <v>8.0</v>
      </c>
      <c r="B30" s="25" t="s">
        <v>214</v>
      </c>
      <c r="C30" s="25" t="s">
        <v>215</v>
      </c>
      <c r="D30" s="25" t="s">
        <v>216</v>
      </c>
      <c r="E30" s="25" t="s">
        <v>217</v>
      </c>
      <c r="F30" s="25" t="s">
        <v>205</v>
      </c>
      <c r="G30" s="25" t="b">
        <v>1</v>
      </c>
      <c r="H30" s="25" t="s">
        <v>218</v>
      </c>
      <c r="I30" s="27">
        <v>44349.0</v>
      </c>
      <c r="J30" s="27">
        <v>44349.0</v>
      </c>
    </row>
    <row r="31">
      <c r="A31" s="25">
        <v>9.0</v>
      </c>
      <c r="B31" s="25" t="s">
        <v>219</v>
      </c>
      <c r="C31" s="25" t="s">
        <v>220</v>
      </c>
      <c r="D31" s="25" t="s">
        <v>221</v>
      </c>
      <c r="E31" s="25" t="s">
        <v>222</v>
      </c>
      <c r="F31" s="25" t="s">
        <v>205</v>
      </c>
      <c r="G31" s="25" t="b">
        <v>1</v>
      </c>
      <c r="H31" s="25" t="s">
        <v>223</v>
      </c>
      <c r="I31" s="27">
        <v>44290.0</v>
      </c>
      <c r="J31" s="27">
        <v>44904.0</v>
      </c>
    </row>
    <row r="32">
      <c r="A32" s="25">
        <v>10.0</v>
      </c>
      <c r="B32" s="25" t="s">
        <v>224</v>
      </c>
      <c r="C32" s="25" t="s">
        <v>225</v>
      </c>
      <c r="D32" s="25" t="s">
        <v>226</v>
      </c>
      <c r="E32" s="25" t="s">
        <v>217</v>
      </c>
      <c r="F32" s="25" t="s">
        <v>227</v>
      </c>
      <c r="G32" s="25" t="b">
        <v>0</v>
      </c>
      <c r="H32" s="25" t="s">
        <v>228</v>
      </c>
      <c r="I32" s="28">
        <v>44897.0</v>
      </c>
      <c r="J32" s="28">
        <v>44897.0</v>
      </c>
    </row>
    <row r="33">
      <c r="A33" s="25">
        <v>11.0</v>
      </c>
      <c r="B33" s="25" t="s">
        <v>229</v>
      </c>
      <c r="C33" s="25" t="s">
        <v>230</v>
      </c>
      <c r="D33" s="25" t="s">
        <v>231</v>
      </c>
      <c r="E33" s="25" t="s">
        <v>210</v>
      </c>
      <c r="F33" s="25" t="s">
        <v>205</v>
      </c>
      <c r="G33" s="25" t="b">
        <v>1</v>
      </c>
      <c r="H33" s="25" t="s">
        <v>232</v>
      </c>
      <c r="I33" s="34" t="s">
        <v>233</v>
      </c>
      <c r="J33" s="25" t="s">
        <v>233</v>
      </c>
    </row>
    <row r="34">
      <c r="A34" s="25">
        <v>12.0</v>
      </c>
      <c r="B34" s="25" t="s">
        <v>234</v>
      </c>
      <c r="C34" s="25" t="s">
        <v>208</v>
      </c>
      <c r="D34" s="25" t="s">
        <v>209</v>
      </c>
      <c r="E34" s="25" t="s">
        <v>217</v>
      </c>
      <c r="F34" s="25" t="s">
        <v>205</v>
      </c>
      <c r="G34" s="25" t="b">
        <v>1</v>
      </c>
      <c r="H34" s="25" t="s">
        <v>235</v>
      </c>
      <c r="I34" s="25" t="s">
        <v>236</v>
      </c>
      <c r="J34" s="25" t="s">
        <v>237</v>
      </c>
    </row>
    <row r="35">
      <c r="A35" s="25">
        <v>13.0</v>
      </c>
      <c r="B35" s="25" t="s">
        <v>238</v>
      </c>
      <c r="C35" s="25" t="s">
        <v>215</v>
      </c>
      <c r="D35" s="25" t="s">
        <v>216</v>
      </c>
      <c r="E35" s="25" t="s">
        <v>217</v>
      </c>
      <c r="F35" s="25" t="s">
        <v>227</v>
      </c>
      <c r="G35" s="25" t="b">
        <v>0</v>
      </c>
      <c r="H35" s="25" t="s">
        <v>218</v>
      </c>
      <c r="I35" s="27">
        <v>44652.0</v>
      </c>
      <c r="J35" s="27">
        <v>44683.0</v>
      </c>
    </row>
    <row r="36">
      <c r="A36" s="25">
        <v>14.0</v>
      </c>
      <c r="B36" s="25" t="s">
        <v>239</v>
      </c>
      <c r="C36" s="25" t="s">
        <v>240</v>
      </c>
      <c r="D36" s="25" t="s">
        <v>241</v>
      </c>
      <c r="E36" s="25" t="s">
        <v>210</v>
      </c>
      <c r="F36" s="25" t="s">
        <v>242</v>
      </c>
      <c r="G36" s="25" t="b">
        <v>1</v>
      </c>
      <c r="H36" s="25" t="s">
        <v>243</v>
      </c>
      <c r="I36" s="25" t="s">
        <v>233</v>
      </c>
      <c r="J36" s="25" t="s">
        <v>233</v>
      </c>
    </row>
    <row r="37">
      <c r="A37" s="25">
        <v>15.0</v>
      </c>
      <c r="B37" s="25" t="s">
        <v>244</v>
      </c>
      <c r="C37" s="25" t="s">
        <v>245</v>
      </c>
      <c r="D37" s="25" t="s">
        <v>241</v>
      </c>
      <c r="E37" s="25" t="s">
        <v>222</v>
      </c>
      <c r="F37" s="25" t="s">
        <v>242</v>
      </c>
      <c r="G37" s="25" t="b">
        <v>1</v>
      </c>
      <c r="H37" s="25" t="s">
        <v>243</v>
      </c>
      <c r="I37" s="28">
        <v>44897.0</v>
      </c>
      <c r="J37" s="25" t="s">
        <v>233</v>
      </c>
    </row>
    <row r="38">
      <c r="A38" s="25">
        <v>16.0</v>
      </c>
      <c r="B38" s="25" t="s">
        <v>246</v>
      </c>
      <c r="C38" s="25" t="s">
        <v>208</v>
      </c>
      <c r="D38" s="25" t="s">
        <v>209</v>
      </c>
      <c r="E38" s="25" t="s">
        <v>210</v>
      </c>
      <c r="F38" s="25" t="s">
        <v>205</v>
      </c>
      <c r="G38" s="25" t="b">
        <v>1</v>
      </c>
      <c r="H38" s="25" t="s">
        <v>247</v>
      </c>
      <c r="I38" s="25" t="s">
        <v>248</v>
      </c>
      <c r="J38" s="25" t="s">
        <v>249</v>
      </c>
    </row>
    <row r="39" ht="21.0" customHeight="1">
      <c r="A39" s="25">
        <v>17.0</v>
      </c>
      <c r="B39" s="25" t="s">
        <v>250</v>
      </c>
      <c r="C39" s="25" t="s">
        <v>215</v>
      </c>
      <c r="D39" s="25" t="s">
        <v>216</v>
      </c>
      <c r="E39" s="25" t="s">
        <v>217</v>
      </c>
      <c r="F39" s="25" t="s">
        <v>227</v>
      </c>
      <c r="G39" s="25" t="b">
        <v>0</v>
      </c>
      <c r="H39" s="25" t="s">
        <v>251</v>
      </c>
      <c r="I39" s="27">
        <v>44297.0</v>
      </c>
      <c r="J39" s="27">
        <v>44297.0</v>
      </c>
    </row>
    <row r="40" ht="21.0" customHeight="1">
      <c r="A40" s="25">
        <v>18.0</v>
      </c>
      <c r="B40" s="25" t="s">
        <v>252</v>
      </c>
      <c r="C40" s="25" t="s">
        <v>208</v>
      </c>
      <c r="D40" s="25" t="s">
        <v>209</v>
      </c>
      <c r="E40" s="25" t="s">
        <v>217</v>
      </c>
      <c r="F40" s="25" t="s">
        <v>205</v>
      </c>
      <c r="G40" s="25" t="b">
        <v>1</v>
      </c>
      <c r="H40" s="25" t="s">
        <v>253</v>
      </c>
      <c r="I40" s="25" t="s">
        <v>36</v>
      </c>
      <c r="J40" s="25" t="s">
        <v>36</v>
      </c>
    </row>
    <row r="41" ht="21.0" customHeight="1">
      <c r="A41" s="25">
        <v>19.0</v>
      </c>
      <c r="B41" s="25" t="s">
        <v>254</v>
      </c>
      <c r="C41" s="25" t="s">
        <v>215</v>
      </c>
      <c r="D41" s="25" t="s">
        <v>216</v>
      </c>
      <c r="E41" s="25" t="s">
        <v>217</v>
      </c>
      <c r="F41" s="25" t="s">
        <v>227</v>
      </c>
      <c r="G41" s="25" t="b">
        <v>0</v>
      </c>
      <c r="H41" s="25" t="s">
        <v>218</v>
      </c>
      <c r="I41" s="28">
        <v>44542.0</v>
      </c>
      <c r="J41" s="28">
        <v>44542.0</v>
      </c>
    </row>
    <row r="42" ht="21.0" customHeight="1">
      <c r="A42" s="25">
        <v>20.0</v>
      </c>
      <c r="B42" s="25" t="s">
        <v>255</v>
      </c>
      <c r="C42" s="25" t="s">
        <v>208</v>
      </c>
      <c r="D42" s="25" t="s">
        <v>209</v>
      </c>
      <c r="E42" s="25" t="s">
        <v>217</v>
      </c>
      <c r="F42" s="25" t="s">
        <v>205</v>
      </c>
      <c r="G42" s="25" t="b">
        <v>1</v>
      </c>
      <c r="H42" s="25" t="s">
        <v>253</v>
      </c>
      <c r="I42" s="35">
        <v>44510.0</v>
      </c>
      <c r="J42" s="35">
        <v>44510.0</v>
      </c>
    </row>
    <row r="43" ht="21.0" customHeight="1">
      <c r="A43" s="25">
        <v>21.0</v>
      </c>
      <c r="B43" s="25" t="s">
        <v>256</v>
      </c>
      <c r="C43" s="25" t="s">
        <v>215</v>
      </c>
      <c r="D43" s="25" t="s">
        <v>257</v>
      </c>
      <c r="E43" s="25" t="s">
        <v>217</v>
      </c>
      <c r="F43" s="25" t="s">
        <v>205</v>
      </c>
      <c r="G43" s="25" t="b">
        <v>1</v>
      </c>
      <c r="H43" s="25" t="s">
        <v>218</v>
      </c>
      <c r="I43" s="27">
        <v>44325.0</v>
      </c>
      <c r="J43" s="25" t="s">
        <v>258</v>
      </c>
    </row>
    <row r="44" ht="21.0" customHeight="1">
      <c r="A44" s="25">
        <v>22.0</v>
      </c>
      <c r="B44" s="25" t="s">
        <v>259</v>
      </c>
      <c r="C44" s="25" t="s">
        <v>260</v>
      </c>
      <c r="D44" s="25" t="s">
        <v>261</v>
      </c>
      <c r="E44" s="25" t="s">
        <v>222</v>
      </c>
      <c r="F44" s="25" t="s">
        <v>227</v>
      </c>
      <c r="G44" s="25" t="b">
        <v>0</v>
      </c>
      <c r="H44" s="25" t="s">
        <v>251</v>
      </c>
      <c r="I44" s="25" t="s">
        <v>262</v>
      </c>
      <c r="J44" s="25" t="s">
        <v>262</v>
      </c>
    </row>
    <row r="45" ht="21.0" customHeight="1">
      <c r="A45" s="25">
        <v>23.0</v>
      </c>
      <c r="B45" s="25" t="s">
        <v>263</v>
      </c>
      <c r="C45" s="25" t="s">
        <v>264</v>
      </c>
      <c r="D45" s="36" t="s">
        <v>261</v>
      </c>
      <c r="E45" s="25" t="s">
        <v>217</v>
      </c>
      <c r="F45" s="25" t="s">
        <v>205</v>
      </c>
      <c r="G45" s="25" t="b">
        <v>1</v>
      </c>
      <c r="H45" s="25" t="s">
        <v>265</v>
      </c>
      <c r="I45" s="25" t="s">
        <v>233</v>
      </c>
      <c r="J45" s="25" t="s">
        <v>233</v>
      </c>
    </row>
    <row r="46" ht="21.0" customHeight="1"/>
    <row r="47" ht="21.0" customHeight="1"/>
    <row r="48" ht="21.0" customHeight="1"/>
    <row r="49" ht="21.0" customHeight="1">
      <c r="A49" s="37"/>
      <c r="B49" s="37"/>
      <c r="C49" s="37"/>
      <c r="D49" s="37"/>
      <c r="E49" s="37"/>
      <c r="F49" s="37"/>
      <c r="G49" s="33" t="s">
        <v>266</v>
      </c>
      <c r="H49" s="37"/>
      <c r="I49" s="37"/>
      <c r="J49" s="37"/>
      <c r="K49" s="37"/>
      <c r="L49" s="37"/>
      <c r="M49" s="38"/>
    </row>
    <row r="50">
      <c r="A50" s="39" t="s">
        <v>267</v>
      </c>
      <c r="B50" s="39" t="s">
        <v>268</v>
      </c>
      <c r="C50" s="39" t="s">
        <v>269</v>
      </c>
      <c r="D50" s="39" t="s">
        <v>270</v>
      </c>
      <c r="E50" s="39" t="s">
        <v>271</v>
      </c>
      <c r="F50" s="39" t="s">
        <v>272</v>
      </c>
      <c r="G50" s="39" t="s">
        <v>273</v>
      </c>
      <c r="H50" s="39" t="s">
        <v>274</v>
      </c>
      <c r="I50" s="39" t="s">
        <v>275</v>
      </c>
      <c r="J50" s="39" t="s">
        <v>199</v>
      </c>
      <c r="K50" s="39" t="s">
        <v>200</v>
      </c>
      <c r="L50" s="39" t="s">
        <v>276</v>
      </c>
    </row>
    <row r="51" ht="16.5" customHeight="1">
      <c r="A51" s="40">
        <v>291.0</v>
      </c>
      <c r="B51" s="40">
        <v>8.0</v>
      </c>
      <c r="C51" s="40">
        <v>7500.0</v>
      </c>
      <c r="D51" s="40">
        <v>2.0</v>
      </c>
      <c r="E51" s="40" t="s">
        <v>36</v>
      </c>
      <c r="F51" s="40" t="s">
        <v>277</v>
      </c>
      <c r="G51" s="40" t="s">
        <v>278</v>
      </c>
      <c r="H51" s="40">
        <v>9.8765534E7</v>
      </c>
      <c r="I51" s="40">
        <v>80.0</v>
      </c>
      <c r="J51" s="40" t="s">
        <v>36</v>
      </c>
      <c r="K51" s="40" t="s">
        <v>36</v>
      </c>
      <c r="L51" s="40">
        <v>6.0</v>
      </c>
    </row>
    <row r="52">
      <c r="A52" s="40">
        <v>300.0</v>
      </c>
      <c r="B52" s="40">
        <v>10.0</v>
      </c>
      <c r="C52" s="40">
        <v>1500.0</v>
      </c>
      <c r="D52" s="40">
        <v>1.0</v>
      </c>
      <c r="E52" s="40" t="s">
        <v>36</v>
      </c>
      <c r="F52" s="40" t="s">
        <v>36</v>
      </c>
      <c r="G52" s="40" t="s">
        <v>279</v>
      </c>
      <c r="H52" s="40">
        <v>435322.0</v>
      </c>
      <c r="I52" s="40">
        <v>3.0</v>
      </c>
      <c r="J52" s="40" t="s">
        <v>36</v>
      </c>
      <c r="K52" s="40" t="s">
        <v>36</v>
      </c>
      <c r="L52" s="40">
        <v>9.0</v>
      </c>
    </row>
    <row r="53">
      <c r="A53" s="40">
        <v>123.0</v>
      </c>
      <c r="B53" s="40">
        <v>22.0</v>
      </c>
      <c r="C53" s="41">
        <v>150000.0</v>
      </c>
      <c r="D53" s="40">
        <v>1.0</v>
      </c>
      <c r="E53" s="42">
        <v>44565.0</v>
      </c>
      <c r="F53" s="42">
        <v>44565.0</v>
      </c>
      <c r="G53" s="40" t="s">
        <v>278</v>
      </c>
      <c r="H53" s="40">
        <v>543210.0</v>
      </c>
      <c r="I53" s="40">
        <v>24.0</v>
      </c>
      <c r="J53" s="42">
        <v>44565.0</v>
      </c>
      <c r="K53" s="42">
        <v>44565.0</v>
      </c>
      <c r="L53" s="40">
        <v>8.0</v>
      </c>
    </row>
    <row r="54">
      <c r="A54" s="40">
        <v>200.0</v>
      </c>
      <c r="B54" s="40">
        <v>20.0</v>
      </c>
      <c r="C54" s="41">
        <v>12000.0</v>
      </c>
      <c r="D54" s="40">
        <v>4.0</v>
      </c>
      <c r="E54" s="40" t="s">
        <v>233</v>
      </c>
      <c r="F54" s="43" t="s">
        <v>233</v>
      </c>
      <c r="G54" s="40" t="s">
        <v>279</v>
      </c>
      <c r="H54" s="40">
        <v>4.57310317E8</v>
      </c>
      <c r="I54" s="40">
        <v>17.0</v>
      </c>
      <c r="J54" s="40" t="s">
        <v>233</v>
      </c>
      <c r="K54" s="40" t="s">
        <v>280</v>
      </c>
      <c r="L54" s="40">
        <v>11.0</v>
      </c>
    </row>
    <row r="55">
      <c r="A55" s="40">
        <v>222.0</v>
      </c>
      <c r="B55" s="40">
        <v>11.0</v>
      </c>
      <c r="C55" s="41">
        <v>52000.0</v>
      </c>
      <c r="D55" s="40">
        <v>2.0</v>
      </c>
      <c r="E55" s="43" t="s">
        <v>233</v>
      </c>
      <c r="F55" s="43" t="s">
        <v>233</v>
      </c>
      <c r="G55" s="40" t="s">
        <v>281</v>
      </c>
      <c r="H55" s="40">
        <v>4.57310318E8</v>
      </c>
      <c r="I55" s="40">
        <v>18.0</v>
      </c>
      <c r="J55" s="40" t="s">
        <v>233</v>
      </c>
      <c r="K55" s="40" t="s">
        <v>282</v>
      </c>
      <c r="L55" s="40">
        <v>12.0</v>
      </c>
    </row>
    <row r="56">
      <c r="A56" s="40">
        <v>244.0</v>
      </c>
      <c r="B56" s="40">
        <v>14.0</v>
      </c>
      <c r="C56" s="40">
        <v>150.0</v>
      </c>
      <c r="D56" s="40">
        <v>1.0</v>
      </c>
      <c r="E56" s="43" t="s">
        <v>233</v>
      </c>
      <c r="F56" s="43" t="s">
        <v>233</v>
      </c>
      <c r="G56" s="40" t="s">
        <v>278</v>
      </c>
      <c r="H56" s="40">
        <v>4.57310324E8</v>
      </c>
      <c r="I56" s="40">
        <v>24.0</v>
      </c>
      <c r="J56" s="43" t="s">
        <v>233</v>
      </c>
      <c r="K56" s="42">
        <v>44565.0</v>
      </c>
      <c r="L56" s="40">
        <v>9.0</v>
      </c>
    </row>
    <row r="57">
      <c r="A57" s="39">
        <v>288.0</v>
      </c>
      <c r="B57" s="39">
        <v>16.0</v>
      </c>
      <c r="C57" s="39">
        <v>2000.0</v>
      </c>
      <c r="D57" s="39">
        <v>4.0</v>
      </c>
      <c r="E57" s="43" t="s">
        <v>233</v>
      </c>
      <c r="F57" s="43" t="s">
        <v>233</v>
      </c>
      <c r="G57" s="39" t="s">
        <v>279</v>
      </c>
      <c r="H57" s="39">
        <v>4.57310312E8</v>
      </c>
      <c r="I57" s="39">
        <v>12.0</v>
      </c>
      <c r="J57" s="39" t="s">
        <v>233</v>
      </c>
      <c r="K57" s="39" t="s">
        <v>283</v>
      </c>
      <c r="L57" s="40">
        <v>6.0</v>
      </c>
    </row>
    <row r="58" ht="15.0" customHeight="1">
      <c r="A58" s="40">
        <v>289.0</v>
      </c>
      <c r="B58" s="40">
        <v>21.0</v>
      </c>
      <c r="C58" s="41">
        <v>21000.0</v>
      </c>
      <c r="D58" s="40">
        <v>3.0</v>
      </c>
      <c r="E58" s="42">
        <v>44596.0</v>
      </c>
      <c r="F58" s="42">
        <v>44596.0</v>
      </c>
      <c r="G58" s="40" t="s">
        <v>281</v>
      </c>
      <c r="H58" s="40">
        <v>4.57310327E8</v>
      </c>
      <c r="I58" s="40">
        <v>23.0</v>
      </c>
      <c r="J58" s="42">
        <v>44596.0</v>
      </c>
      <c r="K58" s="42">
        <v>44596.0</v>
      </c>
      <c r="L58" s="40">
        <v>8.0</v>
      </c>
    </row>
    <row r="59">
      <c r="A59" s="40">
        <v>290.0</v>
      </c>
      <c r="B59" s="40">
        <v>23.0</v>
      </c>
      <c r="C59" s="41">
        <v>180000.0</v>
      </c>
      <c r="D59" s="40">
        <v>1.0</v>
      </c>
      <c r="E59" s="42">
        <v>44596.0</v>
      </c>
      <c r="F59" s="40" t="s">
        <v>284</v>
      </c>
      <c r="G59" s="40" t="s">
        <v>285</v>
      </c>
      <c r="H59" s="40">
        <v>4.57310331E8</v>
      </c>
      <c r="I59" s="40">
        <v>13.0</v>
      </c>
      <c r="J59" s="42">
        <v>44596.0</v>
      </c>
      <c r="K59" s="42">
        <v>44596.0</v>
      </c>
      <c r="L59" s="40">
        <v>9.0</v>
      </c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0">
        <v>291.0</v>
      </c>
      <c r="B60" s="40">
        <v>2.0</v>
      </c>
      <c r="C60" s="40">
        <v>6500.0</v>
      </c>
      <c r="D60" s="40">
        <v>1.0</v>
      </c>
      <c r="E60" s="42">
        <v>44655.0</v>
      </c>
      <c r="F60" s="42">
        <v>44655.0</v>
      </c>
      <c r="G60" s="40" t="s">
        <v>285</v>
      </c>
      <c r="H60" s="40">
        <v>4.57310322E8</v>
      </c>
      <c r="I60" s="40">
        <v>15.0</v>
      </c>
      <c r="J60" s="42">
        <v>44655.0</v>
      </c>
      <c r="K60" s="42">
        <v>44655.0</v>
      </c>
      <c r="L60" s="40">
        <v>17.0</v>
      </c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>
      <c r="A63" s="22" t="s">
        <v>286</v>
      </c>
      <c r="B63" s="3"/>
      <c r="C63" s="3"/>
      <c r="D63" s="3"/>
      <c r="E63" s="3"/>
      <c r="F63" s="3"/>
      <c r="G63" s="3"/>
      <c r="H63" s="3"/>
      <c r="I63" s="3"/>
      <c r="J63" s="3"/>
      <c r="K63" s="4"/>
      <c r="L63" s="37"/>
      <c r="M63" s="37"/>
      <c r="N63" s="37"/>
      <c r="O63" s="37"/>
      <c r="P63" s="37"/>
    </row>
    <row r="64">
      <c r="A64" s="39" t="s">
        <v>287</v>
      </c>
      <c r="B64" s="39" t="s">
        <v>288</v>
      </c>
      <c r="C64" s="39" t="s">
        <v>289</v>
      </c>
      <c r="D64" s="39" t="s">
        <v>290</v>
      </c>
      <c r="E64" s="39" t="s">
        <v>15</v>
      </c>
      <c r="F64" s="39" t="s">
        <v>17</v>
      </c>
      <c r="G64" s="39" t="s">
        <v>18</v>
      </c>
      <c r="H64" s="39" t="s">
        <v>291</v>
      </c>
      <c r="I64" s="39" t="s">
        <v>292</v>
      </c>
      <c r="J64" s="39" t="s">
        <v>293</v>
      </c>
      <c r="K64" s="39" t="s">
        <v>294</v>
      </c>
      <c r="L64" s="39" t="s">
        <v>295</v>
      </c>
      <c r="M64" s="39" t="s">
        <v>296</v>
      </c>
      <c r="N64" s="39" t="s">
        <v>22</v>
      </c>
      <c r="O64" s="39" t="s">
        <v>23</v>
      </c>
      <c r="P64" s="39" t="s">
        <v>297</v>
      </c>
      <c r="Q64" s="23"/>
    </row>
    <row r="65">
      <c r="A65" s="40">
        <v>6.0</v>
      </c>
      <c r="B65" s="40" t="s">
        <v>298</v>
      </c>
      <c r="C65" s="40" t="s">
        <v>299</v>
      </c>
      <c r="D65" s="40">
        <v>7.77797432E8</v>
      </c>
      <c r="E65" s="40" t="s">
        <v>300</v>
      </c>
      <c r="F65" s="40" t="s">
        <v>301</v>
      </c>
      <c r="G65" s="40" t="s">
        <v>28</v>
      </c>
      <c r="H65" s="40">
        <v>2.0</v>
      </c>
      <c r="I65" s="40" t="s">
        <v>302</v>
      </c>
      <c r="J65" s="40" t="s">
        <v>303</v>
      </c>
      <c r="K65" s="40" t="s">
        <v>304</v>
      </c>
      <c r="L65" s="40">
        <v>3.5662465E7</v>
      </c>
      <c r="M65" s="41">
        <v>1000000.0</v>
      </c>
      <c r="N65" s="40" t="b">
        <v>0</v>
      </c>
      <c r="O65" s="40" t="b">
        <v>0</v>
      </c>
      <c r="P65" s="40" t="s">
        <v>305</v>
      </c>
      <c r="Q65" s="25"/>
    </row>
    <row r="66">
      <c r="A66" s="40">
        <v>8.0</v>
      </c>
      <c r="B66" s="40" t="s">
        <v>306</v>
      </c>
      <c r="C66" s="40" t="s">
        <v>307</v>
      </c>
      <c r="D66" s="40">
        <v>4.5566123E7</v>
      </c>
      <c r="E66" s="40" t="s">
        <v>308</v>
      </c>
      <c r="F66" s="40" t="s">
        <v>309</v>
      </c>
      <c r="G66" s="40" t="s">
        <v>28</v>
      </c>
      <c r="H66" s="40">
        <v>4.0</v>
      </c>
      <c r="I66" s="40" t="s">
        <v>310</v>
      </c>
      <c r="J66" s="40" t="s">
        <v>311</v>
      </c>
      <c r="K66" s="40" t="s">
        <v>312</v>
      </c>
      <c r="L66" s="40">
        <v>1.2365489E7</v>
      </c>
      <c r="M66" s="41">
        <v>130000.0</v>
      </c>
      <c r="N66" s="40" t="b">
        <v>1</v>
      </c>
      <c r="O66" s="40" t="b">
        <v>0</v>
      </c>
      <c r="P66" s="40" t="s">
        <v>313</v>
      </c>
      <c r="Q66" s="24"/>
    </row>
    <row r="67">
      <c r="A67" s="40">
        <v>9.0</v>
      </c>
      <c r="B67" s="40" t="s">
        <v>314</v>
      </c>
      <c r="C67" s="40" t="s">
        <v>315</v>
      </c>
      <c r="D67" s="40">
        <v>9.9003872E7</v>
      </c>
      <c r="E67" s="40" t="s">
        <v>316</v>
      </c>
      <c r="F67" s="40" t="s">
        <v>317</v>
      </c>
      <c r="G67" s="40" t="s">
        <v>28</v>
      </c>
      <c r="H67" s="40">
        <v>6.0</v>
      </c>
      <c r="I67" s="40" t="s">
        <v>302</v>
      </c>
      <c r="J67" s="40" t="s">
        <v>318</v>
      </c>
      <c r="K67" s="40" t="s">
        <v>319</v>
      </c>
      <c r="L67" s="40">
        <v>7.8867267E7</v>
      </c>
      <c r="M67" s="41">
        <v>45000.0</v>
      </c>
      <c r="N67" s="40" t="b">
        <v>1</v>
      </c>
      <c r="O67" s="40" t="b">
        <v>0</v>
      </c>
      <c r="P67" s="40" t="s">
        <v>313</v>
      </c>
      <c r="Q67" s="24"/>
    </row>
    <row r="68">
      <c r="A68" s="40">
        <v>11.0</v>
      </c>
      <c r="B68" s="40" t="s">
        <v>320</v>
      </c>
      <c r="C68" s="40" t="s">
        <v>314</v>
      </c>
      <c r="D68" s="40">
        <v>5.6780912E7</v>
      </c>
      <c r="E68" s="40" t="s">
        <v>321</v>
      </c>
      <c r="F68" s="40" t="s">
        <v>322</v>
      </c>
      <c r="G68" s="40" t="s">
        <v>64</v>
      </c>
      <c r="H68" s="40">
        <v>7.0</v>
      </c>
      <c r="I68" s="40" t="s">
        <v>323</v>
      </c>
      <c r="J68" s="40" t="s">
        <v>324</v>
      </c>
      <c r="K68" s="42">
        <v>42711.0</v>
      </c>
      <c r="L68" s="40">
        <v>2.98465684E8</v>
      </c>
      <c r="M68" s="41">
        <v>75000.0</v>
      </c>
      <c r="N68" s="40" t="b">
        <v>1</v>
      </c>
      <c r="O68" s="40" t="b">
        <v>0</v>
      </c>
      <c r="P68" s="40" t="s">
        <v>313</v>
      </c>
      <c r="Q68" s="24"/>
    </row>
    <row r="69">
      <c r="A69" s="44">
        <v>12.0</v>
      </c>
      <c r="B69" s="40" t="s">
        <v>325</v>
      </c>
      <c r="C69" s="40" t="s">
        <v>326</v>
      </c>
      <c r="D69" s="40">
        <v>7.09946822E8</v>
      </c>
      <c r="E69" s="40" t="s">
        <v>327</v>
      </c>
      <c r="F69" s="40" t="s">
        <v>328</v>
      </c>
      <c r="G69" s="40" t="s">
        <v>28</v>
      </c>
      <c r="H69" s="40">
        <v>9.0</v>
      </c>
      <c r="I69" s="40" t="s">
        <v>323</v>
      </c>
      <c r="J69" s="40" t="s">
        <v>329</v>
      </c>
      <c r="K69" s="40" t="s">
        <v>330</v>
      </c>
      <c r="L69" s="40">
        <v>2.53487654E8</v>
      </c>
      <c r="M69" s="40">
        <v>450000.0</v>
      </c>
      <c r="N69" s="40" t="b">
        <v>1</v>
      </c>
      <c r="O69" s="40" t="b">
        <v>0</v>
      </c>
      <c r="P69" s="40" t="s">
        <v>313</v>
      </c>
      <c r="Q69" s="24"/>
    </row>
    <row r="70">
      <c r="A70" s="44">
        <v>14.0</v>
      </c>
      <c r="B70" s="40" t="s">
        <v>331</v>
      </c>
      <c r="C70" s="40" t="s">
        <v>332</v>
      </c>
      <c r="D70" s="40">
        <v>3.484968798E9</v>
      </c>
      <c r="E70" s="40" t="s">
        <v>333</v>
      </c>
      <c r="F70" s="40" t="s">
        <v>301</v>
      </c>
      <c r="G70" s="40" t="s">
        <v>334</v>
      </c>
      <c r="H70" s="40">
        <v>15.0</v>
      </c>
      <c r="I70" s="40" t="s">
        <v>335</v>
      </c>
      <c r="J70" s="40" t="s">
        <v>336</v>
      </c>
      <c r="K70" s="40" t="s">
        <v>337</v>
      </c>
      <c r="L70" s="40">
        <v>6.248796875E9</v>
      </c>
      <c r="M70" s="40">
        <v>75000.0</v>
      </c>
      <c r="N70" s="40" t="b">
        <v>1</v>
      </c>
      <c r="O70" s="40" t="b">
        <v>0</v>
      </c>
      <c r="P70" s="40" t="s">
        <v>313</v>
      </c>
      <c r="Q70" s="24"/>
    </row>
    <row r="71">
      <c r="A71" s="44">
        <v>17.0</v>
      </c>
      <c r="B71" s="40" t="s">
        <v>338</v>
      </c>
      <c r="C71" s="40" t="s">
        <v>339</v>
      </c>
      <c r="D71" s="40">
        <v>3.2848468789E10</v>
      </c>
      <c r="E71" s="40" t="s">
        <v>340</v>
      </c>
      <c r="F71" s="40" t="s">
        <v>341</v>
      </c>
      <c r="G71" s="40" t="s">
        <v>64</v>
      </c>
      <c r="H71" s="40">
        <v>13.0</v>
      </c>
      <c r="I71" s="40" t="s">
        <v>335</v>
      </c>
      <c r="J71" s="40" t="s">
        <v>342</v>
      </c>
      <c r="K71" s="40" t="s">
        <v>343</v>
      </c>
      <c r="L71" s="40">
        <v>3.26874867E8</v>
      </c>
      <c r="M71" s="40">
        <v>95000.0</v>
      </c>
      <c r="N71" s="40" t="b">
        <v>1</v>
      </c>
      <c r="O71" s="40" t="b">
        <v>0</v>
      </c>
      <c r="P71" s="40" t="s">
        <v>313</v>
      </c>
      <c r="Q71" s="24"/>
    </row>
    <row r="72">
      <c r="A72" s="44">
        <v>34.0</v>
      </c>
      <c r="B72" s="40" t="s">
        <v>48</v>
      </c>
      <c r="C72" s="40" t="s">
        <v>344</v>
      </c>
      <c r="D72" s="40">
        <v>6.24682736E8</v>
      </c>
      <c r="E72" s="40" t="s">
        <v>345</v>
      </c>
      <c r="F72" s="40" t="s">
        <v>346</v>
      </c>
      <c r="G72" s="40" t="s">
        <v>28</v>
      </c>
      <c r="H72" s="40">
        <v>10.0</v>
      </c>
      <c r="I72" s="40" t="s">
        <v>323</v>
      </c>
      <c r="J72" s="40" t="s">
        <v>347</v>
      </c>
      <c r="K72" s="40" t="s">
        <v>348</v>
      </c>
      <c r="L72" s="40">
        <v>5.3646542964E10</v>
      </c>
      <c r="M72" s="41">
        <v>785433.0</v>
      </c>
      <c r="N72" s="40" t="b">
        <v>1</v>
      </c>
      <c r="O72" s="40" t="b">
        <v>0</v>
      </c>
      <c r="P72" s="47"/>
      <c r="Q72" s="24"/>
    </row>
    <row r="73">
      <c r="A73" s="44">
        <v>20.0</v>
      </c>
      <c r="B73" s="40" t="s">
        <v>349</v>
      </c>
      <c r="C73" s="40" t="s">
        <v>350</v>
      </c>
      <c r="D73" s="40">
        <v>3.827486263E9</v>
      </c>
      <c r="E73" s="40" t="s">
        <v>351</v>
      </c>
      <c r="F73" s="40" t="s">
        <v>352</v>
      </c>
      <c r="G73" s="40" t="s">
        <v>28</v>
      </c>
      <c r="H73" s="40">
        <v>12.0</v>
      </c>
      <c r="I73" s="40" t="s">
        <v>335</v>
      </c>
      <c r="J73" s="40" t="s">
        <v>353</v>
      </c>
      <c r="K73" s="40" t="s">
        <v>354</v>
      </c>
      <c r="L73" s="40">
        <v>3.6465342426E10</v>
      </c>
      <c r="M73" s="41">
        <v>1000000.0</v>
      </c>
      <c r="N73" s="40" t="b">
        <v>1</v>
      </c>
      <c r="O73" s="40" t="b">
        <v>0</v>
      </c>
      <c r="P73" s="40" t="s">
        <v>313</v>
      </c>
      <c r="Q73" s="24"/>
    </row>
    <row r="74">
      <c r="A74" s="40">
        <v>22.0</v>
      </c>
      <c r="B74" s="40" t="s">
        <v>355</v>
      </c>
      <c r="C74" s="40" t="s">
        <v>356</v>
      </c>
      <c r="D74" s="40">
        <v>7.035678423E9</v>
      </c>
      <c r="E74" s="40" t="s">
        <v>357</v>
      </c>
      <c r="F74" s="40" t="s">
        <v>346</v>
      </c>
      <c r="G74" s="40" t="s">
        <v>28</v>
      </c>
      <c r="H74" s="40">
        <v>16.0</v>
      </c>
      <c r="I74" s="40" t="s">
        <v>358</v>
      </c>
      <c r="J74" s="40" t="s">
        <v>359</v>
      </c>
      <c r="K74" s="42">
        <v>42773.0</v>
      </c>
      <c r="L74" s="40">
        <v>2.351734933E9</v>
      </c>
      <c r="M74" s="41">
        <v>48000.0</v>
      </c>
      <c r="N74" s="40" t="b">
        <v>1</v>
      </c>
      <c r="O74" s="40" t="b">
        <v>0</v>
      </c>
      <c r="P74" s="40" t="s">
        <v>313</v>
      </c>
      <c r="Q74" s="24"/>
    </row>
    <row r="75">
      <c r="A75" s="33"/>
      <c r="B75" s="33"/>
      <c r="C75" s="33"/>
      <c r="D75" s="33"/>
      <c r="E75" s="33"/>
      <c r="F75" s="33"/>
      <c r="G75" s="33"/>
      <c r="H75" s="33"/>
    </row>
    <row r="76">
      <c r="A76" s="33"/>
      <c r="B76" s="33"/>
      <c r="C76" s="33"/>
      <c r="D76" s="33"/>
      <c r="E76" s="33"/>
      <c r="F76" s="33"/>
      <c r="G76" s="33"/>
      <c r="H76" s="33"/>
    </row>
    <row r="77">
      <c r="A77" s="33" t="s">
        <v>360</v>
      </c>
    </row>
    <row r="78">
      <c r="A78" s="39" t="s">
        <v>361</v>
      </c>
      <c r="B78" s="39" t="s">
        <v>362</v>
      </c>
      <c r="C78" s="39" t="s">
        <v>363</v>
      </c>
      <c r="D78" s="39" t="s">
        <v>364</v>
      </c>
      <c r="E78" s="39" t="s">
        <v>365</v>
      </c>
      <c r="F78" s="39" t="s">
        <v>200</v>
      </c>
      <c r="G78" s="40"/>
      <c r="H78" s="37"/>
      <c r="I78" s="1"/>
    </row>
    <row r="79">
      <c r="A79" s="40">
        <v>2.0</v>
      </c>
      <c r="B79" s="40" t="s">
        <v>366</v>
      </c>
      <c r="C79" s="40">
        <v>8.032568954E9</v>
      </c>
      <c r="D79" s="40" t="s">
        <v>367</v>
      </c>
      <c r="E79" s="40" t="s">
        <v>368</v>
      </c>
      <c r="F79" s="42">
        <v>44593.0</v>
      </c>
      <c r="G79" s="40">
        <f t="shared" ref="G79:G88" si="2">iferror(SEARCH("s",B79,2), 0)</f>
        <v>0</v>
      </c>
      <c r="H79" s="37"/>
    </row>
    <row r="80">
      <c r="A80" s="40">
        <v>4.0</v>
      </c>
      <c r="B80" s="40" t="s">
        <v>369</v>
      </c>
      <c r="C80" s="40">
        <v>9.105637952E9</v>
      </c>
      <c r="D80" s="40" t="s">
        <v>370</v>
      </c>
      <c r="E80" s="40" t="s">
        <v>371</v>
      </c>
      <c r="F80" s="42">
        <v>44714.0</v>
      </c>
      <c r="G80" s="40">
        <f t="shared" si="2"/>
        <v>5</v>
      </c>
      <c r="H80" s="37"/>
    </row>
    <row r="81">
      <c r="A81" s="40">
        <v>6.0</v>
      </c>
      <c r="B81" s="40" t="s">
        <v>372</v>
      </c>
      <c r="C81" s="40">
        <v>7.045679235E9</v>
      </c>
      <c r="D81" s="40" t="s">
        <v>373</v>
      </c>
      <c r="E81" s="40" t="s">
        <v>374</v>
      </c>
      <c r="F81" s="40" t="s">
        <v>375</v>
      </c>
      <c r="G81" s="40">
        <f t="shared" si="2"/>
        <v>0</v>
      </c>
      <c r="H81" s="37"/>
    </row>
    <row r="82">
      <c r="A82" s="40">
        <v>7.0</v>
      </c>
      <c r="B82" s="40" t="s">
        <v>376</v>
      </c>
      <c r="C82" s="40">
        <v>8.105679431E9</v>
      </c>
      <c r="D82" s="40" t="s">
        <v>377</v>
      </c>
      <c r="E82" s="40" t="s">
        <v>378</v>
      </c>
      <c r="F82" s="40" t="s">
        <v>379</v>
      </c>
      <c r="G82" s="40">
        <f t="shared" si="2"/>
        <v>4</v>
      </c>
      <c r="H82" s="37"/>
    </row>
    <row r="83">
      <c r="A83" s="40">
        <v>9.0</v>
      </c>
      <c r="B83" s="40" t="s">
        <v>380</v>
      </c>
      <c r="C83" s="40">
        <v>7.104567943E9</v>
      </c>
      <c r="D83" s="40" t="s">
        <v>381</v>
      </c>
      <c r="E83" s="40" t="s">
        <v>382</v>
      </c>
      <c r="F83" s="42">
        <v>44565.0</v>
      </c>
      <c r="G83" s="40">
        <f t="shared" si="2"/>
        <v>0</v>
      </c>
      <c r="H83" s="37"/>
    </row>
    <row r="84">
      <c r="A84" s="40">
        <v>10.0</v>
      </c>
      <c r="B84" s="40" t="s">
        <v>383</v>
      </c>
      <c r="C84" s="40">
        <v>9.067452905E9</v>
      </c>
      <c r="D84" s="40" t="s">
        <v>384</v>
      </c>
      <c r="E84" s="42">
        <v>44597.0</v>
      </c>
      <c r="F84" s="42">
        <v>44597.0</v>
      </c>
      <c r="G84" s="40">
        <f t="shared" si="2"/>
        <v>0</v>
      </c>
      <c r="H84" s="37"/>
    </row>
    <row r="85">
      <c r="A85" s="40">
        <v>12.0</v>
      </c>
      <c r="B85" s="40" t="s">
        <v>385</v>
      </c>
      <c r="C85" s="40">
        <v>8.103356782E9</v>
      </c>
      <c r="D85" s="40" t="s">
        <v>386</v>
      </c>
      <c r="E85" s="42">
        <v>44597.0</v>
      </c>
      <c r="F85" s="42">
        <v>44597.0</v>
      </c>
      <c r="G85" s="40">
        <f t="shared" si="2"/>
        <v>5</v>
      </c>
      <c r="H85" s="37"/>
    </row>
    <row r="86">
      <c r="A86" s="40">
        <v>13.0</v>
      </c>
      <c r="B86" s="40" t="s">
        <v>387</v>
      </c>
      <c r="C86" s="40">
        <v>7.098456712E9</v>
      </c>
      <c r="D86" s="40" t="s">
        <v>388</v>
      </c>
      <c r="E86" s="42">
        <v>44625.0</v>
      </c>
      <c r="F86" s="42">
        <v>44625.0</v>
      </c>
      <c r="G86" s="40">
        <f t="shared" si="2"/>
        <v>8</v>
      </c>
      <c r="H86" s="37"/>
    </row>
    <row r="87">
      <c r="A87" s="40">
        <v>15.0</v>
      </c>
      <c r="B87" s="40" t="s">
        <v>389</v>
      </c>
      <c r="C87" s="40">
        <v>8.088216239E9</v>
      </c>
      <c r="D87" s="40" t="s">
        <v>390</v>
      </c>
      <c r="E87" s="42">
        <v>44625.0</v>
      </c>
      <c r="F87" s="42">
        <v>44625.0</v>
      </c>
      <c r="G87" s="40">
        <f t="shared" si="2"/>
        <v>0</v>
      </c>
      <c r="H87" s="37"/>
    </row>
    <row r="88">
      <c r="A88" s="40">
        <v>16.0</v>
      </c>
      <c r="B88" s="40" t="s">
        <v>391</v>
      </c>
      <c r="C88" s="40">
        <v>7.087315693E9</v>
      </c>
      <c r="D88" s="40" t="s">
        <v>392</v>
      </c>
      <c r="E88" s="42">
        <v>44625.0</v>
      </c>
      <c r="F88" s="42">
        <v>44625.0</v>
      </c>
      <c r="G88" s="40">
        <f t="shared" si="2"/>
        <v>10</v>
      </c>
      <c r="H88" s="37"/>
    </row>
    <row r="89">
      <c r="A89" s="1"/>
      <c r="B89" s="1"/>
      <c r="C89" s="1"/>
      <c r="D89" s="1"/>
    </row>
    <row r="90">
      <c r="A90" s="33"/>
      <c r="B90" s="33"/>
      <c r="C90" s="33"/>
      <c r="D90" s="33"/>
      <c r="E90" s="33"/>
    </row>
    <row r="91">
      <c r="A91" s="33" t="s">
        <v>393</v>
      </c>
      <c r="F91" s="37"/>
      <c r="G91" s="37"/>
    </row>
    <row r="92">
      <c r="A92" s="39" t="s">
        <v>394</v>
      </c>
      <c r="B92" s="39" t="s">
        <v>395</v>
      </c>
      <c r="C92" s="39" t="s">
        <v>396</v>
      </c>
      <c r="D92" s="39" t="s">
        <v>397</v>
      </c>
      <c r="E92" s="40" t="s">
        <v>398</v>
      </c>
      <c r="F92" s="40" t="s">
        <v>399</v>
      </c>
      <c r="G92" s="40" t="s">
        <v>400</v>
      </c>
    </row>
    <row r="93">
      <c r="A93" s="40">
        <v>5.0</v>
      </c>
      <c r="B93" s="40" t="s">
        <v>401</v>
      </c>
      <c r="C93" s="40" t="s">
        <v>402</v>
      </c>
      <c r="D93" s="40">
        <v>3.0</v>
      </c>
      <c r="E93" s="40" t="s">
        <v>403</v>
      </c>
      <c r="F93" s="40" t="s">
        <v>404</v>
      </c>
      <c r="G93" s="40" t="s">
        <v>313</v>
      </c>
    </row>
    <row r="94">
      <c r="A94" s="40">
        <v>4.0</v>
      </c>
      <c r="B94" s="40" t="s">
        <v>405</v>
      </c>
      <c r="C94" s="40" t="s">
        <v>406</v>
      </c>
      <c r="D94" s="40">
        <v>2.0</v>
      </c>
      <c r="E94" s="40" t="s">
        <v>407</v>
      </c>
      <c r="F94" s="40" t="s">
        <v>408</v>
      </c>
      <c r="G94" s="40" t="s">
        <v>313</v>
      </c>
    </row>
    <row r="95">
      <c r="A95" s="40">
        <v>6.0</v>
      </c>
      <c r="B95" s="40" t="s">
        <v>409</v>
      </c>
      <c r="C95" s="40" t="s">
        <v>410</v>
      </c>
      <c r="D95" s="40">
        <v>3.0</v>
      </c>
      <c r="E95" s="40" t="s">
        <v>411</v>
      </c>
      <c r="F95" s="40" t="s">
        <v>305</v>
      </c>
      <c r="G95" s="40" t="s">
        <v>313</v>
      </c>
    </row>
    <row r="96">
      <c r="A96" s="40">
        <v>2.0</v>
      </c>
      <c r="B96" s="40" t="s">
        <v>412</v>
      </c>
      <c r="C96" s="40" t="s">
        <v>413</v>
      </c>
      <c r="D96" s="40">
        <v>3.0</v>
      </c>
      <c r="E96" s="40" t="s">
        <v>414</v>
      </c>
      <c r="F96" s="40" t="s">
        <v>415</v>
      </c>
      <c r="G96" s="40" t="s">
        <v>313</v>
      </c>
    </row>
    <row r="97">
      <c r="A97" s="40">
        <v>10.0</v>
      </c>
      <c r="B97" s="40" t="s">
        <v>383</v>
      </c>
      <c r="C97" s="40" t="s">
        <v>416</v>
      </c>
      <c r="D97" s="40">
        <v>1.0</v>
      </c>
      <c r="E97" s="40" t="s">
        <v>417</v>
      </c>
      <c r="F97" s="40" t="s">
        <v>418</v>
      </c>
      <c r="G97" s="40"/>
    </row>
    <row r="98">
      <c r="A98" s="40">
        <v>11.0</v>
      </c>
      <c r="B98" s="40" t="s">
        <v>419</v>
      </c>
      <c r="C98" s="40" t="s">
        <v>369</v>
      </c>
      <c r="D98" s="40">
        <v>3.0</v>
      </c>
      <c r="E98" s="48">
        <v>43080.0</v>
      </c>
      <c r="F98" s="48">
        <v>43811.0</v>
      </c>
      <c r="G98" s="40" t="s">
        <v>313</v>
      </c>
      <c r="I98" s="33" t="s">
        <v>420</v>
      </c>
    </row>
    <row r="99">
      <c r="J99" s="23" t="s">
        <v>421</v>
      </c>
      <c r="K99" s="23" t="s">
        <v>422</v>
      </c>
      <c r="L99" s="23" t="s">
        <v>423</v>
      </c>
      <c r="M99" s="23" t="s">
        <v>22</v>
      </c>
      <c r="N99" s="23" t="s">
        <v>23</v>
      </c>
      <c r="O99" s="23" t="s">
        <v>424</v>
      </c>
      <c r="P99" s="23" t="s">
        <v>425</v>
      </c>
    </row>
    <row r="100">
      <c r="J100" s="25">
        <v>6.0</v>
      </c>
      <c r="K100" s="25">
        <v>5.0</v>
      </c>
      <c r="L100" s="25">
        <v>2.0</v>
      </c>
      <c r="M100" s="25" t="b">
        <v>1</v>
      </c>
      <c r="N100" s="25" t="b">
        <v>0</v>
      </c>
      <c r="O100" s="25"/>
      <c r="P100" s="24"/>
    </row>
    <row r="101">
      <c r="J101" s="25">
        <v>9.0</v>
      </c>
      <c r="K101" s="25">
        <v>5.0</v>
      </c>
      <c r="L101" s="25">
        <v>4.0</v>
      </c>
      <c r="M101" s="25" t="b">
        <v>1</v>
      </c>
      <c r="N101" s="25" t="b">
        <v>0</v>
      </c>
      <c r="O101" s="24"/>
      <c r="P101" s="24"/>
    </row>
    <row r="102">
      <c r="A102" s="33" t="s">
        <v>426</v>
      </c>
      <c r="J102" s="25">
        <v>9.0</v>
      </c>
      <c r="K102" s="25">
        <v>6.0</v>
      </c>
      <c r="L102" s="25">
        <v>6.0</v>
      </c>
      <c r="M102" s="25" t="b">
        <v>1</v>
      </c>
      <c r="N102" s="25" t="b">
        <v>0</v>
      </c>
      <c r="O102" s="24"/>
      <c r="P102" s="24"/>
    </row>
    <row r="103">
      <c r="A103" s="23" t="s">
        <v>427</v>
      </c>
      <c r="B103" s="23" t="s">
        <v>428</v>
      </c>
      <c r="C103" s="23" t="s">
        <v>193</v>
      </c>
      <c r="D103" s="23" t="s">
        <v>429</v>
      </c>
      <c r="E103" s="23" t="s">
        <v>398</v>
      </c>
      <c r="F103" s="25" t="s">
        <v>430</v>
      </c>
      <c r="G103" s="24"/>
      <c r="I103" s="1" t="s">
        <v>431</v>
      </c>
      <c r="J103" s="25">
        <v>9.0</v>
      </c>
      <c r="K103" s="25">
        <v>6.0</v>
      </c>
      <c r="L103" s="25">
        <v>9.0</v>
      </c>
      <c r="M103" s="25" t="b">
        <v>1</v>
      </c>
      <c r="N103" s="25" t="b">
        <v>0</v>
      </c>
      <c r="O103" s="24"/>
      <c r="P103" s="24"/>
    </row>
    <row r="104">
      <c r="A104" s="25">
        <v>1.0</v>
      </c>
      <c r="B104" s="25" t="s">
        <v>383</v>
      </c>
      <c r="C104" s="25" t="s">
        <v>432</v>
      </c>
      <c r="D104" s="25" t="s">
        <v>433</v>
      </c>
      <c r="E104" s="25" t="s">
        <v>434</v>
      </c>
      <c r="F104" s="27">
        <v>43077.0</v>
      </c>
      <c r="G104" s="24"/>
      <c r="J104" s="25"/>
      <c r="K104" s="24"/>
      <c r="L104" s="24"/>
      <c r="M104" s="24"/>
      <c r="N104" s="24"/>
      <c r="O104" s="24"/>
      <c r="P104" s="24"/>
    </row>
    <row r="105">
      <c r="A105" s="25">
        <v>2.0</v>
      </c>
      <c r="B105" s="25" t="s">
        <v>435</v>
      </c>
      <c r="C105" s="25" t="s">
        <v>436</v>
      </c>
      <c r="D105" s="25" t="s">
        <v>437</v>
      </c>
      <c r="E105" s="25" t="s">
        <v>438</v>
      </c>
      <c r="F105" s="25" t="s">
        <v>438</v>
      </c>
      <c r="G105" s="24"/>
      <c r="J105" s="24"/>
      <c r="K105" s="24"/>
      <c r="L105" s="24"/>
      <c r="M105" s="24"/>
      <c r="N105" s="24"/>
      <c r="O105" s="24"/>
      <c r="P105" s="24"/>
    </row>
    <row r="106">
      <c r="A106" s="25">
        <v>3.0</v>
      </c>
      <c r="B106" s="25" t="s">
        <v>439</v>
      </c>
      <c r="C106" s="25" t="s">
        <v>440</v>
      </c>
      <c r="D106" s="25" t="s">
        <v>441</v>
      </c>
      <c r="E106" s="25" t="s">
        <v>442</v>
      </c>
      <c r="F106" s="27">
        <v>44238.0</v>
      </c>
      <c r="G106" s="24"/>
      <c r="J106" s="24"/>
      <c r="K106" s="24"/>
      <c r="L106" s="24"/>
      <c r="M106" s="24"/>
      <c r="N106" s="24"/>
      <c r="O106" s="24"/>
      <c r="P106" s="24"/>
    </row>
    <row r="107">
      <c r="A107" s="24"/>
      <c r="B107" s="24"/>
      <c r="C107" s="24"/>
      <c r="D107" s="24"/>
      <c r="E107" s="24"/>
      <c r="F107" s="24"/>
      <c r="G107" s="24"/>
    </row>
    <row r="108">
      <c r="A108" s="24"/>
      <c r="B108" s="24"/>
      <c r="C108" s="24"/>
      <c r="D108" s="24"/>
      <c r="E108" s="24"/>
      <c r="F108" s="24"/>
      <c r="G108" s="24"/>
    </row>
    <row r="109">
      <c r="A109" s="24"/>
      <c r="B109" s="24"/>
      <c r="C109" s="24"/>
      <c r="D109" s="24"/>
      <c r="E109" s="24"/>
      <c r="F109" s="24"/>
      <c r="G109" s="24"/>
    </row>
    <row r="110">
      <c r="A110" s="24"/>
      <c r="B110" s="24"/>
      <c r="C110" s="24"/>
      <c r="D110" s="24"/>
      <c r="E110" s="24"/>
      <c r="F110" s="24"/>
      <c r="G110" s="24"/>
    </row>
    <row r="111">
      <c r="A111" s="24"/>
      <c r="B111" s="24"/>
      <c r="C111" s="24"/>
      <c r="D111" s="24"/>
      <c r="E111" s="24"/>
      <c r="F111" s="24"/>
      <c r="G111" s="24"/>
    </row>
    <row r="112">
      <c r="A112" s="24"/>
      <c r="B112" s="24"/>
      <c r="C112" s="24"/>
      <c r="D112" s="24"/>
      <c r="E112" s="24"/>
      <c r="F112" s="24"/>
      <c r="G112" s="24"/>
    </row>
    <row r="113">
      <c r="A113" s="24"/>
      <c r="B113" s="24"/>
      <c r="C113" s="24"/>
      <c r="D113" s="24"/>
      <c r="E113" s="24"/>
      <c r="F113" s="24"/>
      <c r="G113" s="24"/>
    </row>
  </sheetData>
  <mergeCells count="7">
    <mergeCell ref="A1:N1"/>
    <mergeCell ref="B26:N26"/>
    <mergeCell ref="A63:K63"/>
    <mergeCell ref="A77:H77"/>
    <mergeCell ref="A91:E91"/>
    <mergeCell ref="I98:N98"/>
    <mergeCell ref="A102:D10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7.13"/>
    <col customWidth="1" min="4" max="4" width="16.38"/>
    <col customWidth="1" min="5" max="5" width="17.88"/>
    <col customWidth="1" min="8" max="8" width="14.88"/>
    <col customWidth="1" min="13" max="13" width="15.88"/>
  </cols>
  <sheetData>
    <row r="1">
      <c r="A1" s="33" t="s">
        <v>443</v>
      </c>
    </row>
    <row r="2">
      <c r="A2" s="23" t="s">
        <v>444</v>
      </c>
      <c r="B2" s="23" t="s">
        <v>288</v>
      </c>
      <c r="C2" s="23" t="s">
        <v>289</v>
      </c>
      <c r="D2" s="23" t="s">
        <v>445</v>
      </c>
      <c r="E2" s="23" t="s">
        <v>15</v>
      </c>
      <c r="F2" s="23" t="s">
        <v>446</v>
      </c>
      <c r="G2" s="23" t="s">
        <v>447</v>
      </c>
      <c r="H2" s="23" t="s">
        <v>18</v>
      </c>
      <c r="I2" s="23" t="s">
        <v>17</v>
      </c>
      <c r="J2" s="23" t="s">
        <v>448</v>
      </c>
      <c r="K2" s="23" t="s">
        <v>449</v>
      </c>
      <c r="L2" s="23" t="s">
        <v>450</v>
      </c>
      <c r="M2" s="23" t="s">
        <v>451</v>
      </c>
      <c r="N2" s="23" t="s">
        <v>452</v>
      </c>
      <c r="O2" s="23" t="s">
        <v>453</v>
      </c>
      <c r="Q2" s="33" t="s">
        <v>454</v>
      </c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5" t="s">
        <v>455</v>
      </c>
      <c r="L3" s="24"/>
      <c r="M3" s="24"/>
      <c r="N3" s="24"/>
      <c r="O3" s="24"/>
      <c r="Q3" s="23" t="s">
        <v>456</v>
      </c>
      <c r="R3" s="23" t="s">
        <v>457</v>
      </c>
      <c r="S3" s="23" t="s">
        <v>458</v>
      </c>
      <c r="T3" s="49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5" t="s">
        <v>459</v>
      </c>
      <c r="L4" s="24"/>
      <c r="M4" s="24"/>
      <c r="N4" s="24"/>
      <c r="O4" s="24"/>
      <c r="Q4" s="25">
        <v>1.0</v>
      </c>
      <c r="R4" s="25" t="s">
        <v>460</v>
      </c>
      <c r="S4" s="25" t="s">
        <v>461</v>
      </c>
      <c r="T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Q5" s="25">
        <v>2.0</v>
      </c>
      <c r="R5" s="25" t="s">
        <v>462</v>
      </c>
      <c r="S5" s="25" t="s">
        <v>463</v>
      </c>
      <c r="T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Q6" s="25">
        <v>3.0</v>
      </c>
      <c r="R6" s="25" t="s">
        <v>464</v>
      </c>
      <c r="S6" s="25" t="s">
        <v>465</v>
      </c>
      <c r="T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Q7" s="25">
        <v>4.0</v>
      </c>
      <c r="R7" s="25" t="s">
        <v>466</v>
      </c>
      <c r="S7" s="25" t="s">
        <v>467</v>
      </c>
      <c r="T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Q8" s="25">
        <v>5.0</v>
      </c>
      <c r="R8" s="25" t="s">
        <v>468</v>
      </c>
      <c r="S8" s="25" t="s">
        <v>469</v>
      </c>
      <c r="T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Q9" s="25">
        <v>6.0</v>
      </c>
      <c r="R9" s="25" t="s">
        <v>470</v>
      </c>
      <c r="S9" s="25" t="s">
        <v>471</v>
      </c>
      <c r="T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2">
      <c r="Q12" s="33" t="s">
        <v>104</v>
      </c>
    </row>
    <row r="13">
      <c r="Q13" s="23" t="s">
        <v>472</v>
      </c>
      <c r="R13" s="23" t="s">
        <v>473</v>
      </c>
      <c r="S13" s="23" t="s">
        <v>105</v>
      </c>
      <c r="T13" s="23" t="s">
        <v>474</v>
      </c>
    </row>
    <row r="14">
      <c r="A14" s="33" t="s">
        <v>475</v>
      </c>
      <c r="Q14" s="25">
        <v>1.0</v>
      </c>
      <c r="R14" s="50" t="s">
        <v>106</v>
      </c>
      <c r="S14" s="51" t="s">
        <v>107</v>
      </c>
      <c r="T14" s="25">
        <v>3.0</v>
      </c>
    </row>
    <row r="15">
      <c r="A15" s="23" t="s">
        <v>476</v>
      </c>
      <c r="B15" s="23" t="s">
        <v>477</v>
      </c>
      <c r="C15" s="23" t="s">
        <v>478</v>
      </c>
      <c r="D15" s="23" t="s">
        <v>479</v>
      </c>
      <c r="E15" s="23" t="s">
        <v>480</v>
      </c>
      <c r="F15" s="23" t="s">
        <v>481</v>
      </c>
      <c r="G15" s="23" t="s">
        <v>482</v>
      </c>
      <c r="H15" s="23" t="s">
        <v>483</v>
      </c>
      <c r="I15" s="23" t="s">
        <v>484</v>
      </c>
      <c r="J15" s="23" t="s">
        <v>22</v>
      </c>
      <c r="K15" s="23" t="s">
        <v>23</v>
      </c>
      <c r="Q15" s="25">
        <v>2.0</v>
      </c>
      <c r="R15" s="51" t="s">
        <v>108</v>
      </c>
      <c r="S15" s="51" t="s">
        <v>109</v>
      </c>
      <c r="T15" s="25">
        <v>5.0</v>
      </c>
    </row>
    <row r="16">
      <c r="A16" s="24"/>
      <c r="B16" s="24"/>
      <c r="C16" s="24"/>
      <c r="D16" s="25" t="s">
        <v>242</v>
      </c>
      <c r="E16" s="24"/>
      <c r="F16" s="24"/>
      <c r="G16" s="24"/>
      <c r="H16" s="24"/>
      <c r="I16" s="24"/>
      <c r="J16" s="24"/>
      <c r="K16" s="24"/>
      <c r="Q16" s="25">
        <v>3.0</v>
      </c>
      <c r="R16" s="51" t="s">
        <v>110</v>
      </c>
      <c r="S16" s="51" t="s">
        <v>111</v>
      </c>
      <c r="T16" s="25">
        <v>1.0</v>
      </c>
    </row>
    <row r="17">
      <c r="A17" s="24"/>
      <c r="B17" s="24"/>
      <c r="C17" s="24"/>
      <c r="D17" s="25" t="s">
        <v>485</v>
      </c>
      <c r="E17" s="24"/>
      <c r="F17" s="24"/>
      <c r="G17" s="24"/>
      <c r="H17" s="24"/>
      <c r="I17" s="24"/>
      <c r="J17" s="24"/>
      <c r="K17" s="24"/>
      <c r="Q17" s="25">
        <v>4.0</v>
      </c>
      <c r="R17" s="51" t="s">
        <v>112</v>
      </c>
      <c r="S17" s="51" t="s">
        <v>113</v>
      </c>
      <c r="T17" s="25">
        <v>3.0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Q18" s="25">
        <v>5.0</v>
      </c>
      <c r="R18" s="51" t="s">
        <v>114</v>
      </c>
      <c r="S18" s="51" t="s">
        <v>114</v>
      </c>
      <c r="T18" s="25">
        <v>5.0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Q19" s="25">
        <v>6.0</v>
      </c>
      <c r="R19" s="51" t="s">
        <v>115</v>
      </c>
      <c r="S19" s="51" t="s">
        <v>116</v>
      </c>
      <c r="T19" s="25">
        <v>1.0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Q20" s="25">
        <v>7.0</v>
      </c>
      <c r="R20" s="51" t="s">
        <v>117</v>
      </c>
      <c r="S20" s="51" t="s">
        <v>118</v>
      </c>
      <c r="T20" s="25">
        <v>6.0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Q21" s="25">
        <v>8.0</v>
      </c>
      <c r="R21" s="51" t="s">
        <v>119</v>
      </c>
      <c r="S21" s="51" t="s">
        <v>120</v>
      </c>
      <c r="T21" s="25">
        <v>5.0</v>
      </c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Q22" s="25">
        <v>9.0</v>
      </c>
      <c r="R22" s="51" t="s">
        <v>121</v>
      </c>
      <c r="S22" s="51" t="s">
        <v>122</v>
      </c>
      <c r="T22" s="25">
        <v>1.0</v>
      </c>
    </row>
    <row r="23">
      <c r="Q23" s="25">
        <v>10.0</v>
      </c>
      <c r="R23" s="51" t="s">
        <v>123</v>
      </c>
      <c r="S23" s="51" t="s">
        <v>124</v>
      </c>
      <c r="T23" s="25">
        <v>1.0</v>
      </c>
    </row>
    <row r="24">
      <c r="Q24" s="25">
        <v>11.0</v>
      </c>
      <c r="R24" s="51" t="s">
        <v>125</v>
      </c>
      <c r="S24" s="51" t="s">
        <v>126</v>
      </c>
      <c r="T24" s="25">
        <v>3.0</v>
      </c>
    </row>
    <row r="25">
      <c r="A25" s="33" t="s">
        <v>486</v>
      </c>
      <c r="Q25" s="25">
        <v>12.0</v>
      </c>
      <c r="R25" s="51" t="s">
        <v>127</v>
      </c>
      <c r="S25" s="51" t="s">
        <v>128</v>
      </c>
      <c r="T25" s="25">
        <v>1.0</v>
      </c>
    </row>
    <row r="26">
      <c r="A26" s="23" t="s">
        <v>487</v>
      </c>
      <c r="B26" s="23" t="s">
        <v>488</v>
      </c>
      <c r="C26" s="23" t="s">
        <v>489</v>
      </c>
      <c r="D26" s="23" t="s">
        <v>481</v>
      </c>
      <c r="E26" s="23" t="s">
        <v>483</v>
      </c>
      <c r="F26" s="23" t="s">
        <v>490</v>
      </c>
      <c r="G26" s="23" t="s">
        <v>22</v>
      </c>
      <c r="H26" s="23" t="s">
        <v>23</v>
      </c>
      <c r="I26" s="25" t="s">
        <v>491</v>
      </c>
      <c r="Q26" s="25">
        <v>13.0</v>
      </c>
      <c r="R26" s="51" t="s">
        <v>129</v>
      </c>
      <c r="S26" s="51" t="s">
        <v>130</v>
      </c>
      <c r="T26" s="25">
        <v>2.0</v>
      </c>
    </row>
    <row r="27">
      <c r="A27" s="24"/>
      <c r="B27" s="24"/>
      <c r="C27" s="24"/>
      <c r="D27" s="24"/>
      <c r="E27" s="24"/>
      <c r="F27" s="24"/>
      <c r="G27" s="24"/>
      <c r="H27" s="24"/>
      <c r="I27" s="24"/>
      <c r="Q27" s="25">
        <v>14.0</v>
      </c>
      <c r="R27" s="51" t="s">
        <v>131</v>
      </c>
      <c r="S27" s="51" t="s">
        <v>131</v>
      </c>
      <c r="T27" s="25">
        <v>3.0</v>
      </c>
    </row>
    <row r="28">
      <c r="A28" s="24"/>
      <c r="B28" s="24"/>
      <c r="C28" s="24"/>
      <c r="D28" s="24"/>
      <c r="E28" s="24"/>
      <c r="F28" s="24"/>
      <c r="G28" s="24"/>
      <c r="H28" s="24"/>
      <c r="I28" s="24"/>
      <c r="Q28" s="25">
        <v>15.0</v>
      </c>
      <c r="R28" s="51" t="s">
        <v>132</v>
      </c>
      <c r="S28" s="51" t="s">
        <v>133</v>
      </c>
      <c r="T28" s="25">
        <v>6.0</v>
      </c>
    </row>
    <row r="29">
      <c r="A29" s="24"/>
      <c r="B29" s="24"/>
      <c r="C29" s="24"/>
      <c r="D29" s="24"/>
      <c r="E29" s="24"/>
      <c r="F29" s="24"/>
      <c r="G29" s="24"/>
      <c r="H29" s="24"/>
      <c r="I29" s="24"/>
      <c r="Q29" s="25">
        <v>16.0</v>
      </c>
      <c r="R29" s="51" t="s">
        <v>134</v>
      </c>
      <c r="S29" s="51" t="s">
        <v>134</v>
      </c>
      <c r="T29" s="25">
        <v>5.0</v>
      </c>
    </row>
    <row r="30">
      <c r="A30" s="24"/>
      <c r="B30" s="24"/>
      <c r="C30" s="24"/>
      <c r="D30" s="24"/>
      <c r="E30" s="24"/>
      <c r="F30" s="24"/>
      <c r="G30" s="24"/>
      <c r="H30" s="24"/>
      <c r="I30" s="24"/>
      <c r="Q30" s="25">
        <v>17.0</v>
      </c>
      <c r="R30" s="51" t="s">
        <v>135</v>
      </c>
      <c r="S30" s="51" t="s">
        <v>136</v>
      </c>
      <c r="T30" s="25">
        <v>3.0</v>
      </c>
    </row>
    <row r="31">
      <c r="A31" s="24"/>
      <c r="B31" s="24"/>
      <c r="C31" s="24"/>
      <c r="D31" s="24"/>
      <c r="E31" s="24"/>
      <c r="F31" s="24"/>
      <c r="G31" s="24"/>
      <c r="H31" s="24"/>
      <c r="I31" s="24"/>
      <c r="Q31" s="25">
        <v>18.0</v>
      </c>
      <c r="R31" s="51" t="s">
        <v>137</v>
      </c>
      <c r="S31" s="51" t="s">
        <v>138</v>
      </c>
      <c r="T31" s="25">
        <v>4.0</v>
      </c>
    </row>
    <row r="32">
      <c r="Q32" s="25">
        <v>19.0</v>
      </c>
      <c r="R32" s="51" t="s">
        <v>139</v>
      </c>
      <c r="S32" s="51" t="s">
        <v>139</v>
      </c>
      <c r="T32" s="25">
        <v>5.0</v>
      </c>
    </row>
    <row r="33">
      <c r="Q33" s="25">
        <v>20.0</v>
      </c>
      <c r="R33" s="51" t="s">
        <v>140</v>
      </c>
      <c r="S33" s="51" t="s">
        <v>140</v>
      </c>
      <c r="T33" s="25">
        <v>4.0</v>
      </c>
    </row>
    <row r="34">
      <c r="A34" s="22" t="s">
        <v>492</v>
      </c>
      <c r="B34" s="3"/>
      <c r="C34" s="3"/>
      <c r="D34" s="3"/>
      <c r="E34" s="3"/>
      <c r="F34" s="3"/>
      <c r="G34" s="3"/>
      <c r="H34" s="4"/>
      <c r="I34" s="24"/>
      <c r="J34" s="24"/>
      <c r="Q34" s="25">
        <v>21.0</v>
      </c>
      <c r="R34" s="51" t="s">
        <v>141</v>
      </c>
      <c r="S34" s="51" t="s">
        <v>141</v>
      </c>
      <c r="T34" s="25">
        <v>4.0</v>
      </c>
    </row>
    <row r="35">
      <c r="A35" s="23" t="s">
        <v>493</v>
      </c>
      <c r="B35" s="23" t="s">
        <v>395</v>
      </c>
      <c r="C35" s="23" t="s">
        <v>494</v>
      </c>
      <c r="D35" s="23" t="s">
        <v>453</v>
      </c>
      <c r="E35" s="23" t="s">
        <v>193</v>
      </c>
      <c r="F35" s="23" t="s">
        <v>491</v>
      </c>
      <c r="G35" s="23" t="s">
        <v>22</v>
      </c>
      <c r="H35" s="23" t="s">
        <v>23</v>
      </c>
      <c r="I35" s="52" t="s">
        <v>484</v>
      </c>
      <c r="J35" s="24"/>
      <c r="Q35" s="25">
        <v>22.0</v>
      </c>
      <c r="R35" s="51" t="s">
        <v>142</v>
      </c>
      <c r="S35" s="51" t="s">
        <v>143</v>
      </c>
      <c r="T35" s="25">
        <v>4.0</v>
      </c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Q36" s="25">
        <v>23.0</v>
      </c>
      <c r="R36" s="51" t="s">
        <v>144</v>
      </c>
      <c r="S36" s="51" t="s">
        <v>145</v>
      </c>
      <c r="T36" s="25">
        <v>6.0</v>
      </c>
    </row>
    <row r="37">
      <c r="A37" s="25" t="s">
        <v>495</v>
      </c>
      <c r="B37" s="24"/>
      <c r="C37" s="24"/>
      <c r="D37" s="24"/>
      <c r="E37" s="24"/>
      <c r="F37" s="24"/>
      <c r="G37" s="24"/>
      <c r="H37" s="24"/>
      <c r="I37" s="24"/>
      <c r="J37" s="24"/>
      <c r="Q37" s="25">
        <v>24.0</v>
      </c>
      <c r="R37" s="51" t="s">
        <v>146</v>
      </c>
      <c r="S37" s="51" t="s">
        <v>147</v>
      </c>
      <c r="T37" s="25">
        <v>6.0</v>
      </c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3"/>
      <c r="Q38" s="25">
        <v>25.0</v>
      </c>
      <c r="R38" s="51" t="s">
        <v>40</v>
      </c>
      <c r="S38" s="51" t="s">
        <v>148</v>
      </c>
      <c r="T38" s="25">
        <v>2.0</v>
      </c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Q39" s="25">
        <v>26.0</v>
      </c>
      <c r="R39" s="51" t="s">
        <v>149</v>
      </c>
      <c r="S39" s="51" t="s">
        <v>150</v>
      </c>
      <c r="T39" s="25">
        <v>6.0</v>
      </c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34"/>
      <c r="Q40" s="25">
        <v>27.0</v>
      </c>
      <c r="R40" s="51" t="s">
        <v>151</v>
      </c>
      <c r="S40" s="51" t="s">
        <v>152</v>
      </c>
      <c r="T40" s="25">
        <v>6.0</v>
      </c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Q41" s="25">
        <v>28.0</v>
      </c>
      <c r="R41" s="51" t="s">
        <v>153</v>
      </c>
      <c r="S41" s="51" t="s">
        <v>154</v>
      </c>
      <c r="T41" s="25">
        <v>2.0</v>
      </c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Q42" s="25">
        <v>29.0</v>
      </c>
      <c r="R42" s="51" t="s">
        <v>155</v>
      </c>
      <c r="S42" s="51" t="s">
        <v>156</v>
      </c>
      <c r="T42" s="25">
        <v>2.0</v>
      </c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Q43" s="25">
        <v>30.0</v>
      </c>
      <c r="R43" s="51" t="s">
        <v>157</v>
      </c>
      <c r="S43" s="51" t="s">
        <v>158</v>
      </c>
      <c r="T43" s="25">
        <v>2.0</v>
      </c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Q44" s="25">
        <v>31.0</v>
      </c>
      <c r="R44" s="51" t="s">
        <v>159</v>
      </c>
      <c r="S44" s="51" t="s">
        <v>160</v>
      </c>
      <c r="T44" s="25">
        <v>2.0</v>
      </c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Q45" s="25">
        <v>32.0</v>
      </c>
      <c r="R45" s="51" t="s">
        <v>161</v>
      </c>
      <c r="S45" s="51" t="s">
        <v>162</v>
      </c>
      <c r="T45" s="25">
        <v>6.0</v>
      </c>
    </row>
    <row r="46">
      <c r="Q46" s="25">
        <v>33.0</v>
      </c>
      <c r="R46" s="51" t="s">
        <v>163</v>
      </c>
      <c r="S46" s="53" t="s">
        <v>164</v>
      </c>
      <c r="T46" s="25">
        <v>1.0</v>
      </c>
    </row>
    <row r="47">
      <c r="D47" s="1" t="s">
        <v>496</v>
      </c>
      <c r="Q47" s="25">
        <v>34.0</v>
      </c>
      <c r="R47" s="51" t="s">
        <v>165</v>
      </c>
      <c r="S47" s="51" t="s">
        <v>165</v>
      </c>
      <c r="T47" s="25">
        <v>4.0</v>
      </c>
    </row>
    <row r="48">
      <c r="A48" s="23" t="s">
        <v>497</v>
      </c>
      <c r="B48" s="23" t="s">
        <v>498</v>
      </c>
      <c r="C48" s="23" t="s">
        <v>499</v>
      </c>
      <c r="D48" s="23" t="s">
        <v>500</v>
      </c>
      <c r="E48" s="23" t="s">
        <v>501</v>
      </c>
      <c r="F48" s="23" t="s">
        <v>502</v>
      </c>
      <c r="G48" s="23" t="s">
        <v>503</v>
      </c>
      <c r="H48" s="23" t="s">
        <v>447</v>
      </c>
      <c r="I48" s="23" t="s">
        <v>504</v>
      </c>
      <c r="J48" s="23" t="s">
        <v>505</v>
      </c>
      <c r="K48" s="23" t="s">
        <v>506</v>
      </c>
      <c r="L48" s="23" t="s">
        <v>507</v>
      </c>
      <c r="Q48" s="25">
        <v>35.0</v>
      </c>
      <c r="R48" s="51" t="s">
        <v>166</v>
      </c>
      <c r="S48" s="51" t="s">
        <v>167</v>
      </c>
      <c r="T48" s="25">
        <v>5.0</v>
      </c>
    </row>
    <row r="49">
      <c r="A49" s="25">
        <v>1.0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Q49" s="25">
        <v>36.0</v>
      </c>
      <c r="R49" s="51" t="s">
        <v>168</v>
      </c>
      <c r="S49" s="51" t="s">
        <v>169</v>
      </c>
      <c r="T49" s="25">
        <v>5.0</v>
      </c>
    </row>
    <row r="50">
      <c r="A50" s="25">
        <v>2.0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Q50" s="25">
        <v>37.0</v>
      </c>
      <c r="R50" s="51" t="s">
        <v>170</v>
      </c>
      <c r="S50" s="50" t="s">
        <v>171</v>
      </c>
      <c r="T50" s="25">
        <v>4.0</v>
      </c>
    </row>
    <row r="51">
      <c r="A51" s="25">
        <v>3.0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>
      <c r="A52" s="25">
        <v>4.0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>
      <c r="A53" s="25">
        <v>5.0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>
      <c r="A54" s="25">
        <v>6.0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>
      <c r="A55" s="25">
        <v>7.0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>
      <c r="A56" s="25">
        <v>8.0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>
      <c r="A57" s="25">
        <v>9.0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>
      <c r="A58" s="25">
        <v>10.0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61">
      <c r="A61" s="54" t="s">
        <v>508</v>
      </c>
      <c r="B61" s="3"/>
      <c r="C61" s="3"/>
      <c r="D61" s="3"/>
      <c r="E61" s="3"/>
      <c r="F61" s="3"/>
      <c r="G61" s="3"/>
      <c r="H61" s="3"/>
      <c r="I61" s="3"/>
      <c r="J61" s="4"/>
      <c r="K61" s="24"/>
    </row>
    <row r="62">
      <c r="A62" s="25" t="s">
        <v>509</v>
      </c>
      <c r="B62" s="25" t="s">
        <v>510</v>
      </c>
      <c r="C62" s="25" t="s">
        <v>511</v>
      </c>
      <c r="D62" s="25" t="s">
        <v>512</v>
      </c>
      <c r="E62" s="25" t="s">
        <v>513</v>
      </c>
      <c r="F62" s="25" t="s">
        <v>514</v>
      </c>
      <c r="G62" s="25" t="s">
        <v>515</v>
      </c>
      <c r="H62" s="25" t="s">
        <v>516</v>
      </c>
      <c r="I62" s="25" t="s">
        <v>430</v>
      </c>
      <c r="J62" s="25" t="s">
        <v>23</v>
      </c>
      <c r="K62" s="25" t="s">
        <v>517</v>
      </c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5"/>
      <c r="K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71">
      <c r="E71" s="1" t="s">
        <v>518</v>
      </c>
    </row>
    <row r="72">
      <c r="A72" s="25" t="s">
        <v>519</v>
      </c>
      <c r="B72" s="25" t="s">
        <v>520</v>
      </c>
      <c r="C72" s="25" t="s">
        <v>521</v>
      </c>
      <c r="D72" s="25" t="s">
        <v>522</v>
      </c>
      <c r="E72" s="25" t="s">
        <v>523</v>
      </c>
      <c r="F72" s="25" t="s">
        <v>505</v>
      </c>
      <c r="G72" s="25" t="s">
        <v>506</v>
      </c>
      <c r="H72" s="25" t="s">
        <v>524</v>
      </c>
      <c r="I72" s="24"/>
      <c r="J72" s="24"/>
      <c r="K72" s="24"/>
      <c r="L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95">
      <c r="E95" s="1" t="s">
        <v>525</v>
      </c>
    </row>
    <row r="96">
      <c r="A96" s="25" t="s">
        <v>526</v>
      </c>
      <c r="B96" s="25" t="s">
        <v>527</v>
      </c>
      <c r="C96" s="25" t="s">
        <v>528</v>
      </c>
      <c r="D96" s="25" t="s">
        <v>529</v>
      </c>
      <c r="E96" s="25" t="s">
        <v>530</v>
      </c>
      <c r="F96" s="25" t="s">
        <v>531</v>
      </c>
      <c r="G96" s="25" t="s">
        <v>532</v>
      </c>
      <c r="H96" s="25" t="s">
        <v>533</v>
      </c>
      <c r="I96" s="25" t="s">
        <v>534</v>
      </c>
      <c r="J96" s="25" t="s">
        <v>430</v>
      </c>
      <c r="K96" s="24"/>
      <c r="L96" s="24"/>
      <c r="M96" s="24"/>
      <c r="N96" s="24"/>
    </row>
    <row r="97">
      <c r="A97" s="24"/>
      <c r="B97" s="24"/>
      <c r="C97" s="24"/>
      <c r="D97" s="24"/>
      <c r="E97" s="24"/>
      <c r="F97" s="24"/>
      <c r="G97" s="24"/>
      <c r="H97" s="24"/>
      <c r="J97" s="24"/>
      <c r="K97" s="24"/>
      <c r="L97" s="24"/>
      <c r="M97" s="24"/>
      <c r="N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</row>
    <row r="117">
      <c r="A117" s="44" t="s">
        <v>535</v>
      </c>
    </row>
    <row r="118">
      <c r="A118" s="25" t="s">
        <v>536</v>
      </c>
      <c r="B118" s="36" t="s">
        <v>537</v>
      </c>
      <c r="C118" s="25" t="s">
        <v>538</v>
      </c>
      <c r="D118" s="25" t="s">
        <v>539</v>
      </c>
      <c r="E118" s="25" t="s">
        <v>540</v>
      </c>
      <c r="F118" s="25" t="s">
        <v>541</v>
      </c>
      <c r="G118" s="25" t="s">
        <v>542</v>
      </c>
      <c r="H118" s="25" t="s">
        <v>23</v>
      </c>
    </row>
    <row r="119">
      <c r="A119" s="24"/>
      <c r="B119" s="24"/>
      <c r="C119" s="24"/>
      <c r="D119" s="24"/>
      <c r="E119" s="24"/>
      <c r="F119" s="24"/>
      <c r="G119" s="24"/>
      <c r="H119" s="24"/>
    </row>
    <row r="120">
      <c r="A120" s="24"/>
      <c r="B120" s="24"/>
      <c r="C120" s="24"/>
      <c r="D120" s="24"/>
      <c r="E120" s="24"/>
      <c r="F120" s="24"/>
      <c r="G120" s="24"/>
      <c r="H120" s="24"/>
    </row>
    <row r="121">
      <c r="A121" s="24"/>
      <c r="B121" s="24"/>
      <c r="C121" s="24"/>
      <c r="D121" s="24"/>
      <c r="E121" s="24"/>
      <c r="F121" s="24"/>
      <c r="G121" s="24"/>
      <c r="H121" s="24"/>
    </row>
    <row r="122">
      <c r="A122" s="24"/>
      <c r="B122" s="24"/>
      <c r="C122" s="24"/>
      <c r="D122" s="24"/>
      <c r="E122" s="24"/>
      <c r="F122" s="24"/>
      <c r="G122" s="24"/>
      <c r="H122" s="24"/>
    </row>
    <row r="123">
      <c r="A123" s="24"/>
      <c r="B123" s="24"/>
      <c r="C123" s="24"/>
      <c r="D123" s="24"/>
      <c r="E123" s="24"/>
      <c r="F123" s="24"/>
      <c r="G123" s="24"/>
      <c r="H123" s="24"/>
    </row>
    <row r="124">
      <c r="A124" s="24"/>
      <c r="B124" s="24"/>
      <c r="C124" s="24"/>
      <c r="D124" s="24"/>
      <c r="E124" s="24"/>
      <c r="F124" s="24"/>
      <c r="G124" s="24"/>
      <c r="H124" s="24"/>
    </row>
    <row r="125">
      <c r="A125" s="24"/>
      <c r="B125" s="24"/>
      <c r="C125" s="24"/>
      <c r="D125" s="24"/>
      <c r="E125" s="24"/>
      <c r="F125" s="24"/>
      <c r="G125" s="24"/>
      <c r="H125" s="24"/>
    </row>
    <row r="126">
      <c r="A126" s="24"/>
      <c r="B126" s="24"/>
      <c r="C126" s="24"/>
      <c r="D126" s="24"/>
      <c r="E126" s="24"/>
      <c r="F126" s="24"/>
      <c r="G126" s="24"/>
      <c r="H126" s="24"/>
    </row>
    <row r="127">
      <c r="A127" s="24"/>
      <c r="B127" s="24"/>
      <c r="C127" s="24"/>
      <c r="D127" s="24"/>
      <c r="E127" s="24"/>
      <c r="F127" s="24"/>
      <c r="G127" s="24"/>
      <c r="H127" s="24"/>
    </row>
    <row r="128">
      <c r="A128" s="24"/>
      <c r="B128" s="24"/>
      <c r="C128" s="24"/>
      <c r="D128" s="24"/>
      <c r="E128" s="24"/>
      <c r="F128" s="24"/>
      <c r="G128" s="24"/>
      <c r="H128" s="24"/>
    </row>
    <row r="129">
      <c r="A129" s="24"/>
      <c r="B129" s="24"/>
      <c r="C129" s="24"/>
      <c r="D129" s="24"/>
      <c r="E129" s="24"/>
      <c r="F129" s="24"/>
      <c r="G129" s="24"/>
      <c r="H129" s="24"/>
    </row>
    <row r="130">
      <c r="A130" s="24"/>
      <c r="B130" s="24"/>
      <c r="C130" s="24"/>
      <c r="D130" s="24"/>
      <c r="E130" s="24"/>
      <c r="F130" s="24"/>
      <c r="G130" s="24"/>
      <c r="H130" s="24"/>
    </row>
    <row r="131">
      <c r="A131" s="24"/>
      <c r="B131" s="24"/>
      <c r="C131" s="24"/>
      <c r="D131" s="24"/>
      <c r="E131" s="24"/>
      <c r="F131" s="24"/>
      <c r="G131" s="24"/>
      <c r="H131" s="24"/>
    </row>
    <row r="132">
      <c r="A132" s="24"/>
      <c r="B132" s="24"/>
      <c r="C132" s="24"/>
      <c r="D132" s="24"/>
      <c r="E132" s="24"/>
      <c r="F132" s="24"/>
      <c r="G132" s="24"/>
      <c r="H132" s="24"/>
    </row>
    <row r="135">
      <c r="A135" s="44" t="s">
        <v>543</v>
      </c>
    </row>
    <row r="136">
      <c r="A136" s="25" t="s">
        <v>544</v>
      </c>
      <c r="B136" s="25" t="s">
        <v>545</v>
      </c>
      <c r="C136" s="25" t="s">
        <v>546</v>
      </c>
      <c r="D136" s="25" t="s">
        <v>22</v>
      </c>
      <c r="E136" s="25" t="s">
        <v>23</v>
      </c>
      <c r="F136" s="25" t="s">
        <v>547</v>
      </c>
      <c r="G136" s="25" t="s">
        <v>548</v>
      </c>
    </row>
    <row r="137">
      <c r="A137" s="24"/>
      <c r="B137" s="24"/>
      <c r="C137" s="24"/>
      <c r="D137" s="24"/>
      <c r="E137" s="24"/>
      <c r="F137" s="24"/>
      <c r="G137" s="24"/>
    </row>
    <row r="138">
      <c r="A138" s="24"/>
      <c r="B138" s="24"/>
      <c r="C138" s="24"/>
      <c r="D138" s="24"/>
      <c r="E138" s="24"/>
      <c r="F138" s="24"/>
      <c r="G138" s="24"/>
    </row>
    <row r="139">
      <c r="A139" s="24"/>
      <c r="B139" s="24"/>
      <c r="C139" s="24"/>
      <c r="D139" s="24"/>
      <c r="E139" s="24"/>
      <c r="F139" s="24"/>
      <c r="G139" s="24"/>
    </row>
    <row r="140">
      <c r="A140" s="24"/>
      <c r="B140" s="24"/>
      <c r="C140" s="24"/>
      <c r="D140" s="24"/>
      <c r="E140" s="24"/>
      <c r="F140" s="24"/>
      <c r="G140" s="24"/>
    </row>
    <row r="141">
      <c r="A141" s="24"/>
      <c r="B141" s="24"/>
      <c r="C141" s="24"/>
      <c r="D141" s="24"/>
      <c r="E141" s="24"/>
      <c r="F141" s="24"/>
      <c r="G141" s="24"/>
    </row>
    <row r="142">
      <c r="A142" s="24"/>
      <c r="B142" s="24"/>
      <c r="C142" s="24"/>
      <c r="D142" s="24"/>
      <c r="E142" s="24"/>
      <c r="F142" s="24"/>
      <c r="G142" s="24"/>
    </row>
    <row r="143">
      <c r="A143" s="24"/>
      <c r="B143" s="24"/>
      <c r="C143" s="24"/>
      <c r="D143" s="24"/>
      <c r="E143" s="24"/>
      <c r="F143" s="24"/>
      <c r="G143" s="24"/>
    </row>
    <row r="144">
      <c r="A144" s="24"/>
      <c r="B144" s="24"/>
      <c r="C144" s="24"/>
      <c r="D144" s="24"/>
      <c r="E144" s="24"/>
      <c r="F144" s="24"/>
      <c r="G144" s="24"/>
    </row>
  </sheetData>
  <mergeCells count="9">
    <mergeCell ref="A117:G117"/>
    <mergeCell ref="A135:F135"/>
    <mergeCell ref="A1:I1"/>
    <mergeCell ref="Q2:T2"/>
    <mergeCell ref="Q12:T12"/>
    <mergeCell ref="A14:G14"/>
    <mergeCell ref="A25:E25"/>
    <mergeCell ref="A34:H34"/>
    <mergeCell ref="A61:J61"/>
  </mergeCells>
  <drawing r:id="rId1"/>
</worksheet>
</file>