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7795" windowHeight="11820"/>
  </bookViews>
  <sheets>
    <sheet name="allophoneV" sheetId="1" r:id="rId1"/>
    <sheet name="allophone" sheetId="6" r:id="rId2"/>
    <sheet name="tone" sheetId="4" r:id="rId3"/>
  </sheets>
  <calcPr calcId="125725"/>
</workbook>
</file>

<file path=xl/calcChain.xml><?xml version="1.0" encoding="utf-8"?>
<calcChain xmlns="http://schemas.openxmlformats.org/spreadsheetml/2006/main">
  <c r="Q11" i="4"/>
  <c r="P11"/>
  <c r="R11"/>
  <c r="S11"/>
  <c r="T11"/>
  <c r="U11"/>
  <c r="P12"/>
  <c r="Q12"/>
  <c r="R12"/>
  <c r="S12"/>
  <c r="T12"/>
  <c r="U12"/>
  <c r="P13"/>
  <c r="Q13"/>
  <c r="R13"/>
  <c r="S13"/>
  <c r="T13"/>
  <c r="U13"/>
  <c r="P14"/>
  <c r="Q14"/>
  <c r="R14"/>
  <c r="S14"/>
  <c r="T14"/>
  <c r="P15"/>
  <c r="Q15"/>
  <c r="R15"/>
  <c r="S15"/>
  <c r="T15"/>
  <c r="U15"/>
  <c r="Q10"/>
  <c r="R10"/>
  <c r="S10"/>
  <c r="T10"/>
  <c r="U10"/>
  <c r="P10"/>
  <c r="I11"/>
  <c r="J11"/>
  <c r="K11"/>
  <c r="L11"/>
  <c r="M11"/>
  <c r="N11"/>
  <c r="I12"/>
  <c r="J12"/>
  <c r="K12"/>
  <c r="L12"/>
  <c r="M12"/>
  <c r="N12"/>
  <c r="I13"/>
  <c r="J13"/>
  <c r="K13"/>
  <c r="L13"/>
  <c r="M13"/>
  <c r="N13"/>
  <c r="I14"/>
  <c r="J14"/>
  <c r="K14"/>
  <c r="L14"/>
  <c r="M14"/>
  <c r="I15"/>
  <c r="J15"/>
  <c r="K15"/>
  <c r="L15"/>
  <c r="M15"/>
  <c r="N15"/>
  <c r="J10"/>
  <c r="K10"/>
  <c r="L10"/>
  <c r="M10"/>
  <c r="N10"/>
  <c r="I10"/>
  <c r="B11"/>
  <c r="C11"/>
  <c r="D11"/>
  <c r="E11"/>
  <c r="F11"/>
  <c r="G11"/>
  <c r="B12"/>
  <c r="C12"/>
  <c r="D12"/>
  <c r="E12"/>
  <c r="F12"/>
  <c r="G12"/>
  <c r="B13"/>
  <c r="C13"/>
  <c r="D13"/>
  <c r="E13"/>
  <c r="F13"/>
  <c r="G13"/>
  <c r="B14"/>
  <c r="C14"/>
  <c r="D14"/>
  <c r="E14"/>
  <c r="F14"/>
  <c r="B15"/>
  <c r="C15"/>
  <c r="D15"/>
  <c r="E15"/>
  <c r="F15"/>
  <c r="G15"/>
  <c r="C10"/>
  <c r="D10"/>
  <c r="E10"/>
  <c r="F10"/>
  <c r="G10"/>
  <c r="B10"/>
  <c r="P4"/>
  <c r="Q4"/>
  <c r="R4"/>
  <c r="S4"/>
  <c r="T4"/>
  <c r="U4"/>
  <c r="P5"/>
  <c r="Q5"/>
  <c r="R5"/>
  <c r="S5"/>
  <c r="T5"/>
  <c r="U5"/>
  <c r="P6"/>
  <c r="Q6"/>
  <c r="R6"/>
  <c r="S6"/>
  <c r="T6"/>
  <c r="U6"/>
  <c r="P7"/>
  <c r="Q7"/>
  <c r="R7"/>
  <c r="S7"/>
  <c r="T7"/>
  <c r="P8"/>
  <c r="Q8"/>
  <c r="R8"/>
  <c r="S8"/>
  <c r="T8"/>
  <c r="U8"/>
  <c r="Q3"/>
  <c r="R3"/>
  <c r="S3"/>
  <c r="T3"/>
  <c r="U3"/>
  <c r="P3"/>
  <c r="I4"/>
  <c r="J4"/>
  <c r="K4"/>
  <c r="L4"/>
  <c r="M4"/>
  <c r="N4"/>
  <c r="I5"/>
  <c r="J5"/>
  <c r="K5"/>
  <c r="L5"/>
  <c r="M5"/>
  <c r="N5"/>
  <c r="I6"/>
  <c r="J6"/>
  <c r="K6"/>
  <c r="L6"/>
  <c r="M6"/>
  <c r="N6"/>
  <c r="I7"/>
  <c r="J7"/>
  <c r="K7"/>
  <c r="L7"/>
  <c r="M7"/>
  <c r="I8"/>
  <c r="J8"/>
  <c r="K8"/>
  <c r="L8"/>
  <c r="M8"/>
  <c r="N8"/>
  <c r="J3"/>
  <c r="K3"/>
  <c r="L3"/>
  <c r="M3"/>
  <c r="N3"/>
  <c r="I3"/>
  <c r="B4"/>
  <c r="C4"/>
  <c r="D4"/>
  <c r="E4"/>
  <c r="F4"/>
  <c r="G4"/>
  <c r="B5"/>
  <c r="C5"/>
  <c r="D5"/>
  <c r="E5"/>
  <c r="F5"/>
  <c r="G5"/>
  <c r="B6"/>
  <c r="C6"/>
  <c r="D6"/>
  <c r="E6"/>
  <c r="F6"/>
  <c r="G6"/>
  <c r="B7"/>
  <c r="C7"/>
  <c r="D7"/>
  <c r="E7"/>
  <c r="F7"/>
  <c r="G7"/>
  <c r="B8"/>
  <c r="C8"/>
  <c r="D8"/>
  <c r="E8"/>
  <c r="F8"/>
  <c r="G8"/>
  <c r="C3"/>
  <c r="D3"/>
  <c r="E3"/>
  <c r="F3"/>
  <c r="G3"/>
  <c r="B3"/>
</calcChain>
</file>

<file path=xl/sharedStrings.xml><?xml version="1.0" encoding="utf-8"?>
<sst xmlns="http://schemas.openxmlformats.org/spreadsheetml/2006/main" count="427" uniqueCount="140">
  <si>
    <t>Inter</t>
  </si>
  <si>
    <t>End</t>
  </si>
  <si>
    <t>Begin</t>
  </si>
  <si>
    <t>Consonant sound</t>
  </si>
  <si>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C.</t>
    </r>
  </si>
  <si>
    <r>
      <t>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.</t>
    </r>
  </si>
  <si>
    <r>
      <t>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C.</t>
    </r>
  </si>
  <si>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.</t>
    </r>
  </si>
  <si>
    <r>
      <t>.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C.</t>
    </r>
  </si>
  <si>
    <r>
      <t>.C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.</t>
    </r>
  </si>
  <si>
    <r>
      <t>.C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C.</t>
    </r>
  </si>
  <si>
    <r>
      <t>.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.</t>
    </r>
  </si>
  <si>
    <r>
      <t>.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</t>
    </r>
  </si>
  <si>
    <r>
      <t>.C</t>
    </r>
    <r>
      <rPr>
        <b/>
        <sz val="14"/>
        <rFont val="Calibri"/>
        <family val="2"/>
        <scheme val="minor"/>
      </rPr>
      <t>V</t>
    </r>
  </si>
  <si>
    <r>
      <t>.C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</t>
    </r>
  </si>
  <si>
    <r>
      <t>.</t>
    </r>
    <r>
      <rPr>
        <b/>
        <sz val="14"/>
        <rFont val="Calibri"/>
        <family val="2"/>
        <scheme val="minor"/>
      </rPr>
      <t>V</t>
    </r>
  </si>
  <si>
    <t>Alone</t>
  </si>
  <si>
    <t>Front</t>
  </si>
  <si>
    <t>Back</t>
  </si>
  <si>
    <t>Middle</t>
  </si>
  <si>
    <t>Vowel</t>
  </si>
  <si>
    <t>Consonant</t>
  </si>
  <si>
    <t>˥</t>
  </si>
  <si>
    <t>˦</t>
  </si>
  <si>
    <t>˧</t>
  </si>
  <si>
    <t>˨</t>
  </si>
  <si>
    <t>˩</t>
  </si>
  <si>
    <t>VC</t>
  </si>
  <si>
    <t>CV</t>
  </si>
  <si>
    <t>CVC</t>
  </si>
  <si>
    <t>C</t>
  </si>
  <si>
    <t>V</t>
  </si>
  <si>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</t>
    </r>
  </si>
  <si>
    <r>
      <t>C</t>
    </r>
    <r>
      <rPr>
        <b/>
        <sz val="14"/>
        <rFont val="Calibri"/>
        <family val="2"/>
        <scheme val="minor"/>
      </rPr>
      <t>V</t>
    </r>
  </si>
  <si>
    <r>
      <t>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</t>
    </r>
  </si>
  <si>
    <r>
      <t>V</t>
    </r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.</t>
    </r>
  </si>
  <si>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V.</t>
    </r>
  </si>
  <si>
    <r>
      <t>CV</t>
    </r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.</t>
    </r>
  </si>
  <si>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VC.</t>
    </r>
  </si>
  <si>
    <r>
      <t>.CV</t>
    </r>
    <r>
      <rPr>
        <b/>
        <sz val="14"/>
        <color theme="1"/>
        <rFont val="Calibri"/>
        <family val="2"/>
        <scheme val="minor"/>
      </rPr>
      <t>C</t>
    </r>
  </si>
  <si>
    <r>
      <t>.</t>
    </r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VC</t>
    </r>
  </si>
  <si>
    <r>
      <t>CV</t>
    </r>
    <r>
      <rPr>
        <b/>
        <sz val="14"/>
        <color theme="1"/>
        <rFont val="Calibri"/>
        <family val="2"/>
        <scheme val="minor"/>
      </rPr>
      <t>C</t>
    </r>
  </si>
  <si>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VC</t>
    </r>
  </si>
  <si>
    <r>
      <t>.CV</t>
    </r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.</t>
    </r>
  </si>
  <si>
    <r>
      <t>.</t>
    </r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VC.</t>
    </r>
  </si>
  <si>
    <r>
      <t>.V</t>
    </r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.</t>
    </r>
  </si>
  <si>
    <r>
      <t>.</t>
    </r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V.</t>
    </r>
  </si>
  <si>
    <r>
      <t>.V</t>
    </r>
    <r>
      <rPr>
        <b/>
        <sz val="14"/>
        <color theme="1"/>
        <rFont val="Calibri"/>
        <family val="2"/>
        <scheme val="minor"/>
      </rPr>
      <t>C</t>
    </r>
  </si>
  <si>
    <r>
      <t>.</t>
    </r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V</t>
    </r>
  </si>
  <si>
    <r>
      <t>V</t>
    </r>
    <r>
      <rPr>
        <b/>
        <sz val="14"/>
        <color theme="1"/>
        <rFont val="Calibri"/>
        <family val="2"/>
        <scheme val="minor"/>
      </rPr>
      <t>C</t>
    </r>
  </si>
  <si>
    <r>
      <rPr>
        <b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V</t>
    </r>
  </si>
  <si>
    <t>˨˩˦</t>
  </si>
  <si>
    <t>˨˩˧</t>
  </si>
  <si>
    <t>˨˩˥</t>
  </si>
  <si>
    <t>˨˩˨</t>
  </si>
  <si>
    <t>˨˩˩</t>
  </si>
  <si>
    <t>140 tones</t>
  </si>
  <si>
    <t>No stress</t>
  </si>
  <si>
    <t>Primary stress</t>
  </si>
  <si>
    <r>
      <rPr>
        <b/>
        <sz val="14"/>
        <rFont val="Calibri"/>
        <family val="2"/>
        <scheme val="minor"/>
      </rPr>
      <t>ˈV</t>
    </r>
    <r>
      <rPr>
        <sz val="14"/>
        <rFont val="Calibri"/>
        <family val="2"/>
        <scheme val="minor"/>
      </rPr>
      <t>C.</t>
    </r>
  </si>
  <si>
    <r>
      <t>ˈC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.</t>
    </r>
  </si>
  <si>
    <r>
      <t>ˈC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C.</t>
    </r>
  </si>
  <si>
    <r>
      <rPr>
        <b/>
        <sz val="14"/>
        <rFont val="Calibri"/>
        <family val="2"/>
        <scheme val="minor"/>
      </rPr>
      <t>ˈV</t>
    </r>
    <r>
      <rPr>
        <sz val="14"/>
        <rFont val="Calibri"/>
        <family val="2"/>
        <scheme val="minor"/>
      </rPr>
      <t>.</t>
    </r>
  </si>
  <si>
    <r>
      <t>.ˈ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C.</t>
    </r>
  </si>
  <si>
    <r>
      <t>.ˈC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.</t>
    </r>
  </si>
  <si>
    <r>
      <t>.ˈC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C.</t>
    </r>
  </si>
  <si>
    <r>
      <t>.ˈ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.</t>
    </r>
  </si>
  <si>
    <r>
      <t>.ˈ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</t>
    </r>
  </si>
  <si>
    <r>
      <t>.ˈC</t>
    </r>
    <r>
      <rPr>
        <b/>
        <sz val="14"/>
        <rFont val="Calibri"/>
        <family val="2"/>
        <scheme val="minor"/>
      </rPr>
      <t>V</t>
    </r>
  </si>
  <si>
    <r>
      <t>.ˈC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</t>
    </r>
  </si>
  <si>
    <r>
      <t>.ˈ</t>
    </r>
    <r>
      <rPr>
        <b/>
        <sz val="14"/>
        <rFont val="Calibri"/>
        <family val="2"/>
        <scheme val="minor"/>
      </rPr>
      <t>V</t>
    </r>
  </si>
  <si>
    <r>
      <rPr>
        <b/>
        <sz val="14"/>
        <rFont val="Calibri"/>
        <family val="2"/>
        <scheme val="minor"/>
      </rPr>
      <t>ˈV</t>
    </r>
    <r>
      <rPr>
        <sz val="14"/>
        <rFont val="Calibri"/>
        <family val="2"/>
        <scheme val="minor"/>
      </rPr>
      <t>C</t>
    </r>
  </si>
  <si>
    <r>
      <t>ˈC</t>
    </r>
    <r>
      <rPr>
        <b/>
        <sz val="14"/>
        <rFont val="Calibri"/>
        <family val="2"/>
        <scheme val="minor"/>
      </rPr>
      <t>V</t>
    </r>
  </si>
  <si>
    <r>
      <t>ˈC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</t>
    </r>
  </si>
  <si>
    <t>ˈV</t>
  </si>
  <si>
    <t>Secondary stress</t>
  </si>
  <si>
    <r>
      <rPr>
        <b/>
        <sz val="14"/>
        <rFont val="Calibri"/>
        <family val="2"/>
        <scheme val="minor"/>
      </rPr>
      <t>ˌV</t>
    </r>
    <r>
      <rPr>
        <sz val="14"/>
        <rFont val="Calibri"/>
        <family val="2"/>
        <scheme val="minor"/>
      </rPr>
      <t>C.</t>
    </r>
  </si>
  <si>
    <r>
      <t>ˌC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.</t>
    </r>
  </si>
  <si>
    <r>
      <t>ˌC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C.</t>
    </r>
  </si>
  <si>
    <r>
      <rPr>
        <b/>
        <sz val="14"/>
        <rFont val="Calibri"/>
        <family val="2"/>
        <scheme val="minor"/>
      </rPr>
      <t>ˌV</t>
    </r>
    <r>
      <rPr>
        <sz val="14"/>
        <rFont val="Calibri"/>
        <family val="2"/>
        <scheme val="minor"/>
      </rPr>
      <t>.</t>
    </r>
  </si>
  <si>
    <r>
      <t>.ˌ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C.</t>
    </r>
  </si>
  <si>
    <r>
      <t>.ˌC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.</t>
    </r>
  </si>
  <si>
    <r>
      <t>.ˌC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C.</t>
    </r>
  </si>
  <si>
    <r>
      <t>.ˌ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.</t>
    </r>
  </si>
  <si>
    <r>
      <t>.ˌ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</t>
    </r>
  </si>
  <si>
    <r>
      <t>.ˌC</t>
    </r>
    <r>
      <rPr>
        <b/>
        <sz val="14"/>
        <rFont val="Calibri"/>
        <family val="2"/>
        <scheme val="minor"/>
      </rPr>
      <t>V</t>
    </r>
  </si>
  <si>
    <r>
      <t>.ˌC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</t>
    </r>
  </si>
  <si>
    <r>
      <t>.ˌ</t>
    </r>
    <r>
      <rPr>
        <b/>
        <sz val="14"/>
        <rFont val="Calibri"/>
        <family val="2"/>
        <scheme val="minor"/>
      </rPr>
      <t>V</t>
    </r>
  </si>
  <si>
    <r>
      <rPr>
        <b/>
        <sz val="14"/>
        <rFont val="Calibri"/>
        <family val="2"/>
        <scheme val="minor"/>
      </rPr>
      <t>ˌV</t>
    </r>
    <r>
      <rPr>
        <sz val="14"/>
        <rFont val="Calibri"/>
        <family val="2"/>
        <scheme val="minor"/>
      </rPr>
      <t>C</t>
    </r>
  </si>
  <si>
    <r>
      <t>ˌC</t>
    </r>
    <r>
      <rPr>
        <b/>
        <sz val="14"/>
        <rFont val="Calibri"/>
        <family val="2"/>
        <scheme val="minor"/>
      </rPr>
      <t>V</t>
    </r>
  </si>
  <si>
    <r>
      <t>ˌC</t>
    </r>
    <r>
      <rPr>
        <b/>
        <sz val="14"/>
        <rFont val="Calibri"/>
        <family val="2"/>
        <scheme val="minor"/>
      </rPr>
      <t>V</t>
    </r>
    <r>
      <rPr>
        <sz val="14"/>
        <rFont val="Calibri"/>
        <family val="2"/>
        <scheme val="minor"/>
      </rPr>
      <t>C</t>
    </r>
  </si>
  <si>
    <t>ˌV</t>
  </si>
  <si>
    <r>
      <t>S1.</t>
    </r>
    <r>
      <rPr>
        <b/>
        <sz val="14"/>
        <rFont val="Calibri"/>
        <family val="2"/>
        <scheme val="minor"/>
      </rPr>
      <t>S</t>
    </r>
    <r>
      <rPr>
        <sz val="14"/>
        <rFont val="Calibri"/>
        <family val="2"/>
        <scheme val="minor"/>
      </rPr>
      <t>.S2</t>
    </r>
  </si>
  <si>
    <r>
      <t>ˈS1.</t>
    </r>
    <r>
      <rPr>
        <b/>
        <sz val="14"/>
        <rFont val="Calibri"/>
        <family val="2"/>
        <scheme val="minor"/>
      </rPr>
      <t>S</t>
    </r>
    <r>
      <rPr>
        <sz val="14"/>
        <rFont val="Calibri"/>
        <family val="2"/>
        <scheme val="minor"/>
      </rPr>
      <t>.S2</t>
    </r>
  </si>
  <si>
    <r>
      <t>S1.</t>
    </r>
    <r>
      <rPr>
        <b/>
        <sz val="14"/>
        <rFont val="Calibri"/>
        <family val="2"/>
        <scheme val="minor"/>
      </rPr>
      <t>S</t>
    </r>
    <r>
      <rPr>
        <sz val="14"/>
        <rFont val="Calibri"/>
        <family val="2"/>
        <scheme val="minor"/>
      </rPr>
      <t>.ˈS2</t>
    </r>
  </si>
  <si>
    <r>
      <t>ˌS1.</t>
    </r>
    <r>
      <rPr>
        <b/>
        <sz val="14"/>
        <rFont val="Calibri"/>
        <family val="2"/>
        <scheme val="minor"/>
      </rPr>
      <t>S</t>
    </r>
    <r>
      <rPr>
        <sz val="14"/>
        <rFont val="Calibri"/>
        <family val="2"/>
        <scheme val="minor"/>
      </rPr>
      <t>.S2</t>
    </r>
  </si>
  <si>
    <r>
      <t>S1.</t>
    </r>
    <r>
      <rPr>
        <b/>
        <sz val="14"/>
        <rFont val="Calibri"/>
        <family val="2"/>
        <scheme val="minor"/>
      </rPr>
      <t>S</t>
    </r>
    <r>
      <rPr>
        <sz val="14"/>
        <rFont val="Calibri"/>
        <family val="2"/>
        <scheme val="minor"/>
      </rPr>
      <t>.ˌS2</t>
    </r>
  </si>
  <si>
    <r>
      <t>ˈS1.</t>
    </r>
    <r>
      <rPr>
        <b/>
        <sz val="14"/>
        <rFont val="Calibri"/>
        <family val="2"/>
        <scheme val="minor"/>
      </rPr>
      <t>S</t>
    </r>
    <r>
      <rPr>
        <sz val="14"/>
        <rFont val="Calibri"/>
        <family val="2"/>
        <scheme val="minor"/>
      </rPr>
      <t>.ˌS2</t>
    </r>
  </si>
  <si>
    <r>
      <t>ˌS1.</t>
    </r>
    <r>
      <rPr>
        <b/>
        <sz val="14"/>
        <rFont val="Calibri"/>
        <family val="2"/>
        <scheme val="minor"/>
      </rPr>
      <t>S</t>
    </r>
    <r>
      <rPr>
        <sz val="14"/>
        <rFont val="Calibri"/>
        <family val="2"/>
        <scheme val="minor"/>
      </rPr>
      <t>.ˈS2</t>
    </r>
  </si>
  <si>
    <t>PNS</t>
  </si>
  <si>
    <t>SNP</t>
  </si>
  <si>
    <t>NNN</t>
  </si>
  <si>
    <r>
      <t>P</t>
    </r>
    <r>
      <rPr>
        <b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S</t>
    </r>
  </si>
  <si>
    <r>
      <t>S</t>
    </r>
    <r>
      <rPr>
        <b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P</t>
    </r>
  </si>
  <si>
    <r>
      <t>N</t>
    </r>
    <r>
      <rPr>
        <b/>
        <sz val="14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N</t>
    </r>
  </si>
  <si>
    <r>
      <t>S</t>
    </r>
    <r>
      <rPr>
        <b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N</t>
    </r>
  </si>
  <si>
    <t>SNN</t>
  </si>
  <si>
    <t>PNN</t>
  </si>
  <si>
    <t>NNS</t>
  </si>
  <si>
    <t>NNP</t>
  </si>
  <si>
    <r>
      <t>S</t>
    </r>
    <r>
      <rPr>
        <b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N</t>
    </r>
  </si>
  <si>
    <r>
      <t>P</t>
    </r>
    <r>
      <rPr>
        <b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N</t>
    </r>
  </si>
  <si>
    <r>
      <t>N</t>
    </r>
    <r>
      <rPr>
        <b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S</t>
    </r>
  </si>
  <si>
    <r>
      <t>N</t>
    </r>
    <r>
      <rPr>
        <b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P</t>
    </r>
  </si>
  <si>
    <t>PSN</t>
  </si>
  <si>
    <t>NSN</t>
  </si>
  <si>
    <t>NSP</t>
  </si>
  <si>
    <t>SPN</t>
  </si>
  <si>
    <t>NPN</t>
  </si>
  <si>
    <t>NPS</t>
  </si>
  <si>
    <r>
      <t>P</t>
    </r>
    <r>
      <rPr>
        <b/>
        <sz val="14"/>
        <color theme="1"/>
        <rFont val="Calibri"/>
        <family val="2"/>
        <scheme val="minor"/>
      </rPr>
      <t>S</t>
    </r>
    <r>
      <rPr>
        <sz val="14"/>
        <color theme="1"/>
        <rFont val="Calibri"/>
        <family val="2"/>
        <scheme val="minor"/>
      </rPr>
      <t>N</t>
    </r>
  </si>
  <si>
    <r>
      <t>N</t>
    </r>
    <r>
      <rPr>
        <b/>
        <sz val="14"/>
        <color theme="1"/>
        <rFont val="Calibri"/>
        <family val="2"/>
        <scheme val="minor"/>
      </rPr>
      <t>S</t>
    </r>
    <r>
      <rPr>
        <sz val="14"/>
        <color theme="1"/>
        <rFont val="Calibri"/>
        <family val="2"/>
        <scheme val="minor"/>
      </rPr>
      <t>N</t>
    </r>
  </si>
  <si>
    <r>
      <t>N</t>
    </r>
    <r>
      <rPr>
        <b/>
        <sz val="14"/>
        <color theme="1"/>
        <rFont val="Calibri"/>
        <family val="2"/>
        <scheme val="minor"/>
      </rPr>
      <t>S</t>
    </r>
    <r>
      <rPr>
        <sz val="14"/>
        <color theme="1"/>
        <rFont val="Calibri"/>
        <family val="2"/>
        <scheme val="minor"/>
      </rPr>
      <t>P</t>
    </r>
  </si>
  <si>
    <r>
      <t>N</t>
    </r>
    <r>
      <rPr>
        <b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N</t>
    </r>
  </si>
  <si>
    <r>
      <t>N</t>
    </r>
    <r>
      <rPr>
        <b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S</t>
    </r>
  </si>
  <si>
    <t>PNP</t>
  </si>
  <si>
    <t>SNS</t>
  </si>
  <si>
    <t>PPP</t>
  </si>
  <si>
    <t>PPS</t>
  </si>
  <si>
    <t>PPN</t>
  </si>
  <si>
    <t>SPP</t>
  </si>
  <si>
    <t>SPS</t>
  </si>
  <si>
    <t>NPP</t>
  </si>
  <si>
    <t>PSP</t>
  </si>
  <si>
    <t>SSP</t>
  </si>
  <si>
    <t>NSS</t>
  </si>
  <si>
    <t>SSS</t>
  </si>
  <si>
    <t>PSS</t>
  </si>
  <si>
    <t>SSN</t>
  </si>
  <si>
    <t>3x3x3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</si>
</sst>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" fillId="0" borderId="11" xfId="0" applyFont="1" applyBorder="1"/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6" xfId="0" applyFont="1" applyBorder="1"/>
    <xf numFmtId="0" fontId="3" fillId="0" borderId="17" xfId="0" applyFont="1" applyBorder="1" applyAlignment="1">
      <alignment horizontal="center"/>
    </xf>
    <xf numFmtId="49" fontId="1" fillId="0" borderId="1" xfId="0" applyNumberFormat="1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3" xfId="0" applyFont="1" applyBorder="1"/>
    <xf numFmtId="0" fontId="6" fillId="0" borderId="3" xfId="0" applyFont="1" applyBorder="1"/>
    <xf numFmtId="0" fontId="7" fillId="2" borderId="3" xfId="0" applyFont="1" applyFill="1" applyBorder="1"/>
    <xf numFmtId="0" fontId="7" fillId="2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7" fillId="0" borderId="6" xfId="0" applyFont="1" applyBorder="1"/>
    <xf numFmtId="0" fontId="7" fillId="2" borderId="6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5" fillId="0" borderId="0" xfId="0" applyFont="1" applyBorder="1"/>
    <xf numFmtId="0" fontId="7" fillId="2" borderId="5" xfId="0" applyFont="1" applyFill="1" applyBorder="1"/>
    <xf numFmtId="0" fontId="7" fillId="0" borderId="8" xfId="0" applyFont="1" applyBorder="1"/>
    <xf numFmtId="0" fontId="6" fillId="0" borderId="8" xfId="0" applyFont="1" applyBorder="1"/>
    <xf numFmtId="0" fontId="7" fillId="2" borderId="8" xfId="0" applyFont="1" applyFill="1" applyBorder="1"/>
    <xf numFmtId="0" fontId="7" fillId="2" borderId="9" xfId="0" applyFont="1" applyFill="1" applyBorder="1"/>
    <xf numFmtId="0" fontId="7" fillId="3" borderId="0" xfId="0" applyFont="1" applyFill="1" applyBorder="1"/>
    <xf numFmtId="0" fontId="8" fillId="2" borderId="0" xfId="0" applyFont="1" applyFill="1" applyBorder="1"/>
    <xf numFmtId="0" fontId="7" fillId="3" borderId="5" xfId="0" applyFont="1" applyFill="1" applyBorder="1"/>
    <xf numFmtId="0" fontId="7" fillId="3" borderId="3" xfId="0" applyFont="1" applyFill="1" applyBorder="1"/>
    <xf numFmtId="0" fontId="7" fillId="3" borderId="8" xfId="0" applyFont="1" applyFill="1" applyBorder="1"/>
    <xf numFmtId="0" fontId="7" fillId="3" borderId="7" xfId="0" applyFont="1" applyFill="1" applyBorder="1"/>
    <xf numFmtId="0" fontId="7" fillId="3" borderId="4" xfId="0" applyFont="1" applyFill="1" applyBorder="1"/>
    <xf numFmtId="0" fontId="7" fillId="2" borderId="2" xfId="0" applyFont="1" applyFill="1" applyBorder="1"/>
    <xf numFmtId="0" fontId="6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/>
    <xf numFmtId="0" fontId="3" fillId="4" borderId="3" xfId="0" applyFont="1" applyFill="1" applyBorder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76"/>
  <sheetViews>
    <sheetView tabSelected="1" topLeftCell="R1" zoomScaleNormal="100" workbookViewId="0">
      <selection activeCell="AB14" sqref="AB14"/>
    </sheetView>
  </sheetViews>
  <sheetFormatPr defaultRowHeight="18.75"/>
  <cols>
    <col min="1" max="2" width="5.85546875" style="28" bestFit="1" customWidth="1"/>
    <col min="3" max="3" width="7.28515625" style="28" bestFit="1" customWidth="1"/>
    <col min="4" max="4" width="4.42578125" style="28" bestFit="1" customWidth="1"/>
    <col min="5" max="6" width="6.5703125" style="28" bestFit="1" customWidth="1"/>
    <col min="7" max="7" width="8" style="28" bestFit="1" customWidth="1"/>
    <col min="8" max="8" width="5.140625" style="28" bestFit="1" customWidth="1"/>
    <col min="9" max="10" width="5.85546875" style="28" bestFit="1" customWidth="1"/>
    <col min="11" max="11" width="7.28515625" style="28" bestFit="1" customWidth="1"/>
    <col min="12" max="12" width="4.42578125" style="28" bestFit="1" customWidth="1"/>
    <col min="13" max="13" width="5.7109375" style="1" bestFit="1" customWidth="1"/>
    <col min="14" max="14" width="5.140625" style="1" bestFit="1" customWidth="1"/>
    <col min="15" max="15" width="6.5703125" style="1" bestFit="1" customWidth="1"/>
    <col min="16" max="16" width="3.7109375" style="1" bestFit="1" customWidth="1"/>
    <col min="17" max="17" width="7.28515625" style="76" bestFit="1" customWidth="1"/>
    <col min="18" max="18" width="6.7109375" style="1" bestFit="1" customWidth="1"/>
    <col min="19" max="19" width="5.42578125" style="1" bestFit="1" customWidth="1"/>
    <col min="20" max="20" width="9.140625" style="1"/>
    <col min="21" max="21" width="8.85546875" style="1" bestFit="1" customWidth="1"/>
    <col min="22" max="22" width="7.28515625" style="1" bestFit="1" customWidth="1"/>
    <col min="23" max="23" width="6.7109375" style="1" bestFit="1" customWidth="1"/>
    <col min="24" max="24" width="5.42578125" style="1" bestFit="1" customWidth="1"/>
    <col min="25" max="16384" width="9.140625" style="1"/>
  </cols>
  <sheetData>
    <row r="1" spans="1:57" ht="19.5" thickBot="1">
      <c r="A1" s="72" t="s">
        <v>92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R1" s="72" t="s">
        <v>97</v>
      </c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6"/>
    </row>
    <row r="2" spans="1:57">
      <c r="A2" s="73" t="s">
        <v>57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R2" s="73" t="s">
        <v>57</v>
      </c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6"/>
    </row>
    <row r="3" spans="1:57">
      <c r="A3" s="46" t="s">
        <v>2</v>
      </c>
      <c r="B3" s="46"/>
      <c r="C3" s="46"/>
      <c r="D3" s="46"/>
      <c r="E3" s="46" t="s">
        <v>0</v>
      </c>
      <c r="F3" s="46"/>
      <c r="G3" s="46"/>
      <c r="H3" s="46"/>
      <c r="I3" s="46" t="s">
        <v>1</v>
      </c>
      <c r="J3" s="46"/>
      <c r="K3" s="46"/>
      <c r="L3" s="46"/>
      <c r="M3" s="46" t="s">
        <v>16</v>
      </c>
      <c r="N3" s="46"/>
      <c r="O3" s="46"/>
      <c r="P3" s="46"/>
      <c r="R3" s="46" t="s">
        <v>2</v>
      </c>
      <c r="S3" s="46"/>
      <c r="T3" s="46"/>
      <c r="U3" s="46"/>
      <c r="V3" s="46" t="s">
        <v>0</v>
      </c>
      <c r="W3" s="46"/>
      <c r="X3" s="46"/>
      <c r="Y3" s="46"/>
      <c r="Z3" s="46" t="s">
        <v>1</v>
      </c>
      <c r="AA3" s="46"/>
      <c r="AB3" s="46"/>
      <c r="AC3" s="46"/>
      <c r="AD3" s="46" t="s">
        <v>16</v>
      </c>
      <c r="AE3" s="46"/>
      <c r="AF3" s="46"/>
      <c r="AG3" s="46"/>
      <c r="AH3" s="76"/>
    </row>
    <row r="4" spans="1:57" ht="19.5" thickBot="1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32</v>
      </c>
      <c r="N4" s="5" t="s">
        <v>33</v>
      </c>
      <c r="O4" s="5" t="s">
        <v>34</v>
      </c>
      <c r="P4" s="26" t="s">
        <v>31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5" t="s">
        <v>11</v>
      </c>
      <c r="Z4" s="5" t="s">
        <v>12</v>
      </c>
      <c r="AA4" s="5" t="s">
        <v>13</v>
      </c>
      <c r="AB4" s="5" t="s">
        <v>14</v>
      </c>
      <c r="AC4" s="5" t="s">
        <v>15</v>
      </c>
      <c r="AD4" s="5" t="s">
        <v>32</v>
      </c>
      <c r="AE4" s="5" t="s">
        <v>33</v>
      </c>
      <c r="AF4" s="5" t="s">
        <v>34</v>
      </c>
      <c r="AG4" s="26" t="s">
        <v>31</v>
      </c>
      <c r="AH4" s="76"/>
    </row>
    <row r="5" spans="1:57">
      <c r="A5" s="74" t="s">
        <v>58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6"/>
    </row>
    <row r="6" spans="1:57" ht="19.5" thickBot="1">
      <c r="A6" s="46" t="s">
        <v>2</v>
      </c>
      <c r="B6" s="46"/>
      <c r="C6" s="46"/>
      <c r="D6" s="46"/>
      <c r="E6" s="46" t="s">
        <v>0</v>
      </c>
      <c r="F6" s="46"/>
      <c r="G6" s="46"/>
      <c r="H6" s="46"/>
      <c r="I6" s="46" t="s">
        <v>1</v>
      </c>
      <c r="J6" s="46"/>
      <c r="K6" s="46"/>
      <c r="L6" s="46"/>
      <c r="M6" s="46" t="s">
        <v>16</v>
      </c>
      <c r="N6" s="46"/>
      <c r="O6" s="46"/>
      <c r="P6" s="46"/>
      <c r="R6" s="72" t="s">
        <v>98</v>
      </c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6"/>
    </row>
    <row r="7" spans="1:57" ht="19.5" thickBot="1">
      <c r="A7" s="5" t="s">
        <v>59</v>
      </c>
      <c r="B7" s="5" t="s">
        <v>60</v>
      </c>
      <c r="C7" s="5" t="s">
        <v>61</v>
      </c>
      <c r="D7" s="5" t="s">
        <v>62</v>
      </c>
      <c r="E7" s="5" t="s">
        <v>63</v>
      </c>
      <c r="F7" s="5" t="s">
        <v>64</v>
      </c>
      <c r="G7" s="5" t="s">
        <v>65</v>
      </c>
      <c r="H7" s="5" t="s">
        <v>66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26" t="s">
        <v>74</v>
      </c>
      <c r="R7" s="73" t="s">
        <v>57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6"/>
    </row>
    <row r="8" spans="1:57">
      <c r="A8" s="74" t="s">
        <v>75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R8" s="46" t="s">
        <v>2</v>
      </c>
      <c r="S8" s="46"/>
      <c r="T8" s="46"/>
      <c r="U8" s="46"/>
      <c r="V8" s="46" t="s">
        <v>0</v>
      </c>
      <c r="W8" s="46"/>
      <c r="X8" s="46"/>
      <c r="Y8" s="46"/>
      <c r="Z8" s="46" t="s">
        <v>1</v>
      </c>
      <c r="AA8" s="46"/>
      <c r="AB8" s="46"/>
      <c r="AC8" s="46"/>
      <c r="AD8" s="46" t="s">
        <v>16</v>
      </c>
      <c r="AE8" s="46"/>
      <c r="AF8" s="46"/>
      <c r="AG8" s="46"/>
      <c r="AH8" s="76"/>
    </row>
    <row r="9" spans="1:57" ht="19.5" thickBot="1">
      <c r="A9" s="46" t="s">
        <v>2</v>
      </c>
      <c r="B9" s="46"/>
      <c r="C9" s="46"/>
      <c r="D9" s="46"/>
      <c r="E9" s="46" t="s">
        <v>0</v>
      </c>
      <c r="F9" s="46"/>
      <c r="G9" s="46"/>
      <c r="H9" s="46"/>
      <c r="I9" s="46" t="s">
        <v>1</v>
      </c>
      <c r="J9" s="46"/>
      <c r="K9" s="46"/>
      <c r="L9" s="46"/>
      <c r="M9" s="46" t="s">
        <v>16</v>
      </c>
      <c r="N9" s="46"/>
      <c r="O9" s="46"/>
      <c r="P9" s="46"/>
      <c r="R9" s="5" t="s">
        <v>4</v>
      </c>
      <c r="S9" s="5" t="s">
        <v>5</v>
      </c>
      <c r="T9" s="5" t="s">
        <v>6</v>
      </c>
      <c r="U9" s="5" t="s">
        <v>7</v>
      </c>
      <c r="V9" s="5" t="s">
        <v>8</v>
      </c>
      <c r="W9" s="5" t="s">
        <v>9</v>
      </c>
      <c r="X9" s="5" t="s">
        <v>10</v>
      </c>
      <c r="Y9" s="5" t="s">
        <v>11</v>
      </c>
      <c r="Z9" s="5" t="s">
        <v>12</v>
      </c>
      <c r="AA9" s="5" t="s">
        <v>13</v>
      </c>
      <c r="AB9" s="5" t="s">
        <v>14</v>
      </c>
      <c r="AC9" s="5" t="s">
        <v>15</v>
      </c>
      <c r="AD9" s="5" t="s">
        <v>32</v>
      </c>
      <c r="AE9" s="5" t="s">
        <v>33</v>
      </c>
      <c r="AF9" s="5" t="s">
        <v>34</v>
      </c>
      <c r="AG9" s="26" t="s">
        <v>31</v>
      </c>
      <c r="AH9" s="76"/>
    </row>
    <row r="10" spans="1:57" ht="19.5" thickBot="1">
      <c r="A10" s="5" t="s">
        <v>76</v>
      </c>
      <c r="B10" s="5" t="s">
        <v>77</v>
      </c>
      <c r="C10" s="5" t="s">
        <v>78</v>
      </c>
      <c r="D10" s="5" t="s">
        <v>79</v>
      </c>
      <c r="E10" s="5" t="s">
        <v>80</v>
      </c>
      <c r="F10" s="5" t="s">
        <v>81</v>
      </c>
      <c r="G10" s="5" t="s">
        <v>82</v>
      </c>
      <c r="H10" s="5" t="s">
        <v>83</v>
      </c>
      <c r="I10" s="5" t="s">
        <v>84</v>
      </c>
      <c r="J10" s="5" t="s">
        <v>85</v>
      </c>
      <c r="K10" s="5" t="s">
        <v>86</v>
      </c>
      <c r="L10" s="5" t="s">
        <v>87</v>
      </c>
      <c r="M10" s="5" t="s">
        <v>88</v>
      </c>
      <c r="N10" s="5" t="s">
        <v>89</v>
      </c>
      <c r="O10" s="5" t="s">
        <v>90</v>
      </c>
      <c r="P10" s="26" t="s">
        <v>91</v>
      </c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</row>
    <row r="11" spans="1:57" s="76" customFormat="1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</row>
    <row r="12" spans="1:57" ht="19.5" thickBot="1">
      <c r="A12" s="72" t="s">
        <v>93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R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</row>
    <row r="13" spans="1:57">
      <c r="A13" s="73" t="s">
        <v>57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R13" s="78"/>
      <c r="S13" s="78"/>
      <c r="T13" s="78" t="s">
        <v>127</v>
      </c>
      <c r="U13" s="78" t="s">
        <v>128</v>
      </c>
      <c r="V13" s="78" t="s">
        <v>129</v>
      </c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</row>
    <row r="14" spans="1:57">
      <c r="A14" s="46" t="s">
        <v>2</v>
      </c>
      <c r="B14" s="46"/>
      <c r="C14" s="46"/>
      <c r="D14" s="46"/>
      <c r="E14" s="46" t="s">
        <v>0</v>
      </c>
      <c r="F14" s="46"/>
      <c r="G14" s="46"/>
      <c r="H14" s="46"/>
      <c r="I14" s="46" t="s">
        <v>1</v>
      </c>
      <c r="J14" s="46"/>
      <c r="K14" s="46"/>
      <c r="L14" s="46"/>
      <c r="M14" s="46" t="s">
        <v>16</v>
      </c>
      <c r="N14" s="46"/>
      <c r="O14" s="46"/>
      <c r="P14" s="46"/>
      <c r="R14" s="78"/>
      <c r="T14" s="78" t="s">
        <v>130</v>
      </c>
      <c r="U14" s="78" t="s">
        <v>131</v>
      </c>
      <c r="V14" s="78" t="s">
        <v>117</v>
      </c>
      <c r="W14" s="78"/>
      <c r="X14" s="78"/>
      <c r="Y14" s="78"/>
      <c r="Z14" s="78" t="s">
        <v>105</v>
      </c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</row>
    <row r="15" spans="1:57" ht="19.5" thickBot="1">
      <c r="A15" s="5" t="s">
        <v>4</v>
      </c>
      <c r="B15" s="5" t="s">
        <v>5</v>
      </c>
      <c r="C15" s="5" t="s">
        <v>6</v>
      </c>
      <c r="D15" s="5" t="s">
        <v>7</v>
      </c>
      <c r="E15" s="5" t="s">
        <v>8</v>
      </c>
      <c r="F15" s="5" t="s">
        <v>9</v>
      </c>
      <c r="G15" s="5" t="s">
        <v>10</v>
      </c>
      <c r="H15" s="5" t="s">
        <v>11</v>
      </c>
      <c r="I15" s="5" t="s">
        <v>12</v>
      </c>
      <c r="J15" s="5" t="s">
        <v>13</v>
      </c>
      <c r="K15" s="5" t="s">
        <v>14</v>
      </c>
      <c r="L15" s="5" t="s">
        <v>15</v>
      </c>
      <c r="M15" s="5" t="s">
        <v>32</v>
      </c>
      <c r="N15" s="5" t="s">
        <v>33</v>
      </c>
      <c r="O15" s="5" t="s">
        <v>34</v>
      </c>
      <c r="P15" s="26" t="s">
        <v>31</v>
      </c>
      <c r="R15" s="78"/>
      <c r="T15" s="78" t="s">
        <v>132</v>
      </c>
      <c r="U15" s="78" t="s">
        <v>119</v>
      </c>
      <c r="V15" s="78" t="s">
        <v>118</v>
      </c>
      <c r="X15" s="78"/>
      <c r="Y15" s="78" t="s">
        <v>124</v>
      </c>
      <c r="Z15" s="78" t="s">
        <v>123</v>
      </c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</row>
    <row r="16" spans="1:57" ht="18.75" customHeight="1">
      <c r="A16" s="74" t="s">
        <v>75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R16" s="78"/>
      <c r="T16" s="78"/>
      <c r="U16" s="78"/>
      <c r="V16" s="78"/>
      <c r="X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</row>
    <row r="17" spans="1:57" ht="18.75" customHeight="1">
      <c r="A17" s="46" t="s">
        <v>2</v>
      </c>
      <c r="B17" s="46"/>
      <c r="C17" s="46"/>
      <c r="D17" s="46"/>
      <c r="E17" s="46" t="s">
        <v>0</v>
      </c>
      <c r="F17" s="46"/>
      <c r="G17" s="46"/>
      <c r="H17" s="46"/>
      <c r="I17" s="46" t="s">
        <v>1</v>
      </c>
      <c r="J17" s="46"/>
      <c r="K17" s="46"/>
      <c r="L17" s="46"/>
      <c r="M17" s="46" t="s">
        <v>16</v>
      </c>
      <c r="N17" s="46"/>
      <c r="O17" s="46"/>
      <c r="P17" s="46"/>
      <c r="R17" s="78"/>
      <c r="T17" s="78" t="s">
        <v>133</v>
      </c>
      <c r="U17" s="78" t="s">
        <v>137</v>
      </c>
      <c r="V17" s="78" t="s">
        <v>114</v>
      </c>
      <c r="Z17" s="78" t="s">
        <v>120</v>
      </c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</row>
    <row r="18" spans="1:57" ht="18.75" customHeight="1" thickBot="1">
      <c r="A18" s="5" t="s">
        <v>76</v>
      </c>
      <c r="B18" s="5" t="s">
        <v>77</v>
      </c>
      <c r="C18" s="5" t="s">
        <v>78</v>
      </c>
      <c r="D18" s="5" t="s">
        <v>79</v>
      </c>
      <c r="E18" s="5" t="s">
        <v>80</v>
      </c>
      <c r="F18" s="5" t="s">
        <v>81</v>
      </c>
      <c r="G18" s="5" t="s">
        <v>82</v>
      </c>
      <c r="H18" s="5" t="s">
        <v>83</v>
      </c>
      <c r="I18" s="5" t="s">
        <v>84</v>
      </c>
      <c r="J18" s="5" t="s">
        <v>85</v>
      </c>
      <c r="K18" s="5" t="s">
        <v>86</v>
      </c>
      <c r="L18" s="5" t="s">
        <v>87</v>
      </c>
      <c r="M18" s="5" t="s">
        <v>88</v>
      </c>
      <c r="N18" s="5" t="s">
        <v>89</v>
      </c>
      <c r="O18" s="5" t="s">
        <v>90</v>
      </c>
      <c r="P18" s="26" t="s">
        <v>91</v>
      </c>
      <c r="R18" s="78"/>
      <c r="S18" s="78"/>
      <c r="T18" s="78" t="s">
        <v>134</v>
      </c>
      <c r="U18" s="78" t="s">
        <v>136</v>
      </c>
      <c r="V18" s="78" t="s">
        <v>138</v>
      </c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</row>
    <row r="19" spans="1:57" s="76" customForma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R19" s="78"/>
      <c r="S19" s="78"/>
      <c r="T19" s="78" t="s">
        <v>116</v>
      </c>
      <c r="U19" s="78" t="s">
        <v>135</v>
      </c>
      <c r="V19" s="78" t="s">
        <v>115</v>
      </c>
      <c r="W19" s="78"/>
      <c r="X19" s="78" t="s">
        <v>122</v>
      </c>
      <c r="Y19" s="78"/>
      <c r="Z19" s="78" t="s">
        <v>121</v>
      </c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</row>
    <row r="20" spans="1:57" ht="19.5" thickBot="1">
      <c r="A20" s="72" t="s">
        <v>94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R20" s="78"/>
      <c r="S20" s="78"/>
      <c r="T20" s="78"/>
      <c r="U20" s="78"/>
      <c r="V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</row>
    <row r="21" spans="1:57">
      <c r="A21" s="73" t="s">
        <v>57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R21" s="78"/>
      <c r="S21" s="78"/>
      <c r="T21" s="78" t="s">
        <v>125</v>
      </c>
      <c r="U21" s="78" t="s">
        <v>99</v>
      </c>
      <c r="V21" s="78" t="s">
        <v>107</v>
      </c>
      <c r="W21" s="78"/>
      <c r="X21" s="78"/>
      <c r="Y21" s="78" t="s">
        <v>102</v>
      </c>
      <c r="Z21" s="78" t="s">
        <v>111</v>
      </c>
      <c r="AA21" s="78" t="s">
        <v>139</v>
      </c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</row>
    <row r="22" spans="1:57">
      <c r="A22" s="46" t="s">
        <v>2</v>
      </c>
      <c r="B22" s="46"/>
      <c r="C22" s="46"/>
      <c r="D22" s="46"/>
      <c r="E22" s="46" t="s">
        <v>0</v>
      </c>
      <c r="F22" s="46"/>
      <c r="G22" s="46"/>
      <c r="H22" s="46"/>
      <c r="I22" s="46" t="s">
        <v>1</v>
      </c>
      <c r="J22" s="46"/>
      <c r="K22" s="46"/>
      <c r="L22" s="46"/>
      <c r="M22" s="46" t="s">
        <v>16</v>
      </c>
      <c r="N22" s="46"/>
      <c r="O22" s="46"/>
      <c r="P22" s="46"/>
      <c r="R22" s="78"/>
      <c r="S22" s="78"/>
      <c r="T22" s="78" t="s">
        <v>100</v>
      </c>
      <c r="U22" s="78" t="s">
        <v>126</v>
      </c>
      <c r="V22" s="78" t="s">
        <v>106</v>
      </c>
      <c r="X22" s="78" t="s">
        <v>103</v>
      </c>
      <c r="Z22" s="78" t="s">
        <v>110</v>
      </c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</row>
    <row r="23" spans="1:57" ht="19.5" thickBot="1">
      <c r="A23" s="5" t="s">
        <v>4</v>
      </c>
      <c r="B23" s="5" t="s">
        <v>5</v>
      </c>
      <c r="C23" s="5" t="s">
        <v>6</v>
      </c>
      <c r="D23" s="5" t="s">
        <v>7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  <c r="J23" s="5" t="s">
        <v>13</v>
      </c>
      <c r="K23" s="5" t="s">
        <v>14</v>
      </c>
      <c r="L23" s="5" t="s">
        <v>15</v>
      </c>
      <c r="M23" s="5" t="s">
        <v>32</v>
      </c>
      <c r="N23" s="5" t="s">
        <v>33</v>
      </c>
      <c r="O23" s="5" t="s">
        <v>34</v>
      </c>
      <c r="P23" s="26" t="s">
        <v>31</v>
      </c>
      <c r="R23" s="78"/>
      <c r="S23" s="78"/>
      <c r="T23" s="78" t="s">
        <v>109</v>
      </c>
      <c r="U23" s="78" t="s">
        <v>108</v>
      </c>
      <c r="V23" s="78" t="s">
        <v>101</v>
      </c>
      <c r="X23" s="78" t="s">
        <v>113</v>
      </c>
      <c r="Y23" s="78" t="s">
        <v>112</v>
      </c>
      <c r="Z23" s="78" t="s">
        <v>104</v>
      </c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</row>
    <row r="24" spans="1:57">
      <c r="A24" s="74" t="s">
        <v>75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R24" s="78"/>
      <c r="S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</row>
    <row r="25" spans="1:57">
      <c r="A25" s="46" t="s">
        <v>2</v>
      </c>
      <c r="B25" s="46"/>
      <c r="C25" s="46"/>
      <c r="D25" s="46"/>
      <c r="E25" s="46" t="s">
        <v>0</v>
      </c>
      <c r="F25" s="46"/>
      <c r="G25" s="46"/>
      <c r="H25" s="46"/>
      <c r="I25" s="46" t="s">
        <v>1</v>
      </c>
      <c r="J25" s="46"/>
      <c r="K25" s="46"/>
      <c r="L25" s="46"/>
      <c r="M25" s="46" t="s">
        <v>16</v>
      </c>
      <c r="N25" s="46"/>
      <c r="O25" s="46"/>
      <c r="P25" s="46"/>
      <c r="R25" s="78"/>
      <c r="S25" s="78"/>
      <c r="T25" s="28"/>
      <c r="U25" s="28"/>
      <c r="V25" s="45" t="s">
        <v>20</v>
      </c>
      <c r="W25" s="45"/>
      <c r="X25" s="45"/>
      <c r="Y25" s="45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</row>
    <row r="26" spans="1:57" ht="19.5" thickBot="1">
      <c r="A26" s="5" t="s">
        <v>76</v>
      </c>
      <c r="B26" s="5" t="s">
        <v>77</v>
      </c>
      <c r="C26" s="5" t="s">
        <v>78</v>
      </c>
      <c r="D26" s="5" t="s">
        <v>79</v>
      </c>
      <c r="E26" s="5" t="s">
        <v>80</v>
      </c>
      <c r="F26" s="5" t="s">
        <v>81</v>
      </c>
      <c r="G26" s="5" t="s">
        <v>82</v>
      </c>
      <c r="H26" s="5" t="s">
        <v>83</v>
      </c>
      <c r="I26" s="5" t="s">
        <v>84</v>
      </c>
      <c r="J26" s="5" t="s">
        <v>85</v>
      </c>
      <c r="K26" s="5" t="s">
        <v>86</v>
      </c>
      <c r="L26" s="5" t="s">
        <v>87</v>
      </c>
      <c r="M26" s="5" t="s">
        <v>88</v>
      </c>
      <c r="N26" s="5" t="s">
        <v>89</v>
      </c>
      <c r="O26" s="5" t="s">
        <v>90</v>
      </c>
      <c r="P26" s="26" t="s">
        <v>91</v>
      </c>
      <c r="R26" s="78"/>
      <c r="S26" s="78"/>
      <c r="T26" s="28"/>
      <c r="U26" s="28"/>
      <c r="V26" s="28" t="s">
        <v>2</v>
      </c>
      <c r="W26" s="28" t="s">
        <v>0</v>
      </c>
      <c r="X26" s="28" t="s">
        <v>1</v>
      </c>
      <c r="Y26" s="28" t="s">
        <v>16</v>
      </c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</row>
    <row r="27" spans="1:57" s="76" customForma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R27" s="78"/>
      <c r="S27" s="78"/>
      <c r="T27" s="28" t="s">
        <v>29</v>
      </c>
      <c r="U27" s="27" t="s">
        <v>19</v>
      </c>
      <c r="V27" s="6">
        <v>1</v>
      </c>
      <c r="W27" s="7">
        <v>1</v>
      </c>
      <c r="X27" s="7">
        <v>1</v>
      </c>
      <c r="Y27" s="8">
        <v>1</v>
      </c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</row>
    <row r="28" spans="1:57" ht="19.5" thickBot="1">
      <c r="A28" s="72" t="s">
        <v>95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R28" s="78"/>
      <c r="S28" s="78"/>
      <c r="T28" s="28" t="s">
        <v>27</v>
      </c>
      <c r="U28" s="27" t="s">
        <v>17</v>
      </c>
      <c r="V28" s="9">
        <v>2</v>
      </c>
      <c r="W28" s="10">
        <v>2</v>
      </c>
      <c r="X28" s="10">
        <v>2</v>
      </c>
      <c r="Y28" s="11">
        <v>2</v>
      </c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</row>
    <row r="29" spans="1:57">
      <c r="A29" s="73" t="s">
        <v>57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R29" s="78"/>
      <c r="S29" s="78"/>
      <c r="T29" s="28" t="s">
        <v>28</v>
      </c>
      <c r="U29" s="27" t="s">
        <v>18</v>
      </c>
      <c r="V29" s="9">
        <v>2</v>
      </c>
      <c r="W29" s="10">
        <v>2</v>
      </c>
      <c r="X29" s="10">
        <v>2</v>
      </c>
      <c r="Y29" s="11">
        <v>2</v>
      </c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</row>
    <row r="30" spans="1:57" ht="19.5" thickBot="1">
      <c r="A30" s="46" t="s">
        <v>2</v>
      </c>
      <c r="B30" s="46"/>
      <c r="C30" s="46"/>
      <c r="D30" s="46"/>
      <c r="E30" s="46" t="s">
        <v>0</v>
      </c>
      <c r="F30" s="46"/>
      <c r="G30" s="46"/>
      <c r="H30" s="46"/>
      <c r="I30" s="46" t="s">
        <v>1</v>
      </c>
      <c r="J30" s="46"/>
      <c r="K30" s="46"/>
      <c r="L30" s="46"/>
      <c r="M30" s="46" t="s">
        <v>16</v>
      </c>
      <c r="N30" s="46"/>
      <c r="O30" s="46"/>
      <c r="P30" s="46"/>
      <c r="R30" s="78"/>
      <c r="S30" s="78"/>
      <c r="T30" s="28" t="s">
        <v>31</v>
      </c>
      <c r="U30" s="27" t="s">
        <v>16</v>
      </c>
      <c r="V30" s="12">
        <v>2</v>
      </c>
      <c r="W30" s="13">
        <v>2</v>
      </c>
      <c r="X30" s="13">
        <v>2</v>
      </c>
      <c r="Y30" s="14">
        <v>2</v>
      </c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</row>
    <row r="31" spans="1:57" ht="19.5" thickBot="1">
      <c r="A31" s="5" t="s">
        <v>4</v>
      </c>
      <c r="B31" s="5" t="s">
        <v>5</v>
      </c>
      <c r="C31" s="5" t="s">
        <v>6</v>
      </c>
      <c r="D31" s="5" t="s">
        <v>7</v>
      </c>
      <c r="E31" s="5" t="s">
        <v>8</v>
      </c>
      <c r="F31" s="5" t="s">
        <v>9</v>
      </c>
      <c r="G31" s="5" t="s">
        <v>10</v>
      </c>
      <c r="H31" s="5" t="s">
        <v>11</v>
      </c>
      <c r="I31" s="5" t="s">
        <v>12</v>
      </c>
      <c r="J31" s="5" t="s">
        <v>13</v>
      </c>
      <c r="K31" s="5" t="s">
        <v>14</v>
      </c>
      <c r="L31" s="5" t="s">
        <v>15</v>
      </c>
      <c r="M31" s="5" t="s">
        <v>32</v>
      </c>
      <c r="N31" s="5" t="s">
        <v>33</v>
      </c>
      <c r="O31" s="5" t="s">
        <v>34</v>
      </c>
      <c r="P31" s="26" t="s">
        <v>31</v>
      </c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</row>
    <row r="32" spans="1:57">
      <c r="A32" s="74" t="s">
        <v>58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</row>
    <row r="33" spans="1:57">
      <c r="A33" s="46" t="s">
        <v>2</v>
      </c>
      <c r="B33" s="46"/>
      <c r="C33" s="46"/>
      <c r="D33" s="46"/>
      <c r="E33" s="46" t="s">
        <v>0</v>
      </c>
      <c r="F33" s="46"/>
      <c r="G33" s="46"/>
      <c r="H33" s="46"/>
      <c r="I33" s="46" t="s">
        <v>1</v>
      </c>
      <c r="J33" s="46"/>
      <c r="K33" s="46"/>
      <c r="L33" s="46"/>
      <c r="M33" s="46" t="s">
        <v>16</v>
      </c>
      <c r="N33" s="46"/>
      <c r="O33" s="46"/>
      <c r="P33" s="46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</row>
    <row r="34" spans="1:57" ht="19.5" thickBot="1">
      <c r="A34" s="5" t="s">
        <v>59</v>
      </c>
      <c r="B34" s="5" t="s">
        <v>60</v>
      </c>
      <c r="C34" s="5" t="s">
        <v>61</v>
      </c>
      <c r="D34" s="5" t="s">
        <v>62</v>
      </c>
      <c r="E34" s="5" t="s">
        <v>63</v>
      </c>
      <c r="F34" s="5" t="s">
        <v>64</v>
      </c>
      <c r="G34" s="5" t="s">
        <v>65</v>
      </c>
      <c r="H34" s="5" t="s">
        <v>66</v>
      </c>
      <c r="I34" s="5" t="s">
        <v>67</v>
      </c>
      <c r="J34" s="5" t="s">
        <v>68</v>
      </c>
      <c r="K34" s="5" t="s">
        <v>69</v>
      </c>
      <c r="L34" s="5" t="s">
        <v>70</v>
      </c>
      <c r="M34" s="5" t="s">
        <v>71</v>
      </c>
      <c r="N34" s="5" t="s">
        <v>72</v>
      </c>
      <c r="O34" s="5" t="s">
        <v>73</v>
      </c>
      <c r="P34" s="26" t="s">
        <v>74</v>
      </c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</row>
    <row r="35" spans="1:57" s="76" customForma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</row>
    <row r="36" spans="1:57" ht="19.5" thickBot="1">
      <c r="A36" s="72" t="s">
        <v>96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</row>
    <row r="37" spans="1:57">
      <c r="A37" s="73" t="s">
        <v>57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</row>
    <row r="38" spans="1:57">
      <c r="A38" s="46" t="s">
        <v>2</v>
      </c>
      <c r="B38" s="46"/>
      <c r="C38" s="46"/>
      <c r="D38" s="46"/>
      <c r="E38" s="46" t="s">
        <v>0</v>
      </c>
      <c r="F38" s="46"/>
      <c r="G38" s="46"/>
      <c r="H38" s="46"/>
      <c r="I38" s="46" t="s">
        <v>1</v>
      </c>
      <c r="J38" s="46"/>
      <c r="K38" s="46"/>
      <c r="L38" s="46"/>
      <c r="M38" s="46" t="s">
        <v>16</v>
      </c>
      <c r="N38" s="46"/>
      <c r="O38" s="46"/>
      <c r="P38" s="46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</row>
    <row r="39" spans="1:57" ht="19.5" thickBot="1">
      <c r="A39" s="5" t="s">
        <v>4</v>
      </c>
      <c r="B39" s="5" t="s">
        <v>5</v>
      </c>
      <c r="C39" s="5" t="s">
        <v>6</v>
      </c>
      <c r="D39" s="5" t="s">
        <v>7</v>
      </c>
      <c r="E39" s="5" t="s">
        <v>8</v>
      </c>
      <c r="F39" s="5" t="s">
        <v>9</v>
      </c>
      <c r="G39" s="5" t="s">
        <v>10</v>
      </c>
      <c r="H39" s="5" t="s">
        <v>11</v>
      </c>
      <c r="I39" s="5" t="s">
        <v>12</v>
      </c>
      <c r="J39" s="5" t="s">
        <v>13</v>
      </c>
      <c r="K39" s="5" t="s">
        <v>14</v>
      </c>
      <c r="L39" s="5" t="s">
        <v>15</v>
      </c>
      <c r="M39" s="5" t="s">
        <v>32</v>
      </c>
      <c r="N39" s="5" t="s">
        <v>33</v>
      </c>
      <c r="O39" s="5" t="s">
        <v>34</v>
      </c>
      <c r="P39" s="26" t="s">
        <v>31</v>
      </c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</row>
    <row r="40" spans="1:57">
      <c r="A40" s="74" t="s">
        <v>58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</row>
    <row r="41" spans="1:57">
      <c r="A41" s="46" t="s">
        <v>2</v>
      </c>
      <c r="B41" s="46"/>
      <c r="C41" s="46"/>
      <c r="D41" s="46"/>
      <c r="E41" s="46" t="s">
        <v>0</v>
      </c>
      <c r="F41" s="46"/>
      <c r="G41" s="46"/>
      <c r="H41" s="46"/>
      <c r="I41" s="46" t="s">
        <v>1</v>
      </c>
      <c r="J41" s="46"/>
      <c r="K41" s="46"/>
      <c r="L41" s="46"/>
      <c r="M41" s="46" t="s">
        <v>16</v>
      </c>
      <c r="N41" s="46"/>
      <c r="O41" s="46"/>
      <c r="P41" s="46"/>
    </row>
    <row r="42" spans="1:57" ht="19.5" thickBot="1">
      <c r="A42" s="5" t="s">
        <v>59</v>
      </c>
      <c r="B42" s="5" t="s">
        <v>60</v>
      </c>
      <c r="C42" s="5" t="s">
        <v>61</v>
      </c>
      <c r="D42" s="5" t="s">
        <v>62</v>
      </c>
      <c r="E42" s="5" t="s">
        <v>63</v>
      </c>
      <c r="F42" s="5" t="s">
        <v>64</v>
      </c>
      <c r="G42" s="5" t="s">
        <v>65</v>
      </c>
      <c r="H42" s="5" t="s">
        <v>66</v>
      </c>
      <c r="I42" s="5" t="s">
        <v>67</v>
      </c>
      <c r="J42" s="5" t="s">
        <v>68</v>
      </c>
      <c r="K42" s="5" t="s">
        <v>69</v>
      </c>
      <c r="L42" s="5" t="s">
        <v>70</v>
      </c>
      <c r="M42" s="5" t="s">
        <v>71</v>
      </c>
      <c r="N42" s="5" t="s">
        <v>72</v>
      </c>
      <c r="O42" s="5" t="s">
        <v>73</v>
      </c>
      <c r="P42" s="26" t="s">
        <v>74</v>
      </c>
    </row>
    <row r="43" spans="1:57">
      <c r="Q43" s="78"/>
      <c r="R43" s="78"/>
    </row>
    <row r="44" spans="1:57">
      <c r="Q44" s="78"/>
      <c r="R44" s="78"/>
    </row>
    <row r="45" spans="1:57">
      <c r="Q45" s="78"/>
      <c r="R45" s="78"/>
    </row>
    <row r="46" spans="1:57">
      <c r="Q46" s="78"/>
      <c r="R46" s="78"/>
    </row>
    <row r="47" spans="1:57">
      <c r="Q47" s="78"/>
      <c r="R47" s="78"/>
    </row>
    <row r="48" spans="1:57">
      <c r="Q48" s="78"/>
      <c r="R48" s="78"/>
    </row>
    <row r="49" spans="17:18">
      <c r="Q49" s="78"/>
      <c r="R49" s="78"/>
    </row>
    <row r="50" spans="17:18">
      <c r="Q50" s="78"/>
      <c r="R50" s="78"/>
    </row>
    <row r="51" spans="17:18">
      <c r="Q51" s="78"/>
      <c r="R51" s="78"/>
    </row>
    <row r="52" spans="17:18">
      <c r="Q52" s="78"/>
      <c r="R52" s="78"/>
    </row>
    <row r="53" spans="17:18">
      <c r="Q53" s="78"/>
      <c r="R53" s="78"/>
    </row>
    <row r="54" spans="17:18">
      <c r="Q54" s="78"/>
      <c r="R54" s="78"/>
    </row>
    <row r="55" spans="17:18">
      <c r="Q55" s="78"/>
      <c r="R55" s="78"/>
    </row>
    <row r="56" spans="17:18">
      <c r="Q56" s="78"/>
      <c r="R56" s="78"/>
    </row>
    <row r="57" spans="17:18">
      <c r="Q57" s="78"/>
      <c r="R57" s="78"/>
    </row>
    <row r="58" spans="17:18">
      <c r="Q58" s="78"/>
      <c r="R58" s="78"/>
    </row>
    <row r="59" spans="17:18">
      <c r="Q59" s="78"/>
      <c r="R59" s="78"/>
    </row>
    <row r="60" spans="17:18">
      <c r="Q60" s="78"/>
      <c r="R60" s="78"/>
    </row>
    <row r="61" spans="17:18">
      <c r="Q61" s="78"/>
      <c r="R61" s="78"/>
    </row>
    <row r="62" spans="17:18">
      <c r="Q62" s="78"/>
      <c r="R62" s="78"/>
    </row>
    <row r="63" spans="17:18">
      <c r="Q63" s="78"/>
      <c r="R63" s="78"/>
    </row>
    <row r="64" spans="17:18">
      <c r="Q64" s="78"/>
      <c r="R64" s="78"/>
    </row>
    <row r="65" spans="17:18">
      <c r="Q65" s="78"/>
      <c r="R65" s="78"/>
    </row>
    <row r="66" spans="17:18">
      <c r="Q66" s="78"/>
      <c r="R66" s="78"/>
    </row>
    <row r="67" spans="17:18">
      <c r="Q67" s="78"/>
      <c r="R67" s="78"/>
    </row>
    <row r="68" spans="17:18">
      <c r="Q68" s="78"/>
      <c r="R68" s="78"/>
    </row>
    <row r="69" spans="17:18">
      <c r="Q69" s="78"/>
      <c r="R69" s="78"/>
    </row>
    <row r="70" spans="17:18">
      <c r="Q70" s="78"/>
      <c r="R70" s="78"/>
    </row>
    <row r="71" spans="17:18">
      <c r="Q71" s="78"/>
      <c r="R71" s="78"/>
    </row>
    <row r="72" spans="17:18">
      <c r="Q72" s="78"/>
      <c r="R72" s="78"/>
    </row>
    <row r="73" spans="17:18">
      <c r="Q73" s="78"/>
      <c r="R73" s="78"/>
    </row>
    <row r="74" spans="17:18">
      <c r="Q74" s="78"/>
      <c r="R74" s="78"/>
    </row>
    <row r="75" spans="17:18">
      <c r="Q75" s="78"/>
      <c r="R75" s="78"/>
    </row>
    <row r="76" spans="17:18">
      <c r="Q76" s="78"/>
      <c r="R76" s="78"/>
    </row>
    <row r="77" spans="17:18">
      <c r="Q77" s="78"/>
      <c r="R77" s="78"/>
    </row>
    <row r="78" spans="17:18">
      <c r="Q78" s="78"/>
      <c r="R78" s="78"/>
    </row>
    <row r="79" spans="17:18">
      <c r="Q79" s="78"/>
      <c r="R79" s="78"/>
    </row>
    <row r="80" spans="17:18">
      <c r="Q80" s="78"/>
      <c r="R80" s="78"/>
    </row>
    <row r="81" spans="17:18">
      <c r="Q81" s="78"/>
      <c r="R81" s="78"/>
    </row>
    <row r="82" spans="17:18">
      <c r="Q82" s="78"/>
      <c r="R82" s="78"/>
    </row>
    <row r="83" spans="17:18">
      <c r="Q83" s="78"/>
      <c r="R83" s="78"/>
    </row>
    <row r="84" spans="17:18">
      <c r="Q84" s="78"/>
      <c r="R84" s="78"/>
    </row>
    <row r="85" spans="17:18">
      <c r="Q85" s="78"/>
      <c r="R85" s="78"/>
    </row>
    <row r="86" spans="17:18">
      <c r="Q86" s="78"/>
      <c r="R86" s="78"/>
    </row>
    <row r="87" spans="17:18">
      <c r="Q87" s="78"/>
      <c r="R87" s="78"/>
    </row>
    <row r="88" spans="17:18">
      <c r="Q88" s="78"/>
      <c r="R88" s="78"/>
    </row>
    <row r="89" spans="17:18">
      <c r="Q89" s="78"/>
      <c r="R89" s="78"/>
    </row>
    <row r="90" spans="17:18">
      <c r="Q90" s="78"/>
      <c r="R90" s="78"/>
    </row>
    <row r="91" spans="17:18">
      <c r="Q91" s="78"/>
      <c r="R91" s="78"/>
    </row>
    <row r="92" spans="17:18">
      <c r="Q92" s="78"/>
      <c r="R92" s="78"/>
    </row>
    <row r="93" spans="17:18">
      <c r="Q93" s="78"/>
      <c r="R93" s="78"/>
    </row>
    <row r="94" spans="17:18">
      <c r="Q94" s="78"/>
      <c r="R94" s="78"/>
    </row>
    <row r="95" spans="17:18">
      <c r="Q95" s="78"/>
      <c r="R95" s="78"/>
    </row>
    <row r="96" spans="17:18">
      <c r="Q96" s="78"/>
      <c r="R96" s="78"/>
    </row>
    <row r="97" spans="17:18">
      <c r="Q97" s="78"/>
      <c r="R97" s="78"/>
    </row>
    <row r="98" spans="17:18">
      <c r="Q98" s="78"/>
      <c r="R98" s="78"/>
    </row>
    <row r="99" spans="17:18">
      <c r="Q99" s="78"/>
      <c r="R99" s="78"/>
    </row>
    <row r="100" spans="17:18">
      <c r="Q100" s="78"/>
      <c r="R100" s="78"/>
    </row>
    <row r="101" spans="17:18">
      <c r="Q101" s="78"/>
      <c r="R101" s="78"/>
    </row>
    <row r="102" spans="17:18">
      <c r="Q102" s="78"/>
      <c r="R102" s="78"/>
    </row>
    <row r="103" spans="17:18">
      <c r="Q103" s="78"/>
      <c r="R103" s="78"/>
    </row>
    <row r="104" spans="17:18">
      <c r="Q104" s="78"/>
      <c r="R104" s="78"/>
    </row>
    <row r="105" spans="17:18">
      <c r="Q105" s="78"/>
      <c r="R105" s="78"/>
    </row>
    <row r="106" spans="17:18">
      <c r="Q106" s="78"/>
      <c r="R106" s="78"/>
    </row>
    <row r="107" spans="17:18">
      <c r="Q107" s="78"/>
      <c r="R107" s="78"/>
    </row>
    <row r="108" spans="17:18">
      <c r="Q108" s="78"/>
      <c r="R108" s="78"/>
    </row>
    <row r="109" spans="17:18">
      <c r="Q109" s="78"/>
      <c r="R109" s="78"/>
    </row>
    <row r="110" spans="17:18">
      <c r="Q110" s="78"/>
      <c r="R110" s="78"/>
    </row>
    <row r="111" spans="17:18">
      <c r="Q111" s="78"/>
      <c r="R111" s="78"/>
    </row>
    <row r="112" spans="17:18">
      <c r="Q112" s="78"/>
      <c r="R112" s="78"/>
    </row>
    <row r="113" spans="17:18">
      <c r="Q113" s="78"/>
      <c r="R113" s="78"/>
    </row>
    <row r="114" spans="17:18">
      <c r="Q114" s="78"/>
      <c r="R114" s="78"/>
    </row>
    <row r="115" spans="17:18">
      <c r="Q115" s="78"/>
      <c r="R115" s="78"/>
    </row>
    <row r="116" spans="17:18">
      <c r="Q116" s="78"/>
      <c r="R116" s="78"/>
    </row>
    <row r="117" spans="17:18">
      <c r="Q117" s="78"/>
      <c r="R117" s="78"/>
    </row>
    <row r="118" spans="17:18">
      <c r="Q118" s="78"/>
      <c r="R118" s="78"/>
    </row>
    <row r="119" spans="17:18">
      <c r="Q119" s="78"/>
      <c r="R119" s="78"/>
    </row>
    <row r="120" spans="17:18">
      <c r="Q120" s="78"/>
      <c r="R120" s="78"/>
    </row>
    <row r="121" spans="17:18">
      <c r="Q121" s="78"/>
      <c r="R121" s="78"/>
    </row>
    <row r="122" spans="17:18">
      <c r="Q122" s="78"/>
      <c r="R122" s="78"/>
    </row>
    <row r="123" spans="17:18">
      <c r="Q123" s="78"/>
      <c r="R123" s="78"/>
    </row>
    <row r="124" spans="17:18">
      <c r="Q124" s="78"/>
      <c r="R124" s="78"/>
    </row>
    <row r="125" spans="17:18">
      <c r="Q125" s="78"/>
      <c r="R125" s="78"/>
    </row>
    <row r="126" spans="17:18">
      <c r="Q126" s="78"/>
      <c r="R126" s="78"/>
    </row>
    <row r="127" spans="17:18">
      <c r="Q127" s="78"/>
      <c r="R127" s="78"/>
    </row>
    <row r="128" spans="17:18">
      <c r="Q128" s="78"/>
      <c r="R128" s="78"/>
    </row>
    <row r="129" spans="17:18">
      <c r="Q129" s="78"/>
      <c r="R129" s="78"/>
    </row>
    <row r="130" spans="17:18">
      <c r="Q130" s="78"/>
      <c r="R130" s="78"/>
    </row>
    <row r="131" spans="17:18">
      <c r="Q131" s="78"/>
      <c r="R131" s="78"/>
    </row>
    <row r="132" spans="17:18">
      <c r="Q132" s="78"/>
      <c r="R132" s="78"/>
    </row>
    <row r="133" spans="17:18">
      <c r="Q133" s="78"/>
      <c r="R133" s="78"/>
    </row>
    <row r="134" spans="17:18">
      <c r="Q134" s="78"/>
      <c r="R134" s="78"/>
    </row>
    <row r="135" spans="17:18">
      <c r="Q135" s="78"/>
      <c r="R135" s="78"/>
    </row>
    <row r="136" spans="17:18">
      <c r="Q136" s="78"/>
      <c r="R136" s="78"/>
    </row>
    <row r="137" spans="17:18">
      <c r="Q137" s="78"/>
      <c r="R137" s="78"/>
    </row>
    <row r="138" spans="17:18">
      <c r="Q138" s="78"/>
      <c r="R138" s="78"/>
    </row>
    <row r="139" spans="17:18">
      <c r="Q139" s="78"/>
      <c r="R139" s="78"/>
    </row>
    <row r="140" spans="17:18">
      <c r="Q140" s="78"/>
      <c r="R140" s="78"/>
    </row>
    <row r="141" spans="17:18">
      <c r="Q141" s="78"/>
      <c r="R141" s="78"/>
    </row>
    <row r="142" spans="17:18">
      <c r="Q142" s="78"/>
      <c r="R142" s="78"/>
    </row>
    <row r="143" spans="17:18">
      <c r="Q143" s="78"/>
      <c r="R143" s="78"/>
    </row>
    <row r="144" spans="17:18">
      <c r="Q144" s="78"/>
      <c r="R144" s="78"/>
    </row>
    <row r="145" spans="17:18">
      <c r="Q145" s="78"/>
      <c r="R145" s="78"/>
    </row>
    <row r="146" spans="17:18">
      <c r="Q146" s="78"/>
      <c r="R146" s="78"/>
    </row>
    <row r="147" spans="17:18">
      <c r="Q147" s="78"/>
      <c r="R147" s="78"/>
    </row>
    <row r="148" spans="17:18">
      <c r="Q148" s="78"/>
      <c r="R148" s="78"/>
    </row>
    <row r="149" spans="17:18">
      <c r="Q149" s="78"/>
      <c r="R149" s="78"/>
    </row>
    <row r="150" spans="17:18">
      <c r="Q150" s="78"/>
      <c r="R150" s="78"/>
    </row>
    <row r="151" spans="17:18">
      <c r="Q151" s="78"/>
      <c r="R151" s="78"/>
    </row>
    <row r="152" spans="17:18">
      <c r="Q152" s="78"/>
      <c r="R152" s="78"/>
    </row>
    <row r="153" spans="17:18">
      <c r="Q153" s="78"/>
      <c r="R153" s="78"/>
    </row>
    <row r="154" spans="17:18">
      <c r="Q154" s="78"/>
      <c r="R154" s="78"/>
    </row>
    <row r="155" spans="17:18">
      <c r="Q155" s="78"/>
      <c r="R155" s="78"/>
    </row>
    <row r="156" spans="17:18">
      <c r="Q156" s="78"/>
      <c r="R156" s="78"/>
    </row>
    <row r="157" spans="17:18">
      <c r="Q157" s="78"/>
      <c r="R157" s="78"/>
    </row>
    <row r="158" spans="17:18">
      <c r="Q158" s="78"/>
      <c r="R158" s="78"/>
    </row>
    <row r="159" spans="17:18">
      <c r="Q159" s="78"/>
      <c r="R159" s="78"/>
    </row>
    <row r="160" spans="17:18">
      <c r="Q160" s="78"/>
      <c r="R160" s="78"/>
    </row>
    <row r="161" spans="17:18">
      <c r="Q161" s="78"/>
      <c r="R161" s="78"/>
    </row>
    <row r="162" spans="17:18">
      <c r="Q162" s="78"/>
      <c r="R162" s="78"/>
    </row>
    <row r="163" spans="17:18">
      <c r="Q163" s="78"/>
      <c r="R163" s="78"/>
    </row>
    <row r="164" spans="17:18">
      <c r="Q164" s="78"/>
      <c r="R164" s="78"/>
    </row>
    <row r="165" spans="17:18">
      <c r="Q165" s="78"/>
      <c r="R165" s="78"/>
    </row>
    <row r="166" spans="17:18">
      <c r="Q166" s="78"/>
      <c r="R166" s="78"/>
    </row>
    <row r="167" spans="17:18">
      <c r="Q167" s="78"/>
      <c r="R167" s="78"/>
    </row>
    <row r="168" spans="17:18">
      <c r="Q168" s="78"/>
      <c r="R168" s="78"/>
    </row>
    <row r="169" spans="17:18">
      <c r="Q169" s="78"/>
      <c r="R169" s="78"/>
    </row>
    <row r="170" spans="17:18">
      <c r="Q170" s="78"/>
      <c r="R170" s="78"/>
    </row>
    <row r="171" spans="17:18">
      <c r="Q171" s="78"/>
      <c r="R171" s="78"/>
    </row>
    <row r="172" spans="17:18">
      <c r="Q172" s="78"/>
      <c r="R172" s="78"/>
    </row>
    <row r="173" spans="17:18">
      <c r="Q173" s="78"/>
      <c r="R173" s="78"/>
    </row>
    <row r="174" spans="17:18">
      <c r="Q174" s="78"/>
      <c r="R174" s="78"/>
    </row>
    <row r="175" spans="17:18">
      <c r="Q175" s="78"/>
      <c r="R175" s="78"/>
    </row>
    <row r="176" spans="17:18">
      <c r="Q176" s="78"/>
      <c r="R176" s="78"/>
    </row>
  </sheetData>
  <mergeCells count="73">
    <mergeCell ref="R8:U8"/>
    <mergeCell ref="V8:Y8"/>
    <mergeCell ref="Z8:AC8"/>
    <mergeCell ref="AD8:AG8"/>
    <mergeCell ref="V25:Y25"/>
    <mergeCell ref="R6:AG6"/>
    <mergeCell ref="R7:AG7"/>
    <mergeCell ref="R1:AG1"/>
    <mergeCell ref="R2:AG2"/>
    <mergeCell ref="R3:U3"/>
    <mergeCell ref="V3:Y3"/>
    <mergeCell ref="Z3:AC3"/>
    <mergeCell ref="AD3:AG3"/>
    <mergeCell ref="A40:P40"/>
    <mergeCell ref="A41:D41"/>
    <mergeCell ref="E41:H41"/>
    <mergeCell ref="I41:L41"/>
    <mergeCell ref="M41:P41"/>
    <mergeCell ref="A36:P36"/>
    <mergeCell ref="A37:P37"/>
    <mergeCell ref="A38:D38"/>
    <mergeCell ref="E38:H38"/>
    <mergeCell ref="I38:L38"/>
    <mergeCell ref="M38:P38"/>
    <mergeCell ref="A32:P32"/>
    <mergeCell ref="A33:D33"/>
    <mergeCell ref="E33:H33"/>
    <mergeCell ref="I33:L33"/>
    <mergeCell ref="M33:P33"/>
    <mergeCell ref="A28:P28"/>
    <mergeCell ref="A29:P29"/>
    <mergeCell ref="A30:D30"/>
    <mergeCell ref="E30:H30"/>
    <mergeCell ref="I30:L30"/>
    <mergeCell ref="M30:P30"/>
    <mergeCell ref="A24:P24"/>
    <mergeCell ref="A25:D25"/>
    <mergeCell ref="E25:H25"/>
    <mergeCell ref="I25:L25"/>
    <mergeCell ref="M25:P25"/>
    <mergeCell ref="A20:P20"/>
    <mergeCell ref="A21:P21"/>
    <mergeCell ref="A22:D22"/>
    <mergeCell ref="E22:H22"/>
    <mergeCell ref="I22:L22"/>
    <mergeCell ref="M22:P22"/>
    <mergeCell ref="A16:P16"/>
    <mergeCell ref="A17:D17"/>
    <mergeCell ref="E17:H17"/>
    <mergeCell ref="I17:L17"/>
    <mergeCell ref="M17:P17"/>
    <mergeCell ref="A12:P12"/>
    <mergeCell ref="A13:P13"/>
    <mergeCell ref="A14:D14"/>
    <mergeCell ref="E14:H14"/>
    <mergeCell ref="I14:L14"/>
    <mergeCell ref="M14:P14"/>
    <mergeCell ref="A2:P2"/>
    <mergeCell ref="A5:P5"/>
    <mergeCell ref="A8:P8"/>
    <mergeCell ref="A9:D9"/>
    <mergeCell ref="E9:H9"/>
    <mergeCell ref="I9:L9"/>
    <mergeCell ref="M9:P9"/>
    <mergeCell ref="M3:P3"/>
    <mergeCell ref="A1:P1"/>
    <mergeCell ref="A3:D3"/>
    <mergeCell ref="E3:H3"/>
    <mergeCell ref="I3:L3"/>
    <mergeCell ref="A6:D6"/>
    <mergeCell ref="E6:H6"/>
    <mergeCell ref="I6:L6"/>
    <mergeCell ref="M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F19" sqref="A14:F19"/>
    </sheetView>
  </sheetViews>
  <sheetFormatPr defaultRowHeight="15"/>
  <sheetData>
    <row r="1" spans="1:16" ht="18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18.75">
      <c r="A2" s="45" t="s">
        <v>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</row>
    <row r="3" spans="1:16" ht="18.75">
      <c r="A3" s="45" t="s">
        <v>2</v>
      </c>
      <c r="B3" s="45"/>
      <c r="C3" s="45"/>
      <c r="D3" s="45"/>
      <c r="E3" s="45" t="s">
        <v>0</v>
      </c>
      <c r="F3" s="45"/>
      <c r="G3" s="45"/>
      <c r="H3" s="45"/>
      <c r="I3" s="45" t="s">
        <v>1</v>
      </c>
      <c r="J3" s="45"/>
      <c r="K3" s="45"/>
      <c r="L3" s="45"/>
      <c r="M3" s="45" t="s">
        <v>16</v>
      </c>
      <c r="N3" s="45"/>
      <c r="O3" s="45"/>
      <c r="P3" s="45"/>
    </row>
    <row r="4" spans="1:16" ht="19.5" thickBot="1">
      <c r="A4" s="44" t="s">
        <v>35</v>
      </c>
      <c r="B4" s="44" t="s">
        <v>36</v>
      </c>
      <c r="C4" s="44" t="s">
        <v>37</v>
      </c>
      <c r="D4" s="44" t="s">
        <v>38</v>
      </c>
      <c r="E4" s="44" t="s">
        <v>43</v>
      </c>
      <c r="F4" s="44" t="s">
        <v>44</v>
      </c>
      <c r="G4" s="44" t="s">
        <v>45</v>
      </c>
      <c r="H4" s="44" t="s">
        <v>46</v>
      </c>
      <c r="I4" s="44" t="s">
        <v>39</v>
      </c>
      <c r="J4" s="44" t="s">
        <v>40</v>
      </c>
      <c r="K4" s="44" t="s">
        <v>47</v>
      </c>
      <c r="L4" s="44" t="s">
        <v>48</v>
      </c>
      <c r="M4" s="44" t="s">
        <v>41</v>
      </c>
      <c r="N4" s="44" t="s">
        <v>42</v>
      </c>
      <c r="O4" s="44" t="s">
        <v>49</v>
      </c>
      <c r="P4" s="44" t="s">
        <v>50</v>
      </c>
    </row>
    <row r="5" spans="1:16" ht="18.7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3"/>
    </row>
    <row r="6" spans="1:16" ht="18.7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3"/>
    </row>
    <row r="7" spans="1:16" ht="18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3"/>
    </row>
    <row r="8" spans="1:16" ht="18.75">
      <c r="A8" s="4"/>
      <c r="B8" s="4"/>
      <c r="C8" s="4"/>
      <c r="D8" s="18" t="s">
        <v>30</v>
      </c>
      <c r="E8" s="18" t="s">
        <v>31</v>
      </c>
      <c r="F8" s="18" t="s">
        <v>30</v>
      </c>
      <c r="G8" s="4"/>
      <c r="H8" s="4"/>
      <c r="I8" s="18"/>
      <c r="J8" s="18" t="s">
        <v>2</v>
      </c>
      <c r="K8" s="18" t="s">
        <v>0</v>
      </c>
      <c r="L8" s="1" t="s">
        <v>1</v>
      </c>
      <c r="M8" s="19" t="s">
        <v>16</v>
      </c>
    </row>
    <row r="9" spans="1:16" ht="18.75">
      <c r="A9" s="4"/>
      <c r="B9" s="4"/>
      <c r="C9" s="18" t="s">
        <v>29</v>
      </c>
      <c r="D9" s="4">
        <v>1</v>
      </c>
      <c r="E9" s="4">
        <v>1</v>
      </c>
      <c r="F9" s="4">
        <v>1</v>
      </c>
      <c r="G9" s="4"/>
      <c r="H9" s="4"/>
      <c r="I9" s="18" t="s">
        <v>29</v>
      </c>
      <c r="J9" s="20"/>
      <c r="K9" s="21"/>
      <c r="L9" s="39"/>
      <c r="M9" s="40"/>
    </row>
    <row r="10" spans="1:16" ht="18.75">
      <c r="A10" s="4"/>
      <c r="B10" s="4"/>
      <c r="C10" s="18" t="s">
        <v>27</v>
      </c>
      <c r="D10" s="4">
        <v>0</v>
      </c>
      <c r="E10" s="4">
        <v>1</v>
      </c>
      <c r="F10" s="4">
        <v>1</v>
      </c>
      <c r="G10" s="4"/>
      <c r="H10" s="4"/>
      <c r="I10" s="18" t="s">
        <v>27</v>
      </c>
      <c r="J10" s="22"/>
      <c r="K10" s="23"/>
      <c r="L10" s="10"/>
      <c r="M10" s="41"/>
    </row>
    <row r="11" spans="1:16" ht="18.75">
      <c r="A11" s="28"/>
      <c r="B11" s="28"/>
      <c r="C11" s="18" t="s">
        <v>28</v>
      </c>
      <c r="D11" s="4">
        <v>1</v>
      </c>
      <c r="E11" s="4">
        <v>1</v>
      </c>
      <c r="F11" s="4">
        <v>0</v>
      </c>
      <c r="G11" s="28"/>
      <c r="H11" s="28"/>
      <c r="I11" s="18" t="s">
        <v>28</v>
      </c>
      <c r="J11" s="22"/>
      <c r="K11" s="23"/>
      <c r="L11" s="10"/>
      <c r="M11" s="41"/>
    </row>
    <row r="12" spans="1:16" ht="18.75">
      <c r="A12" s="28"/>
      <c r="B12" s="28"/>
      <c r="C12" s="19" t="s">
        <v>31</v>
      </c>
      <c r="D12" s="4">
        <v>0</v>
      </c>
      <c r="E12" s="4">
        <v>1</v>
      </c>
      <c r="F12" s="4">
        <v>0</v>
      </c>
      <c r="G12" s="28"/>
      <c r="H12" s="28"/>
      <c r="I12" s="19" t="s">
        <v>31</v>
      </c>
      <c r="J12" s="24"/>
      <c r="K12" s="25"/>
      <c r="L12" s="42"/>
      <c r="M12" s="43"/>
    </row>
    <row r="13" spans="1:16" ht="18.7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6" ht="18.75">
      <c r="A14" s="28"/>
      <c r="B14" s="28"/>
      <c r="C14" s="27" t="s">
        <v>20</v>
      </c>
      <c r="D14" s="27"/>
      <c r="E14" s="27"/>
      <c r="F14" s="27"/>
      <c r="G14" s="28"/>
      <c r="H14" s="28"/>
      <c r="I14" s="2"/>
      <c r="J14" s="27" t="s">
        <v>21</v>
      </c>
      <c r="K14" s="27"/>
      <c r="L14" s="27"/>
      <c r="M14" s="27"/>
    </row>
    <row r="15" spans="1:16" ht="19.5" thickBot="1">
      <c r="A15" s="28"/>
      <c r="B15" s="28"/>
      <c r="C15" s="28" t="s">
        <v>2</v>
      </c>
      <c r="D15" s="28" t="s">
        <v>0</v>
      </c>
      <c r="E15" s="28" t="s">
        <v>1</v>
      </c>
      <c r="F15" s="28" t="s">
        <v>16</v>
      </c>
      <c r="G15" s="28"/>
      <c r="H15" s="28"/>
      <c r="I15" s="1"/>
      <c r="J15" s="28" t="s">
        <v>2</v>
      </c>
      <c r="K15" s="28" t="s">
        <v>0</v>
      </c>
      <c r="L15" s="28" t="s">
        <v>1</v>
      </c>
      <c r="M15" s="28" t="s">
        <v>16</v>
      </c>
    </row>
    <row r="16" spans="1:16" ht="18.75">
      <c r="A16" s="28" t="s">
        <v>29</v>
      </c>
      <c r="B16" s="27" t="s">
        <v>19</v>
      </c>
      <c r="C16" s="6">
        <v>1</v>
      </c>
      <c r="D16" s="7">
        <v>1</v>
      </c>
      <c r="E16" s="7">
        <v>1</v>
      </c>
      <c r="F16" s="8">
        <v>1</v>
      </c>
      <c r="G16" s="28"/>
      <c r="H16" s="28" t="s">
        <v>29</v>
      </c>
      <c r="I16" s="27" t="s">
        <v>17</v>
      </c>
      <c r="J16" s="29">
        <v>1</v>
      </c>
      <c r="K16" s="30">
        <v>1</v>
      </c>
      <c r="L16" s="30">
        <v>1</v>
      </c>
      <c r="M16" s="31">
        <v>1</v>
      </c>
    </row>
    <row r="17" spans="1:13" ht="18.75">
      <c r="A17" s="28" t="s">
        <v>27</v>
      </c>
      <c r="B17" s="27" t="s">
        <v>17</v>
      </c>
      <c r="C17" s="9">
        <v>2</v>
      </c>
      <c r="D17" s="10">
        <v>2</v>
      </c>
      <c r="E17" s="10">
        <v>2</v>
      </c>
      <c r="F17" s="11">
        <v>2</v>
      </c>
      <c r="G17" s="28"/>
      <c r="H17" s="28" t="s">
        <v>29</v>
      </c>
      <c r="I17" s="27" t="s">
        <v>18</v>
      </c>
      <c r="J17" s="32">
        <v>1</v>
      </c>
      <c r="K17" s="33">
        <v>2</v>
      </c>
      <c r="L17" s="33">
        <v>2</v>
      </c>
      <c r="M17" s="34">
        <v>2</v>
      </c>
    </row>
    <row r="18" spans="1:13" ht="18.75">
      <c r="A18" s="28" t="s">
        <v>28</v>
      </c>
      <c r="B18" s="27" t="s">
        <v>18</v>
      </c>
      <c r="C18" s="9">
        <v>2</v>
      </c>
      <c r="D18" s="10">
        <v>2</v>
      </c>
      <c r="E18" s="10">
        <v>2</v>
      </c>
      <c r="F18" s="11">
        <v>2</v>
      </c>
      <c r="G18" s="28"/>
      <c r="H18" s="28" t="s">
        <v>27</v>
      </c>
      <c r="I18" s="27" t="s">
        <v>1</v>
      </c>
      <c r="J18" s="32">
        <v>1</v>
      </c>
      <c r="K18" s="33">
        <v>2</v>
      </c>
      <c r="L18" s="33">
        <v>2</v>
      </c>
      <c r="M18" s="34">
        <v>2</v>
      </c>
    </row>
    <row r="19" spans="1:13" ht="19.5" thickBot="1">
      <c r="A19" s="28" t="s">
        <v>31</v>
      </c>
      <c r="B19" s="27" t="s">
        <v>16</v>
      </c>
      <c r="C19" s="12">
        <v>2</v>
      </c>
      <c r="D19" s="13">
        <v>2</v>
      </c>
      <c r="E19" s="13">
        <v>2</v>
      </c>
      <c r="F19" s="14">
        <v>2</v>
      </c>
      <c r="G19" s="28"/>
      <c r="H19" s="28" t="s">
        <v>28</v>
      </c>
      <c r="I19" s="27" t="s">
        <v>2</v>
      </c>
      <c r="J19" s="35">
        <v>1</v>
      </c>
      <c r="K19" s="36">
        <v>1</v>
      </c>
      <c r="L19" s="37">
        <v>1</v>
      </c>
      <c r="M19" s="38">
        <v>1</v>
      </c>
    </row>
  </sheetData>
  <mergeCells count="5">
    <mergeCell ref="M3:P3"/>
    <mergeCell ref="A3:D3"/>
    <mergeCell ref="A2:P2"/>
    <mergeCell ref="E3:H3"/>
    <mergeCell ref="I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"/>
  <sheetViews>
    <sheetView workbookViewId="0">
      <selection activeCell="Y3" sqref="Y3"/>
    </sheetView>
  </sheetViews>
  <sheetFormatPr defaultColWidth="3.7109375" defaultRowHeight="26.25"/>
  <cols>
    <col min="1" max="21" width="5.7109375" style="16" customWidth="1"/>
    <col min="22" max="33" width="3.7109375" style="16" customWidth="1"/>
    <col min="34" max="16384" width="3.7109375" style="16"/>
  </cols>
  <sheetData>
    <row r="1" spans="1:24">
      <c r="A1" s="17"/>
      <c r="B1" s="71" t="s">
        <v>56</v>
      </c>
      <c r="C1" s="71"/>
      <c r="D1" s="71"/>
      <c r="E1" s="71"/>
      <c r="F1" s="71"/>
      <c r="G1" s="71"/>
      <c r="I1" s="17"/>
      <c r="P1" s="17"/>
    </row>
    <row r="2" spans="1:24" ht="27" thickBot="1">
      <c r="A2" s="17"/>
      <c r="B2" s="57"/>
      <c r="C2" s="51" t="s">
        <v>22</v>
      </c>
      <c r="D2" s="51" t="s">
        <v>23</v>
      </c>
      <c r="E2" s="51" t="s">
        <v>24</v>
      </c>
      <c r="F2" s="51" t="s">
        <v>25</v>
      </c>
      <c r="G2" s="51" t="s">
        <v>26</v>
      </c>
      <c r="H2" s="52"/>
      <c r="I2" s="57"/>
      <c r="J2" s="51" t="s">
        <v>22</v>
      </c>
      <c r="K2" s="51" t="s">
        <v>23</v>
      </c>
      <c r="L2" s="51" t="s">
        <v>24</v>
      </c>
      <c r="M2" s="51" t="s">
        <v>25</v>
      </c>
      <c r="N2" s="51" t="s">
        <v>26</v>
      </c>
      <c r="O2" s="52"/>
      <c r="P2" s="57"/>
      <c r="Q2" s="51" t="s">
        <v>22</v>
      </c>
      <c r="R2" s="51" t="s">
        <v>23</v>
      </c>
      <c r="S2" s="51" t="s">
        <v>24</v>
      </c>
      <c r="T2" s="51" t="s">
        <v>25</v>
      </c>
      <c r="U2" s="51" t="s">
        <v>26</v>
      </c>
    </row>
    <row r="3" spans="1:24">
      <c r="A3" s="15"/>
      <c r="B3" s="70" t="str">
        <f>CONCATENATE($A3,B$2,$B$2)</f>
        <v/>
      </c>
      <c r="C3" s="47" t="str">
        <f t="shared" ref="C3:G8" si="0">CONCATENATE($A3,C$2,$B$2)</f>
        <v>˥</v>
      </c>
      <c r="D3" s="47" t="str">
        <f t="shared" si="0"/>
        <v>˦</v>
      </c>
      <c r="E3" s="47" t="str">
        <f t="shared" si="0"/>
        <v>˧</v>
      </c>
      <c r="F3" s="47" t="str">
        <f t="shared" si="0"/>
        <v>˨</v>
      </c>
      <c r="G3" s="47" t="str">
        <f t="shared" si="0"/>
        <v>˩</v>
      </c>
      <c r="H3" s="48"/>
      <c r="I3" s="66" t="str">
        <f>CONCATENATE($A3,I$2,$C$2)</f>
        <v>˥</v>
      </c>
      <c r="J3" s="49" t="str">
        <f t="shared" ref="J3:N8" si="1">CONCATENATE($A3,J$2,$C$2)</f>
        <v>˥˥</v>
      </c>
      <c r="K3" s="66" t="str">
        <f t="shared" si="1"/>
        <v>˦˥</v>
      </c>
      <c r="L3" s="66" t="str">
        <f t="shared" si="1"/>
        <v>˧˥</v>
      </c>
      <c r="M3" s="66" t="str">
        <f t="shared" si="1"/>
        <v>˨˥</v>
      </c>
      <c r="N3" s="66" t="str">
        <f t="shared" si="1"/>
        <v>˩˥</v>
      </c>
      <c r="O3" s="48"/>
      <c r="P3" s="66" t="str">
        <f>CONCATENATE($A3,P$2,$D$2)</f>
        <v>˦</v>
      </c>
      <c r="Q3" s="66" t="str">
        <f t="shared" ref="Q3:U8" si="2">CONCATENATE($A3,Q$2,$D$2)</f>
        <v>˥˦</v>
      </c>
      <c r="R3" s="49" t="str">
        <f t="shared" si="2"/>
        <v>˦˦</v>
      </c>
      <c r="S3" s="66" t="str">
        <f t="shared" si="2"/>
        <v>˧˦</v>
      </c>
      <c r="T3" s="66" t="str">
        <f t="shared" si="2"/>
        <v>˨˦</v>
      </c>
      <c r="U3" s="69" t="str">
        <f t="shared" si="2"/>
        <v>˩˦</v>
      </c>
    </row>
    <row r="4" spans="1:24">
      <c r="A4" s="17" t="s">
        <v>22</v>
      </c>
      <c r="B4" s="65" t="str">
        <f t="shared" ref="B4:B8" si="3">CONCATENATE($A4,B$2,$B$2)</f>
        <v>˥</v>
      </c>
      <c r="C4" s="50" t="str">
        <f t="shared" si="0"/>
        <v>˥˥</v>
      </c>
      <c r="D4" s="51" t="str">
        <f t="shared" si="0"/>
        <v>˥˦</v>
      </c>
      <c r="E4" s="51" t="str">
        <f t="shared" si="0"/>
        <v>˥˧</v>
      </c>
      <c r="F4" s="51" t="str">
        <f t="shared" si="0"/>
        <v>˥˨</v>
      </c>
      <c r="G4" s="51" t="str">
        <f t="shared" si="0"/>
        <v>˥˩</v>
      </c>
      <c r="H4" s="52"/>
      <c r="I4" s="50" t="str">
        <f t="shared" ref="I4:I8" si="4">CONCATENATE($A4,I$2,$C$2)</f>
        <v>˥˥</v>
      </c>
      <c r="J4" s="50" t="str">
        <f t="shared" si="1"/>
        <v>˥˥˥</v>
      </c>
      <c r="K4" s="51" t="str">
        <f t="shared" si="1"/>
        <v>˥˦˥</v>
      </c>
      <c r="L4" s="51" t="str">
        <f t="shared" si="1"/>
        <v>˥˧˥</v>
      </c>
      <c r="M4" s="51" t="str">
        <f t="shared" si="1"/>
        <v>˥˨˥</v>
      </c>
      <c r="N4" s="51" t="str">
        <f t="shared" si="1"/>
        <v>˥˩˥</v>
      </c>
      <c r="O4" s="52"/>
      <c r="P4" s="63" t="str">
        <f t="shared" ref="P4:P8" si="5">CONCATENATE($A4,P$2,$D$2)</f>
        <v>˥˦</v>
      </c>
      <c r="Q4" s="51" t="str">
        <f t="shared" si="2"/>
        <v>˥˥˦</v>
      </c>
      <c r="R4" s="51" t="str">
        <f t="shared" si="2"/>
        <v>˥˦˦</v>
      </c>
      <c r="S4" s="51" t="str">
        <f t="shared" si="2"/>
        <v>˥˧˦</v>
      </c>
      <c r="T4" s="51" t="str">
        <f t="shared" si="2"/>
        <v>˥˨˦</v>
      </c>
      <c r="U4" s="53" t="str">
        <f t="shared" si="2"/>
        <v>˥˩˦</v>
      </c>
    </row>
    <row r="5" spans="1:24">
      <c r="A5" s="17" t="s">
        <v>23</v>
      </c>
      <c r="B5" s="65" t="str">
        <f t="shared" si="3"/>
        <v>˦</v>
      </c>
      <c r="C5" s="51" t="str">
        <f t="shared" si="0"/>
        <v>˦˥</v>
      </c>
      <c r="D5" s="50" t="str">
        <f t="shared" si="0"/>
        <v>˦˦</v>
      </c>
      <c r="E5" s="51" t="str">
        <f t="shared" si="0"/>
        <v>˦˧</v>
      </c>
      <c r="F5" s="51" t="str">
        <f t="shared" si="0"/>
        <v>˦˨</v>
      </c>
      <c r="G5" s="51" t="str">
        <f t="shared" si="0"/>
        <v>˦˩</v>
      </c>
      <c r="H5" s="52"/>
      <c r="I5" s="63" t="str">
        <f t="shared" si="4"/>
        <v>˦˥</v>
      </c>
      <c r="J5" s="51" t="str">
        <f t="shared" si="1"/>
        <v>˦˥˥</v>
      </c>
      <c r="K5" s="51" t="str">
        <f t="shared" si="1"/>
        <v>˦˦˥</v>
      </c>
      <c r="L5" s="51" t="str">
        <f t="shared" si="1"/>
        <v>˦˧˥</v>
      </c>
      <c r="M5" s="51" t="str">
        <f t="shared" si="1"/>
        <v>˦˨˥</v>
      </c>
      <c r="N5" s="51" t="str">
        <f t="shared" si="1"/>
        <v>˦˩˥</v>
      </c>
      <c r="O5" s="52"/>
      <c r="P5" s="50" t="str">
        <f t="shared" si="5"/>
        <v>˦˦</v>
      </c>
      <c r="Q5" s="51" t="str">
        <f t="shared" si="2"/>
        <v>˦˥˦</v>
      </c>
      <c r="R5" s="50" t="str">
        <f t="shared" si="2"/>
        <v>˦˦˦</v>
      </c>
      <c r="S5" s="51" t="str">
        <f t="shared" si="2"/>
        <v>˦˧˦</v>
      </c>
      <c r="T5" s="51" t="str">
        <f t="shared" si="2"/>
        <v>˦˨˦</v>
      </c>
      <c r="U5" s="53" t="str">
        <f t="shared" si="2"/>
        <v>˦˩˦</v>
      </c>
    </row>
    <row r="6" spans="1:24">
      <c r="A6" s="17" t="s">
        <v>24</v>
      </c>
      <c r="B6" s="65" t="str">
        <f t="shared" si="3"/>
        <v>˧</v>
      </c>
      <c r="C6" s="51" t="str">
        <f t="shared" si="0"/>
        <v>˧˥</v>
      </c>
      <c r="D6" s="51" t="str">
        <f t="shared" si="0"/>
        <v>˧˦</v>
      </c>
      <c r="E6" s="50" t="str">
        <f t="shared" si="0"/>
        <v>˧˧</v>
      </c>
      <c r="F6" s="51" t="str">
        <f t="shared" si="0"/>
        <v>˧˨</v>
      </c>
      <c r="G6" s="51" t="str">
        <f t="shared" si="0"/>
        <v>˧˩</v>
      </c>
      <c r="H6" s="52"/>
      <c r="I6" s="63" t="str">
        <f t="shared" si="4"/>
        <v>˧˥</v>
      </c>
      <c r="J6" s="51" t="str">
        <f t="shared" si="1"/>
        <v>˧˥˥</v>
      </c>
      <c r="K6" s="51" t="str">
        <f t="shared" si="1"/>
        <v>˧˦˥</v>
      </c>
      <c r="L6" s="51" t="str">
        <f t="shared" si="1"/>
        <v>˧˧˥</v>
      </c>
      <c r="M6" s="51" t="str">
        <f t="shared" si="1"/>
        <v>˧˨˥</v>
      </c>
      <c r="N6" s="51" t="str">
        <f t="shared" si="1"/>
        <v>˧˩˥</v>
      </c>
      <c r="O6" s="52"/>
      <c r="P6" s="63" t="str">
        <f t="shared" si="5"/>
        <v>˧˦</v>
      </c>
      <c r="Q6" s="51" t="str">
        <f t="shared" si="2"/>
        <v>˧˥˦</v>
      </c>
      <c r="R6" s="51" t="str">
        <f t="shared" si="2"/>
        <v>˧˦˦</v>
      </c>
      <c r="S6" s="51" t="str">
        <f t="shared" si="2"/>
        <v>˧˧˦</v>
      </c>
      <c r="T6" s="51" t="str">
        <f t="shared" si="2"/>
        <v>˧˨˦</v>
      </c>
      <c r="U6" s="53" t="str">
        <f t="shared" si="2"/>
        <v>˧˩˦</v>
      </c>
    </row>
    <row r="7" spans="1:24">
      <c r="A7" s="17" t="s">
        <v>25</v>
      </c>
      <c r="B7" s="65" t="str">
        <f t="shared" si="3"/>
        <v>˨</v>
      </c>
      <c r="C7" s="51" t="str">
        <f t="shared" si="0"/>
        <v>˨˥</v>
      </c>
      <c r="D7" s="51" t="str">
        <f t="shared" si="0"/>
        <v>˨˦</v>
      </c>
      <c r="E7" s="51" t="str">
        <f t="shared" si="0"/>
        <v>˨˧</v>
      </c>
      <c r="F7" s="50" t="str">
        <f t="shared" si="0"/>
        <v>˨˨</v>
      </c>
      <c r="G7" s="51" t="str">
        <f t="shared" si="0"/>
        <v>˨˩</v>
      </c>
      <c r="H7" s="52"/>
      <c r="I7" s="63" t="str">
        <f t="shared" si="4"/>
        <v>˨˥</v>
      </c>
      <c r="J7" s="51" t="str">
        <f t="shared" si="1"/>
        <v>˨˥˥</v>
      </c>
      <c r="K7" s="51" t="str">
        <f t="shared" si="1"/>
        <v>˨˦˥</v>
      </c>
      <c r="L7" s="51" t="str">
        <f t="shared" si="1"/>
        <v>˨˧˥</v>
      </c>
      <c r="M7" s="51" t="str">
        <f t="shared" si="1"/>
        <v>˨˨˥</v>
      </c>
      <c r="N7" s="52" t="s">
        <v>53</v>
      </c>
      <c r="O7" s="52"/>
      <c r="P7" s="63" t="str">
        <f t="shared" si="5"/>
        <v>˨˦</v>
      </c>
      <c r="Q7" s="51" t="str">
        <f t="shared" si="2"/>
        <v>˨˥˦</v>
      </c>
      <c r="R7" s="51" t="str">
        <f t="shared" si="2"/>
        <v>˨˦˦</v>
      </c>
      <c r="S7" s="51" t="str">
        <f t="shared" si="2"/>
        <v>˨˧˦</v>
      </c>
      <c r="T7" s="51" t="str">
        <f t="shared" si="2"/>
        <v>˨˨˦</v>
      </c>
      <c r="U7" s="56" t="s">
        <v>51</v>
      </c>
      <c r="X7" s="17"/>
    </row>
    <row r="8" spans="1:24">
      <c r="A8" s="17" t="s">
        <v>26</v>
      </c>
      <c r="B8" s="65" t="str">
        <f t="shared" si="3"/>
        <v>˩</v>
      </c>
      <c r="C8" s="51" t="str">
        <f t="shared" si="0"/>
        <v>˩˥</v>
      </c>
      <c r="D8" s="51" t="str">
        <f t="shared" si="0"/>
        <v>˩˦</v>
      </c>
      <c r="E8" s="51" t="str">
        <f t="shared" si="0"/>
        <v>˩˧</v>
      </c>
      <c r="F8" s="51" t="str">
        <f t="shared" si="0"/>
        <v>˩˨</v>
      </c>
      <c r="G8" s="50" t="str">
        <f t="shared" si="0"/>
        <v>˩˩</v>
      </c>
      <c r="H8" s="52"/>
      <c r="I8" s="63" t="str">
        <f t="shared" si="4"/>
        <v>˩˥</v>
      </c>
      <c r="J8" s="51" t="str">
        <f t="shared" si="1"/>
        <v>˩˥˥</v>
      </c>
      <c r="K8" s="51" t="str">
        <f t="shared" si="1"/>
        <v>˩˦˥</v>
      </c>
      <c r="L8" s="51" t="str">
        <f t="shared" si="1"/>
        <v>˩˧˥</v>
      </c>
      <c r="M8" s="51" t="str">
        <f t="shared" si="1"/>
        <v>˩˨˥</v>
      </c>
      <c r="N8" s="51" t="str">
        <f t="shared" si="1"/>
        <v>˩˩˥</v>
      </c>
      <c r="O8" s="52"/>
      <c r="P8" s="63" t="str">
        <f t="shared" si="5"/>
        <v>˩˦</v>
      </c>
      <c r="Q8" s="51" t="str">
        <f t="shared" si="2"/>
        <v>˩˥˦</v>
      </c>
      <c r="R8" s="51" t="str">
        <f t="shared" si="2"/>
        <v>˩˦˦</v>
      </c>
      <c r="S8" s="51" t="str">
        <f t="shared" si="2"/>
        <v>˩˧˦</v>
      </c>
      <c r="T8" s="51" t="str">
        <f t="shared" si="2"/>
        <v>˩˨˦</v>
      </c>
      <c r="U8" s="53" t="str">
        <f t="shared" si="2"/>
        <v>˩˩˦</v>
      </c>
    </row>
    <row r="9" spans="1:24">
      <c r="B9" s="55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6"/>
    </row>
    <row r="10" spans="1:24">
      <c r="A10" s="15"/>
      <c r="B10" s="65" t="str">
        <f>CONCATENATE($A10,B$2,$E$2)</f>
        <v>˧</v>
      </c>
      <c r="C10" s="63" t="str">
        <f t="shared" ref="C10:H16" si="6">CONCATENATE($A10,C$2,$E$2)</f>
        <v>˥˧</v>
      </c>
      <c r="D10" s="63" t="str">
        <f t="shared" si="6"/>
        <v>˦˧</v>
      </c>
      <c r="E10" s="50" t="str">
        <f t="shared" si="6"/>
        <v>˧˧</v>
      </c>
      <c r="F10" s="63" t="str">
        <f t="shared" si="6"/>
        <v>˨˧</v>
      </c>
      <c r="G10" s="63" t="str">
        <f t="shared" si="6"/>
        <v>˩˧</v>
      </c>
      <c r="H10" s="52"/>
      <c r="I10" s="63" t="str">
        <f>CONCATENATE($A10,I$2,$F$2)</f>
        <v>˨</v>
      </c>
      <c r="J10" s="63" t="str">
        <f t="shared" ref="J10:N17" si="7">CONCATENATE($A10,J$2,$F$2)</f>
        <v>˥˨</v>
      </c>
      <c r="K10" s="63" t="str">
        <f t="shared" si="7"/>
        <v>˦˨</v>
      </c>
      <c r="L10" s="63" t="str">
        <f t="shared" si="7"/>
        <v>˧˨</v>
      </c>
      <c r="M10" s="64" t="str">
        <f t="shared" si="7"/>
        <v>˨˨</v>
      </c>
      <c r="N10" s="63" t="str">
        <f t="shared" si="7"/>
        <v>˩˨</v>
      </c>
      <c r="O10" s="52"/>
      <c r="P10" s="63" t="str">
        <f>CONCATENATE($A10,P$2,$G$2)</f>
        <v>˩</v>
      </c>
      <c r="Q10" s="63" t="str">
        <f t="shared" ref="Q10:U17" si="8">CONCATENATE($A10,Q$2,$G$2)</f>
        <v>˥˩</v>
      </c>
      <c r="R10" s="63" t="str">
        <f t="shared" si="8"/>
        <v>˦˩</v>
      </c>
      <c r="S10" s="63" t="str">
        <f t="shared" si="8"/>
        <v>˧˩</v>
      </c>
      <c r="T10" s="63" t="str">
        <f t="shared" si="8"/>
        <v>˨˩</v>
      </c>
      <c r="U10" s="54" t="str">
        <f t="shared" si="8"/>
        <v>˩˩</v>
      </c>
    </row>
    <row r="11" spans="1:24">
      <c r="A11" s="17" t="s">
        <v>22</v>
      </c>
      <c r="B11" s="65" t="str">
        <f t="shared" ref="B11:B15" si="9">CONCATENATE($A11,B$2,$E$2)</f>
        <v>˥˧</v>
      </c>
      <c r="C11" s="51" t="str">
        <f t="shared" si="6"/>
        <v>˥˥˧</v>
      </c>
      <c r="D11" s="51" t="str">
        <f t="shared" si="6"/>
        <v>˥˦˧</v>
      </c>
      <c r="E11" s="51" t="str">
        <f t="shared" si="6"/>
        <v>˥˧˧</v>
      </c>
      <c r="F11" s="51" t="str">
        <f t="shared" si="6"/>
        <v>˥˨˧</v>
      </c>
      <c r="G11" s="51" t="str">
        <f t="shared" si="6"/>
        <v>˥˩˧</v>
      </c>
      <c r="H11" s="52"/>
      <c r="I11" s="63" t="str">
        <f t="shared" ref="I11:I15" si="10">CONCATENATE($A11,I$2,$F$2)</f>
        <v>˥˨</v>
      </c>
      <c r="J11" s="51" t="str">
        <f t="shared" si="7"/>
        <v>˥˥˨</v>
      </c>
      <c r="K11" s="51" t="str">
        <f t="shared" si="7"/>
        <v>˥˦˨</v>
      </c>
      <c r="L11" s="51" t="str">
        <f t="shared" si="7"/>
        <v>˥˧˨</v>
      </c>
      <c r="M11" s="51" t="str">
        <f t="shared" si="7"/>
        <v>˥˨˨</v>
      </c>
      <c r="N11" s="51" t="str">
        <f t="shared" si="7"/>
        <v>˥˩˨</v>
      </c>
      <c r="O11" s="52"/>
      <c r="P11" s="63" t="str">
        <f t="shared" ref="P11:P15" si="11">CONCATENATE($A11,P$2,$G$2)</f>
        <v>˥˩</v>
      </c>
      <c r="Q11" s="51" t="str">
        <f>CONCATENATE($A11,Q$2,$G$2)</f>
        <v>˥˥˩</v>
      </c>
      <c r="R11" s="51" t="str">
        <f t="shared" si="8"/>
        <v>˥˦˩</v>
      </c>
      <c r="S11" s="51" t="str">
        <f t="shared" si="8"/>
        <v>˥˧˩</v>
      </c>
      <c r="T11" s="51" t="str">
        <f t="shared" si="8"/>
        <v>˥˨˩</v>
      </c>
      <c r="U11" s="53" t="str">
        <f t="shared" si="8"/>
        <v>˥˩˩</v>
      </c>
    </row>
    <row r="12" spans="1:24">
      <c r="A12" s="17" t="s">
        <v>23</v>
      </c>
      <c r="B12" s="65" t="str">
        <f t="shared" si="9"/>
        <v>˦˧</v>
      </c>
      <c r="C12" s="51" t="str">
        <f t="shared" si="6"/>
        <v>˦˥˧</v>
      </c>
      <c r="D12" s="51" t="str">
        <f t="shared" si="6"/>
        <v>˦˦˧</v>
      </c>
      <c r="E12" s="51" t="str">
        <f t="shared" si="6"/>
        <v>˦˧˧</v>
      </c>
      <c r="F12" s="51" t="str">
        <f t="shared" si="6"/>
        <v>˦˨˧</v>
      </c>
      <c r="G12" s="51" t="str">
        <f t="shared" si="6"/>
        <v>˦˩˧</v>
      </c>
      <c r="H12" s="52"/>
      <c r="I12" s="63" t="str">
        <f t="shared" si="10"/>
        <v>˦˨</v>
      </c>
      <c r="J12" s="51" t="str">
        <f t="shared" si="7"/>
        <v>˦˥˨</v>
      </c>
      <c r="K12" s="51" t="str">
        <f t="shared" si="7"/>
        <v>˦˦˨</v>
      </c>
      <c r="L12" s="51" t="str">
        <f t="shared" si="7"/>
        <v>˦˧˨</v>
      </c>
      <c r="M12" s="51" t="str">
        <f t="shared" si="7"/>
        <v>˦˨˨</v>
      </c>
      <c r="N12" s="51" t="str">
        <f t="shared" si="7"/>
        <v>˦˩˨</v>
      </c>
      <c r="O12" s="52"/>
      <c r="P12" s="63" t="str">
        <f t="shared" si="11"/>
        <v>˦˩</v>
      </c>
      <c r="Q12" s="51" t="str">
        <f t="shared" si="8"/>
        <v>˦˥˩</v>
      </c>
      <c r="R12" s="51" t="str">
        <f t="shared" si="8"/>
        <v>˦˦˩</v>
      </c>
      <c r="S12" s="51" t="str">
        <f t="shared" si="8"/>
        <v>˦˧˩</v>
      </c>
      <c r="T12" s="51" t="str">
        <f t="shared" si="8"/>
        <v>˦˨˩</v>
      </c>
      <c r="U12" s="53" t="str">
        <f t="shared" si="8"/>
        <v>˦˩˩</v>
      </c>
    </row>
    <row r="13" spans="1:24">
      <c r="A13" s="17" t="s">
        <v>24</v>
      </c>
      <c r="B13" s="58" t="str">
        <f t="shared" si="9"/>
        <v>˧˧</v>
      </c>
      <c r="C13" s="51" t="str">
        <f t="shared" si="6"/>
        <v>˧˥˧</v>
      </c>
      <c r="D13" s="51" t="str">
        <f t="shared" si="6"/>
        <v>˧˦˧</v>
      </c>
      <c r="E13" s="50" t="str">
        <f t="shared" si="6"/>
        <v>˧˧˧</v>
      </c>
      <c r="F13" s="51" t="str">
        <f t="shared" si="6"/>
        <v>˧˨˧</v>
      </c>
      <c r="G13" s="51" t="str">
        <f t="shared" si="6"/>
        <v>˧˩˧</v>
      </c>
      <c r="H13" s="52"/>
      <c r="I13" s="63" t="str">
        <f t="shared" si="10"/>
        <v>˧˨</v>
      </c>
      <c r="J13" s="51" t="str">
        <f t="shared" si="7"/>
        <v>˧˥˨</v>
      </c>
      <c r="K13" s="51" t="str">
        <f t="shared" si="7"/>
        <v>˧˦˨</v>
      </c>
      <c r="L13" s="51" t="str">
        <f t="shared" si="7"/>
        <v>˧˧˨</v>
      </c>
      <c r="M13" s="51" t="str">
        <f t="shared" si="7"/>
        <v>˧˨˨</v>
      </c>
      <c r="N13" s="51" t="str">
        <f t="shared" si="7"/>
        <v>˧˩˨</v>
      </c>
      <c r="O13" s="52"/>
      <c r="P13" s="63" t="str">
        <f t="shared" si="11"/>
        <v>˧˩</v>
      </c>
      <c r="Q13" s="51" t="str">
        <f t="shared" si="8"/>
        <v>˧˥˩</v>
      </c>
      <c r="R13" s="51" t="str">
        <f t="shared" si="8"/>
        <v>˧˦˩</v>
      </c>
      <c r="S13" s="51" t="str">
        <f t="shared" si="8"/>
        <v>˧˧˩</v>
      </c>
      <c r="T13" s="51" t="str">
        <f t="shared" si="8"/>
        <v>˧˨˩</v>
      </c>
      <c r="U13" s="53" t="str">
        <f t="shared" si="8"/>
        <v>˧˩˩</v>
      </c>
    </row>
    <row r="14" spans="1:24">
      <c r="A14" s="17" t="s">
        <v>25</v>
      </c>
      <c r="B14" s="65" t="str">
        <f t="shared" si="9"/>
        <v>˨˧</v>
      </c>
      <c r="C14" s="51" t="str">
        <f t="shared" si="6"/>
        <v>˨˥˧</v>
      </c>
      <c r="D14" s="51" t="str">
        <f t="shared" si="6"/>
        <v>˨˦˧</v>
      </c>
      <c r="E14" s="51" t="str">
        <f t="shared" si="6"/>
        <v>˨˧˧</v>
      </c>
      <c r="F14" s="51" t="str">
        <f t="shared" si="6"/>
        <v>˨˨˧</v>
      </c>
      <c r="G14" s="52" t="s">
        <v>52</v>
      </c>
      <c r="H14" s="52"/>
      <c r="I14" s="64" t="str">
        <f t="shared" si="10"/>
        <v>˨˨</v>
      </c>
      <c r="J14" s="51" t="str">
        <f t="shared" si="7"/>
        <v>˨˥˨</v>
      </c>
      <c r="K14" s="51" t="str">
        <f t="shared" si="7"/>
        <v>˨˦˨</v>
      </c>
      <c r="L14" s="51" t="str">
        <f t="shared" si="7"/>
        <v>˨˧˨</v>
      </c>
      <c r="M14" s="64" t="str">
        <f t="shared" si="7"/>
        <v>˨˨˨</v>
      </c>
      <c r="N14" s="52" t="s">
        <v>54</v>
      </c>
      <c r="O14" s="52"/>
      <c r="P14" s="63" t="str">
        <f t="shared" si="11"/>
        <v>˨˩</v>
      </c>
      <c r="Q14" s="51" t="str">
        <f t="shared" si="8"/>
        <v>˨˥˩</v>
      </c>
      <c r="R14" s="51" t="str">
        <f t="shared" si="8"/>
        <v>˨˦˩</v>
      </c>
      <c r="S14" s="51" t="str">
        <f t="shared" si="8"/>
        <v>˨˧˩</v>
      </c>
      <c r="T14" s="51" t="str">
        <f t="shared" si="8"/>
        <v>˨˨˩</v>
      </c>
      <c r="U14" s="56" t="s">
        <v>55</v>
      </c>
    </row>
    <row r="15" spans="1:24" ht="27" thickBot="1">
      <c r="A15" s="17" t="s">
        <v>26</v>
      </c>
      <c r="B15" s="68" t="str">
        <f t="shared" si="9"/>
        <v>˩˧</v>
      </c>
      <c r="C15" s="59" t="str">
        <f t="shared" si="6"/>
        <v>˩˥˧</v>
      </c>
      <c r="D15" s="59" t="str">
        <f t="shared" si="6"/>
        <v>˩˦˧</v>
      </c>
      <c r="E15" s="59" t="str">
        <f t="shared" si="6"/>
        <v>˩˧˧</v>
      </c>
      <c r="F15" s="59" t="str">
        <f t="shared" si="6"/>
        <v>˩˨˧</v>
      </c>
      <c r="G15" s="59" t="str">
        <f t="shared" si="6"/>
        <v>˩˩˧</v>
      </c>
      <c r="H15" s="60"/>
      <c r="I15" s="67" t="str">
        <f t="shared" si="10"/>
        <v>˩˨</v>
      </c>
      <c r="J15" s="59" t="str">
        <f t="shared" si="7"/>
        <v>˩˥˨</v>
      </c>
      <c r="K15" s="59" t="str">
        <f t="shared" si="7"/>
        <v>˩˦˨</v>
      </c>
      <c r="L15" s="59" t="str">
        <f t="shared" si="7"/>
        <v>˩˧˨</v>
      </c>
      <c r="M15" s="59" t="str">
        <f t="shared" si="7"/>
        <v>˩˨˨</v>
      </c>
      <c r="N15" s="59" t="str">
        <f t="shared" si="7"/>
        <v>˩˩˨</v>
      </c>
      <c r="O15" s="60"/>
      <c r="P15" s="61" t="str">
        <f t="shared" si="11"/>
        <v>˩˩</v>
      </c>
      <c r="Q15" s="59" t="str">
        <f t="shared" si="8"/>
        <v>˩˥˩</v>
      </c>
      <c r="R15" s="59" t="str">
        <f t="shared" si="8"/>
        <v>˩˦˩</v>
      </c>
      <c r="S15" s="59" t="str">
        <f t="shared" si="8"/>
        <v>˩˧˩</v>
      </c>
      <c r="T15" s="59" t="str">
        <f t="shared" si="8"/>
        <v>˩˨˩</v>
      </c>
      <c r="U15" s="62" t="str">
        <f t="shared" si="8"/>
        <v>˩˩˩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allophoneV</vt:lpstr>
      <vt:lpstr>allophone</vt:lpstr>
      <vt:lpstr>tone</vt:lpstr>
    </vt:vector>
  </TitlesOfParts>
  <Company>Scion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2015-03-07T07:58:48Z</dcterms:created>
  <dcterms:modified xsi:type="dcterms:W3CDTF">2015-03-09T00:09:37Z</dcterms:modified>
</cp:coreProperties>
</file>