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<sst xmlns="http://schemas.openxmlformats.org/spreadsheetml/2006/main" count="193" uniqueCount="82">
  <si>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</si>
  <si>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</si>
  <si>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</si>
  <si>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</si>
  <si>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</si>
  <si>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</si>
  <si>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</si>
  <si>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</si>
  <si>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</si>
  <si>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</si>
  <si>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</si>
  <si>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</si>
  <si>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</si>
  <si>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</si>
  <si>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</si>
  <si>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</si>
  <si>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</si>
  <si>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</si>
  <si>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</si>
  <si>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</si>
  <si>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</si>
  <si>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</si>
  <si>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</si>
  <si>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Т1006</t>
  </si>
  <si>
    <t xml:space="preserve">основний склад</t>
  </si>
  <si>
    <t xml:space="preserve">Стриж</t>
  </si>
  <si>
    <t xml:space="preserve">серж. Савчук</t>
  </si>
  <si>
    <t xml:space="preserve">НРК</t>
  </si>
  <si>
    <t xml:space="preserve">НРК колісний</t>
  </si>
  <si>
    <t xml:space="preserve">https://nextcloud.example/s/test01085</t>
  </si>
  <si>
    <t xml:space="preserve">доставлено в повному обсязі</t>
  </si>
  <si>
    <t xml:space="preserve">Пагорб</t>
  </si>
  <si>
    <t xml:space="preserve">сол. Коваленко</t>
  </si>
  <si>
    <t xml:space="preserve">https://nextcloud.example/s/test01095</t>
  </si>
  <si>
    <t xml:space="preserve">ст. серж. Бондар</t>
  </si>
  <si>
    <t xml:space="preserve">автотранспорт</t>
  </si>
  <si>
    <t xml:space="preserve">броньований автомобіль</t>
  </si>
  <si>
    <t xml:space="preserve">https://nextcloud.example/s/test01096</t>
  </si>
  <si>
    <t xml:space="preserve">зрив доставки, повтор наступного дня</t>
  </si>
  <si>
    <t xml:space="preserve">мол. серж. Гуменюк</t>
  </si>
  <si>
    <t xml:space="preserve">https://nextcloud.example/s/test01086</t>
  </si>
  <si>
    <t xml:space="preserve">НРК гусеничний</t>
  </si>
  <si>
    <t xml:space="preserve">https://nextcloud.example/s/test01097</t>
  </si>
  <si>
    <t xml:space="preserve">доставлено частково</t>
  </si>
  <si>
    <t xml:space="preserve">ст. сол. Павлюк</t>
  </si>
  <si>
    <t xml:space="preserve">пішим порядком</t>
  </si>
  <si>
    <t xml:space="preserve">група підносу</t>
  </si>
  <si>
    <t xml:space="preserve">https://nextcloud.example/s/test01087</t>
  </si>
  <si>
    <t xml:space="preserve">сол. Кушнір</t>
  </si>
  <si>
    <t xml:space="preserve">https://nextcloud.example/s/test01088</t>
  </si>
  <si>
    <t xml:space="preserve">сол. Бондар</t>
  </si>
  <si>
    <t xml:space="preserve">https://nextcloud.example/s/test01098</t>
  </si>
  <si>
    <t xml:space="preserve">ст. сол. Лисенко</t>
  </si>
  <si>
    <t xml:space="preserve">https://nextcloud.example/s/test01099</t>
  </si>
  <si>
    <t xml:space="preserve">ст. серж. Лисенко</t>
  </si>
  <si>
    <t xml:space="preserve">https://nextcloud.example/s/test01089</t>
  </si>
  <si>
    <t xml:space="preserve">ст. серж. Гуменюк</t>
  </si>
  <si>
    <t xml:space="preserve">https://nextcloud.example/s/test01090</t>
  </si>
  <si>
    <t xml:space="preserve">серж. Дорошенко</t>
  </si>
  <si>
    <t xml:space="preserve">https://nextcloud.example/s/test01100</t>
  </si>
  <si>
    <t xml:space="preserve">сол. Гуменюк</t>
  </si>
  <si>
    <t xml:space="preserve">https://nextcloud.example/s/test01091</t>
  </si>
  <si>
    <t xml:space="preserve">перенесено через обстріл</t>
  </si>
  <si>
    <t xml:space="preserve">ст. серж. Гаврилюк</t>
  </si>
  <si>
    <t xml:space="preserve">БпЛА</t>
  </si>
  <si>
    <t xml:space="preserve">дрон-доставщик важкий</t>
  </si>
  <si>
    <t xml:space="preserve">https://nextcloud.example/s/test01101</t>
  </si>
  <si>
    <t xml:space="preserve">потрібна вода додатково</t>
  </si>
  <si>
    <t xml:space="preserve">мол. серж. Лисенко</t>
  </si>
  <si>
    <t xml:space="preserve">https://nextcloud.example/s/test01092</t>
  </si>
  <si>
    <t xml:space="preserve">ст. сол. Дорошенко</t>
  </si>
  <si>
    <t xml:space="preserve">https://nextcloud.example/s/test01102</t>
  </si>
  <si>
    <t xml:space="preserve">мол. серж. Мороз</t>
  </si>
  <si>
    <t xml:space="preserve">https://nextcloud.example/s/test01103</t>
  </si>
  <si>
    <t xml:space="preserve">https://nextcloud.example/s/test01093</t>
  </si>
  <si>
    <t xml:space="preserve">дрон-доставщик легкий</t>
  </si>
  <si>
    <t xml:space="preserve">https://nextcloud.example/s/test01094</t>
  </si>
  <si>
    <t xml:space="preserve">мол. серж. Олійник</t>
  </si>
  <si>
    <t xml:space="preserve">https://nextcloud.example/s/test01104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</si>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</sst>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3</v>
      </c>
      <c r="F2" s="4" t="n">
        <v>46293.2291666667</v>
      </c>
      <c r="G2" s="5" t="n">
        <v>25.2</v>
      </c>
      <c r="H2" s="5" t="n">
        <v>16.8</v>
      </c>
      <c r="I2" s="5" t="n">
        <v>50.5</v>
      </c>
      <c r="J2" s="5" t="n">
        <v>14</v>
      </c>
      <c r="K2" s="5" t="n">
        <v>11.2</v>
      </c>
      <c r="L2" s="5" t="n">
        <v>0</v>
      </c>
      <c r="M2" s="5" t="n">
        <v>0</v>
      </c>
      <c r="N2" s="5" t="n">
        <v>14</v>
      </c>
      <c r="O2" s="5" t="n">
        <v>8.4</v>
      </c>
      <c r="P2" s="5" t="n">
        <v>0</v>
      </c>
      <c r="Q2" s="6" t="n">
        <f aca="false">IF(COUNT(G2:P2)=0,"",SUM(G2:P2))</f>
        <v>140.1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46294.3125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2</v>
      </c>
      <c r="F3" s="4" t="n">
        <v>46293.9513888889</v>
      </c>
      <c r="G3" s="5" t="n">
        <v>17.2</v>
      </c>
      <c r="H3" s="5" t="n">
        <v>11.5</v>
      </c>
      <c r="I3" s="5" t="n">
        <v>34.4</v>
      </c>
      <c r="J3" s="5" t="n">
        <v>14.3</v>
      </c>
      <c r="K3" s="5" t="n">
        <v>11.5</v>
      </c>
      <c r="L3" s="5" t="n">
        <v>8.6</v>
      </c>
      <c r="M3" s="5" t="n">
        <v>0</v>
      </c>
      <c r="N3" s="5" t="n">
        <v>0</v>
      </c>
      <c r="O3" s="5" t="n">
        <v>2.9</v>
      </c>
      <c r="P3" s="5" t="n">
        <v>0</v>
      </c>
      <c r="Q3" s="6" t="n">
        <f aca="false">IF(COUNT(G3:P3)=0,"",SUM(G3:P3))</f>
        <v>100.4</v>
      </c>
      <c r="R3" s="3" t="s">
        <v>32</v>
      </c>
      <c r="S3" s="3" t="s">
        <v>27</v>
      </c>
      <c r="T3" s="3" t="s">
        <v>28</v>
      </c>
      <c r="U3" s="3" t="s">
        <v>33</v>
      </c>
      <c r="V3" s="3" t="s">
        <v>30</v>
      </c>
      <c r="W3" s="4" t="n">
        <v>46294.4513888889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31</v>
      </c>
      <c r="E4" s="3" t="n">
        <v>2</v>
      </c>
      <c r="F4" s="4" t="n">
        <v>46294.9444444445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6" t="n">
        <f aca="false">IF(COUNT(G4:P4)=0,"",SUM(G4:P4))</f>
        <v>0</v>
      </c>
      <c r="R4" s="3" t="s">
        <v>34</v>
      </c>
      <c r="S4" s="3" t="s">
        <v>35</v>
      </c>
      <c r="T4" s="3" t="s">
        <v>36</v>
      </c>
      <c r="U4" s="3" t="s">
        <v>37</v>
      </c>
      <c r="V4" s="3" t="s">
        <v>38</v>
      </c>
      <c r="W4" s="4" t="n">
        <v>46295.4444444445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25</v>
      </c>
      <c r="E5" s="3" t="n">
        <v>3</v>
      </c>
      <c r="F5" s="4" t="n">
        <v>46294.9652777778</v>
      </c>
      <c r="G5" s="5" t="n">
        <v>30.9</v>
      </c>
      <c r="H5" s="5" t="n">
        <v>20.6</v>
      </c>
      <c r="I5" s="5" t="n">
        <v>61.8</v>
      </c>
      <c r="J5" s="5" t="n">
        <v>6.9</v>
      </c>
      <c r="K5" s="5" t="n">
        <v>0</v>
      </c>
      <c r="L5" s="5" t="n">
        <v>10.3</v>
      </c>
      <c r="M5" s="5" t="n">
        <v>0</v>
      </c>
      <c r="N5" s="5" t="n">
        <v>34.3</v>
      </c>
      <c r="O5" s="5" t="n">
        <v>3.4</v>
      </c>
      <c r="P5" s="5" t="n">
        <v>0</v>
      </c>
      <c r="Q5" s="6" t="n">
        <f aca="false">IF(COUNT(G5:P5)=0,"",SUM(G5:P5))</f>
        <v>168.2</v>
      </c>
      <c r="R5" s="3" t="s">
        <v>39</v>
      </c>
      <c r="S5" s="3" t="s">
        <v>35</v>
      </c>
      <c r="T5" s="3" t="s">
        <v>36</v>
      </c>
      <c r="U5" s="3" t="s">
        <v>40</v>
      </c>
      <c r="V5" s="3" t="s">
        <v>30</v>
      </c>
      <c r="W5" s="4" t="n">
        <v>46295.2152777778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31</v>
      </c>
      <c r="E6" s="3" t="n">
        <v>2</v>
      </c>
      <c r="F6" s="4" t="n">
        <v>46295.2777777778</v>
      </c>
      <c r="G6" s="5" t="n">
        <v>13.4</v>
      </c>
      <c r="H6" s="5" t="n">
        <v>8.9</v>
      </c>
      <c r="I6" s="5" t="n">
        <v>26.7</v>
      </c>
      <c r="J6" s="5" t="n">
        <v>0</v>
      </c>
      <c r="K6" s="5" t="n">
        <v>26.7</v>
      </c>
      <c r="L6" s="5" t="n">
        <v>6.7</v>
      </c>
      <c r="M6" s="5" t="n">
        <v>0</v>
      </c>
      <c r="N6" s="5" t="n">
        <v>22.3</v>
      </c>
      <c r="O6" s="5" t="n">
        <v>2.2</v>
      </c>
      <c r="P6" s="5" t="n">
        <v>0</v>
      </c>
      <c r="Q6" s="6" t="n">
        <f aca="false">IF(COUNT(G6:P6)=0,"",SUM(G6:P6))</f>
        <v>106.9</v>
      </c>
      <c r="R6" s="3" t="s">
        <v>26</v>
      </c>
      <c r="S6" s="3" t="s">
        <v>27</v>
      </c>
      <c r="T6" s="3" t="s">
        <v>41</v>
      </c>
      <c r="U6" s="3" t="s">
        <v>42</v>
      </c>
      <c r="V6" s="3" t="s">
        <v>43</v>
      </c>
      <c r="W6" s="4" t="n">
        <v>46295.3194444445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25</v>
      </c>
      <c r="E7" s="3" t="n">
        <v>3</v>
      </c>
      <c r="F7" s="4" t="n">
        <v>46295.9861111111</v>
      </c>
      <c r="G7" s="5" t="n">
        <v>4</v>
      </c>
      <c r="H7" s="5" t="n">
        <v>2.7</v>
      </c>
      <c r="I7" s="5" t="n">
        <v>8</v>
      </c>
      <c r="J7" s="5" t="n">
        <v>0</v>
      </c>
      <c r="K7" s="5" t="n">
        <v>1.8</v>
      </c>
      <c r="L7" s="5" t="n">
        <v>1.3</v>
      </c>
      <c r="M7" s="5" t="n">
        <v>1.8</v>
      </c>
      <c r="N7" s="5" t="n">
        <v>2.2</v>
      </c>
      <c r="O7" s="5" t="n">
        <v>0.4</v>
      </c>
      <c r="P7" s="5" t="n">
        <v>0</v>
      </c>
      <c r="Q7" s="6" t="n">
        <f aca="false">IF(COUNT(G7:P7)=0,"",SUM(G7:P7))</f>
        <v>22.2</v>
      </c>
      <c r="R7" s="3" t="s">
        <v>44</v>
      </c>
      <c r="S7" s="3" t="s">
        <v>45</v>
      </c>
      <c r="T7" s="3" t="s">
        <v>46</v>
      </c>
      <c r="U7" s="3" t="s">
        <v>47</v>
      </c>
      <c r="V7" s="3" t="s">
        <v>30</v>
      </c>
      <c r="W7" s="4" t="n">
        <v>46295.9861111111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25</v>
      </c>
      <c r="E8" s="3" t="n">
        <v>3</v>
      </c>
      <c r="F8" s="4" t="n">
        <v>46296.875</v>
      </c>
      <c r="G8" s="5" t="n">
        <v>29.4</v>
      </c>
      <c r="H8" s="5" t="n">
        <v>19.6</v>
      </c>
      <c r="I8" s="5" t="n">
        <v>58.8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32.7</v>
      </c>
      <c r="O8" s="5" t="n">
        <v>6.5</v>
      </c>
      <c r="P8" s="5" t="n">
        <v>13.1</v>
      </c>
      <c r="Q8" s="6" t="n">
        <f aca="false">IF(COUNT(G8:P8)=0,"",SUM(G8:P8))</f>
        <v>160.1</v>
      </c>
      <c r="R8" s="3" t="s">
        <v>48</v>
      </c>
      <c r="S8" s="3" t="s">
        <v>27</v>
      </c>
      <c r="T8" s="3" t="s">
        <v>41</v>
      </c>
      <c r="U8" s="3" t="s">
        <v>49</v>
      </c>
      <c r="V8" s="3" t="s">
        <v>30</v>
      </c>
      <c r="W8" s="4" t="n">
        <v>46297.375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31</v>
      </c>
      <c r="E9" s="3" t="n">
        <v>2</v>
      </c>
      <c r="F9" s="4" t="n">
        <v>46296.9166666667</v>
      </c>
      <c r="G9" s="5" t="n">
        <v>3.6</v>
      </c>
      <c r="H9" s="5" t="n">
        <v>2.4</v>
      </c>
      <c r="I9" s="5" t="n">
        <v>7.2</v>
      </c>
      <c r="J9" s="5" t="n">
        <v>3</v>
      </c>
      <c r="K9" s="5" t="n">
        <v>7.2</v>
      </c>
      <c r="L9" s="5" t="n">
        <v>0</v>
      </c>
      <c r="M9" s="5" t="n">
        <v>0</v>
      </c>
      <c r="N9" s="5" t="n">
        <v>0</v>
      </c>
      <c r="O9" s="5" t="n">
        <v>1.2</v>
      </c>
      <c r="P9" s="5" t="n">
        <v>0</v>
      </c>
      <c r="Q9" s="6" t="n">
        <f aca="false">IF(COUNT(G9:P9)=0,"",SUM(G9:P9))</f>
        <v>24.6</v>
      </c>
      <c r="R9" s="3" t="s">
        <v>50</v>
      </c>
      <c r="S9" s="3" t="s">
        <v>45</v>
      </c>
      <c r="T9" s="3" t="s">
        <v>46</v>
      </c>
      <c r="U9" s="3" t="s">
        <v>51</v>
      </c>
      <c r="V9" s="3" t="s">
        <v>30</v>
      </c>
      <c r="W9" s="4" t="n">
        <v>46297.4166666667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31</v>
      </c>
      <c r="E10" s="3" t="n">
        <v>2</v>
      </c>
      <c r="F10" s="4" t="n">
        <v>46297.1805555556</v>
      </c>
      <c r="G10" s="5" t="n">
        <v>4.3</v>
      </c>
      <c r="H10" s="5" t="n">
        <v>2.9</v>
      </c>
      <c r="I10" s="5" t="n">
        <v>8.6</v>
      </c>
      <c r="J10" s="5" t="n">
        <v>3.6</v>
      </c>
      <c r="K10" s="5" t="n">
        <v>2.9</v>
      </c>
      <c r="L10" s="5" t="n">
        <v>0.7</v>
      </c>
      <c r="M10" s="5" t="n">
        <v>0</v>
      </c>
      <c r="N10" s="5" t="n">
        <v>3.6</v>
      </c>
      <c r="O10" s="5" t="n">
        <v>2.1</v>
      </c>
      <c r="P10" s="5" t="n">
        <v>2.9</v>
      </c>
      <c r="Q10" s="6" t="n">
        <f aca="false">IF(COUNT(G10:P10)=0,"",SUM(G10:P10))</f>
        <v>31.6</v>
      </c>
      <c r="R10" s="3" t="s">
        <v>52</v>
      </c>
      <c r="S10" s="3" t="s">
        <v>45</v>
      </c>
      <c r="T10" s="3" t="s">
        <v>46</v>
      </c>
      <c r="U10" s="3" t="s">
        <v>53</v>
      </c>
      <c r="V10" s="3" t="s">
        <v>30</v>
      </c>
      <c r="W10" s="4" t="n">
        <v>46297.1805555556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25</v>
      </c>
      <c r="E11" s="3" t="n">
        <v>3</v>
      </c>
      <c r="F11" s="4" t="n">
        <v>46297.2847222222</v>
      </c>
      <c r="G11" s="5" t="n">
        <v>29.2</v>
      </c>
      <c r="H11" s="5" t="n">
        <v>19.5</v>
      </c>
      <c r="I11" s="5" t="n">
        <v>58.4</v>
      </c>
      <c r="J11" s="5" t="n">
        <v>0</v>
      </c>
      <c r="K11" s="5" t="n">
        <v>26</v>
      </c>
      <c r="L11" s="5" t="n">
        <v>3.2</v>
      </c>
      <c r="M11" s="5" t="n">
        <v>0</v>
      </c>
      <c r="N11" s="5" t="n">
        <v>0</v>
      </c>
      <c r="O11" s="5" t="n">
        <v>0</v>
      </c>
      <c r="P11" s="5" t="n">
        <v>0</v>
      </c>
      <c r="Q11" s="6" t="n">
        <f aca="false">IF(COUNT(G11:P11)=0,"",SUM(G11:P11))</f>
        <v>136.3</v>
      </c>
      <c r="R11" s="3" t="s">
        <v>54</v>
      </c>
      <c r="S11" s="3" t="s">
        <v>27</v>
      </c>
      <c r="T11" s="3" t="s">
        <v>41</v>
      </c>
      <c r="U11" s="3" t="s">
        <v>55</v>
      </c>
      <c r="V11" s="3" t="s">
        <v>30</v>
      </c>
      <c r="W11" s="4" t="n">
        <v>46298.3680555556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25</v>
      </c>
      <c r="E12" s="3" t="n">
        <v>3</v>
      </c>
      <c r="F12" s="4" t="n">
        <v>46298.8333333333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6" t="n">
        <f aca="false">IF(COUNT(G12:P12)=0,"",SUM(G12:P12))</f>
        <v>0</v>
      </c>
      <c r="R12" s="3" t="s">
        <v>56</v>
      </c>
      <c r="S12" s="3" t="s">
        <v>27</v>
      </c>
      <c r="T12" s="3" t="s">
        <v>41</v>
      </c>
      <c r="U12" s="3" t="s">
        <v>57</v>
      </c>
      <c r="V12" s="3" t="s">
        <v>38</v>
      </c>
      <c r="W12" s="4" t="n">
        <v>46298.8333333333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31</v>
      </c>
      <c r="E13" s="3" t="n">
        <v>2</v>
      </c>
      <c r="F13" s="4" t="n">
        <v>46298.9444444445</v>
      </c>
      <c r="G13" s="5" t="n">
        <v>11.7</v>
      </c>
      <c r="H13" s="5" t="n">
        <v>7.8</v>
      </c>
      <c r="I13" s="5" t="n">
        <v>23.3</v>
      </c>
      <c r="J13" s="5" t="n">
        <v>9.7</v>
      </c>
      <c r="K13" s="5" t="n">
        <v>0</v>
      </c>
      <c r="L13" s="5" t="n">
        <v>1.9</v>
      </c>
      <c r="M13" s="5" t="n">
        <v>0</v>
      </c>
      <c r="N13" s="5" t="n">
        <v>9.7</v>
      </c>
      <c r="O13" s="5" t="n">
        <v>1.9</v>
      </c>
      <c r="P13" s="5" t="n">
        <v>3.9</v>
      </c>
      <c r="Q13" s="6" t="n">
        <f aca="false">IF(COUNT(G13:P13)=0,"",SUM(G13:P13))</f>
        <v>69.9</v>
      </c>
      <c r="R13" s="3" t="s">
        <v>58</v>
      </c>
      <c r="S13" s="3" t="s">
        <v>27</v>
      </c>
      <c r="T13" s="3" t="s">
        <v>28</v>
      </c>
      <c r="U13" s="3" t="s">
        <v>59</v>
      </c>
      <c r="V13" s="3" t="s">
        <v>30</v>
      </c>
      <c r="W13" s="4" t="n">
        <v>46299.1944444445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25</v>
      </c>
      <c r="E14" s="3" t="n">
        <v>3</v>
      </c>
      <c r="F14" s="4" t="n">
        <v>46299.2291666667</v>
      </c>
      <c r="G14" s="5" t="n">
        <v>15.8</v>
      </c>
      <c r="H14" s="5" t="n">
        <v>10.5</v>
      </c>
      <c r="I14" s="5" t="n">
        <v>31.5</v>
      </c>
      <c r="J14" s="5" t="n">
        <v>0</v>
      </c>
      <c r="K14" s="5" t="n">
        <v>14</v>
      </c>
      <c r="L14" s="5" t="n">
        <v>0</v>
      </c>
      <c r="M14" s="5" t="n">
        <v>0</v>
      </c>
      <c r="N14" s="5" t="n">
        <v>0</v>
      </c>
      <c r="O14" s="5" t="n">
        <v>1.8</v>
      </c>
      <c r="P14" s="5" t="n">
        <v>0</v>
      </c>
      <c r="Q14" s="6" t="n">
        <f aca="false">IF(COUNT(G14:P14)=0,"",SUM(G14:P14))</f>
        <v>73.6</v>
      </c>
      <c r="R14" s="3" t="s">
        <v>60</v>
      </c>
      <c r="S14" s="3" t="s">
        <v>27</v>
      </c>
      <c r="T14" s="3" t="s">
        <v>41</v>
      </c>
      <c r="U14" s="3" t="s">
        <v>61</v>
      </c>
      <c r="V14" s="3" t="s">
        <v>62</v>
      </c>
      <c r="W14" s="4" t="n">
        <v>46299.4791666667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31</v>
      </c>
      <c r="E15" s="3" t="n">
        <v>2</v>
      </c>
      <c r="F15" s="4" t="n">
        <v>46299.9722222222</v>
      </c>
      <c r="G15" s="5" t="n">
        <v>1.7</v>
      </c>
      <c r="H15" s="5" t="n">
        <v>1.1</v>
      </c>
      <c r="I15" s="5" t="n">
        <v>3.4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1.4</v>
      </c>
      <c r="O15" s="5" t="n">
        <v>0.3</v>
      </c>
      <c r="P15" s="5" t="n">
        <v>0.3</v>
      </c>
      <c r="Q15" s="6" t="n">
        <f aca="false">IF(COUNT(G15:P15)=0,"",SUM(G15:P15))</f>
        <v>8.2</v>
      </c>
      <c r="R15" s="3" t="s">
        <v>63</v>
      </c>
      <c r="S15" s="3" t="s">
        <v>64</v>
      </c>
      <c r="T15" s="3" t="s">
        <v>65</v>
      </c>
      <c r="U15" s="3" t="s">
        <v>66</v>
      </c>
      <c r="V15" s="3" t="s">
        <v>67</v>
      </c>
      <c r="W15" s="4" t="n">
        <v>46299.9722222222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25</v>
      </c>
      <c r="E16" s="3" t="n">
        <v>3</v>
      </c>
      <c r="F16" s="4" t="n">
        <v>46300.2847222222</v>
      </c>
      <c r="G16" s="5" t="n">
        <v>35.3</v>
      </c>
      <c r="H16" s="5" t="n">
        <v>23.5</v>
      </c>
      <c r="I16" s="5" t="n">
        <v>70.6</v>
      </c>
      <c r="J16" s="5" t="n">
        <v>0</v>
      </c>
      <c r="K16" s="5" t="n">
        <v>47.1</v>
      </c>
      <c r="L16" s="5" t="n">
        <v>3.9</v>
      </c>
      <c r="M16" s="5" t="n">
        <v>15.7</v>
      </c>
      <c r="N16" s="5" t="n">
        <v>19.6</v>
      </c>
      <c r="O16" s="5" t="n">
        <v>7.8</v>
      </c>
      <c r="P16" s="5" t="n">
        <v>0</v>
      </c>
      <c r="Q16" s="6" t="n">
        <f aca="false">IF(COUNT(G16:P16)=0,"",SUM(G16:P16))</f>
        <v>223.5</v>
      </c>
      <c r="R16" s="3" t="s">
        <v>68</v>
      </c>
      <c r="S16" s="3" t="s">
        <v>35</v>
      </c>
      <c r="T16" s="3" t="s">
        <v>36</v>
      </c>
      <c r="U16" s="3" t="s">
        <v>69</v>
      </c>
      <c r="V16" s="3" t="s">
        <v>43</v>
      </c>
      <c r="W16" s="4" t="n">
        <v>46300.5347222222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31</v>
      </c>
      <c r="E17" s="3" t="n">
        <v>2</v>
      </c>
      <c r="F17" s="4" t="n">
        <v>46300.8680555556</v>
      </c>
      <c r="G17" s="5" t="n">
        <v>24</v>
      </c>
      <c r="H17" s="5" t="n">
        <v>16</v>
      </c>
      <c r="I17" s="5" t="n">
        <v>48</v>
      </c>
      <c r="J17" s="5" t="n">
        <v>20</v>
      </c>
      <c r="K17" s="5" t="n">
        <v>32</v>
      </c>
      <c r="L17" s="5" t="n">
        <v>12</v>
      </c>
      <c r="M17" s="5" t="n">
        <v>0</v>
      </c>
      <c r="N17" s="5" t="n">
        <v>0</v>
      </c>
      <c r="O17" s="5" t="n">
        <v>4</v>
      </c>
      <c r="P17" s="5" t="n">
        <v>0</v>
      </c>
      <c r="Q17" s="6" t="n">
        <f aca="false">IF(COUNT(G17:P17)=0,"",SUM(G17:P17))</f>
        <v>156</v>
      </c>
      <c r="R17" s="3" t="s">
        <v>70</v>
      </c>
      <c r="S17" s="3" t="s">
        <v>27</v>
      </c>
      <c r="T17" s="3" t="s">
        <v>41</v>
      </c>
      <c r="U17" s="3" t="s">
        <v>71</v>
      </c>
      <c r="V17" s="3" t="s">
        <v>30</v>
      </c>
      <c r="W17" s="4" t="n">
        <v>46301.1180555556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31</v>
      </c>
      <c r="E18" s="3" t="n">
        <v>2</v>
      </c>
      <c r="F18" s="4" t="n">
        <v>46301.2291666667</v>
      </c>
      <c r="G18" s="5" t="n">
        <v>2.2</v>
      </c>
      <c r="H18" s="5" t="n">
        <v>1.5</v>
      </c>
      <c r="I18" s="5" t="n">
        <v>4.4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1.1</v>
      </c>
      <c r="P18" s="5" t="n">
        <v>1.5</v>
      </c>
      <c r="Q18" s="6" t="n">
        <f aca="false">IF(COUNT(G18:P18)=0,"",SUM(G18:P18))</f>
        <v>10.7</v>
      </c>
      <c r="R18" s="3" t="s">
        <v>72</v>
      </c>
      <c r="S18" s="3" t="s">
        <v>64</v>
      </c>
      <c r="T18" s="3" t="s">
        <v>65</v>
      </c>
      <c r="U18" s="3" t="s">
        <v>73</v>
      </c>
      <c r="V18" s="3" t="s">
        <v>30</v>
      </c>
      <c r="W18" s="4" t="n">
        <v>46301.7291666667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25</v>
      </c>
      <c r="E19" s="3" t="n">
        <v>3</v>
      </c>
      <c r="F19" s="4" t="n">
        <v>46301.9861111111</v>
      </c>
      <c r="G19" s="5" t="n">
        <v>6.5</v>
      </c>
      <c r="H19" s="5" t="n">
        <v>4.3</v>
      </c>
      <c r="I19" s="5" t="n">
        <v>13</v>
      </c>
      <c r="J19" s="5" t="n">
        <v>0</v>
      </c>
      <c r="K19" s="5" t="n">
        <v>0</v>
      </c>
      <c r="L19" s="5" t="n">
        <v>2.2</v>
      </c>
      <c r="M19" s="5" t="n">
        <v>0</v>
      </c>
      <c r="N19" s="5" t="n">
        <v>0</v>
      </c>
      <c r="O19" s="5" t="n">
        <v>0</v>
      </c>
      <c r="P19" s="5" t="n">
        <v>0</v>
      </c>
      <c r="Q19" s="6" t="n">
        <f aca="false">IF(COUNT(G19:P19)=0,"",SUM(G19:P19))</f>
        <v>26</v>
      </c>
      <c r="R19" s="3" t="s">
        <v>52</v>
      </c>
      <c r="S19" s="3" t="s">
        <v>45</v>
      </c>
      <c r="T19" s="3" t="s">
        <v>46</v>
      </c>
      <c r="U19" s="3" t="s">
        <v>74</v>
      </c>
      <c r="V19" s="3" t="s">
        <v>67</v>
      </c>
      <c r="W19" s="4" t="n">
        <v>46302.4861111111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25</v>
      </c>
      <c r="E20" s="3" t="n">
        <v>3</v>
      </c>
      <c r="F20" s="4" t="n">
        <v>46302.2291666667</v>
      </c>
      <c r="G20" s="5" t="n">
        <v>1.6</v>
      </c>
      <c r="H20" s="5" t="n">
        <v>1.1</v>
      </c>
      <c r="I20" s="5" t="n">
        <v>3.3</v>
      </c>
      <c r="J20" s="5" t="n">
        <v>0.9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0.4</v>
      </c>
      <c r="P20" s="5" t="n">
        <v>0.4</v>
      </c>
      <c r="Q20" s="6" t="n">
        <f aca="false">IF(COUNT(G20:P20)=0,"",SUM(G20:P20))</f>
        <v>7.7</v>
      </c>
      <c r="R20" s="3" t="s">
        <v>48</v>
      </c>
      <c r="S20" s="3" t="s">
        <v>64</v>
      </c>
      <c r="T20" s="3" t="s">
        <v>75</v>
      </c>
      <c r="U20" s="3" t="s">
        <v>76</v>
      </c>
      <c r="V20" s="3" t="s">
        <v>30</v>
      </c>
      <c r="W20" s="4" t="n">
        <v>46302.3541666667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31</v>
      </c>
      <c r="E21" s="3" t="n">
        <v>2</v>
      </c>
      <c r="F21" s="4" t="n">
        <v>46302.8125</v>
      </c>
      <c r="G21" s="5" t="n">
        <v>13.7</v>
      </c>
      <c r="H21" s="5" t="n">
        <v>9.1</v>
      </c>
      <c r="I21" s="5" t="n">
        <v>27.3</v>
      </c>
      <c r="J21" s="5" t="n">
        <v>0</v>
      </c>
      <c r="K21" s="5" t="n">
        <v>18.2</v>
      </c>
      <c r="L21" s="5" t="n">
        <v>0</v>
      </c>
      <c r="M21" s="5" t="n">
        <v>0</v>
      </c>
      <c r="N21" s="5" t="n">
        <v>11.4</v>
      </c>
      <c r="O21" s="5" t="n">
        <v>0</v>
      </c>
      <c r="P21" s="5" t="n">
        <v>9.1</v>
      </c>
      <c r="Q21" s="6" t="n">
        <f aca="false">IF(COUNT(G21:P21)=0,"",SUM(G21:P21))</f>
        <v>88.8</v>
      </c>
      <c r="R21" s="3" t="s">
        <v>77</v>
      </c>
      <c r="S21" s="3" t="s">
        <v>27</v>
      </c>
      <c r="T21" s="3" t="s">
        <v>41</v>
      </c>
      <c r="U21" s="3" t="s">
        <v>78</v>
      </c>
      <c r="V21" s="3" t="s">
        <v>30</v>
      </c>
      <c r="W21" s="4" t="n">
        <v>46303.3125</v>
      </c>
    </row>
    <row r="22" customFormat="false" ht="15" hidden="false" customHeight="false" outlineLevel="0" collapsed="false">
      <c r="A22" s="2" t="str">
        <f aca="false">IF(D22="","",ROW()-1)</f>
        <v/>
      </c>
      <c r="B22" s="3"/>
      <c r="C22" s="3"/>
      <c r="D22" s="3"/>
      <c r="E22" s="3"/>
      <c r="F22" s="4"/>
      <c r="G22" s="5"/>
      <c r="H22" s="5"/>
      <c r="I22" s="5"/>
      <c r="J22" s="5"/>
      <c r="K22" s="5"/>
      <c r="L22" s="5"/>
      <c r="M22" s="5"/>
      <c r="N22" s="5"/>
      <c r="O22" s="5"/>
      <c r="P22" s="5"/>
      <c r="Q22" s="6" t="str">
        <f aca="false">IF(COUNT(G22:P22)=0,"",SUM(G22:P22))</f>
        <v/>
      </c>
      <c r="R22" s="3"/>
      <c r="S22" s="3"/>
      <c r="T22" s="3"/>
      <c r="U22" s="3"/>
      <c r="V22" s="3"/>
      <c r="W22" s="4"/>
    </row>
    <row r="23" customFormat="false" ht="15" hidden="false" customHeight="false" outlineLevel="0" collapsed="false">
      <c r="A23" s="2" t="str">
        <f aca="false">IF(D23="","",ROW()-1)</f>
        <v/>
      </c>
      <c r="B23" s="3"/>
      <c r="C23" s="3"/>
      <c r="D23" s="3"/>
      <c r="E23" s="3"/>
      <c r="F23" s="4"/>
      <c r="G23" s="5"/>
      <c r="H23" s="5"/>
      <c r="I23" s="5"/>
      <c r="J23" s="5"/>
      <c r="K23" s="5"/>
      <c r="L23" s="5"/>
      <c r="M23" s="5"/>
      <c r="N23" s="5"/>
      <c r="O23" s="5"/>
      <c r="P23" s="5"/>
      <c r="Q23" s="6" t="str">
        <f aca="false">IF(COUNT(G23:P23)=0,"",SUM(G23:P23))</f>
        <v/>
      </c>
      <c r="R23" s="3"/>
      <c r="S23" s="3"/>
      <c r="T23" s="3"/>
      <c r="U23" s="3"/>
      <c r="V23" s="3"/>
      <c r="W23" s="4"/>
    </row>
    <row r="24" customFormat="false" ht="15" hidden="false" customHeight="false" outlineLevel="0" collapsed="false">
      <c r="A24" s="2" t="str">
        <f aca="false">IF(D24="","",ROW()-1)</f>
        <v/>
      </c>
      <c r="B24" s="3"/>
      <c r="C24" s="3"/>
      <c r="D24" s="3"/>
      <c r="E24" s="3"/>
      <c r="F24" s="4"/>
      <c r="G24" s="5"/>
      <c r="H24" s="5"/>
      <c r="I24" s="5"/>
      <c r="J24" s="5"/>
      <c r="K24" s="5"/>
      <c r="L24" s="5"/>
      <c r="M24" s="5"/>
      <c r="N24" s="5"/>
      <c r="O24" s="5"/>
      <c r="P24" s="5"/>
      <c r="Q24" s="6" t="str">
        <f aca="false">IF(COUNT(G24:P24)=0,"",SUM(G24:P24))</f>
        <v/>
      </c>
      <c r="R24" s="3"/>
      <c r="S24" s="3"/>
      <c r="T24" s="3"/>
      <c r="U24" s="3"/>
      <c r="V24" s="3"/>
      <c r="W24" s="4"/>
    </row>
    <row r="25" customFormat="false" ht="15" hidden="false" customHeight="false" outlineLevel="0" collapsed="false">
      <c r="A25" s="2" t="str">
        <f aca="false">IF(D25="","",ROW()-1)</f>
        <v/>
      </c>
      <c r="B25" s="3"/>
      <c r="C25" s="3"/>
      <c r="D25" s="3"/>
      <c r="E25" s="3"/>
      <c r="F25" s="4"/>
      <c r="G25" s="5"/>
      <c r="H25" s="5"/>
      <c r="I25" s="5"/>
      <c r="J25" s="5"/>
      <c r="K25" s="5"/>
      <c r="L25" s="5"/>
      <c r="M25" s="5"/>
      <c r="N25" s="5"/>
      <c r="O25" s="5"/>
      <c r="P25" s="5"/>
      <c r="Q25" s="6" t="str">
        <f aca="false">IF(COUNT(G25:P25)=0,"",SUM(G25:P25))</f>
        <v/>
      </c>
      <c r="R25" s="3"/>
      <c r="S25" s="3"/>
      <c r="T25" s="3"/>
      <c r="U25" s="3"/>
      <c r="V25" s="3"/>
      <c r="W25" s="4"/>
    </row>
    <row r="26" customFormat="false" ht="15" hidden="false" customHeight="false" outlineLevel="0" collapsed="false">
      <c r="A26" s="2" t="str">
        <f aca="false">IF(D26="","",ROW()-1)</f>
        <v/>
      </c>
      <c r="B26" s="3"/>
      <c r="C26" s="3"/>
      <c r="D26" s="3"/>
      <c r="E26" s="3"/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6" t="str">
        <f aca="false">IF(COUNT(G26:P26)=0,"",SUM(G26:P26))</f>
        <v/>
      </c>
      <c r="R26" s="3"/>
      <c r="S26" s="3"/>
      <c r="T26" s="3"/>
      <c r="U26" s="3"/>
      <c r="V26" s="3"/>
      <c r="W26" s="4"/>
    </row>
    <row r="27" customFormat="false" ht="15" hidden="false" customHeight="false" outlineLevel="0" collapsed="false">
      <c r="A27" s="2" t="str">
        <f aca="false">IF(D27="","",ROW()-1)</f>
        <v/>
      </c>
      <c r="B27" s="3"/>
      <c r="C27" s="3"/>
      <c r="D27" s="3"/>
      <c r="E27" s="3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6" t="str">
        <f aca="false">IF(COUNT(G27:P27)=0,"",SUM(G27:P27))</f>
        <v/>
      </c>
      <c r="R27" s="3"/>
      <c r="S27" s="3"/>
      <c r="T27" s="3"/>
      <c r="U27" s="3"/>
      <c r="V27" s="3"/>
      <c r="W27" s="4"/>
    </row>
    <row r="28" customFormat="false" ht="15" hidden="false" customHeight="false" outlineLevel="0" collapsed="false">
      <c r="A28" s="2" t="str">
        <f aca="false">IF(D28="","",ROW()-1)</f>
        <v/>
      </c>
      <c r="B28" s="3"/>
      <c r="C28" s="3"/>
      <c r="D28" s="3"/>
      <c r="E28" s="3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6" t="str">
        <f aca="false">IF(COUNT(G28:P28)=0,"",SUM(G28:P28))</f>
        <v/>
      </c>
      <c r="R28" s="3"/>
      <c r="S28" s="3"/>
      <c r="T28" s="3"/>
      <c r="U28" s="3"/>
      <c r="V28" s="3"/>
      <c r="W28" s="4"/>
    </row>
    <row r="29" customFormat="false" ht="15" hidden="false" customHeight="false" outlineLevel="0" collapsed="false">
      <c r="A29" s="2" t="str">
        <f aca="false">IF(D29="","",ROW()-1)</f>
        <v/>
      </c>
      <c r="B29" s="3"/>
      <c r="C29" s="3"/>
      <c r="D29" s="3"/>
      <c r="E29" s="3"/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6" t="str">
        <f aca="false">IF(COUNT(G29:P29)=0,"",SUM(G29:P29))</f>
        <v/>
      </c>
      <c r="R29" s="3"/>
      <c r="S29" s="3"/>
      <c r="T29" s="3"/>
      <c r="U29" s="3"/>
      <c r="V29" s="3"/>
      <c r="W29" s="4"/>
    </row>
    <row r="30" customFormat="false" ht="15" hidden="false" customHeight="false" outlineLevel="0" collapsed="false">
      <c r="A30" s="2" t="str">
        <f aca="false">IF(D30="","",ROW()-1)</f>
        <v/>
      </c>
      <c r="B30" s="3"/>
      <c r="C30" s="3"/>
      <c r="D30" s="3"/>
      <c r="E30" s="3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6" t="str">
        <f aca="false">IF(COUNT(G30:P30)=0,"",SUM(G30:P30))</f>
        <v/>
      </c>
      <c r="R30" s="3"/>
      <c r="S30" s="3"/>
      <c r="T30" s="3"/>
      <c r="U30" s="3"/>
      <c r="V30" s="3"/>
      <c r="W30" s="4"/>
    </row>
    <row r="31" customFormat="false" ht="15" hidden="false" customHeight="false" outlineLevel="0" collapsed="false">
      <c r="A31" s="2" t="str">
        <f aca="false">IF(D31="","",ROW()-1)</f>
        <v/>
      </c>
      <c r="B31" s="3"/>
      <c r="C31" s="3"/>
      <c r="D31" s="3"/>
      <c r="E31" s="3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6" t="str">
        <f aca="false">IF(COUNT(G31:P31)=0,"",SUM(G31:P31))</f>
        <v/>
      </c>
      <c r="R31" s="3"/>
      <c r="S31" s="3"/>
      <c r="T31" s="3"/>
      <c r="U31" s="3"/>
      <c r="V31" s="3"/>
      <c r="W31" s="4"/>
    </row>
    <row r="32" customFormat="false" ht="15" hidden="false" customHeight="false" outlineLevel="0" collapsed="false">
      <c r="A32" s="2" t="str">
        <f aca="false">IF(D32="","",ROW()-1)</f>
        <v/>
      </c>
      <c r="B32" s="3"/>
      <c r="C32" s="3"/>
      <c r="D32" s="3"/>
      <c r="E32" s="3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6" t="str">
        <f aca="false">IF(COUNT(G32:P32)=0,"",SUM(G32:P32))</f>
        <v/>
      </c>
      <c r="R32" s="3"/>
      <c r="S32" s="3"/>
      <c r="T32" s="3"/>
      <c r="U32" s="3"/>
      <c r="V32" s="3"/>
      <c r="W32" s="4"/>
    </row>
    <row r="33" customFormat="false" ht="15" hidden="false" customHeight="false" outlineLevel="0" collapsed="false">
      <c r="A33" s="2" t="str">
        <f aca="false">IF(D33="","",ROW()-1)</f>
        <v/>
      </c>
      <c r="B33" s="3"/>
      <c r="C33" s="3"/>
      <c r="D33" s="3"/>
      <c r="E33" s="3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6" t="str">
        <f aca="false">IF(COUNT(G33:P33)=0,"",SUM(G33:P33))</f>
        <v/>
      </c>
      <c r="R33" s="3"/>
      <c r="S33" s="3"/>
      <c r="T33" s="3"/>
      <c r="U33" s="3"/>
      <c r="V33" s="3"/>
      <c r="W33" s="4"/>
    </row>
    <row r="34" customFormat="false" ht="15" hidden="false" customHeight="false" outlineLevel="0" collapsed="false">
      <c r="A34" s="2" t="str">
        <f aca="false">IF(D34="","",ROW()-1)</f>
        <v/>
      </c>
      <c r="B34" s="3"/>
      <c r="C34" s="3"/>
      <c r="D34" s="3"/>
      <c r="E34" s="3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6" t="str">
        <f aca="false">IF(COUNT(G34:P34)=0,"",SUM(G34:P34))</f>
        <v/>
      </c>
      <c r="R34" s="3"/>
      <c r="S34" s="3"/>
      <c r="T34" s="3"/>
      <c r="U34" s="3"/>
      <c r="V34" s="3"/>
      <c r="W34" s="4"/>
    </row>
    <row r="35" customFormat="false" ht="15" hidden="false" customHeight="false" outlineLevel="0" collapsed="false">
      <c r="A35" s="2" t="str">
        <f aca="false">IF(D35="","",ROW()-1)</f>
        <v/>
      </c>
      <c r="B35" s="3"/>
      <c r="C35" s="3"/>
      <c r="D35" s="3"/>
      <c r="E35" s="3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6" t="str">
        <f aca="false">IF(COUNT(G35:P35)=0,"",SUM(G35:P35))</f>
        <v/>
      </c>
      <c r="R35" s="3"/>
      <c r="S35" s="3"/>
      <c r="T35" s="3"/>
      <c r="U35" s="3"/>
      <c r="V35" s="3"/>
      <c r="W35" s="4"/>
    </row>
    <row r="36" customFormat="false" ht="15" hidden="false" customHeight="false" outlineLevel="0" collapsed="false">
      <c r="A36" s="2" t="str">
        <f aca="false">IF(D36="","",ROW()-1)</f>
        <v/>
      </c>
      <c r="B36" s="3"/>
      <c r="C36" s="3"/>
      <c r="D36" s="3"/>
      <c r="E36" s="3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6" t="str">
        <f aca="false">IF(COUNT(G36:P36)=0,"",SUM(G36:P36))</f>
        <v/>
      </c>
      <c r="R36" s="3"/>
      <c r="S36" s="3"/>
      <c r="T36" s="3"/>
      <c r="U36" s="3"/>
      <c r="V36" s="3"/>
      <c r="W36" s="4"/>
    </row>
    <row r="37" customFormat="false" ht="15" hidden="false" customHeight="false" outlineLevel="0" collapsed="false">
      <c r="A37" s="2" t="str">
        <f aca="false">IF(D37="","",ROW()-1)</f>
        <v/>
      </c>
      <c r="B37" s="3"/>
      <c r="C37" s="3"/>
      <c r="D37" s="3"/>
      <c r="E37" s="3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6" t="str">
        <f aca="false">IF(COUNT(G37:P37)=0,"",SUM(G37:P37))</f>
        <v/>
      </c>
      <c r="R37" s="3"/>
      <c r="S37" s="3"/>
      <c r="T37" s="3"/>
      <c r="U37" s="3"/>
      <c r="V37" s="3"/>
      <c r="W37" s="4"/>
    </row>
    <row r="38" customFormat="false" ht="15" hidden="false" customHeight="false" outlineLevel="0" collapsed="false">
      <c r="A38" s="2" t="str">
        <f aca="false">IF(D38="","",ROW()-1)</f>
        <v/>
      </c>
      <c r="B38" s="3"/>
      <c r="C38" s="3"/>
      <c r="D38" s="3"/>
      <c r="E38" s="3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6" t="str">
        <f aca="false">IF(COUNT(G38:P38)=0,"",SUM(G38:P38))</f>
        <v/>
      </c>
      <c r="R38" s="3"/>
      <c r="S38" s="3"/>
      <c r="T38" s="3"/>
      <c r="U38" s="3"/>
      <c r="V38" s="3"/>
      <c r="W38" s="4"/>
    </row>
    <row r="39" customFormat="false" ht="15" hidden="false" customHeight="false" outlineLevel="0" collapsed="false">
      <c r="A39" s="2" t="str">
        <f aca="false">IF(D39="","",ROW()-1)</f>
        <v/>
      </c>
      <c r="B39" s="3"/>
      <c r="C39" s="3"/>
      <c r="D39" s="3"/>
      <c r="E39" s="3"/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6" t="str">
        <f aca="false">IF(COUNT(G39:P39)=0,"",SUM(G39:P39))</f>
        <v/>
      </c>
      <c r="R39" s="3"/>
      <c r="S39" s="3"/>
      <c r="T39" s="3"/>
      <c r="U39" s="3"/>
      <c r="V39" s="3"/>
      <c r="W39" s="4"/>
    </row>
    <row r="40" customFormat="false" ht="15" hidden="false" customHeight="false" outlineLevel="0" collapsed="false">
      <c r="A40" s="2" t="str">
        <f aca="false">IF(D40="","",ROW()-1)</f>
        <v/>
      </c>
      <c r="B40" s="3"/>
      <c r="C40" s="3"/>
      <c r="D40" s="3"/>
      <c r="E40" s="3"/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6" t="str">
        <f aca="false">IF(COUNT(G40:P40)=0,"",SUM(G40:P40))</f>
        <v/>
      </c>
      <c r="R40" s="3"/>
      <c r="S40" s="3"/>
      <c r="T40" s="3"/>
      <c r="U40" s="3"/>
      <c r="V40" s="3"/>
      <c r="W40" s="4"/>
    </row>
    <row r="41" customFormat="false" ht="15" hidden="false" customHeight="false" outlineLevel="0" collapsed="false">
      <c r="A41" s="2" t="str">
        <f aca="false">IF(D41="","",ROW()-1)</f>
        <v/>
      </c>
      <c r="B41" s="3"/>
      <c r="C41" s="3"/>
      <c r="D41" s="3"/>
      <c r="E41" s="3"/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6" t="str">
        <f aca="false">IF(COUNT(G41:P41)=0,"",SUM(G41:P41))</f>
        <v/>
      </c>
      <c r="R41" s="3"/>
      <c r="S41" s="3"/>
      <c r="T41" s="3"/>
      <c r="U41" s="3"/>
      <c r="V41" s="3"/>
      <c r="W41" s="4"/>
    </row>
    <row r="42" customFormat="false" ht="15" hidden="false" customHeight="false" outlineLevel="0" collapsed="false">
      <c r="A42" s="2" t="str">
        <f aca="false">IF(D42="","",ROW()-1)</f>
        <v/>
      </c>
      <c r="B42" s="3"/>
      <c r="C42" s="3"/>
      <c r="D42" s="3"/>
      <c r="E42" s="3"/>
      <c r="F42" s="4"/>
      <c r="G42" s="5"/>
      <c r="H42" s="5"/>
      <c r="I42" s="5"/>
      <c r="J42" s="5"/>
      <c r="K42" s="5"/>
      <c r="L42" s="5"/>
      <c r="M42" s="5"/>
      <c r="N42" s="5"/>
      <c r="O42" s="5"/>
      <c r="P42" s="5"/>
      <c r="Q42" s="6" t="str">
        <f aca="false">IF(COUNT(G42:P42)=0,"",SUM(G42:P42))</f>
        <v/>
      </c>
      <c r="R42" s="3"/>
      <c r="S42" s="3"/>
      <c r="T42" s="3"/>
      <c r="U42" s="3"/>
      <c r="V42" s="3"/>
      <c r="W42" s="4"/>
    </row>
    <row r="43" customFormat="false" ht="15" hidden="false" customHeight="false" outlineLevel="0" collapsed="false">
      <c r="A43" s="2" t="str">
        <f aca="false">IF(D43="","",ROW()-1)</f>
        <v/>
      </c>
      <c r="B43" s="3"/>
      <c r="C43" s="3"/>
      <c r="D43" s="3"/>
      <c r="E43" s="3"/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6" t="str">
        <f aca="false">IF(COUNT(G43:P43)=0,"",SUM(G43:P43))</f>
        <v/>
      </c>
      <c r="R43" s="3"/>
      <c r="S43" s="3"/>
      <c r="T43" s="3"/>
      <c r="U43" s="3"/>
      <c r="V43" s="3"/>
      <c r="W43" s="4"/>
    </row>
    <row r="44" customFormat="false" ht="15" hidden="false" customHeight="false" outlineLevel="0" collapsed="false">
      <c r="A44" s="2" t="str">
        <f aca="false">IF(D44="","",ROW()-1)</f>
        <v/>
      </c>
      <c r="B44" s="3"/>
      <c r="C44" s="3"/>
      <c r="D44" s="3"/>
      <c r="E44" s="3"/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6" t="str">
        <f aca="false">IF(COUNT(G44:P44)=0,"",SUM(G44:P44))</f>
        <v/>
      </c>
      <c r="R44" s="3"/>
      <c r="S44" s="3"/>
      <c r="T44" s="3"/>
      <c r="U44" s="3"/>
      <c r="V44" s="3"/>
      <c r="W44" s="4"/>
    </row>
    <row r="45" customFormat="false" ht="15" hidden="false" customHeight="false" outlineLevel="0" collapsed="false">
      <c r="A45" s="2" t="str">
        <f aca="false">IF(D45="","",ROW()-1)</f>
        <v/>
      </c>
      <c r="B45" s="3"/>
      <c r="C45" s="3"/>
      <c r="D45" s="3"/>
      <c r="E45" s="3"/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6" t="str">
        <f aca="false">IF(COUNT(G45:P45)=0,"",SUM(G45:P45))</f>
        <v/>
      </c>
      <c r="R45" s="3"/>
      <c r="S45" s="3"/>
      <c r="T45" s="3"/>
      <c r="U45" s="3"/>
      <c r="V45" s="3"/>
      <c r="W45" s="4"/>
    </row>
    <row r="46" customFormat="false" ht="15" hidden="false" customHeight="false" outlineLevel="0" collapsed="false">
      <c r="A46" s="2" t="str">
        <f aca="false">IF(D46="","",ROW()-1)</f>
        <v/>
      </c>
      <c r="B46" s="3"/>
      <c r="C46" s="3"/>
      <c r="D46" s="3"/>
      <c r="E46" s="3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6" t="str">
        <f aca="false">IF(COUNT(G46:P46)=0,"",SUM(G46:P46))</f>
        <v/>
      </c>
      <c r="R46" s="3"/>
      <c r="S46" s="3"/>
      <c r="T46" s="3"/>
      <c r="U46" s="3"/>
      <c r="V46" s="3"/>
      <c r="W46" s="4"/>
    </row>
    <row r="47" customFormat="false" ht="15" hidden="false" customHeight="false" outlineLevel="0" collapsed="false">
      <c r="A47" s="2" t="str">
        <f aca="false">IF(D47="","",ROW()-1)</f>
        <v/>
      </c>
      <c r="B47" s="3"/>
      <c r="C47" s="3"/>
      <c r="D47" s="3"/>
      <c r="E47" s="3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6" t="str">
        <f aca="false">IF(COUNT(G47:P47)=0,"",SUM(G47:P47))</f>
        <v/>
      </c>
      <c r="R47" s="3"/>
      <c r="S47" s="3"/>
      <c r="T47" s="3"/>
      <c r="U47" s="3"/>
      <c r="V47" s="3"/>
      <c r="W47" s="4"/>
    </row>
    <row r="48" customFormat="false" ht="15" hidden="false" customHeight="false" outlineLevel="0" collapsed="false">
      <c r="A48" s="2" t="str">
        <f aca="false">IF(D48="","",ROW()-1)</f>
        <v/>
      </c>
      <c r="B48" s="3"/>
      <c r="C48" s="3"/>
      <c r="D48" s="3"/>
      <c r="E48" s="3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6" t="str">
        <f aca="false">IF(COUNT(G48:P48)=0,"",SUM(G48:P48))</f>
        <v/>
      </c>
      <c r="R48" s="3"/>
      <c r="S48" s="3"/>
      <c r="T48" s="3"/>
      <c r="U48" s="3"/>
      <c r="V48" s="3"/>
      <c r="W48" s="4"/>
    </row>
    <row r="49" customFormat="false" ht="15" hidden="false" customHeight="false" outlineLevel="0" collapsed="false">
      <c r="A49" s="2" t="str">
        <f aca="false">IF(D49="","",ROW()-1)</f>
        <v/>
      </c>
      <c r="B49" s="3"/>
      <c r="C49" s="3"/>
      <c r="D49" s="3"/>
      <c r="E49" s="3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6" t="str">
        <f aca="false">IF(COUNT(G49:P49)=0,"",SUM(G49:P49))</f>
        <v/>
      </c>
      <c r="R49" s="3"/>
      <c r="S49" s="3"/>
      <c r="T49" s="3"/>
      <c r="U49" s="3"/>
      <c r="V49" s="3"/>
      <c r="W49" s="4"/>
    </row>
    <row r="50" customFormat="false" ht="15" hidden="false" customHeight="false" outlineLevel="0" collapsed="false">
      <c r="A50" s="2" t="str">
        <f aca="false">IF(D50="","",ROW()-1)</f>
        <v/>
      </c>
      <c r="B50" s="3"/>
      <c r="C50" s="3"/>
      <c r="D50" s="3"/>
      <c r="E50" s="3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6" t="str">
        <f aca="false">IF(COUNT(G50:P50)=0,"",SUM(G50:P50))</f>
        <v/>
      </c>
      <c r="R50" s="3"/>
      <c r="S50" s="3"/>
      <c r="T50" s="3"/>
      <c r="U50" s="3"/>
      <c r="V50" s="3"/>
      <c r="W50" s="4"/>
    </row>
    <row r="51" customFormat="false" ht="15" hidden="false" customHeight="false" outlineLevel="0" collapsed="false">
      <c r="A51" s="2" t="str">
        <f aca="false">IF(D51="","",ROW()-1)</f>
        <v/>
      </c>
      <c r="B51" s="3"/>
      <c r="C51" s="3"/>
      <c r="D51" s="3"/>
      <c r="E51" s="3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6" t="str">
        <f aca="false">IF(COUNT(G51:P51)=0,"",SUM(G51:P51))</f>
        <v/>
      </c>
      <c r="R51" s="3"/>
      <c r="S51" s="3"/>
      <c r="T51" s="3"/>
      <c r="U51" s="3"/>
      <c r="V51" s="3"/>
      <c r="W51" s="4"/>
    </row>
    <row r="52" customFormat="false" ht="15" hidden="false" customHeight="false" outlineLevel="0" collapsed="false">
      <c r="A52" s="2" t="str">
        <f aca="false">IF(D52="","",ROW()-1)</f>
        <v/>
      </c>
      <c r="B52" s="3"/>
      <c r="C52" s="3"/>
      <c r="D52" s="3"/>
      <c r="E52" s="3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6" t="str">
        <f aca="false">IF(COUNT(G52:P52)=0,"",SUM(G52:P52))</f>
        <v/>
      </c>
      <c r="R52" s="3"/>
      <c r="S52" s="3"/>
      <c r="T52" s="3"/>
      <c r="U52" s="3"/>
      <c r="V52" s="3"/>
      <c r="W52" s="4"/>
    </row>
    <row r="53" customFormat="false" ht="15" hidden="false" customHeight="false" outlineLevel="0" collapsed="false">
      <c r="A53" s="2" t="str">
        <f aca="false">IF(D53="","",ROW()-1)</f>
        <v/>
      </c>
      <c r="B53" s="3"/>
      <c r="C53" s="3"/>
      <c r="D53" s="3"/>
      <c r="E53" s="3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6" t="str">
        <f aca="false">IF(COUNT(G53:P53)=0,"",SUM(G53:P53))</f>
        <v/>
      </c>
      <c r="R53" s="3"/>
      <c r="S53" s="3"/>
      <c r="T53" s="3"/>
      <c r="U53" s="3"/>
      <c r="V53" s="3"/>
      <c r="W53" s="4"/>
    </row>
    <row r="54" customFormat="false" ht="15" hidden="false" customHeight="false" outlineLevel="0" collapsed="false">
      <c r="A54" s="2" t="str">
        <f aca="false">IF(D54="","",ROW()-1)</f>
        <v/>
      </c>
      <c r="B54" s="3"/>
      <c r="C54" s="3"/>
      <c r="D54" s="3"/>
      <c r="E54" s="3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6" t="str">
        <f aca="false">IF(COUNT(G54:P54)=0,"",SUM(G54:P54))</f>
        <v/>
      </c>
      <c r="R54" s="3"/>
      <c r="S54" s="3"/>
      <c r="T54" s="3"/>
      <c r="U54" s="3"/>
      <c r="V54" s="3"/>
      <c r="W54" s="4"/>
    </row>
    <row r="55" customFormat="false" ht="15" hidden="false" customHeight="false" outlineLevel="0" collapsed="false">
      <c r="A55" s="2" t="str">
        <f aca="false">IF(D55="","",ROW()-1)</f>
        <v/>
      </c>
      <c r="B55" s="3"/>
      <c r="C55" s="3"/>
      <c r="D55" s="3"/>
      <c r="E55" s="3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6" t="str">
        <f aca="false">IF(COUNT(G55:P55)=0,"",SUM(G55:P55))</f>
        <v/>
      </c>
      <c r="R55" s="3"/>
      <c r="S55" s="3"/>
      <c r="T55" s="3"/>
      <c r="U55" s="3"/>
      <c r="V55" s="3"/>
      <c r="W55" s="4"/>
    </row>
    <row r="56" customFormat="false" ht="15" hidden="false" customHeight="false" outlineLevel="0" collapsed="false">
      <c r="A56" s="2" t="str">
        <f aca="false">IF(D56="","",ROW()-1)</f>
        <v/>
      </c>
      <c r="B56" s="3"/>
      <c r="C56" s="3"/>
      <c r="D56" s="3"/>
      <c r="E56" s="3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6" t="str">
        <f aca="false">IF(COUNT(G56:P56)=0,"",SUM(G56:P56))</f>
        <v/>
      </c>
      <c r="R56" s="3"/>
      <c r="S56" s="3"/>
      <c r="T56" s="3"/>
      <c r="U56" s="3"/>
      <c r="V56" s="3"/>
      <c r="W56" s="4"/>
    </row>
    <row r="57" customFormat="false" ht="15" hidden="false" customHeight="false" outlineLevel="0" collapsed="false">
      <c r="A57" s="2" t="str">
        <f aca="false">IF(D57="","",ROW()-1)</f>
        <v/>
      </c>
      <c r="B57" s="3"/>
      <c r="C57" s="3"/>
      <c r="D57" s="3"/>
      <c r="E57" s="3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6" t="str">
        <f aca="false">IF(COUNT(G57:P57)=0,"",SUM(G57:P57))</f>
        <v/>
      </c>
      <c r="R57" s="3"/>
      <c r="S57" s="3"/>
      <c r="T57" s="3"/>
      <c r="U57" s="3"/>
      <c r="V57" s="3"/>
      <c r="W57" s="4"/>
    </row>
    <row r="58" customFormat="false" ht="15" hidden="false" customHeight="false" outlineLevel="0" collapsed="false">
      <c r="A58" s="2" t="str">
        <f aca="false">IF(D58="","",ROW()-1)</f>
        <v/>
      </c>
      <c r="B58" s="3"/>
      <c r="C58" s="3"/>
      <c r="D58" s="3"/>
      <c r="E58" s="3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6" t="str">
        <f aca="false">IF(COUNT(G58:P58)=0,"",SUM(G58:P58))</f>
        <v/>
      </c>
      <c r="R58" s="3"/>
      <c r="S58" s="3"/>
      <c r="T58" s="3"/>
      <c r="U58" s="3"/>
      <c r="V58" s="3"/>
      <c r="W58" s="4"/>
    </row>
    <row r="59" customFormat="false" ht="15" hidden="false" customHeight="false" outlineLevel="0" collapsed="false">
      <c r="A59" s="2" t="str">
        <f aca="false">IF(D59="","",ROW()-1)</f>
        <v/>
      </c>
      <c r="B59" s="3"/>
      <c r="C59" s="3"/>
      <c r="D59" s="3"/>
      <c r="E59" s="3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6" t="str">
        <f aca="false">IF(COUNT(G59:P59)=0,"",SUM(G59:P59))</f>
        <v/>
      </c>
      <c r="R59" s="3"/>
      <c r="S59" s="3"/>
      <c r="T59" s="3"/>
      <c r="U59" s="3"/>
      <c r="V59" s="3"/>
      <c r="W59" s="4"/>
    </row>
    <row r="60" customFormat="false" ht="15" hidden="false" customHeight="false" outlineLevel="0" collapsed="false">
      <c r="A60" s="2" t="str">
        <f aca="false">IF(D60="","",ROW()-1)</f>
        <v/>
      </c>
      <c r="B60" s="3"/>
      <c r="C60" s="3"/>
      <c r="D60" s="3"/>
      <c r="E60" s="3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6" t="str">
        <f aca="false">IF(COUNT(G60:P60)=0,"",SUM(G60:P60))</f>
        <v/>
      </c>
      <c r="R60" s="3"/>
      <c r="S60" s="3"/>
      <c r="T60" s="3"/>
      <c r="U60" s="3"/>
      <c r="V60" s="3"/>
      <c r="W60" s="4"/>
    </row>
    <row r="61" customFormat="false" ht="15" hidden="false" customHeight="false" outlineLevel="0" collapsed="false">
      <c r="A61" s="2" t="str">
        <f aca="false">IF(D61="","",ROW()-1)</f>
        <v/>
      </c>
      <c r="B61" s="3"/>
      <c r="C61" s="3"/>
      <c r="D61" s="3"/>
      <c r="E61" s="3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6" t="str">
        <f aca="false">IF(COUNT(G61:P61)=0,"",SUM(G61:P61))</f>
        <v/>
      </c>
      <c r="R61" s="3"/>
      <c r="S61" s="3"/>
      <c r="T61" s="3"/>
      <c r="U61" s="3"/>
      <c r="V61" s="3"/>
      <c r="W61" s="4"/>
    </row>
    <row r="62" customFormat="false" ht="15" hidden="false" customHeight="false" outlineLevel="0" collapsed="false">
      <c r="A62" s="2" t="str">
        <f aca="false">IF(D62="","",ROW()-1)</f>
        <v/>
      </c>
      <c r="B62" s="3"/>
      <c r="C62" s="3"/>
      <c r="D62" s="3"/>
      <c r="E62" s="3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6" t="str">
        <f aca="false">IF(COUNT(G62:P62)=0,"",SUM(G62:P62))</f>
        <v/>
      </c>
      <c r="R62" s="3"/>
      <c r="S62" s="3"/>
      <c r="T62" s="3"/>
      <c r="U62" s="3"/>
      <c r="V62" s="3"/>
      <c r="W62" s="4"/>
    </row>
    <row r="63" customFormat="false" ht="15" hidden="false" customHeight="false" outlineLevel="0" collapsed="false">
      <c r="A63" s="2" t="str">
        <f aca="false">IF(D63="","",ROW()-1)</f>
        <v/>
      </c>
      <c r="B63" s="3"/>
      <c r="C63" s="3"/>
      <c r="D63" s="3"/>
      <c r="E63" s="3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6" t="str">
        <f aca="false">IF(COUNT(G63:P63)=0,"",SUM(G63:P63))</f>
        <v/>
      </c>
      <c r="R63" s="3"/>
      <c r="S63" s="3"/>
      <c r="T63" s="3"/>
      <c r="U63" s="3"/>
      <c r="V63" s="3"/>
      <c r="W63" s="4"/>
    </row>
    <row r="64" customFormat="false" ht="15" hidden="false" customHeight="false" outlineLevel="0" collapsed="false">
      <c r="A64" s="2" t="str">
        <f aca="false">IF(D64="","",ROW()-1)</f>
        <v/>
      </c>
      <c r="B64" s="3"/>
      <c r="C64" s="3"/>
      <c r="D64" s="3"/>
      <c r="E64" s="3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6" t="str">
        <f aca="false">IF(COUNT(G64:P64)=0,"",SUM(G64:P64))</f>
        <v/>
      </c>
      <c r="R64" s="3"/>
      <c r="S64" s="3"/>
      <c r="T64" s="3"/>
      <c r="U64" s="3"/>
      <c r="V64" s="3"/>
      <c r="W64" s="4"/>
    </row>
    <row r="65" customFormat="false" ht="15" hidden="false" customHeight="false" outlineLevel="0" collapsed="false">
      <c r="A65" s="2" t="str">
        <f aca="false">IF(D65="","",ROW()-1)</f>
        <v/>
      </c>
      <c r="B65" s="3"/>
      <c r="C65" s="3"/>
      <c r="D65" s="3"/>
      <c r="E65" s="3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6" t="str">
        <f aca="false">IF(COUNT(G65:P65)=0,"",SUM(G65:P65))</f>
        <v/>
      </c>
      <c r="R65" s="3"/>
      <c r="S65" s="3"/>
      <c r="T65" s="3"/>
      <c r="U65" s="3"/>
      <c r="V65" s="3"/>
      <c r="W65" s="4"/>
    </row>
    <row r="66" customFormat="false" ht="15" hidden="false" customHeight="false" outlineLevel="0" collapsed="false">
      <c r="A66" s="2" t="str">
        <f aca="false">IF(D66="","",ROW()-1)</f>
        <v/>
      </c>
      <c r="B66" s="3"/>
      <c r="C66" s="3"/>
      <c r="D66" s="3"/>
      <c r="E66" s="3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6" t="str">
        <f aca="false">IF(COUNT(G66:P66)=0,"",SUM(G66:P66))</f>
        <v/>
      </c>
      <c r="R66" s="3"/>
      <c r="S66" s="3"/>
      <c r="T66" s="3"/>
      <c r="U66" s="3"/>
      <c r="V66" s="3"/>
      <c r="W66" s="4"/>
    </row>
    <row r="67" customFormat="false" ht="15" hidden="false" customHeight="false" outlineLevel="0" collapsed="false">
      <c r="A67" s="2" t="str">
        <f aca="false">IF(D67="","",ROW()-1)</f>
        <v/>
      </c>
      <c r="B67" s="3"/>
      <c r="C67" s="3"/>
      <c r="D67" s="3"/>
      <c r="E67" s="3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6" t="str">
        <f aca="false">IF(COUNT(G67:P67)=0,"",SUM(G67:P67))</f>
        <v/>
      </c>
      <c r="R67" s="3"/>
      <c r="S67" s="3"/>
      <c r="T67" s="3"/>
      <c r="U67" s="3"/>
      <c r="V67" s="3"/>
      <c r="W67" s="4"/>
    </row>
    <row r="68" customFormat="false" ht="15" hidden="false" customHeight="false" outlineLevel="0" collapsed="false">
      <c r="A68" s="2" t="str">
        <f aca="false">IF(D68="","",ROW()-1)</f>
        <v/>
      </c>
      <c r="B68" s="3"/>
      <c r="C68" s="3"/>
      <c r="D68" s="3"/>
      <c r="E68" s="3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6" t="str">
        <f aca="false">IF(COUNT(G68:P68)=0,"",SUM(G68:P68))</f>
        <v/>
      </c>
      <c r="R68" s="3"/>
      <c r="S68" s="3"/>
      <c r="T68" s="3"/>
      <c r="U68" s="3"/>
      <c r="V68" s="3"/>
      <c r="W68" s="4"/>
    </row>
    <row r="69" customFormat="false" ht="15" hidden="false" customHeight="false" outlineLevel="0" collapsed="false">
      <c r="A69" s="2" t="str">
        <f aca="false">IF(D69="","",ROW()-1)</f>
        <v/>
      </c>
      <c r="B69" s="3"/>
      <c r="C69" s="3"/>
      <c r="D69" s="3"/>
      <c r="E69" s="3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6" t="str">
        <f aca="false">IF(COUNT(G69:P69)=0,"",SUM(G69:P69))</f>
        <v/>
      </c>
      <c r="R69" s="3"/>
      <c r="S69" s="3"/>
      <c r="T69" s="3"/>
      <c r="U69" s="3"/>
      <c r="V69" s="3"/>
      <c r="W69" s="4"/>
    </row>
    <row r="70" customFormat="false" ht="15" hidden="false" customHeight="false" outlineLevel="0" collapsed="false">
      <c r="A70" s="2" t="str">
        <f aca="false">IF(D70="","",ROW()-1)</f>
        <v/>
      </c>
      <c r="B70" s="3"/>
      <c r="C70" s="3"/>
      <c r="D70" s="3"/>
      <c r="E70" s="3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6" t="str">
        <f aca="false">IF(COUNT(G70:P70)=0,"",SUM(G70:P70))</f>
        <v/>
      </c>
      <c r="R70" s="3"/>
      <c r="S70" s="3"/>
      <c r="T70" s="3"/>
      <c r="U70" s="3"/>
      <c r="V70" s="3"/>
      <c r="W70" s="4"/>
    </row>
    <row r="71" customFormat="false" ht="15" hidden="false" customHeight="false" outlineLevel="0" collapsed="false">
      <c r="A71" s="2" t="str">
        <f aca="false">IF(D71="","",ROW()-1)</f>
        <v/>
      </c>
      <c r="B71" s="3"/>
      <c r="C71" s="3"/>
      <c r="D71" s="3"/>
      <c r="E71" s="3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6" t="str">
        <f aca="false">IF(COUNT(G71:P71)=0,"",SUM(G71:P71))</f>
        <v/>
      </c>
      <c r="R71" s="3"/>
      <c r="S71" s="3"/>
      <c r="T71" s="3"/>
      <c r="U71" s="3"/>
      <c r="V71" s="3"/>
      <c r="W71" s="4"/>
    </row>
    <row r="72" customFormat="false" ht="15" hidden="false" customHeight="false" outlineLevel="0" collapsed="false">
      <c r="A72" s="2" t="str">
        <f aca="false">IF(D72="","",ROW()-1)</f>
        <v/>
      </c>
      <c r="B72" s="3"/>
      <c r="C72" s="3"/>
      <c r="D72" s="3"/>
      <c r="E72" s="3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6" t="str">
        <f aca="false">IF(COUNT(G72:P72)=0,"",SUM(G72:P72))</f>
        <v/>
      </c>
      <c r="R72" s="3"/>
      <c r="S72" s="3"/>
      <c r="T72" s="3"/>
      <c r="U72" s="3"/>
      <c r="V72" s="3"/>
      <c r="W72" s="4"/>
    </row>
    <row r="73" customFormat="false" ht="15" hidden="false" customHeight="false" outlineLevel="0" collapsed="false">
      <c r="A73" s="2" t="str">
        <f aca="false">IF(D73="","",ROW()-1)</f>
        <v/>
      </c>
      <c r="B73" s="3"/>
      <c r="C73" s="3"/>
      <c r="D73" s="3"/>
      <c r="E73" s="3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6" t="str">
        <f aca="false">IF(COUNT(G73:P73)=0,"",SUM(G73:P73))</f>
        <v/>
      </c>
      <c r="R73" s="3"/>
      <c r="S73" s="3"/>
      <c r="T73" s="3"/>
      <c r="U73" s="3"/>
      <c r="V73" s="3"/>
      <c r="W73" s="4"/>
    </row>
    <row r="74" customFormat="false" ht="15" hidden="false" customHeight="false" outlineLevel="0" collapsed="false">
      <c r="A74" s="2" t="str">
        <f aca="false">IF(D74="","",ROW()-1)</f>
        <v/>
      </c>
      <c r="B74" s="3"/>
      <c r="C74" s="3"/>
      <c r="D74" s="3"/>
      <c r="E74" s="3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6" t="str">
        <f aca="false">IF(COUNT(G74:P74)=0,"",SUM(G74:P74))</f>
        <v/>
      </c>
      <c r="R74" s="3"/>
      <c r="S74" s="3"/>
      <c r="T74" s="3"/>
      <c r="U74" s="3"/>
      <c r="V74" s="3"/>
      <c r="W74" s="4"/>
    </row>
    <row r="75" customFormat="false" ht="15" hidden="false" customHeight="false" outlineLevel="0" collapsed="false">
      <c r="A75" s="2" t="str">
        <f aca="false">IF(D75="","",ROW()-1)</f>
        <v/>
      </c>
      <c r="B75" s="3"/>
      <c r="C75" s="3"/>
      <c r="D75" s="3"/>
      <c r="E75" s="3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6" t="str">
        <f aca="false">IF(COUNT(G75:P75)=0,"",SUM(G75:P75))</f>
        <v/>
      </c>
      <c r="R75" s="3"/>
      <c r="S75" s="3"/>
      <c r="T75" s="3"/>
      <c r="U75" s="3"/>
      <c r="V75" s="3"/>
      <c r="W75" s="4"/>
    </row>
    <row r="76" customFormat="false" ht="15" hidden="false" customHeight="false" outlineLevel="0" collapsed="false">
      <c r="A76" s="2" t="str">
        <f aca="false">IF(D76="","",ROW()-1)</f>
        <v/>
      </c>
      <c r="B76" s="3"/>
      <c r="C76" s="3"/>
      <c r="D76" s="3"/>
      <c r="E76" s="3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6" t="str">
        <f aca="false">IF(COUNT(G76:P76)=0,"",SUM(G76:P76))</f>
        <v/>
      </c>
      <c r="R76" s="3"/>
      <c r="S76" s="3"/>
      <c r="T76" s="3"/>
      <c r="U76" s="3"/>
      <c r="V76" s="3"/>
      <c r="W76" s="4"/>
    </row>
    <row r="77" customFormat="false" ht="15" hidden="false" customHeight="false" outlineLevel="0" collapsed="false">
      <c r="A77" s="2" t="str">
        <f aca="false">IF(D77="","",ROW()-1)</f>
        <v/>
      </c>
      <c r="B77" s="3"/>
      <c r="C77" s="3"/>
      <c r="D77" s="3"/>
      <c r="E77" s="3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6" t="str">
        <f aca="false">IF(COUNT(G77:P77)=0,"",SUM(G77:P77))</f>
        <v/>
      </c>
      <c r="R77" s="3"/>
      <c r="S77" s="3"/>
      <c r="T77" s="3"/>
      <c r="U77" s="3"/>
      <c r="V77" s="3"/>
      <c r="W77" s="4"/>
    </row>
    <row r="78" customFormat="false" ht="15" hidden="false" customHeight="false" outlineLevel="0" collapsed="false">
      <c r="A78" s="2" t="str">
        <f aca="false">IF(D78="","",ROW()-1)</f>
        <v/>
      </c>
      <c r="B78" s="3"/>
      <c r="C78" s="3"/>
      <c r="D78" s="3"/>
      <c r="E78" s="3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6" t="str">
        <f aca="false">IF(COUNT(G78:P78)=0,"",SUM(G78:P78))</f>
        <v/>
      </c>
      <c r="R78" s="3"/>
      <c r="S78" s="3"/>
      <c r="T78" s="3"/>
      <c r="U78" s="3"/>
      <c r="V78" s="3"/>
      <c r="W78" s="4"/>
    </row>
    <row r="79" customFormat="false" ht="15" hidden="false" customHeight="false" outlineLevel="0" collapsed="false">
      <c r="A79" s="2" t="str">
        <f aca="false">IF(D79="","",ROW()-1)</f>
        <v/>
      </c>
      <c r="B79" s="3"/>
      <c r="C79" s="3"/>
      <c r="D79" s="3"/>
      <c r="E79" s="3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6" t="str">
        <f aca="false">IF(COUNT(G79:P79)=0,"",SUM(G79:P79))</f>
        <v/>
      </c>
      <c r="R79" s="3"/>
      <c r="S79" s="3"/>
      <c r="T79" s="3"/>
      <c r="U79" s="3"/>
      <c r="V79" s="3"/>
      <c r="W79" s="4"/>
    </row>
    <row r="80" customFormat="false" ht="15" hidden="false" customHeight="false" outlineLevel="0" collapsed="false">
      <c r="A80" s="2" t="str">
        <f aca="false">IF(D80="","",ROW()-1)</f>
        <v/>
      </c>
      <c r="B80" s="3"/>
      <c r="C80" s="3"/>
      <c r="D80" s="3"/>
      <c r="E80" s="3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6" t="str">
        <f aca="false">IF(COUNT(G80:P80)=0,"",SUM(G80:P80))</f>
        <v/>
      </c>
      <c r="R80" s="3"/>
      <c r="S80" s="3"/>
      <c r="T80" s="3"/>
      <c r="U80" s="3"/>
      <c r="V80" s="3"/>
      <c r="W80" s="4"/>
    </row>
    <row r="81" customFormat="false" ht="15" hidden="false" customHeight="false" outlineLevel="0" collapsed="false">
      <c r="A81" s="2" t="str">
        <f aca="false">IF(D81="","",ROW()-1)</f>
        <v/>
      </c>
      <c r="B81" s="3"/>
      <c r="C81" s="3"/>
      <c r="D81" s="3"/>
      <c r="E81" s="3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6" t="str">
        <f aca="false">IF(COUNT(G81:P81)=0,"",SUM(G81:P81))</f>
        <v/>
      </c>
      <c r="R81" s="3"/>
      <c r="S81" s="3"/>
      <c r="T81" s="3"/>
      <c r="U81" s="3"/>
      <c r="V81" s="3"/>
      <c r="W81" s="4"/>
    </row>
    <row r="82" customFormat="false" ht="15" hidden="false" customHeight="false" outlineLevel="0" collapsed="false">
      <c r="A82" s="2" t="str">
        <f aca="false">IF(D82="","",ROW()-1)</f>
        <v/>
      </c>
      <c r="B82" s="3"/>
      <c r="C82" s="3"/>
      <c r="D82" s="3"/>
      <c r="E82" s="3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6" t="str">
        <f aca="false">IF(COUNT(G82:P82)=0,"",SUM(G82:P82))</f>
        <v/>
      </c>
      <c r="R82" s="3"/>
      <c r="S82" s="3"/>
      <c r="T82" s="3"/>
      <c r="U82" s="3"/>
      <c r="V82" s="3"/>
      <c r="W82" s="4"/>
    </row>
    <row r="83" customFormat="false" ht="15" hidden="false" customHeight="false" outlineLevel="0" collapsed="false">
      <c r="A83" s="2" t="str">
        <f aca="false">IF(D83="","",ROW()-1)</f>
        <v/>
      </c>
      <c r="B83" s="3"/>
      <c r="C83" s="3"/>
      <c r="D83" s="3"/>
      <c r="E83" s="3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6" t="str">
        <f aca="false">IF(COUNT(G83:P83)=0,"",SUM(G83:P83))</f>
        <v/>
      </c>
      <c r="R83" s="3"/>
      <c r="S83" s="3"/>
      <c r="T83" s="3"/>
      <c r="U83" s="3"/>
      <c r="V83" s="3"/>
      <c r="W83" s="4"/>
    </row>
    <row r="84" customFormat="false" ht="15" hidden="false" customHeight="false" outlineLevel="0" collapsed="false">
      <c r="A84" s="2" t="str">
        <f aca="false">IF(D84="","",ROW()-1)</f>
        <v/>
      </c>
      <c r="B84" s="3"/>
      <c r="C84" s="3"/>
      <c r="D84" s="3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6" t="str">
        <f aca="false">IF(COUNT(G84:P84)=0,"",SUM(G84:P84))</f>
        <v/>
      </c>
      <c r="R84" s="3"/>
      <c r="S84" s="3"/>
      <c r="T84" s="3"/>
      <c r="U84" s="3"/>
      <c r="V84" s="3"/>
      <c r="W84" s="4"/>
    </row>
    <row r="85" customFormat="false" ht="15" hidden="false" customHeight="false" outlineLevel="0" collapsed="false">
      <c r="A85" s="2" t="str">
        <f aca="false">IF(D85="","",ROW()-1)</f>
        <v/>
      </c>
      <c r="B85" s="3"/>
      <c r="C85" s="3"/>
      <c r="D85" s="3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6" t="str">
        <f aca="false">IF(COUNT(G85:P85)=0,"",SUM(G85:P85))</f>
        <v/>
      </c>
      <c r="R85" s="3"/>
      <c r="S85" s="3"/>
      <c r="T85" s="3"/>
      <c r="U85" s="3"/>
      <c r="V85" s="3"/>
      <c r="W85" s="4"/>
    </row>
    <row r="86" customFormat="false" ht="15" hidden="false" customHeight="false" outlineLevel="0" collapsed="false">
      <c r="A86" s="2" t="str">
        <f aca="false">IF(D86="","",ROW()-1)</f>
        <v/>
      </c>
      <c r="B86" s="3"/>
      <c r="C86" s="3"/>
      <c r="D86" s="3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6" t="str">
        <f aca="false">IF(COUNT(G86:P86)=0,"",SUM(G86:P86))</f>
        <v/>
      </c>
      <c r="R86" s="3"/>
      <c r="S86" s="3"/>
      <c r="T86" s="3"/>
      <c r="U86" s="3"/>
      <c r="V86" s="3"/>
      <c r="W86" s="4"/>
    </row>
    <row r="87" customFormat="false" ht="15" hidden="false" customHeight="false" outlineLevel="0" collapsed="false">
      <c r="A87" s="2" t="str">
        <f aca="false">IF(D87="","",ROW()-1)</f>
        <v/>
      </c>
      <c r="B87" s="3"/>
      <c r="C87" s="3"/>
      <c r="D87" s="3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6" t="str">
        <f aca="false">IF(COUNT(G87:P87)=0,"",SUM(G87:P87))</f>
        <v/>
      </c>
      <c r="R87" s="3"/>
      <c r="S87" s="3"/>
      <c r="T87" s="3"/>
      <c r="U87" s="3"/>
      <c r="V87" s="3"/>
      <c r="W87" s="4"/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"Т1006"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79</v>
      </c>
      <c r="B1" s="0" t="s">
        <v>80</v>
      </c>
      <c r="C1" s="0" t="s">
        <v>81</v>
      </c>
    </row>
    <row r="2" customFormat="false" ht="15" hidden="false" customHeight="false" outlineLevel="0" collapsed="false">
      <c r="A2" s="0" t="s">
        <v>24</v>
      </c>
      <c r="B2" s="0" t="s">
        <v>31</v>
      </c>
      <c r="C2" s="0" t="s">
        <v>27</v>
      </c>
    </row>
    <row r="3" customFormat="false" ht="15" hidden="false" customHeight="false" outlineLevel="0" collapsed="false">
      <c r="B3" s="0" t="s">
        <v>25</v>
      </c>
      <c r="C3" s="0" t="s">
        <v>64</v>
      </c>
    </row>
    <row r="4" customFormat="false" ht="15" hidden="false" customHeight="false" outlineLevel="0" collapsed="false">
      <c r="C4" s="0" t="s">
        <v>45</v>
      </c>
    </row>
    <row r="5" customFormat="false" ht="15" hidden="false" customHeight="false" outlineLevel="0" collapsed="false">
      <c r="C5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2026-10-07T07:19:32Z</dcterms:created>
  <dc:creator>openpyxl</dc:creator>
  <dc:description/>
  <dc:language>en-US</dc:language>
  <cp:lastModifiedBy/>
  <dcterms:modified xsi:type="dcterms:W3CDTF">2026-10-07T07:19:32Z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