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Доставка!$A$1:$W$656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<sst xmlns="http://schemas.openxmlformats.org/spreadsheetml/2006/main" count="2908" uniqueCount="533">
  <si>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</si>
  <si>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</si>
  <si>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</si>
  <si>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</si>
  <si>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</si>
  <si>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</si>
  <si>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</si>
  <si>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</si>
  <si>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</si>
  <si>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</si>
  <si>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</si>
  <si>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</si>
  <si>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</si>
  <si>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</si>
  <si>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</si>
  <si>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</si>
  <si>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</si>
  <si>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</si>
  <si>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</si>
  <si>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</si>
  <si>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</si>
  <si>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</si>
  <si>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</si>
  <si>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Т1077</t>
  </si>
  <si>
    <t xml:space="preserve">1 тб</t>
  </si>
  <si>
    <t xml:space="preserve">Маяк</t>
  </si>
  <si>
    <t xml:space="preserve">мол. серж. Олійник</t>
  </si>
  <si>
    <t xml:space="preserve">БпЛА</t>
  </si>
  <si>
    <t xml:space="preserve">дрон-доставщик легкий</t>
  </si>
  <si>
    <t xml:space="preserve">https://nextcloud.example/s/test11379</t>
  </si>
  <si>
    <t xml:space="preserve">доставлено в повному обсязі</t>
  </si>
  <si>
    <t xml:space="preserve">4 мб</t>
  </si>
  <si>
    <t xml:space="preserve">Рута</t>
  </si>
  <si>
    <t xml:space="preserve">ст. серж. Мороз</t>
  </si>
  <si>
    <t xml:space="preserve">https://nextcloud.example/s/test11269</t>
  </si>
  <si>
    <t xml:space="preserve">доставлено частково</t>
  </si>
  <si>
    <t xml:space="preserve">Терен</t>
  </si>
  <si>
    <t xml:space="preserve">сол. Руденко</t>
  </si>
  <si>
    <t xml:space="preserve">пішим порядком</t>
  </si>
  <si>
    <t xml:space="preserve">група підносу</t>
  </si>
  <si>
    <t xml:space="preserve">https://nextcloud.example/s/test11302</t>
  </si>
  <si>
    <t xml:space="preserve">перенесено через обстріл</t>
  </si>
  <si>
    <t xml:space="preserve">Вільха</t>
  </si>
  <si>
    <t xml:space="preserve">сол. Марченко</t>
  </si>
  <si>
    <t xml:space="preserve">https://nextcloud.example/s/test11284</t>
  </si>
  <si>
    <t xml:space="preserve">Ясен</t>
  </si>
  <si>
    <t xml:space="preserve">ст. серж. Литвин</t>
  </si>
  <si>
    <t xml:space="preserve">автотранспорт</t>
  </si>
  <si>
    <t xml:space="preserve">пікап</t>
  </si>
  <si>
    <t xml:space="preserve">https://nextcloud.example/s/test11372</t>
  </si>
  <si>
    <t xml:space="preserve">2 шб</t>
  </si>
  <si>
    <t xml:space="preserve">Пролісок</t>
  </si>
  <si>
    <t xml:space="preserve">ст. серж. Шевчук</t>
  </si>
  <si>
    <t xml:space="preserve">НРК</t>
  </si>
  <si>
    <t xml:space="preserve">НРК гусеничний</t>
  </si>
  <si>
    <t xml:space="preserve">https://nextcloud.example/s/test11441</t>
  </si>
  <si>
    <t xml:space="preserve">АКБ на зарядку повернуто</t>
  </si>
  <si>
    <t xml:space="preserve">Глід</t>
  </si>
  <si>
    <t xml:space="preserve">мол. серж. Павлюк</t>
  </si>
  <si>
    <t xml:space="preserve">дрон-доставщик важкий</t>
  </si>
  <si>
    <t xml:space="preserve">https://nextcloud.example/s/test11320</t>
  </si>
  <si>
    <t xml:space="preserve">зрив доставки, повтор наступного дня</t>
  </si>
  <si>
    <t xml:space="preserve">Сокіл</t>
  </si>
  <si>
    <t xml:space="preserve">мол. серж. Савчук</t>
  </si>
  <si>
    <t xml:space="preserve">НРК колісний</t>
  </si>
  <si>
    <t xml:space="preserve">https://nextcloud.example/s/test11292</t>
  </si>
  <si>
    <t xml:space="preserve">Комета</t>
  </si>
  <si>
    <t xml:space="preserve">серж. Гуменюк</t>
  </si>
  <si>
    <t xml:space="preserve">https://nextcloud.example/s/test11397</t>
  </si>
  <si>
    <t xml:space="preserve">Бриз</t>
  </si>
  <si>
    <t xml:space="preserve">серж. Остапенко</t>
  </si>
  <si>
    <t xml:space="preserve">https://nextcloud.example/s/test11261</t>
  </si>
  <si>
    <t xml:space="preserve">1 шб</t>
  </si>
  <si>
    <t xml:space="preserve">Рубіж</t>
  </si>
  <si>
    <t xml:space="preserve">мол. серж. Мороз</t>
  </si>
  <si>
    <t xml:space="preserve">https://nextcloud.example/s/test11151</t>
  </si>
  <si>
    <t xml:space="preserve">Кремінець</t>
  </si>
  <si>
    <t xml:space="preserve">сол. Шевчук</t>
  </si>
  <si>
    <t xml:space="preserve">https://nextcloud.example/s/test11128</t>
  </si>
  <si>
    <t xml:space="preserve">1 мб</t>
  </si>
  <si>
    <t xml:space="preserve">ст. серж. Бондар</t>
  </si>
  <si>
    <t xml:space="preserve">https://nextcloud.example/s/test11236</t>
  </si>
  <si>
    <t xml:space="preserve">ст. серж. Павлюк</t>
  </si>
  <si>
    <t xml:space="preserve">https://nextcloud.example/s/test11356</t>
  </si>
  <si>
    <t xml:space="preserve">серж. Кушнір</t>
  </si>
  <si>
    <t xml:space="preserve">https://nextcloud.example/s/test11095</t>
  </si>
  <si>
    <t xml:space="preserve">Тополя</t>
  </si>
  <si>
    <t xml:space="preserve">мол. серж. Лисенко</t>
  </si>
  <si>
    <t xml:space="preserve">https://nextcloud.example/s/test11193</t>
  </si>
  <si>
    <t xml:space="preserve">потрібна вода додатково</t>
  </si>
  <si>
    <t xml:space="preserve">Острів</t>
  </si>
  <si>
    <t xml:space="preserve">серж. Ткачук</t>
  </si>
  <si>
    <t xml:space="preserve">https://nextcloud.example/s/test11112</t>
  </si>
  <si>
    <t xml:space="preserve">Аргон</t>
  </si>
  <si>
    <t xml:space="preserve">мол. серж. Руденко</t>
  </si>
  <si>
    <t xml:space="preserve">https://nextcloud.example/s/test11337</t>
  </si>
  <si>
    <t xml:space="preserve">Колос</t>
  </si>
  <si>
    <t xml:space="preserve">серж. Кравець</t>
  </si>
  <si>
    <t xml:space="preserve">https://nextcloud.example/s/test11103</t>
  </si>
  <si>
    <t xml:space="preserve">Ліхтар</t>
  </si>
  <si>
    <t xml:space="preserve">сол. Кушнір</t>
  </si>
  <si>
    <t xml:space="preserve">https://nextcloud.example/s/test11176</t>
  </si>
  <si>
    <t xml:space="preserve">Кордон</t>
  </si>
  <si>
    <t xml:space="preserve">ст. сол. Бондар</t>
  </si>
  <si>
    <t xml:space="preserve">https://nextcloud.example/s/test11135</t>
  </si>
  <si>
    <t xml:space="preserve">ст. серж. Гнатюк</t>
  </si>
  <si>
    <t xml:space="preserve">броньований автомобіль</t>
  </si>
  <si>
    <t xml:space="preserve">https://nextcloud.example/s/test11143</t>
  </si>
  <si>
    <t xml:space="preserve">мол. серж. Кравець</t>
  </si>
  <si>
    <t xml:space="preserve">https://nextcloud.example/s/test11201</t>
  </si>
  <si>
    <t xml:space="preserve">Сосна</t>
  </si>
  <si>
    <t xml:space="preserve">ст. сол. Мороз</t>
  </si>
  <si>
    <t xml:space="preserve">https://nextcloud.example/s/test11168</t>
  </si>
  <si>
    <t xml:space="preserve">Пагорб</t>
  </si>
  <si>
    <t xml:space="preserve">серж. Шевчук</t>
  </si>
  <si>
    <t xml:space="preserve">https://nextcloud.example/s/test11220</t>
  </si>
  <si>
    <t xml:space="preserve">Чайка</t>
  </si>
  <si>
    <t xml:space="preserve">https://nextcloud.example/s/test11184</t>
  </si>
  <si>
    <t xml:space="preserve">Сапсан</t>
  </si>
  <si>
    <t xml:space="preserve">ст. сол. Гаврилюк</t>
  </si>
  <si>
    <t xml:space="preserve">https://nextcloud.example/s/test11406</t>
  </si>
  <si>
    <t xml:space="preserve">Борсук</t>
  </si>
  <si>
    <t xml:space="preserve">мол. серж. Коваленко</t>
  </si>
  <si>
    <t xml:space="preserve">https://nextcloud.example/s/test11389</t>
  </si>
  <si>
    <t xml:space="preserve">Скеля</t>
  </si>
  <si>
    <t xml:space="preserve">https://nextcloud.example/s/test11415</t>
  </si>
  <si>
    <t xml:space="preserve">Дуб</t>
  </si>
  <si>
    <t xml:space="preserve">сол. Лисенко</t>
  </si>
  <si>
    <t xml:space="preserve">https://nextcloud.example/s/test11119</t>
  </si>
  <si>
    <t xml:space="preserve">Причал</t>
  </si>
  <si>
    <t xml:space="preserve">ст. серж. Остапенко</t>
  </si>
  <si>
    <t xml:space="preserve">https://nextcloud.example/s/test11276</t>
  </si>
  <si>
    <t xml:space="preserve">https://nextcloud.example/s/test11210</t>
  </si>
  <si>
    <t xml:space="preserve">https://nextcloud.example/s/test11346</t>
  </si>
  <si>
    <t xml:space="preserve">Ожина</t>
  </si>
  <si>
    <t xml:space="preserve">https://nextcloud.example/s/test11159</t>
  </si>
  <si>
    <t xml:space="preserve">Вежа</t>
  </si>
  <si>
    <t xml:space="preserve">сол. Ткачук</t>
  </si>
  <si>
    <t xml:space="preserve">https://nextcloud.example/s/test11330</t>
  </si>
  <si>
    <t xml:space="preserve">серж. Гаврилюк</t>
  </si>
  <si>
    <t xml:space="preserve">https://nextcloud.example/s/test11244</t>
  </si>
  <si>
    <t xml:space="preserve">Сармат</t>
  </si>
  <si>
    <t xml:space="preserve">ст. сол. Мельник</t>
  </si>
  <si>
    <t xml:space="preserve">https://nextcloud.example/s/test11228</t>
  </si>
  <si>
    <t xml:space="preserve">Обрій</t>
  </si>
  <si>
    <t xml:space="preserve">ст. серж. Савчук</t>
  </si>
  <si>
    <t xml:space="preserve">https://nextcloud.example/s/test11310</t>
  </si>
  <si>
    <t xml:space="preserve">Калина</t>
  </si>
  <si>
    <t xml:space="preserve">серж. Мельник</t>
  </si>
  <si>
    <t xml:space="preserve">https://nextcloud.example/s/test11363</t>
  </si>
  <si>
    <t xml:space="preserve">Клен</t>
  </si>
  <si>
    <t xml:space="preserve">ст. серж. Кравець</t>
  </si>
  <si>
    <t xml:space="preserve">https://nextcloud.example/s/test11432</t>
  </si>
  <si>
    <t xml:space="preserve">Гарт</t>
  </si>
  <si>
    <t xml:space="preserve">https://nextcloud.example/s/test11424</t>
  </si>
  <si>
    <t xml:space="preserve">ст. сол. Остапенко</t>
  </si>
  <si>
    <t xml:space="preserve">https://nextcloud.example/s/test11253</t>
  </si>
  <si>
    <t xml:space="preserve">https://nextcloud.example/s/test11380</t>
  </si>
  <si>
    <t xml:space="preserve">ст. сол. Олійник</t>
  </si>
  <si>
    <t xml:space="preserve">https://nextcloud.example/s/test11096</t>
  </si>
  <si>
    <t xml:space="preserve">ст. сол. Лисенко</t>
  </si>
  <si>
    <t xml:space="preserve">https://nextcloud.example/s/test11433</t>
  </si>
  <si>
    <t xml:space="preserve">https://nextcloud.example/s/test11211</t>
  </si>
  <si>
    <t xml:space="preserve">https://nextcloud.example/s/test11202</t>
  </si>
  <si>
    <t xml:space="preserve">ст. сол. Шевчук</t>
  </si>
  <si>
    <t xml:space="preserve">https://nextcloud.example/s/test11270</t>
  </si>
  <si>
    <t xml:space="preserve">мол. серж. Гнатюк</t>
  </si>
  <si>
    <t xml:space="preserve">https://nextcloud.example/s/test11357</t>
  </si>
  <si>
    <t xml:space="preserve">ст. серж. Лисенко</t>
  </si>
  <si>
    <t xml:space="preserve">https://nextcloud.example/s/test11262</t>
  </si>
  <si>
    <t xml:space="preserve">серж. Дорошенко</t>
  </si>
  <si>
    <t xml:space="preserve">https://nextcloud.example/s/test11347</t>
  </si>
  <si>
    <t xml:space="preserve">сол. Гнатюк</t>
  </si>
  <si>
    <t xml:space="preserve">https://nextcloud.example/s/test11245</t>
  </si>
  <si>
    <t xml:space="preserve">сол. Литвин</t>
  </si>
  <si>
    <t xml:space="preserve">https://nextcloud.example/s/test11390</t>
  </si>
  <si>
    <t xml:space="preserve">серж. Литвин</t>
  </si>
  <si>
    <t xml:space="preserve">https://nextcloud.example/s/test11373</t>
  </si>
  <si>
    <t xml:space="preserve">ст. серж. Кушнір</t>
  </si>
  <si>
    <t xml:space="preserve">https://nextcloud.example/s/test11442</t>
  </si>
  <si>
    <t xml:space="preserve">https://nextcloud.example/s/test11185</t>
  </si>
  <si>
    <t xml:space="preserve">ст. серж. Гуменюк</t>
  </si>
  <si>
    <t xml:space="preserve">https://nextcloud.example/s/test11104</t>
  </si>
  <si>
    <t xml:space="preserve">мол. серж. Марченко</t>
  </si>
  <si>
    <t xml:space="preserve">https://nextcloud.example/s/test11277</t>
  </si>
  <si>
    <t xml:space="preserve">https://nextcloud.example/s/test11152</t>
  </si>
  <si>
    <t xml:space="preserve">ст. сол. Кравець</t>
  </si>
  <si>
    <t xml:space="preserve">https://nextcloud.example/s/test11331</t>
  </si>
  <si>
    <t xml:space="preserve">мол. серж. Ткачук</t>
  </si>
  <si>
    <t xml:space="preserve">https://nextcloud.example/s/test11398</t>
  </si>
  <si>
    <t xml:space="preserve">https://nextcloud.example/s/test11169</t>
  </si>
  <si>
    <t xml:space="preserve">https://nextcloud.example/s/test11113</t>
  </si>
  <si>
    <t xml:space="preserve">мол. серж. Гаврилюк</t>
  </si>
  <si>
    <t xml:space="preserve">https://nextcloud.example/s/test11120</t>
  </si>
  <si>
    <t xml:space="preserve">ст. серж. Коваленко</t>
  </si>
  <si>
    <t xml:space="preserve">https://nextcloud.example/s/test11321</t>
  </si>
  <si>
    <t xml:space="preserve">серж. Гнатюк</t>
  </si>
  <si>
    <t xml:space="preserve">https://nextcloud.example/s/test11311</t>
  </si>
  <si>
    <t xml:space="preserve">ст. сол. Ткачук</t>
  </si>
  <si>
    <t xml:space="preserve">https://nextcloud.example/s/test11364</t>
  </si>
  <si>
    <t xml:space="preserve">мол. серж. Бондар</t>
  </si>
  <si>
    <t xml:space="preserve">https://nextcloud.example/s/test11160</t>
  </si>
  <si>
    <t xml:space="preserve">https://nextcloud.example/s/test11293</t>
  </si>
  <si>
    <t xml:space="preserve">https://nextcloud.example/s/test11177</t>
  </si>
  <si>
    <t xml:space="preserve">https://nextcloud.example/s/test11229</t>
  </si>
  <si>
    <t xml:space="preserve">ст. серж. Олійник</t>
  </si>
  <si>
    <t xml:space="preserve">https://nextcloud.example/s/test11237</t>
  </si>
  <si>
    <t xml:space="preserve">https://nextcloud.example/s/test11338</t>
  </si>
  <si>
    <t xml:space="preserve">https://nextcloud.example/s/test11136</t>
  </si>
  <si>
    <t xml:space="preserve">мол. серж. Гуменюк</t>
  </si>
  <si>
    <t xml:space="preserve">https://nextcloud.example/s/test11303</t>
  </si>
  <si>
    <t xml:space="preserve">серж. Мороз</t>
  </si>
  <si>
    <t xml:space="preserve">https://nextcloud.example/s/test11443</t>
  </si>
  <si>
    <t xml:space="preserve">https://nextcloud.example/s/test11254</t>
  </si>
  <si>
    <t xml:space="preserve">сол. Гаврилюк</t>
  </si>
  <si>
    <t xml:space="preserve">https://nextcloud.example/s/test11285</t>
  </si>
  <si>
    <t xml:space="preserve">https://nextcloud.example/s/test11203</t>
  </si>
  <si>
    <t xml:space="preserve">https://nextcloud.example/s/test11416</t>
  </si>
  <si>
    <t xml:space="preserve">https://nextcloud.example/s/test11238</t>
  </si>
  <si>
    <t xml:space="preserve">https://nextcloud.example/s/test11374</t>
  </si>
  <si>
    <t xml:space="preserve">https://nextcloud.example/s/test11312</t>
  </si>
  <si>
    <t xml:space="preserve">мол. серж. Шевчук</t>
  </si>
  <si>
    <t xml:space="preserve">https://nextcloud.example/s/test11114</t>
  </si>
  <si>
    <t xml:space="preserve">https://nextcloud.example/s/test11221</t>
  </si>
  <si>
    <t xml:space="preserve">https://nextcloud.example/s/test11322</t>
  </si>
  <si>
    <t xml:space="preserve">сол. Мельник</t>
  </si>
  <si>
    <t xml:space="preserve">https://nextcloud.example/s/test11153</t>
  </si>
  <si>
    <t xml:space="preserve">https://nextcloud.example/s/test11105</t>
  </si>
  <si>
    <t xml:space="preserve">https://nextcloud.example/s/test11194</t>
  </si>
  <si>
    <t xml:space="preserve">https://nextcloud.example/s/test11381</t>
  </si>
  <si>
    <t xml:space="preserve">https://nextcloud.example/s/test11425</t>
  </si>
  <si>
    <t xml:space="preserve">ст. сол. Руденко</t>
  </si>
  <si>
    <t xml:space="preserve">https://nextcloud.example/s/test11407</t>
  </si>
  <si>
    <t xml:space="preserve">сол. Гуменюк</t>
  </si>
  <si>
    <t xml:space="preserve">https://nextcloud.example/s/test11246</t>
  </si>
  <si>
    <t xml:space="preserve">https://nextcloud.example/s/test11129</t>
  </si>
  <si>
    <t xml:space="preserve">ст. сол. Савчук</t>
  </si>
  <si>
    <t xml:space="preserve">https://nextcloud.example/s/test11161</t>
  </si>
  <si>
    <t xml:space="preserve">https://nextcloud.example/s/test11332</t>
  </si>
  <si>
    <t xml:space="preserve">https://nextcloud.example/s/test11263</t>
  </si>
  <si>
    <t xml:space="preserve">https://nextcloud.example/s/test11294</t>
  </si>
  <si>
    <t xml:space="preserve">сол. Бондар</t>
  </si>
  <si>
    <t xml:space="preserve">https://nextcloud.example/s/test11212</t>
  </si>
  <si>
    <t xml:space="preserve">https://nextcloud.example/s/test11186</t>
  </si>
  <si>
    <t xml:space="preserve">https://nextcloud.example/s/test11230</t>
  </si>
  <si>
    <t xml:space="preserve">https://nextcloud.example/s/test11304</t>
  </si>
  <si>
    <t xml:space="preserve">https://nextcloud.example/s/test11178</t>
  </si>
  <si>
    <t xml:space="preserve">https://nextcloud.example/s/test11121</t>
  </si>
  <si>
    <t xml:space="preserve">https://nextcloud.example/s/test11339</t>
  </si>
  <si>
    <t xml:space="preserve">https://nextcloud.example/s/test11348</t>
  </si>
  <si>
    <t xml:space="preserve">https://nextcloud.example/s/test11434</t>
  </si>
  <si>
    <t xml:space="preserve">https://nextcloud.example/s/test11399</t>
  </si>
  <si>
    <t xml:space="preserve">серж. Савчук</t>
  </si>
  <si>
    <t xml:space="preserve">https://nextcloud.example/s/test11144</t>
  </si>
  <si>
    <t xml:space="preserve">ст. серж. Ткачук</t>
  </si>
  <si>
    <t xml:space="preserve">https://nextcloud.example/s/test11213</t>
  </si>
  <si>
    <t xml:space="preserve">https://nextcloud.example/s/test11187</t>
  </si>
  <si>
    <t xml:space="preserve">https://nextcloud.example/s/test11130</t>
  </si>
  <si>
    <t xml:space="preserve">мол. серж. Кушнір</t>
  </si>
  <si>
    <t xml:space="preserve">https://nextcloud.example/s/test11435</t>
  </si>
  <si>
    <t xml:space="preserve">https://nextcloud.example/s/test11247</t>
  </si>
  <si>
    <t xml:space="preserve">серж. Лисенко</t>
  </si>
  <si>
    <t xml:space="preserve">https://nextcloud.example/s/test11365</t>
  </si>
  <si>
    <t xml:space="preserve">https://nextcloud.example/s/test11349</t>
  </si>
  <si>
    <t xml:space="preserve">https://nextcloud.example/s/test11137</t>
  </si>
  <si>
    <t xml:space="preserve">https://nextcloud.example/s/test11400</t>
  </si>
  <si>
    <t xml:space="preserve">https://nextcloud.example/s/test11358</t>
  </si>
  <si>
    <t xml:space="preserve">https://nextcloud.example/s/test11162</t>
  </si>
  <si>
    <t xml:space="preserve">https://nextcloud.example/s/test11426</t>
  </si>
  <si>
    <t xml:space="preserve">сол. Дорошенко</t>
  </si>
  <si>
    <t xml:space="preserve">https://nextcloud.example/s/test11264</t>
  </si>
  <si>
    <t xml:space="preserve">сол. Мороз</t>
  </si>
  <si>
    <t xml:space="preserve">https://nextcloud.example/s/test11391</t>
  </si>
  <si>
    <t xml:space="preserve">https://nextcloud.example/s/test11195</t>
  </si>
  <si>
    <t xml:space="preserve">сол. Савчук</t>
  </si>
  <si>
    <t xml:space="preserve">https://nextcloud.example/s/test11271</t>
  </si>
  <si>
    <t xml:space="preserve">https://nextcloud.example/s/test11255</t>
  </si>
  <si>
    <t xml:space="preserve">https://nextcloud.example/s/test11170</t>
  </si>
  <si>
    <t xml:space="preserve">https://nextcloud.example/s/test11382</t>
  </si>
  <si>
    <t xml:space="preserve">сол. Кравець</t>
  </si>
  <si>
    <t xml:space="preserve">https://nextcloud.example/s/test11097</t>
  </si>
  <si>
    <t xml:space="preserve">https://nextcloud.example/s/test11417</t>
  </si>
  <si>
    <t xml:space="preserve">https://nextcloud.example/s/test11313</t>
  </si>
  <si>
    <t xml:space="preserve">https://nextcloud.example/s/test11239</t>
  </si>
  <si>
    <t xml:space="preserve">сол. Павлюк</t>
  </si>
  <si>
    <t xml:space="preserve">https://nextcloud.example/s/test11323</t>
  </si>
  <si>
    <t xml:space="preserve">сол. Олійник</t>
  </si>
  <si>
    <t xml:space="preserve">https://nextcloud.example/s/test11145</t>
  </si>
  <si>
    <t xml:space="preserve">https://nextcloud.example/s/test11286</t>
  </si>
  <si>
    <t xml:space="preserve">https://nextcloud.example/s/test11408</t>
  </si>
  <si>
    <t xml:space="preserve">https://nextcloud.example/s/test11278</t>
  </si>
  <si>
    <t xml:space="preserve">https://nextcloud.example/s/test11204</t>
  </si>
  <si>
    <t xml:space="preserve">https://nextcloud.example/s/test11340</t>
  </si>
  <si>
    <t xml:space="preserve">https://nextcloud.example/s/test11295</t>
  </si>
  <si>
    <t xml:space="preserve">https://nextcloud.example/s/test11106</t>
  </si>
  <si>
    <t xml:space="preserve">https://nextcloud.example/s/test11444</t>
  </si>
  <si>
    <t xml:space="preserve">https://nextcloud.example/s/test11375</t>
  </si>
  <si>
    <t xml:space="preserve">серж. Павлюк</t>
  </si>
  <si>
    <t xml:space="preserve">https://nextcloud.example/s/test11122</t>
  </si>
  <si>
    <t xml:space="preserve">https://nextcloud.example/s/test11231</t>
  </si>
  <si>
    <t xml:space="preserve">https://nextcloud.example/s/test11418</t>
  </si>
  <si>
    <t xml:space="preserve">https://nextcloud.example/s/test11305</t>
  </si>
  <si>
    <t xml:space="preserve">https://nextcloud.example/s/test11256</t>
  </si>
  <si>
    <t xml:space="preserve">https://nextcloud.example/s/test11179</t>
  </si>
  <si>
    <t xml:space="preserve">https://nextcloud.example/s/test11222</t>
  </si>
  <si>
    <t xml:space="preserve">https://nextcloud.example/s/test11445</t>
  </si>
  <si>
    <t xml:space="preserve">https://nextcloud.example/s/test11409</t>
  </si>
  <si>
    <t xml:space="preserve">https://nextcloud.example/s/test11401</t>
  </si>
  <si>
    <t xml:space="preserve">https://nextcloud.example/s/test11123</t>
  </si>
  <si>
    <t xml:space="preserve">ст. сол. Литвин</t>
  </si>
  <si>
    <t xml:space="preserve">https://nextcloud.example/s/test11279</t>
  </si>
  <si>
    <t xml:space="preserve">https://nextcloud.example/s/test11098</t>
  </si>
  <si>
    <t xml:space="preserve">ст. серж. Марченко</t>
  </si>
  <si>
    <t xml:space="preserve">https://nextcloud.example/s/test11265</t>
  </si>
  <si>
    <t xml:space="preserve">https://nextcloud.example/s/test11115</t>
  </si>
  <si>
    <t xml:space="preserve">https://nextcloud.example/s/test11171</t>
  </si>
  <si>
    <t xml:space="preserve">https://nextcloud.example/s/test11196</t>
  </si>
  <si>
    <t xml:space="preserve">https://nextcloud.example/s/test11146</t>
  </si>
  <si>
    <t xml:space="preserve">https://nextcloud.example/s/test11366</t>
  </si>
  <si>
    <t xml:space="preserve">ст. сол. Павлюк</t>
  </si>
  <si>
    <t xml:space="preserve">https://nextcloud.example/s/test11324</t>
  </si>
  <si>
    <t xml:space="preserve">https://nextcloud.example/s/test11188</t>
  </si>
  <si>
    <t xml:space="preserve">https://nextcloud.example/s/test11333</t>
  </si>
  <si>
    <t xml:space="preserve">https://nextcloud.example/s/test11163</t>
  </si>
  <si>
    <t xml:space="preserve">ст. сол. Кушнір</t>
  </si>
  <si>
    <t xml:space="preserve">https://nextcloud.example/s/test11383</t>
  </si>
  <si>
    <t xml:space="preserve">https://nextcloud.example/s/test11214</t>
  </si>
  <si>
    <t xml:space="preserve">ст. серж. Мельник</t>
  </si>
  <si>
    <t xml:space="preserve">https://nextcloud.example/s/test11248</t>
  </si>
  <si>
    <t xml:space="preserve">https://nextcloud.example/s/test11272</t>
  </si>
  <si>
    <t xml:space="preserve">https://nextcloud.example/s/test11350</t>
  </si>
  <si>
    <t xml:space="preserve">серж. Марченко</t>
  </si>
  <si>
    <t xml:space="preserve">https://nextcloud.example/s/test11436</t>
  </si>
  <si>
    <t xml:space="preserve">https://nextcloud.example/s/test11314</t>
  </si>
  <si>
    <t xml:space="preserve">https://nextcloud.example/s/test11154</t>
  </si>
  <si>
    <t xml:space="preserve">https://nextcloud.example/s/test11107</t>
  </si>
  <si>
    <t xml:space="preserve">https://nextcloud.example/s/test11205</t>
  </si>
  <si>
    <t xml:space="preserve">https://nextcloud.example/s/test11296</t>
  </si>
  <si>
    <t xml:space="preserve">серж. Олійник</t>
  </si>
  <si>
    <t xml:space="preserve">https://nextcloud.example/s/test11124</t>
  </si>
  <si>
    <t xml:space="preserve">https://nextcloud.example/s/test11419</t>
  </si>
  <si>
    <t xml:space="preserve">https://nextcloud.example/s/test11232</t>
  </si>
  <si>
    <t xml:space="preserve">https://nextcloud.example/s/test11131</t>
  </si>
  <si>
    <t xml:space="preserve">https://nextcloud.example/s/test11257</t>
  </si>
  <si>
    <t xml:space="preserve">https://nextcloud.example/s/test11392</t>
  </si>
  <si>
    <t xml:space="preserve">мол. серж. Литвин</t>
  </si>
  <si>
    <t xml:space="preserve">https://nextcloud.example/s/test11341</t>
  </si>
  <si>
    <t xml:space="preserve">https://nextcloud.example/s/test11164</t>
  </si>
  <si>
    <t xml:space="preserve">ст. серж. Дорошенко</t>
  </si>
  <si>
    <t xml:space="preserve">https://nextcloud.example/s/test11325</t>
  </si>
  <si>
    <t xml:space="preserve">https://nextcloud.example/s/test11351</t>
  </si>
  <si>
    <t xml:space="preserve">ст. сол. Коваленко</t>
  </si>
  <si>
    <t xml:space="preserve">https://nextcloud.example/s/test11206</t>
  </si>
  <si>
    <t xml:space="preserve">https://nextcloud.example/s/test11376</t>
  </si>
  <si>
    <t xml:space="preserve">https://nextcloud.example/s/test11437</t>
  </si>
  <si>
    <t xml:space="preserve">сол. Коваленко</t>
  </si>
  <si>
    <t xml:space="preserve">https://nextcloud.example/s/test11147</t>
  </si>
  <si>
    <t xml:space="preserve">https://nextcloud.example/s/test11108</t>
  </si>
  <si>
    <t xml:space="preserve">https://nextcloud.example/s/test11315</t>
  </si>
  <si>
    <t xml:space="preserve">https://nextcloud.example/s/test11099</t>
  </si>
  <si>
    <t xml:space="preserve">https://nextcloud.example/s/test11306</t>
  </si>
  <si>
    <t xml:space="preserve">https://nextcloud.example/s/test11223</t>
  </si>
  <si>
    <t xml:space="preserve">https://nextcloud.example/s/test11287</t>
  </si>
  <si>
    <t xml:space="preserve">https://nextcloud.example/s/test11180</t>
  </si>
  <si>
    <t xml:space="preserve">мол. серж. Дорошенко</t>
  </si>
  <si>
    <t xml:space="preserve">https://nextcloud.example/s/test11402</t>
  </si>
  <si>
    <t xml:space="preserve">https://nextcloud.example/s/test11427</t>
  </si>
  <si>
    <t xml:space="preserve">https://nextcloud.example/s/test11197</t>
  </si>
  <si>
    <t xml:space="preserve">https://nextcloud.example/s/test11359</t>
  </si>
  <si>
    <t xml:space="preserve">https://nextcloud.example/s/test11297</t>
  </si>
  <si>
    <t xml:space="preserve">ст. сол. Гнатюк</t>
  </si>
  <si>
    <t xml:space="preserve">https://nextcloud.example/s/test11240</t>
  </si>
  <si>
    <t xml:space="preserve">https://nextcloud.example/s/test11172</t>
  </si>
  <si>
    <t xml:space="preserve">https://nextcloud.example/s/test11334</t>
  </si>
  <si>
    <t xml:space="preserve">https://nextcloud.example/s/test11273</t>
  </si>
  <si>
    <t xml:space="preserve">https://nextcloud.example/s/test11266</t>
  </si>
  <si>
    <t xml:space="preserve">https://nextcloud.example/s/test11155</t>
  </si>
  <si>
    <t xml:space="preserve">https://nextcloud.example/s/test11138</t>
  </si>
  <si>
    <t xml:space="preserve">https://nextcloud.example/s/test11410</t>
  </si>
  <si>
    <t xml:space="preserve">https://nextcloud.example/s/test11215</t>
  </si>
  <si>
    <t xml:space="preserve">https://nextcloud.example/s/test11249</t>
  </si>
  <si>
    <t xml:space="preserve">мол. серж. Остапенко</t>
  </si>
  <si>
    <t xml:space="preserve">https://nextcloud.example/s/test11367</t>
  </si>
  <si>
    <t xml:space="preserve">https://nextcloud.example/s/test11384</t>
  </si>
  <si>
    <t xml:space="preserve">https://nextcloud.example/s/test11224</t>
  </si>
  <si>
    <t xml:space="preserve">https://nextcloud.example/s/test11377</t>
  </si>
  <si>
    <t xml:space="preserve">https://nextcloud.example/s/test11109</t>
  </si>
  <si>
    <t xml:space="preserve">https://nextcloud.example/s/test11360</t>
  </si>
  <si>
    <t xml:space="preserve">https://nextcloud.example/s/test11446</t>
  </si>
  <si>
    <t xml:space="preserve">https://nextcloud.example/s/test11342</t>
  </si>
  <si>
    <t xml:space="preserve">https://nextcloud.example/s/test11116</t>
  </si>
  <si>
    <t xml:space="preserve">https://nextcloud.example/s/test11298</t>
  </si>
  <si>
    <t xml:space="preserve">https://nextcloud.example/s/test11326</t>
  </si>
  <si>
    <t xml:space="preserve">https://nextcloud.example/s/test11368</t>
  </si>
  <si>
    <t xml:space="preserve">https://nextcloud.example/s/test11181</t>
  </si>
  <si>
    <t xml:space="preserve">https://nextcloud.example/s/test11233</t>
  </si>
  <si>
    <t xml:space="preserve">https://nextcloud.example/s/test11125</t>
  </si>
  <si>
    <t xml:space="preserve">https://nextcloud.example/s/test11250</t>
  </si>
  <si>
    <t xml:space="preserve">https://nextcloud.example/s/test11132</t>
  </si>
  <si>
    <t xml:space="preserve">https://nextcloud.example/s/test11288</t>
  </si>
  <si>
    <t xml:space="preserve">https://nextcloud.example/s/test11393</t>
  </si>
  <si>
    <t xml:space="preserve">https://nextcloud.example/s/test11428</t>
  </si>
  <si>
    <t xml:space="preserve">https://nextcloud.example/s/test11420</t>
  </si>
  <si>
    <t xml:space="preserve">https://nextcloud.example/s/test11216</t>
  </si>
  <si>
    <t xml:space="preserve">https://nextcloud.example/s/test11139</t>
  </si>
  <si>
    <t xml:space="preserve">https://nextcloud.example/s/test11411</t>
  </si>
  <si>
    <t xml:space="preserve">https://nextcloud.example/s/test11156</t>
  </si>
  <si>
    <t xml:space="preserve">https://nextcloud.example/s/test11316</t>
  </si>
  <si>
    <t xml:space="preserve">https://nextcloud.example/s/test11241</t>
  </si>
  <si>
    <t xml:space="preserve">ст. серж. Руденко</t>
  </si>
  <si>
    <t xml:space="preserve">https://nextcloud.example/s/test11280</t>
  </si>
  <si>
    <t xml:space="preserve">https://nextcloud.example/s/test11100</t>
  </si>
  <si>
    <t xml:space="preserve">https://nextcloud.example/s/test11385</t>
  </si>
  <si>
    <t xml:space="preserve">https://nextcloud.example/s/test11352</t>
  </si>
  <si>
    <t xml:space="preserve">https://nextcloud.example/s/test11189</t>
  </si>
  <si>
    <t xml:space="preserve">https://nextcloud.example/s/test11438</t>
  </si>
  <si>
    <t xml:space="preserve">ст. сол. Марченко</t>
  </si>
  <si>
    <t xml:space="preserve">https://nextcloud.example/s/test11207</t>
  </si>
  <si>
    <t xml:space="preserve">https://nextcloud.example/s/test11173</t>
  </si>
  <si>
    <t xml:space="preserve">https://nextcloud.example/s/test11447</t>
  </si>
  <si>
    <t xml:space="preserve">https://nextcloud.example/s/test11182</t>
  </si>
  <si>
    <t xml:space="preserve">https://nextcloud.example/s/test11343</t>
  </si>
  <si>
    <t xml:space="preserve">https://nextcloud.example/s/test11208</t>
  </si>
  <si>
    <t xml:space="preserve">https://nextcloud.example/s/test11353</t>
  </si>
  <si>
    <t xml:space="preserve">https://nextcloud.example/s/test11403</t>
  </si>
  <si>
    <t xml:space="preserve">ст. серж. Гаврилюк</t>
  </si>
  <si>
    <t xml:space="preserve">https://nextcloud.example/s/test11386</t>
  </si>
  <si>
    <t xml:space="preserve">https://nextcloud.example/s/test11110</t>
  </si>
  <si>
    <t xml:space="preserve">https://nextcloud.example/s/test11117</t>
  </si>
  <si>
    <t xml:space="preserve">https://nextcloud.example/s/test11307</t>
  </si>
  <si>
    <t xml:space="preserve">https://nextcloud.example/s/test11369</t>
  </si>
  <si>
    <t xml:space="preserve">https://nextcloud.example/s/test11101</t>
  </si>
  <si>
    <t xml:space="preserve">https://nextcloud.example/s/test11190</t>
  </si>
  <si>
    <t xml:space="preserve">серж. Руденко</t>
  </si>
  <si>
    <t xml:space="preserve">https://nextcloud.example/s/test11157</t>
  </si>
  <si>
    <t xml:space="preserve">https://nextcloud.example/s/test11251</t>
  </si>
  <si>
    <t xml:space="preserve">https://nextcloud.example/s/test11225</t>
  </si>
  <si>
    <t xml:space="preserve">https://nextcloud.example/s/test11133</t>
  </si>
  <si>
    <t xml:space="preserve">ст. сол. Гуменюк</t>
  </si>
  <si>
    <t xml:space="preserve">https://nextcloud.example/s/test11412</t>
  </si>
  <si>
    <t xml:space="preserve">https://nextcloud.example/s/test11258</t>
  </si>
  <si>
    <t xml:space="preserve">https://nextcloud.example/s/test11267</t>
  </si>
  <si>
    <t xml:space="preserve">https://nextcloud.example/s/test11281</t>
  </si>
  <si>
    <t xml:space="preserve">https://nextcloud.example/s/test11335</t>
  </si>
  <si>
    <t xml:space="preserve">https://nextcloud.example/s/test11140</t>
  </si>
  <si>
    <t xml:space="preserve">https://nextcloud.example/s/test11165</t>
  </si>
  <si>
    <t xml:space="preserve">https://nextcloud.example/s/test11148</t>
  </si>
  <si>
    <t xml:space="preserve">https://nextcloud.example/s/test11299</t>
  </si>
  <si>
    <t xml:space="preserve">https://nextcloud.example/s/test11126</t>
  </si>
  <si>
    <t xml:space="preserve">https://nextcloud.example/s/test11421</t>
  </si>
  <si>
    <t xml:space="preserve">https://nextcloud.example/s/test11289</t>
  </si>
  <si>
    <t xml:space="preserve">https://nextcloud.example/s/test11394</t>
  </si>
  <si>
    <t xml:space="preserve">https://nextcloud.example/s/test11274</t>
  </si>
  <si>
    <t xml:space="preserve">https://nextcloud.example/s/test11242</t>
  </si>
  <si>
    <t xml:space="preserve">https://nextcloud.example/s/test11429</t>
  </si>
  <si>
    <t xml:space="preserve">https://nextcloud.example/s/test11317</t>
  </si>
  <si>
    <t xml:space="preserve">https://nextcloud.example/s/test11217</t>
  </si>
  <si>
    <t xml:space="preserve">https://nextcloud.example/s/test11198</t>
  </si>
  <si>
    <t xml:space="preserve">https://nextcloud.example/s/test11327</t>
  </si>
  <si>
    <t xml:space="preserve">https://nextcloud.example/s/test11439</t>
  </si>
  <si>
    <t xml:space="preserve">https://nextcloud.example/s/test11191</t>
  </si>
  <si>
    <t xml:space="preserve">https://nextcloud.example/s/test11328</t>
  </si>
  <si>
    <t xml:space="preserve">https://nextcloud.example/s/test11387</t>
  </si>
  <si>
    <t xml:space="preserve">https://nextcloud.example/s/test11370</t>
  </si>
  <si>
    <t xml:space="preserve">https://nextcloud.example/s/test11252</t>
  </si>
  <si>
    <t xml:space="preserve">https://nextcloud.example/s/test11422</t>
  </si>
  <si>
    <t xml:space="preserve">https://nextcloud.example/s/test11141</t>
  </si>
  <si>
    <t xml:space="preserve">https://nextcloud.example/s/test11430</t>
  </si>
  <si>
    <t xml:space="preserve">https://nextcloud.example/s/test11300</t>
  </si>
  <si>
    <t xml:space="preserve">https://nextcloud.example/s/test11234</t>
  </si>
  <si>
    <t xml:space="preserve">https://nextcloud.example/s/test11395</t>
  </si>
  <si>
    <t xml:space="preserve">мол. серж. Мельник</t>
  </si>
  <si>
    <t xml:space="preserve">https://nextcloud.example/s/test11149</t>
  </si>
  <si>
    <t xml:space="preserve">https://nextcloud.example/s/test11344</t>
  </si>
  <si>
    <t xml:space="preserve">https://nextcloud.example/s/test11361</t>
  </si>
  <si>
    <t xml:space="preserve">https://nextcloud.example/s/test11378</t>
  </si>
  <si>
    <t xml:space="preserve">https://nextcloud.example/s/test11290</t>
  </si>
  <si>
    <t xml:space="preserve">https://nextcloud.example/s/test11174</t>
  </si>
  <si>
    <t xml:space="preserve">https://nextcloud.example/s/test11282</t>
  </si>
  <si>
    <t xml:space="preserve">https://nextcloud.example/s/test11354</t>
  </si>
  <si>
    <t xml:space="preserve">https://nextcloud.example/s/test11218</t>
  </si>
  <si>
    <t xml:space="preserve">https://nextcloud.example/s/test11259</t>
  </si>
  <si>
    <t xml:space="preserve">https://nextcloud.example/s/test11318</t>
  </si>
  <si>
    <t xml:space="preserve">https://nextcloud.example/s/test11199</t>
  </si>
  <si>
    <t xml:space="preserve">https://nextcloud.example/s/test11308</t>
  </si>
  <si>
    <t xml:space="preserve">https://nextcloud.example/s/test11413</t>
  </si>
  <si>
    <t xml:space="preserve">https://nextcloud.example/s/test11226</t>
  </si>
  <si>
    <t xml:space="preserve">https://nextcloud.example/s/test11404</t>
  </si>
  <si>
    <t xml:space="preserve">https://nextcloud.example/s/test11166</t>
  </si>
  <si>
    <t xml:space="preserve">https://nextcloud.example/s/test11448</t>
  </si>
  <si>
    <t xml:space="preserve">https://nextcloud.example/s/test11268</t>
  </si>
  <si>
    <t xml:space="preserve">https://nextcloud.example/s/test11175</t>
  </si>
  <si>
    <t xml:space="preserve">https://nextcloud.example/s/test11291</t>
  </si>
  <si>
    <t xml:space="preserve">https://nextcloud.example/s/test11260</t>
  </si>
  <si>
    <t xml:space="preserve">https://nextcloud.example/s/test11150</t>
  </si>
  <si>
    <t xml:space="preserve">https://nextcloud.example/s/test11111</t>
  </si>
  <si>
    <t xml:space="preserve">https://nextcloud.example/s/test11158</t>
  </si>
  <si>
    <t xml:space="preserve">https://nextcloud.example/s/test11355</t>
  </si>
  <si>
    <t xml:space="preserve">https://nextcloud.example/s/test11102</t>
  </si>
  <si>
    <t xml:space="preserve">https://nextcloud.example/s/test11219</t>
  </si>
  <si>
    <t xml:space="preserve">https://nextcloud.example/s/test11336</t>
  </si>
  <si>
    <t xml:space="preserve">https://nextcloud.example/s/test11371</t>
  </si>
  <si>
    <t xml:space="preserve">https://nextcloud.example/s/test11388</t>
  </si>
  <si>
    <t xml:space="preserve">https://nextcloud.example/s/test11227</t>
  </si>
  <si>
    <t xml:space="preserve">https://nextcloud.example/s/test11414</t>
  </si>
  <si>
    <t xml:space="preserve">https://nextcloud.example/s/test11183</t>
  </si>
  <si>
    <t xml:space="preserve">https://nextcloud.example/s/test11235</t>
  </si>
  <si>
    <t xml:space="preserve">https://nextcloud.example/s/test11309</t>
  </si>
  <si>
    <t xml:space="preserve">https://nextcloud.example/s/test11192</t>
  </si>
  <si>
    <t xml:space="preserve">https://nextcloud.example/s/test11440</t>
  </si>
  <si>
    <t xml:space="preserve">https://nextcloud.example/s/test11301</t>
  </si>
  <si>
    <t xml:space="preserve">https://nextcloud.example/s/test11275</t>
  </si>
  <si>
    <t xml:space="preserve">https://nextcloud.example/s/test11345</t>
  </si>
  <si>
    <t xml:space="preserve">https://nextcloud.example/s/test11283</t>
  </si>
  <si>
    <t xml:space="preserve">https://nextcloud.example/s/test11449</t>
  </si>
  <si>
    <t xml:space="preserve">https://nextcloud.example/s/test11127</t>
  </si>
  <si>
    <t xml:space="preserve">https://nextcloud.example/s/test11167</t>
  </si>
  <si>
    <t xml:space="preserve">https://nextcloud.example/s/test11423</t>
  </si>
  <si>
    <t xml:space="preserve">https://nextcloud.example/s/test11243</t>
  </si>
  <si>
    <t xml:space="preserve">https://nextcloud.example/s/test11431</t>
  </si>
  <si>
    <t xml:space="preserve">https://nextcloud.example/s/test11200</t>
  </si>
  <si>
    <t xml:space="preserve">https://nextcloud.example/s/test11329</t>
  </si>
  <si>
    <t xml:space="preserve">https://nextcloud.example/s/test11209</t>
  </si>
  <si>
    <t xml:space="preserve">https://nextcloud.example/s/test11319</t>
  </si>
  <si>
    <t xml:space="preserve">https://nextcloud.example/s/test11405</t>
  </si>
  <si>
    <t xml:space="preserve">https://nextcloud.example/s/test11362</t>
  </si>
  <si>
    <t xml:space="preserve">https://nextcloud.example/s/test11396</t>
  </si>
  <si>
    <t xml:space="preserve">https://nextcloud.example/s/test11134</t>
  </si>
  <si>
    <t xml:space="preserve">https://nextcloud.example/s/test11118</t>
  </si>
  <si>
    <t xml:space="preserve">https://nextcloud.example/s/test11142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</si>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</sst>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3.2</v>
      </c>
      <c r="H2" s="5" t="n">
        <v>2.1</v>
      </c>
      <c r="I2" s="5" t="n">
        <v>6.3</v>
      </c>
      <c r="J2" s="5" t="n">
        <v>0</v>
      </c>
      <c r="K2" s="5" t="n">
        <v>0</v>
      </c>
      <c r="L2" s="5" t="n">
        <v>0</v>
      </c>
      <c r="M2" s="5" t="n">
        <v>0.8</v>
      </c>
      <c r="N2" s="5" t="n">
        <v>0</v>
      </c>
      <c r="O2" s="5" t="n">
        <v>0</v>
      </c>
      <c r="P2" s="5" t="n">
        <v>0.4</v>
      </c>
      <c r="Q2" s="6" t="n">
        <f aca="false">IF(COUNT(G2:P2)=0,"",SUM(G2:P2))</f>
        <v>12.8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46293.2916666667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46293.1805555556</v>
      </c>
      <c r="G3" s="5" t="n">
        <v>2</v>
      </c>
      <c r="H3" s="5" t="n">
        <v>1.3</v>
      </c>
      <c r="I3" s="5" t="n">
        <v>3.9</v>
      </c>
      <c r="J3" s="5" t="n">
        <v>0.2</v>
      </c>
      <c r="K3" s="5" t="n">
        <v>1.3</v>
      </c>
      <c r="L3" s="5" t="n">
        <v>0.1</v>
      </c>
      <c r="M3" s="5" t="n">
        <v>0</v>
      </c>
      <c r="N3" s="5" t="n">
        <v>1.1</v>
      </c>
      <c r="O3" s="5" t="n">
        <v>0.3</v>
      </c>
      <c r="P3" s="5" t="n">
        <v>0</v>
      </c>
      <c r="Q3" s="6" t="n">
        <f aca="false">IF(COUNT(G3:P3)=0,"",SUM(G3:P3))</f>
        <v>10.2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46294.2638888889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36</v>
      </c>
      <c r="E4" s="3" t="n">
        <v>2</v>
      </c>
      <c r="F4" s="4" t="n">
        <v>46293.1805555556</v>
      </c>
      <c r="G4" s="5" t="n">
        <v>2.5</v>
      </c>
      <c r="H4" s="5" t="n">
        <v>1.7</v>
      </c>
      <c r="I4" s="5" t="n">
        <v>5</v>
      </c>
      <c r="J4" s="5" t="n">
        <v>0</v>
      </c>
      <c r="K4" s="5" t="n">
        <v>5</v>
      </c>
      <c r="L4" s="5" t="n">
        <v>0</v>
      </c>
      <c r="M4" s="5" t="n">
        <v>1.7</v>
      </c>
      <c r="N4" s="5" t="n">
        <v>0</v>
      </c>
      <c r="O4" s="5" t="n">
        <v>0.8</v>
      </c>
      <c r="P4" s="5" t="n">
        <v>0.4</v>
      </c>
      <c r="Q4" s="6" t="n">
        <f aca="false">IF(COUNT(G4:P4)=0,"",SUM(G4:P4))</f>
        <v>17.1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46293.1805555556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4</v>
      </c>
      <c r="F5" s="4" t="n">
        <v>46293.2013888889</v>
      </c>
      <c r="G5" s="5" t="n">
        <v>4.6</v>
      </c>
      <c r="H5" s="5" t="n">
        <v>3.1</v>
      </c>
      <c r="I5" s="5" t="n">
        <v>9.3</v>
      </c>
      <c r="J5" s="5" t="n">
        <v>1.9</v>
      </c>
      <c r="K5" s="5" t="n">
        <v>0</v>
      </c>
      <c r="L5" s="5" t="n">
        <v>0</v>
      </c>
      <c r="M5" s="5" t="n">
        <v>0</v>
      </c>
      <c r="N5" s="5" t="n">
        <v>3.9</v>
      </c>
      <c r="O5" s="5" t="n">
        <v>0.4</v>
      </c>
      <c r="P5" s="5" t="n">
        <v>0</v>
      </c>
      <c r="Q5" s="6" t="n">
        <f aca="false">IF(COUNT(G5:P5)=0,"",SUM(G5:P5))</f>
        <v>23.2</v>
      </c>
      <c r="R5" s="3" t="s">
        <v>43</v>
      </c>
      <c r="S5" s="3" t="s">
        <v>38</v>
      </c>
      <c r="T5" s="3" t="s">
        <v>39</v>
      </c>
      <c r="U5" s="3" t="s">
        <v>44</v>
      </c>
      <c r="V5" s="3" t="s">
        <v>30</v>
      </c>
      <c r="W5" s="4" t="n">
        <v>46293.7013888889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3</v>
      </c>
      <c r="F6" s="4" t="n">
        <v>46293.2222222222</v>
      </c>
      <c r="G6" s="5" t="n">
        <v>78.4</v>
      </c>
      <c r="H6" s="5" t="n">
        <v>52.3</v>
      </c>
      <c r="I6" s="5" t="n">
        <v>156.9</v>
      </c>
      <c r="J6" s="5" t="n">
        <v>17.4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26.1</v>
      </c>
      <c r="P6" s="5" t="n">
        <v>8.7</v>
      </c>
      <c r="Q6" s="6" t="n">
        <f aca="false">IF(COUNT(G6:P6)=0,"",SUM(G6:P6))</f>
        <v>339.8</v>
      </c>
      <c r="R6" s="3" t="s">
        <v>46</v>
      </c>
      <c r="S6" s="3" t="s">
        <v>47</v>
      </c>
      <c r="T6" s="3" t="s">
        <v>48</v>
      </c>
      <c r="U6" s="3" t="s">
        <v>49</v>
      </c>
      <c r="V6" s="3" t="s">
        <v>30</v>
      </c>
      <c r="W6" s="4" t="n">
        <v>46293.4722222222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50</v>
      </c>
      <c r="D7" s="3" t="s">
        <v>51</v>
      </c>
      <c r="E7" s="3" t="n">
        <v>4</v>
      </c>
      <c r="F7" s="4" t="n">
        <v>46293.2222222222</v>
      </c>
      <c r="G7" s="5" t="n">
        <v>25.4</v>
      </c>
      <c r="H7" s="5" t="n">
        <v>17</v>
      </c>
      <c r="I7" s="5" t="n">
        <v>50.9</v>
      </c>
      <c r="J7" s="5" t="n">
        <v>0</v>
      </c>
      <c r="K7" s="5" t="n">
        <v>0</v>
      </c>
      <c r="L7" s="5" t="n">
        <v>6.4</v>
      </c>
      <c r="M7" s="5" t="n">
        <v>4.2</v>
      </c>
      <c r="N7" s="5" t="n">
        <v>21.2</v>
      </c>
      <c r="O7" s="5" t="n">
        <v>2.1</v>
      </c>
      <c r="P7" s="5" t="n">
        <v>8.5</v>
      </c>
      <c r="Q7" s="6" t="n">
        <f aca="false">IF(COUNT(G7:P7)=0,"",SUM(G7:P7))</f>
        <v>135.7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56</v>
      </c>
      <c r="W7" s="4" t="n">
        <v>46293.3055555556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57</v>
      </c>
      <c r="E8" s="3" t="n">
        <v>6</v>
      </c>
      <c r="F8" s="4" t="n">
        <v>46293.2291666667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58</v>
      </c>
      <c r="S8" s="3" t="s">
        <v>27</v>
      </c>
      <c r="T8" s="3" t="s">
        <v>59</v>
      </c>
      <c r="U8" s="3" t="s">
        <v>60</v>
      </c>
      <c r="V8" s="3" t="s">
        <v>61</v>
      </c>
      <c r="W8" s="4" t="n">
        <v>46294.3125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62</v>
      </c>
      <c r="E9" s="3" t="n">
        <v>5</v>
      </c>
      <c r="F9" s="4" t="n">
        <v>46293.2291666667</v>
      </c>
      <c r="G9" s="5" t="n">
        <v>21.2</v>
      </c>
      <c r="H9" s="5" t="n">
        <v>14.2</v>
      </c>
      <c r="I9" s="5" t="n">
        <v>42.5</v>
      </c>
      <c r="J9" s="5" t="n">
        <v>7.1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85</v>
      </c>
      <c r="R9" s="3" t="s">
        <v>63</v>
      </c>
      <c r="S9" s="3" t="s">
        <v>53</v>
      </c>
      <c r="T9" s="3" t="s">
        <v>64</v>
      </c>
      <c r="U9" s="3" t="s">
        <v>65</v>
      </c>
      <c r="V9" s="3" t="s">
        <v>30</v>
      </c>
      <c r="W9" s="4" t="n">
        <v>46293.7291666667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50</v>
      </c>
      <c r="D10" s="3" t="s">
        <v>66</v>
      </c>
      <c r="E10" s="3" t="n">
        <v>2</v>
      </c>
      <c r="F10" s="4" t="n">
        <v>46293.2361111111</v>
      </c>
      <c r="G10" s="5" t="n">
        <v>3.4</v>
      </c>
      <c r="H10" s="5" t="n">
        <v>2.2</v>
      </c>
      <c r="I10" s="5" t="n">
        <v>6.7</v>
      </c>
      <c r="J10" s="5" t="n">
        <v>0</v>
      </c>
      <c r="K10" s="5" t="n">
        <v>4.5</v>
      </c>
      <c r="L10" s="5" t="n">
        <v>0</v>
      </c>
      <c r="M10" s="5" t="n">
        <v>2.2</v>
      </c>
      <c r="N10" s="5" t="n">
        <v>0</v>
      </c>
      <c r="O10" s="5" t="n">
        <v>0</v>
      </c>
      <c r="P10" s="5" t="n">
        <v>0.6</v>
      </c>
      <c r="Q10" s="6" t="n">
        <f aca="false">IF(COUNT(G10:P10)=0,"",SUM(G10:P10))</f>
        <v>19.6</v>
      </c>
      <c r="R10" s="3" t="s">
        <v>67</v>
      </c>
      <c r="S10" s="3" t="s">
        <v>27</v>
      </c>
      <c r="T10" s="3" t="s">
        <v>28</v>
      </c>
      <c r="U10" s="3" t="s">
        <v>68</v>
      </c>
      <c r="V10" s="3" t="s">
        <v>30</v>
      </c>
      <c r="W10" s="4" t="n">
        <v>46293.4861111111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69</v>
      </c>
      <c r="E11" s="3" t="n">
        <v>2</v>
      </c>
      <c r="F11" s="4" t="n">
        <v>46293.2361111111</v>
      </c>
      <c r="G11" s="5" t="n">
        <v>27.6</v>
      </c>
      <c r="H11" s="5" t="n">
        <v>18.4</v>
      </c>
      <c r="I11" s="5" t="n">
        <v>55.3</v>
      </c>
      <c r="J11" s="5" t="n">
        <v>23</v>
      </c>
      <c r="K11" s="5" t="n">
        <v>18.4</v>
      </c>
      <c r="L11" s="5" t="n">
        <v>4.6</v>
      </c>
      <c r="M11" s="5" t="n">
        <v>18.4</v>
      </c>
      <c r="N11" s="5" t="n">
        <v>0</v>
      </c>
      <c r="O11" s="5" t="n">
        <v>13.8</v>
      </c>
      <c r="P11" s="5" t="n">
        <v>0</v>
      </c>
      <c r="Q11" s="6" t="n">
        <f aca="false">IF(COUNT(G11:P11)=0,"",SUM(G11:P11))</f>
        <v>179.5</v>
      </c>
      <c r="R11" s="3" t="s">
        <v>70</v>
      </c>
      <c r="S11" s="3" t="s">
        <v>53</v>
      </c>
      <c r="T11" s="3" t="s">
        <v>64</v>
      </c>
      <c r="U11" s="3" t="s">
        <v>71</v>
      </c>
      <c r="V11" s="3" t="s">
        <v>41</v>
      </c>
      <c r="W11" s="4" t="n">
        <v>46293.3194444445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72</v>
      </c>
      <c r="D12" s="3" t="s">
        <v>73</v>
      </c>
      <c r="E12" s="3" t="n">
        <v>6</v>
      </c>
      <c r="F12" s="4" t="n">
        <v>46293.2430555556</v>
      </c>
      <c r="G12" s="5" t="n">
        <v>2.8</v>
      </c>
      <c r="H12" s="5" t="n">
        <v>1.9</v>
      </c>
      <c r="I12" s="5" t="n">
        <v>5.6</v>
      </c>
      <c r="J12" s="5" t="n">
        <v>0</v>
      </c>
      <c r="K12" s="5" t="n">
        <v>0.6</v>
      </c>
      <c r="L12" s="5" t="n">
        <v>0</v>
      </c>
      <c r="M12" s="5" t="n">
        <v>0</v>
      </c>
      <c r="N12" s="5" t="n">
        <v>1.6</v>
      </c>
      <c r="O12" s="5" t="n">
        <v>0.3</v>
      </c>
      <c r="P12" s="5" t="n">
        <v>0.2</v>
      </c>
      <c r="Q12" s="6" t="n">
        <f aca="false">IF(COUNT(G12:P12)=0,"",SUM(G12:P12))</f>
        <v>13</v>
      </c>
      <c r="R12" s="3" t="s">
        <v>74</v>
      </c>
      <c r="S12" s="3" t="s">
        <v>38</v>
      </c>
      <c r="T12" s="3" t="s">
        <v>39</v>
      </c>
      <c r="U12" s="3" t="s">
        <v>75</v>
      </c>
      <c r="V12" s="3" t="s">
        <v>30</v>
      </c>
      <c r="W12" s="4" t="n">
        <v>46293.4930555556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72</v>
      </c>
      <c r="D13" s="3" t="s">
        <v>76</v>
      </c>
      <c r="E13" s="3" t="n">
        <v>4</v>
      </c>
      <c r="F13" s="4" t="n">
        <v>46293.2569444445</v>
      </c>
      <c r="G13" s="5" t="n">
        <v>1.2</v>
      </c>
      <c r="H13" s="5" t="n">
        <v>0.8</v>
      </c>
      <c r="I13" s="5" t="n">
        <v>2.3</v>
      </c>
      <c r="J13" s="5" t="n">
        <v>0.5</v>
      </c>
      <c r="K13" s="5" t="n">
        <v>0.4</v>
      </c>
      <c r="L13" s="5" t="n">
        <v>0.1</v>
      </c>
      <c r="M13" s="5" t="n">
        <v>0.4</v>
      </c>
      <c r="N13" s="5" t="n">
        <v>1</v>
      </c>
      <c r="O13" s="5" t="n">
        <v>0</v>
      </c>
      <c r="P13" s="5" t="n">
        <v>0.1</v>
      </c>
      <c r="Q13" s="6" t="n">
        <f aca="false">IF(COUNT(G13:P13)=0,"",SUM(G13:P13))</f>
        <v>6.8</v>
      </c>
      <c r="R13" s="3" t="s">
        <v>77</v>
      </c>
      <c r="S13" s="3" t="s">
        <v>27</v>
      </c>
      <c r="T13" s="3" t="s">
        <v>28</v>
      </c>
      <c r="U13" s="3" t="s">
        <v>78</v>
      </c>
      <c r="V13" s="3" t="s">
        <v>30</v>
      </c>
      <c r="W13" s="4" t="n">
        <v>46293.3402777778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79</v>
      </c>
      <c r="D14" s="3" t="s">
        <v>45</v>
      </c>
      <c r="E14" s="3" t="n">
        <v>3</v>
      </c>
      <c r="F14" s="4" t="n">
        <v>46293.2708333333</v>
      </c>
      <c r="G14" s="5" t="n">
        <v>20.6</v>
      </c>
      <c r="H14" s="5" t="n">
        <v>13.8</v>
      </c>
      <c r="I14" s="5" t="n">
        <v>41.3</v>
      </c>
      <c r="J14" s="5" t="n">
        <v>11.5</v>
      </c>
      <c r="K14" s="5" t="n">
        <v>18.3</v>
      </c>
      <c r="L14" s="5" t="n">
        <v>0</v>
      </c>
      <c r="M14" s="5" t="n">
        <v>0</v>
      </c>
      <c r="N14" s="5" t="n">
        <v>22.9</v>
      </c>
      <c r="O14" s="5" t="n">
        <v>6.9</v>
      </c>
      <c r="P14" s="5" t="n">
        <v>0</v>
      </c>
      <c r="Q14" s="6" t="n">
        <f aca="false">IF(COUNT(G14:P14)=0,"",SUM(G14:P14))</f>
        <v>135.3</v>
      </c>
      <c r="R14" s="3" t="s">
        <v>80</v>
      </c>
      <c r="S14" s="3" t="s">
        <v>53</v>
      </c>
      <c r="T14" s="3" t="s">
        <v>54</v>
      </c>
      <c r="U14" s="3" t="s">
        <v>81</v>
      </c>
      <c r="V14" s="3" t="s">
        <v>56</v>
      </c>
      <c r="W14" s="4" t="n">
        <v>46293.3125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69</v>
      </c>
      <c r="E15" s="3" t="n">
        <v>5</v>
      </c>
      <c r="F15" s="4" t="n">
        <v>46293.2708333333</v>
      </c>
      <c r="G15" s="5" t="n">
        <v>31.3</v>
      </c>
      <c r="H15" s="5" t="n">
        <v>20.8</v>
      </c>
      <c r="I15" s="5" t="n">
        <v>62.5</v>
      </c>
      <c r="J15" s="5" t="n">
        <v>0</v>
      </c>
      <c r="K15" s="5" t="n">
        <v>0</v>
      </c>
      <c r="L15" s="5" t="n">
        <v>2.1</v>
      </c>
      <c r="M15" s="5" t="n">
        <v>0</v>
      </c>
      <c r="N15" s="5" t="n">
        <v>0</v>
      </c>
      <c r="O15" s="5" t="n">
        <v>4.2</v>
      </c>
      <c r="P15" s="5" t="n">
        <v>0</v>
      </c>
      <c r="Q15" s="6" t="n">
        <f aca="false">IF(COUNT(G15:P15)=0,"",SUM(G15:P15))</f>
        <v>120.9</v>
      </c>
      <c r="R15" s="3" t="s">
        <v>82</v>
      </c>
      <c r="S15" s="3" t="s">
        <v>53</v>
      </c>
      <c r="T15" s="3" t="s">
        <v>54</v>
      </c>
      <c r="U15" s="3" t="s">
        <v>83</v>
      </c>
      <c r="V15" s="3" t="s">
        <v>30</v>
      </c>
      <c r="W15" s="4" t="n">
        <v>46294.3541666667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72</v>
      </c>
      <c r="D16" s="3" t="s">
        <v>66</v>
      </c>
      <c r="E16" s="3" t="n">
        <v>4</v>
      </c>
      <c r="F16" s="4" t="n">
        <v>46293.2708333333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84</v>
      </c>
      <c r="S16" s="3" t="s">
        <v>38</v>
      </c>
      <c r="T16" s="3" t="s">
        <v>39</v>
      </c>
      <c r="U16" s="3" t="s">
        <v>85</v>
      </c>
      <c r="V16" s="3" t="s">
        <v>61</v>
      </c>
      <c r="W16" s="4" t="n">
        <v>46293.3958333333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79</v>
      </c>
      <c r="D17" s="3" t="s">
        <v>86</v>
      </c>
      <c r="E17" s="3" t="n">
        <v>4</v>
      </c>
      <c r="F17" s="4" t="n">
        <v>46293.2777777778</v>
      </c>
      <c r="G17" s="5" t="n">
        <v>24.7</v>
      </c>
      <c r="H17" s="5" t="n">
        <v>16.5</v>
      </c>
      <c r="I17" s="5" t="n">
        <v>49.5</v>
      </c>
      <c r="J17" s="5" t="n">
        <v>0</v>
      </c>
      <c r="K17" s="5" t="n">
        <v>0</v>
      </c>
      <c r="L17" s="5" t="n">
        <v>6.2</v>
      </c>
      <c r="M17" s="5" t="n">
        <v>0</v>
      </c>
      <c r="N17" s="5" t="n">
        <v>20.6</v>
      </c>
      <c r="O17" s="5" t="n">
        <v>4.1</v>
      </c>
      <c r="P17" s="5" t="n">
        <v>4.1</v>
      </c>
      <c r="Q17" s="6" t="n">
        <f aca="false">IF(COUNT(G17:P17)=0,"",SUM(G17:P17))</f>
        <v>125.7</v>
      </c>
      <c r="R17" s="3" t="s">
        <v>87</v>
      </c>
      <c r="S17" s="3" t="s">
        <v>53</v>
      </c>
      <c r="T17" s="3" t="s">
        <v>64</v>
      </c>
      <c r="U17" s="3" t="s">
        <v>88</v>
      </c>
      <c r="V17" s="3" t="s">
        <v>89</v>
      </c>
      <c r="W17" s="4" t="n">
        <v>46293.3194444445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72</v>
      </c>
      <c r="D18" s="3" t="s">
        <v>90</v>
      </c>
      <c r="E18" s="3" t="n">
        <v>2</v>
      </c>
      <c r="F18" s="4" t="n">
        <v>46293.2847222222</v>
      </c>
      <c r="G18" s="5" t="n">
        <v>14.7</v>
      </c>
      <c r="H18" s="5" t="n">
        <v>9.8</v>
      </c>
      <c r="I18" s="5" t="n">
        <v>29.5</v>
      </c>
      <c r="J18" s="5" t="n">
        <v>4.9</v>
      </c>
      <c r="K18" s="5" t="n">
        <v>29.5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4.9</v>
      </c>
      <c r="Q18" s="6" t="n">
        <f aca="false">IF(COUNT(G18:P18)=0,"",SUM(G18:P18))</f>
        <v>93.3</v>
      </c>
      <c r="R18" s="3" t="s">
        <v>91</v>
      </c>
      <c r="S18" s="3" t="s">
        <v>53</v>
      </c>
      <c r="T18" s="3" t="s">
        <v>64</v>
      </c>
      <c r="U18" s="3" t="s">
        <v>92</v>
      </c>
      <c r="V18" s="3" t="s">
        <v>30</v>
      </c>
      <c r="W18" s="4" t="n">
        <v>46293.2847222222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93</v>
      </c>
      <c r="E19" s="3" t="n">
        <v>6</v>
      </c>
      <c r="F19" s="4" t="n">
        <v>46293.7916666667</v>
      </c>
      <c r="G19" s="5" t="n">
        <v>3.6</v>
      </c>
      <c r="H19" s="5" t="n">
        <v>2.4</v>
      </c>
      <c r="I19" s="5" t="n">
        <v>7.1</v>
      </c>
      <c r="J19" s="5" t="n">
        <v>0</v>
      </c>
      <c r="K19" s="5" t="n">
        <v>0.8</v>
      </c>
      <c r="L19" s="5" t="n">
        <v>0</v>
      </c>
      <c r="M19" s="5" t="n">
        <v>0</v>
      </c>
      <c r="N19" s="5" t="n">
        <v>0</v>
      </c>
      <c r="O19" s="5" t="n">
        <v>0.4</v>
      </c>
      <c r="P19" s="5" t="n">
        <v>0</v>
      </c>
      <c r="Q19" s="6" t="n">
        <f aca="false">IF(COUNT(G19:P19)=0,"",SUM(G19:P19))</f>
        <v>14.3</v>
      </c>
      <c r="R19" s="3" t="s">
        <v>94</v>
      </c>
      <c r="S19" s="3" t="s">
        <v>38</v>
      </c>
      <c r="T19" s="3" t="s">
        <v>39</v>
      </c>
      <c r="U19" s="3" t="s">
        <v>95</v>
      </c>
      <c r="V19" s="3" t="s">
        <v>41</v>
      </c>
      <c r="W19" s="4" t="n">
        <v>46293.7916666667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72</v>
      </c>
      <c r="D20" s="3" t="s">
        <v>96</v>
      </c>
      <c r="E20" s="3" t="n">
        <v>6</v>
      </c>
      <c r="F20" s="4" t="n">
        <v>46293.7916666667</v>
      </c>
      <c r="G20" s="5" t="n">
        <v>24.3</v>
      </c>
      <c r="H20" s="5" t="n">
        <v>16.2</v>
      </c>
      <c r="I20" s="5" t="n">
        <v>48.7</v>
      </c>
      <c r="J20" s="5" t="n">
        <v>0</v>
      </c>
      <c r="K20" s="5" t="n">
        <v>0</v>
      </c>
      <c r="L20" s="5" t="n">
        <v>0</v>
      </c>
      <c r="M20" s="5" t="n">
        <v>2.7</v>
      </c>
      <c r="N20" s="5" t="n">
        <v>13.5</v>
      </c>
      <c r="O20" s="5" t="n">
        <v>4.1</v>
      </c>
      <c r="P20" s="5" t="n">
        <v>0</v>
      </c>
      <c r="Q20" s="6" t="n">
        <f aca="false">IF(COUNT(G20:P20)=0,"",SUM(G20:P20))</f>
        <v>109.5</v>
      </c>
      <c r="R20" s="3" t="s">
        <v>97</v>
      </c>
      <c r="S20" s="3" t="s">
        <v>53</v>
      </c>
      <c r="T20" s="3" t="s">
        <v>54</v>
      </c>
      <c r="U20" s="3" t="s">
        <v>98</v>
      </c>
      <c r="V20" s="3" t="s">
        <v>41</v>
      </c>
      <c r="W20" s="4" t="n">
        <v>46293.875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79</v>
      </c>
      <c r="D21" s="3" t="s">
        <v>99</v>
      </c>
      <c r="E21" s="3" t="n">
        <v>6</v>
      </c>
      <c r="F21" s="4" t="n">
        <v>46293.8055555556</v>
      </c>
      <c r="G21" s="5" t="n">
        <v>1.5</v>
      </c>
      <c r="H21" s="5" t="n">
        <v>1</v>
      </c>
      <c r="I21" s="5" t="n">
        <v>2.9</v>
      </c>
      <c r="J21" s="5" t="n">
        <v>0.4</v>
      </c>
      <c r="K21" s="5" t="n">
        <v>0</v>
      </c>
      <c r="L21" s="5" t="n">
        <v>0.1</v>
      </c>
      <c r="M21" s="5" t="n">
        <v>0.3</v>
      </c>
      <c r="N21" s="5" t="n">
        <v>0.8</v>
      </c>
      <c r="O21" s="5" t="n">
        <v>0</v>
      </c>
      <c r="P21" s="5" t="n">
        <v>0</v>
      </c>
      <c r="Q21" s="6" t="n">
        <f aca="false">IF(COUNT(G21:P21)=0,"",SUM(G21:P21))</f>
        <v>7</v>
      </c>
      <c r="R21" s="3" t="s">
        <v>100</v>
      </c>
      <c r="S21" s="3" t="s">
        <v>27</v>
      </c>
      <c r="T21" s="3" t="s">
        <v>59</v>
      </c>
      <c r="U21" s="3" t="s">
        <v>101</v>
      </c>
      <c r="V21" s="3" t="s">
        <v>56</v>
      </c>
      <c r="W21" s="4" t="n">
        <v>46294.3055555556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72</v>
      </c>
      <c r="D22" s="3" t="s">
        <v>102</v>
      </c>
      <c r="E22" s="3" t="n">
        <v>5</v>
      </c>
      <c r="F22" s="4" t="n">
        <v>46293.8125</v>
      </c>
      <c r="G22" s="5" t="n">
        <v>3.4</v>
      </c>
      <c r="H22" s="5" t="n">
        <v>2.3</v>
      </c>
      <c r="I22" s="5" t="n">
        <v>6.8</v>
      </c>
      <c r="J22" s="5" t="n">
        <v>1.1</v>
      </c>
      <c r="K22" s="5" t="n">
        <v>1.8</v>
      </c>
      <c r="L22" s="5" t="n">
        <v>0.7</v>
      </c>
      <c r="M22" s="5" t="n">
        <v>0.9</v>
      </c>
      <c r="N22" s="5" t="n">
        <v>0</v>
      </c>
      <c r="O22" s="5" t="n">
        <v>0.2</v>
      </c>
      <c r="P22" s="5" t="n">
        <v>0</v>
      </c>
      <c r="Q22" s="6" t="n">
        <f aca="false">IF(COUNT(G22:P22)=0,"",SUM(G22:P22))</f>
        <v>17.2</v>
      </c>
      <c r="R22" s="3" t="s">
        <v>103</v>
      </c>
      <c r="S22" s="3" t="s">
        <v>38</v>
      </c>
      <c r="T22" s="3" t="s">
        <v>39</v>
      </c>
      <c r="U22" s="3" t="s">
        <v>104</v>
      </c>
      <c r="V22" s="3" t="s">
        <v>30</v>
      </c>
      <c r="W22" s="4" t="n">
        <v>46293.8541666667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72</v>
      </c>
      <c r="D23" s="3" t="s">
        <v>86</v>
      </c>
      <c r="E23" s="3" t="n">
        <v>2</v>
      </c>
      <c r="F23" s="4" t="n">
        <v>46293.8194444445</v>
      </c>
      <c r="G23" s="5" t="n">
        <v>47.6</v>
      </c>
      <c r="H23" s="5" t="n">
        <v>31.7</v>
      </c>
      <c r="I23" s="5" t="n">
        <v>95.2</v>
      </c>
      <c r="J23" s="5" t="n">
        <v>0</v>
      </c>
      <c r="K23" s="5" t="n">
        <v>31.7</v>
      </c>
      <c r="L23" s="5" t="n">
        <v>7.9</v>
      </c>
      <c r="M23" s="5" t="n">
        <v>31.7</v>
      </c>
      <c r="N23" s="5" t="n">
        <v>0</v>
      </c>
      <c r="O23" s="5" t="n">
        <v>23.8</v>
      </c>
      <c r="P23" s="5" t="n">
        <v>31.7</v>
      </c>
      <c r="Q23" s="6" t="n">
        <f aca="false">IF(COUNT(G23:P23)=0,"",SUM(G23:P23))</f>
        <v>301.3</v>
      </c>
      <c r="R23" s="3" t="s">
        <v>105</v>
      </c>
      <c r="S23" s="3" t="s">
        <v>47</v>
      </c>
      <c r="T23" s="3" t="s">
        <v>106</v>
      </c>
      <c r="U23" s="3" t="s">
        <v>107</v>
      </c>
      <c r="V23" s="3" t="s">
        <v>89</v>
      </c>
      <c r="W23" s="4" t="n">
        <v>46293.9027777778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79</v>
      </c>
      <c r="D24" s="3" t="s">
        <v>57</v>
      </c>
      <c r="E24" s="3" t="n">
        <v>4</v>
      </c>
      <c r="F24" s="4" t="n">
        <v>46293.8263888889</v>
      </c>
      <c r="G24" s="5" t="n">
        <v>29.3</v>
      </c>
      <c r="H24" s="5" t="n">
        <v>19.5</v>
      </c>
      <c r="I24" s="5" t="n">
        <v>58.6</v>
      </c>
      <c r="J24" s="5" t="n">
        <v>0</v>
      </c>
      <c r="K24" s="5" t="n">
        <v>19.5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9.8</v>
      </c>
      <c r="Q24" s="6" t="n">
        <f aca="false">IF(COUNT(G24:P24)=0,"",SUM(G24:P24))</f>
        <v>136.7</v>
      </c>
      <c r="R24" s="3" t="s">
        <v>108</v>
      </c>
      <c r="S24" s="3" t="s">
        <v>53</v>
      </c>
      <c r="T24" s="3" t="s">
        <v>64</v>
      </c>
      <c r="U24" s="3" t="s">
        <v>109</v>
      </c>
      <c r="V24" s="3" t="s">
        <v>30</v>
      </c>
      <c r="W24" s="4" t="n">
        <v>46293.8263888889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79</v>
      </c>
      <c r="D25" s="3" t="s">
        <v>110</v>
      </c>
      <c r="E25" s="3" t="n">
        <v>3</v>
      </c>
      <c r="F25" s="4" t="n">
        <v>46293.8333333333</v>
      </c>
      <c r="G25" s="5" t="n">
        <v>4.7</v>
      </c>
      <c r="H25" s="5" t="n">
        <v>3.1</v>
      </c>
      <c r="I25" s="5" t="n">
        <v>9.3</v>
      </c>
      <c r="J25" s="5" t="n">
        <v>0</v>
      </c>
      <c r="K25" s="5" t="n">
        <v>0</v>
      </c>
      <c r="L25" s="5" t="n">
        <v>0.5</v>
      </c>
      <c r="M25" s="5" t="n">
        <v>0</v>
      </c>
      <c r="N25" s="5" t="n">
        <v>0</v>
      </c>
      <c r="O25" s="5" t="n">
        <v>1</v>
      </c>
      <c r="P25" s="5" t="n">
        <v>2.1</v>
      </c>
      <c r="Q25" s="6" t="n">
        <f aca="false">IF(COUNT(G25:P25)=0,"",SUM(G25:P25))</f>
        <v>20.7</v>
      </c>
      <c r="R25" s="3" t="s">
        <v>111</v>
      </c>
      <c r="S25" s="3" t="s">
        <v>38</v>
      </c>
      <c r="T25" s="3" t="s">
        <v>39</v>
      </c>
      <c r="U25" s="3" t="s">
        <v>112</v>
      </c>
      <c r="V25" s="3" t="s">
        <v>30</v>
      </c>
      <c r="W25" s="4" t="n">
        <v>46293.9583333333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79</v>
      </c>
      <c r="D26" s="3" t="s">
        <v>113</v>
      </c>
      <c r="E26" s="3" t="n">
        <v>3</v>
      </c>
      <c r="F26" s="4" t="n">
        <v>46293.8402777778</v>
      </c>
      <c r="G26" s="5" t="n">
        <v>1.1</v>
      </c>
      <c r="H26" s="5" t="n">
        <v>0.7</v>
      </c>
      <c r="I26" s="5" t="n">
        <v>2.2</v>
      </c>
      <c r="J26" s="5" t="n">
        <v>0</v>
      </c>
      <c r="K26" s="5" t="n">
        <v>0.5</v>
      </c>
      <c r="L26" s="5" t="n">
        <v>0</v>
      </c>
      <c r="M26" s="5" t="n">
        <v>0.5</v>
      </c>
      <c r="N26" s="5" t="n">
        <v>0.6</v>
      </c>
      <c r="O26" s="5" t="n">
        <v>0.1</v>
      </c>
      <c r="P26" s="5" t="n">
        <v>0</v>
      </c>
      <c r="Q26" s="6" t="n">
        <f aca="false">IF(COUNT(G26:P26)=0,"",SUM(G26:P26))</f>
        <v>5.7</v>
      </c>
      <c r="R26" s="3" t="s">
        <v>114</v>
      </c>
      <c r="S26" s="3" t="s">
        <v>27</v>
      </c>
      <c r="T26" s="3" t="s">
        <v>28</v>
      </c>
      <c r="U26" s="3" t="s">
        <v>115</v>
      </c>
      <c r="V26" s="3" t="s">
        <v>30</v>
      </c>
      <c r="W26" s="4" t="n">
        <v>46293.8402777778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79</v>
      </c>
      <c r="D27" s="3" t="s">
        <v>116</v>
      </c>
      <c r="E27" s="3" t="n">
        <v>5</v>
      </c>
      <c r="F27" s="4" t="n">
        <v>46293.8472222222</v>
      </c>
      <c r="G27" s="5" t="n">
        <v>31.2</v>
      </c>
      <c r="H27" s="5" t="n">
        <v>20.8</v>
      </c>
      <c r="I27" s="5" t="n">
        <v>62.3</v>
      </c>
      <c r="J27" s="5" t="n">
        <v>4.2</v>
      </c>
      <c r="K27" s="5" t="n">
        <v>24.9</v>
      </c>
      <c r="L27" s="5" t="n">
        <v>0</v>
      </c>
      <c r="M27" s="5" t="n">
        <v>0</v>
      </c>
      <c r="N27" s="5" t="n">
        <v>10.4</v>
      </c>
      <c r="O27" s="5" t="n">
        <v>0</v>
      </c>
      <c r="P27" s="5" t="n">
        <v>2.1</v>
      </c>
      <c r="Q27" s="6" t="n">
        <f aca="false">IF(COUNT(G27:P27)=0,"",SUM(G27:P27))</f>
        <v>155.9</v>
      </c>
      <c r="R27" s="3" t="s">
        <v>105</v>
      </c>
      <c r="S27" s="3" t="s">
        <v>53</v>
      </c>
      <c r="T27" s="3" t="s">
        <v>54</v>
      </c>
      <c r="U27" s="3" t="s">
        <v>117</v>
      </c>
      <c r="V27" s="3" t="s">
        <v>30</v>
      </c>
      <c r="W27" s="4" t="n">
        <v>46293.8472222222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50</v>
      </c>
      <c r="D28" s="3" t="s">
        <v>118</v>
      </c>
      <c r="E28" s="3" t="n">
        <v>5</v>
      </c>
      <c r="F28" s="4" t="n">
        <v>46293.8472222222</v>
      </c>
      <c r="G28" s="5" t="n">
        <v>4</v>
      </c>
      <c r="H28" s="5" t="n">
        <v>2.7</v>
      </c>
      <c r="I28" s="5" t="n">
        <v>8</v>
      </c>
      <c r="J28" s="5" t="n">
        <v>1.3</v>
      </c>
      <c r="K28" s="5" t="n">
        <v>0</v>
      </c>
      <c r="L28" s="5" t="n">
        <v>0.8</v>
      </c>
      <c r="M28" s="5" t="n">
        <v>0.5</v>
      </c>
      <c r="N28" s="5" t="n">
        <v>0</v>
      </c>
      <c r="O28" s="5" t="n">
        <v>0</v>
      </c>
      <c r="P28" s="5" t="n">
        <v>1.1</v>
      </c>
      <c r="Q28" s="6" t="n">
        <f aca="false">IF(COUNT(G28:P28)=0,"",SUM(G28:P28))</f>
        <v>18.4</v>
      </c>
      <c r="R28" s="3" t="s">
        <v>119</v>
      </c>
      <c r="S28" s="3" t="s">
        <v>27</v>
      </c>
      <c r="T28" s="3" t="s">
        <v>28</v>
      </c>
      <c r="U28" s="3" t="s">
        <v>120</v>
      </c>
      <c r="V28" s="3" t="s">
        <v>30</v>
      </c>
      <c r="W28" s="4" t="n">
        <v>46294.0972222222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121</v>
      </c>
      <c r="E29" s="3" t="n">
        <v>3</v>
      </c>
      <c r="F29" s="4" t="n">
        <v>46293.8541666667</v>
      </c>
      <c r="G29" s="5" t="n">
        <v>2.5</v>
      </c>
      <c r="H29" s="5" t="n">
        <v>1.7</v>
      </c>
      <c r="I29" s="5" t="n">
        <v>5</v>
      </c>
      <c r="J29" s="5" t="n">
        <v>1.4</v>
      </c>
      <c r="K29" s="5" t="n">
        <v>2.2</v>
      </c>
      <c r="L29" s="5" t="n">
        <v>0.3</v>
      </c>
      <c r="M29" s="5" t="n">
        <v>0</v>
      </c>
      <c r="N29" s="5" t="n">
        <v>1.4</v>
      </c>
      <c r="O29" s="5" t="n">
        <v>0</v>
      </c>
      <c r="P29" s="5" t="n">
        <v>1.1</v>
      </c>
      <c r="Q29" s="6" t="n">
        <f aca="false">IF(COUNT(G29:P29)=0,"",SUM(G29:P29))</f>
        <v>15.6</v>
      </c>
      <c r="R29" s="3" t="s">
        <v>122</v>
      </c>
      <c r="S29" s="3" t="s">
        <v>27</v>
      </c>
      <c r="T29" s="3" t="s">
        <v>28</v>
      </c>
      <c r="U29" s="3" t="s">
        <v>123</v>
      </c>
      <c r="V29" s="3" t="s">
        <v>30</v>
      </c>
      <c r="W29" s="4" t="n">
        <v>46293.9791666667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50</v>
      </c>
      <c r="D30" s="3" t="s">
        <v>124</v>
      </c>
      <c r="E30" s="3" t="n">
        <v>6</v>
      </c>
      <c r="F30" s="4" t="n">
        <v>46293.8680555556</v>
      </c>
      <c r="G30" s="5" t="n">
        <v>74.4</v>
      </c>
      <c r="H30" s="5" t="n">
        <v>49.6</v>
      </c>
      <c r="I30" s="5" t="n">
        <v>148.8</v>
      </c>
      <c r="J30" s="5" t="n">
        <v>0</v>
      </c>
      <c r="K30" s="5" t="n">
        <v>49.6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16.5</v>
      </c>
      <c r="Q30" s="6" t="n">
        <f aca="false">IF(COUNT(G30:P30)=0,"",SUM(G30:P30))</f>
        <v>338.9</v>
      </c>
      <c r="R30" s="3" t="s">
        <v>58</v>
      </c>
      <c r="S30" s="3" t="s">
        <v>47</v>
      </c>
      <c r="T30" s="3" t="s">
        <v>48</v>
      </c>
      <c r="U30" s="3" t="s">
        <v>125</v>
      </c>
      <c r="V30" s="3" t="s">
        <v>30</v>
      </c>
      <c r="W30" s="4" t="n">
        <v>46294.1180555556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72</v>
      </c>
      <c r="D31" s="3" t="s">
        <v>126</v>
      </c>
      <c r="E31" s="3" t="n">
        <v>2</v>
      </c>
      <c r="F31" s="4" t="n">
        <v>46293.8819444445</v>
      </c>
      <c r="G31" s="5" t="n">
        <v>4.3</v>
      </c>
      <c r="H31" s="5" t="n">
        <v>2.9</v>
      </c>
      <c r="I31" s="5" t="n">
        <v>8.7</v>
      </c>
      <c r="J31" s="5" t="n">
        <v>1.4</v>
      </c>
      <c r="K31" s="5" t="n">
        <v>2.9</v>
      </c>
      <c r="L31" s="5" t="n">
        <v>2.2</v>
      </c>
      <c r="M31" s="5" t="n">
        <v>0</v>
      </c>
      <c r="N31" s="5" t="n">
        <v>0</v>
      </c>
      <c r="O31" s="5" t="n">
        <v>0</v>
      </c>
      <c r="P31" s="5" t="n">
        <v>0.7</v>
      </c>
      <c r="Q31" s="6" t="n">
        <f aca="false">IF(COUNT(G31:P31)=0,"",SUM(G31:P31))</f>
        <v>23.1</v>
      </c>
      <c r="R31" s="3" t="s">
        <v>127</v>
      </c>
      <c r="S31" s="3" t="s">
        <v>38</v>
      </c>
      <c r="T31" s="3" t="s">
        <v>39</v>
      </c>
      <c r="U31" s="3" t="s">
        <v>128</v>
      </c>
      <c r="V31" s="3" t="s">
        <v>30</v>
      </c>
      <c r="W31" s="4" t="n">
        <v>46293.8819444445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129</v>
      </c>
      <c r="E32" s="3" t="n">
        <v>2</v>
      </c>
      <c r="F32" s="4" t="n">
        <v>46293.8819444445</v>
      </c>
      <c r="G32" s="5" t="n">
        <v>20.9</v>
      </c>
      <c r="H32" s="5" t="n">
        <v>13.9</v>
      </c>
      <c r="I32" s="5" t="n">
        <v>41.8</v>
      </c>
      <c r="J32" s="5" t="n">
        <v>0</v>
      </c>
      <c r="K32" s="5" t="n">
        <v>0</v>
      </c>
      <c r="L32" s="5" t="n">
        <v>3.5</v>
      </c>
      <c r="M32" s="5" t="n">
        <v>7</v>
      </c>
      <c r="N32" s="5" t="n">
        <v>34.8</v>
      </c>
      <c r="O32" s="5" t="n">
        <v>0</v>
      </c>
      <c r="P32" s="5" t="n">
        <v>3.5</v>
      </c>
      <c r="Q32" s="6" t="n">
        <f aca="false">IF(COUNT(G32:P32)=0,"",SUM(G32:P32))</f>
        <v>125.4</v>
      </c>
      <c r="R32" s="3" t="s">
        <v>130</v>
      </c>
      <c r="S32" s="3" t="s">
        <v>53</v>
      </c>
      <c r="T32" s="3" t="s">
        <v>64</v>
      </c>
      <c r="U32" s="3" t="s">
        <v>131</v>
      </c>
      <c r="V32" s="3" t="s">
        <v>89</v>
      </c>
      <c r="W32" s="4" t="n">
        <v>46294.0069444445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79</v>
      </c>
      <c r="D33" s="3" t="s">
        <v>121</v>
      </c>
      <c r="E33" s="3" t="n">
        <v>2</v>
      </c>
      <c r="F33" s="4" t="n">
        <v>46293.8888888889</v>
      </c>
      <c r="G33" s="5" t="n">
        <v>1.8</v>
      </c>
      <c r="H33" s="5" t="n">
        <v>1.2</v>
      </c>
      <c r="I33" s="5" t="n">
        <v>3.6</v>
      </c>
      <c r="J33" s="5" t="n">
        <v>0</v>
      </c>
      <c r="K33" s="5" t="n">
        <v>1.2</v>
      </c>
      <c r="L33" s="5" t="n">
        <v>0</v>
      </c>
      <c r="M33" s="5" t="n">
        <v>1.2</v>
      </c>
      <c r="N33" s="5" t="n">
        <v>3</v>
      </c>
      <c r="O33" s="5" t="n">
        <v>0.9</v>
      </c>
      <c r="P33" s="5" t="n">
        <v>0</v>
      </c>
      <c r="Q33" s="6" t="n">
        <f aca="false">IF(COUNT(G33:P33)=0,"",SUM(G33:P33))</f>
        <v>12.9</v>
      </c>
      <c r="R33" s="3" t="s">
        <v>87</v>
      </c>
      <c r="S33" s="3" t="s">
        <v>27</v>
      </c>
      <c r="T33" s="3" t="s">
        <v>28</v>
      </c>
      <c r="U33" s="3" t="s">
        <v>132</v>
      </c>
      <c r="V33" s="3" t="s">
        <v>30</v>
      </c>
      <c r="W33" s="4" t="n">
        <v>46293.8888888889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129</v>
      </c>
      <c r="E34" s="3" t="n">
        <v>2</v>
      </c>
      <c r="F34" s="4" t="n">
        <v>46293.8888888889</v>
      </c>
      <c r="G34" s="5" t="n">
        <v>4</v>
      </c>
      <c r="H34" s="5" t="n">
        <v>2.6</v>
      </c>
      <c r="I34" s="5" t="n">
        <v>7.9</v>
      </c>
      <c r="J34" s="5" t="n">
        <v>3.3</v>
      </c>
      <c r="K34" s="5" t="n">
        <v>5.3</v>
      </c>
      <c r="L34" s="5" t="n">
        <v>2</v>
      </c>
      <c r="M34" s="5" t="n">
        <v>0</v>
      </c>
      <c r="N34" s="5" t="n">
        <v>6.6</v>
      </c>
      <c r="O34" s="5" t="n">
        <v>0</v>
      </c>
      <c r="P34" s="5" t="n">
        <v>1.3</v>
      </c>
      <c r="Q34" s="6" t="n">
        <f aca="false">IF(COUNT(G34:P34)=0,"",SUM(G34:P34))</f>
        <v>33</v>
      </c>
      <c r="R34" s="3" t="s">
        <v>63</v>
      </c>
      <c r="S34" s="3" t="s">
        <v>38</v>
      </c>
      <c r="T34" s="3" t="s">
        <v>39</v>
      </c>
      <c r="U34" s="3" t="s">
        <v>133</v>
      </c>
      <c r="V34" s="3" t="s">
        <v>41</v>
      </c>
      <c r="W34" s="4" t="n">
        <v>46294.3888888889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72</v>
      </c>
      <c r="D35" s="3" t="s">
        <v>134</v>
      </c>
      <c r="E35" s="3" t="n">
        <v>4</v>
      </c>
      <c r="F35" s="4" t="n">
        <v>46293.8958333333</v>
      </c>
      <c r="G35" s="5" t="n">
        <v>31</v>
      </c>
      <c r="H35" s="5" t="n">
        <v>20.7</v>
      </c>
      <c r="I35" s="5" t="n">
        <v>62</v>
      </c>
      <c r="J35" s="5" t="n">
        <v>5.2</v>
      </c>
      <c r="K35" s="5" t="n">
        <v>0</v>
      </c>
      <c r="L35" s="5" t="n">
        <v>7.8</v>
      </c>
      <c r="M35" s="5" t="n">
        <v>0</v>
      </c>
      <c r="N35" s="5" t="n">
        <v>0</v>
      </c>
      <c r="O35" s="5" t="n">
        <v>0</v>
      </c>
      <c r="P35" s="5" t="n">
        <v>5.2</v>
      </c>
      <c r="Q35" s="6" t="n">
        <f aca="false">IF(COUNT(G35:P35)=0,"",SUM(G35:P35))</f>
        <v>131.9</v>
      </c>
      <c r="R35" s="3" t="s">
        <v>103</v>
      </c>
      <c r="S35" s="3" t="s">
        <v>53</v>
      </c>
      <c r="T35" s="3" t="s">
        <v>54</v>
      </c>
      <c r="U35" s="3" t="s">
        <v>135</v>
      </c>
      <c r="V35" s="3" t="s">
        <v>30</v>
      </c>
      <c r="W35" s="4" t="n">
        <v>46294.0208333333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136</v>
      </c>
      <c r="E36" s="3" t="n">
        <v>5</v>
      </c>
      <c r="F36" s="4" t="n">
        <v>46293.9305555556</v>
      </c>
      <c r="G36" s="5" t="n">
        <v>2.2</v>
      </c>
      <c r="H36" s="5" t="n">
        <v>1.4</v>
      </c>
      <c r="I36" s="5" t="n">
        <v>4.3</v>
      </c>
      <c r="J36" s="5" t="n">
        <v>0</v>
      </c>
      <c r="K36" s="5" t="n">
        <v>1.1</v>
      </c>
      <c r="L36" s="5" t="n">
        <v>0</v>
      </c>
      <c r="M36" s="5" t="n">
        <v>0.6</v>
      </c>
      <c r="N36" s="5" t="n">
        <v>0</v>
      </c>
      <c r="O36" s="5" t="n">
        <v>0.1</v>
      </c>
      <c r="P36" s="5" t="n">
        <v>0</v>
      </c>
      <c r="Q36" s="6" t="n">
        <f aca="false">IF(COUNT(G36:P36)=0,"",SUM(G36:P36))</f>
        <v>9.7</v>
      </c>
      <c r="R36" s="3" t="s">
        <v>137</v>
      </c>
      <c r="S36" s="3" t="s">
        <v>27</v>
      </c>
      <c r="T36" s="3" t="s">
        <v>28</v>
      </c>
      <c r="U36" s="3" t="s">
        <v>138</v>
      </c>
      <c r="V36" s="3" t="s">
        <v>30</v>
      </c>
      <c r="W36" s="4" t="n">
        <v>46293.9305555556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79</v>
      </c>
      <c r="D37" s="3" t="s">
        <v>134</v>
      </c>
      <c r="E37" s="3" t="n">
        <v>2</v>
      </c>
      <c r="F37" s="4" t="n">
        <v>46293.9375</v>
      </c>
      <c r="G37" s="5" t="n">
        <v>2.7</v>
      </c>
      <c r="H37" s="5" t="n">
        <v>1.8</v>
      </c>
      <c r="I37" s="5" t="n">
        <v>5.4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4.5</v>
      </c>
      <c r="O37" s="5" t="n">
        <v>1.3</v>
      </c>
      <c r="P37" s="5" t="n">
        <v>0.9</v>
      </c>
      <c r="Q37" s="6" t="n">
        <f aca="false">IF(COUNT(G37:P37)=0,"",SUM(G37:P37))</f>
        <v>16.6</v>
      </c>
      <c r="R37" s="3" t="s">
        <v>139</v>
      </c>
      <c r="S37" s="3" t="s">
        <v>27</v>
      </c>
      <c r="T37" s="3" t="s">
        <v>28</v>
      </c>
      <c r="U37" s="3" t="s">
        <v>140</v>
      </c>
      <c r="V37" s="3" t="s">
        <v>89</v>
      </c>
      <c r="W37" s="4" t="n">
        <v>46295.0208333333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79</v>
      </c>
      <c r="D38" s="3" t="s">
        <v>141</v>
      </c>
      <c r="E38" s="3" t="n">
        <v>4</v>
      </c>
      <c r="F38" s="4" t="n">
        <v>46293.9375</v>
      </c>
      <c r="G38" s="5" t="n">
        <v>2.9</v>
      </c>
      <c r="H38" s="5" t="n">
        <v>1.9</v>
      </c>
      <c r="I38" s="5" t="n">
        <v>5.8</v>
      </c>
      <c r="J38" s="5" t="n">
        <v>1.2</v>
      </c>
      <c r="K38" s="5" t="n">
        <v>0</v>
      </c>
      <c r="L38" s="5" t="n">
        <v>0</v>
      </c>
      <c r="M38" s="5" t="n">
        <v>0</v>
      </c>
      <c r="N38" s="5" t="n">
        <v>1.2</v>
      </c>
      <c r="O38" s="5" t="n">
        <v>0.5</v>
      </c>
      <c r="P38" s="5" t="n">
        <v>0</v>
      </c>
      <c r="Q38" s="6" t="n">
        <f aca="false">IF(COUNT(G38:P38)=0,"",SUM(G38:P38))</f>
        <v>13.5</v>
      </c>
      <c r="R38" s="3" t="s">
        <v>142</v>
      </c>
      <c r="S38" s="3" t="s">
        <v>27</v>
      </c>
      <c r="T38" s="3" t="s">
        <v>28</v>
      </c>
      <c r="U38" s="3" t="s">
        <v>143</v>
      </c>
      <c r="V38" s="3" t="s">
        <v>30</v>
      </c>
      <c r="W38" s="4" t="n">
        <v>46294.1875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144</v>
      </c>
      <c r="E39" s="3" t="n">
        <v>6</v>
      </c>
      <c r="F39" s="4" t="n">
        <v>46293.9583333333</v>
      </c>
      <c r="G39" s="5" t="n">
        <v>29</v>
      </c>
      <c r="H39" s="5" t="n">
        <v>19.3</v>
      </c>
      <c r="I39" s="5" t="n">
        <v>58</v>
      </c>
      <c r="J39" s="5" t="n">
        <v>0</v>
      </c>
      <c r="K39" s="5" t="n">
        <v>0</v>
      </c>
      <c r="L39" s="5" t="n">
        <v>0</v>
      </c>
      <c r="M39" s="5" t="n">
        <v>3.2</v>
      </c>
      <c r="N39" s="5" t="n">
        <v>0</v>
      </c>
      <c r="O39" s="5" t="n">
        <v>4.8</v>
      </c>
      <c r="P39" s="5" t="n">
        <v>1.6</v>
      </c>
      <c r="Q39" s="6" t="n">
        <f aca="false">IF(COUNT(G39:P39)=0,"",SUM(G39:P39))</f>
        <v>115.9</v>
      </c>
      <c r="R39" s="3" t="s">
        <v>145</v>
      </c>
      <c r="S39" s="3" t="s">
        <v>53</v>
      </c>
      <c r="T39" s="3" t="s">
        <v>54</v>
      </c>
      <c r="U39" s="3" t="s">
        <v>146</v>
      </c>
      <c r="V39" s="3" t="s">
        <v>30</v>
      </c>
      <c r="W39" s="4" t="n">
        <v>46294.2083333333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147</v>
      </c>
      <c r="E40" s="3" t="n">
        <v>3</v>
      </c>
      <c r="F40" s="4" t="n">
        <v>46293.9652777778</v>
      </c>
      <c r="G40" s="5" t="n">
        <v>2.2</v>
      </c>
      <c r="H40" s="5" t="n">
        <v>1.5</v>
      </c>
      <c r="I40" s="5" t="n">
        <v>4.4</v>
      </c>
      <c r="J40" s="5" t="n">
        <v>0</v>
      </c>
      <c r="K40" s="5" t="n">
        <v>2</v>
      </c>
      <c r="L40" s="5" t="n">
        <v>0.7</v>
      </c>
      <c r="M40" s="5" t="n">
        <v>0</v>
      </c>
      <c r="N40" s="5" t="n">
        <v>0</v>
      </c>
      <c r="O40" s="5" t="n">
        <v>0.2</v>
      </c>
      <c r="P40" s="5" t="n">
        <v>1</v>
      </c>
      <c r="Q40" s="6" t="n">
        <f aca="false">IF(COUNT(G40:P40)=0,"",SUM(G40:P40))</f>
        <v>12</v>
      </c>
      <c r="R40" s="3" t="s">
        <v>148</v>
      </c>
      <c r="S40" s="3" t="s">
        <v>38</v>
      </c>
      <c r="T40" s="3" t="s">
        <v>39</v>
      </c>
      <c r="U40" s="3" t="s">
        <v>149</v>
      </c>
      <c r="V40" s="3" t="s">
        <v>41</v>
      </c>
      <c r="W40" s="4" t="n">
        <v>46294.4652777778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50</v>
      </c>
      <c r="D41" s="3" t="s">
        <v>150</v>
      </c>
      <c r="E41" s="3" t="n">
        <v>5</v>
      </c>
      <c r="F41" s="4" t="n">
        <v>46293.9652777778</v>
      </c>
      <c r="G41" s="5" t="n">
        <v>3.3</v>
      </c>
      <c r="H41" s="5" t="n">
        <v>2.2</v>
      </c>
      <c r="I41" s="5" t="n">
        <v>6.5</v>
      </c>
      <c r="J41" s="5" t="n">
        <v>0</v>
      </c>
      <c r="K41" s="5" t="n">
        <v>1.7</v>
      </c>
      <c r="L41" s="5" t="n">
        <v>0</v>
      </c>
      <c r="M41" s="5" t="n">
        <v>0.4</v>
      </c>
      <c r="N41" s="5" t="n">
        <v>2.2</v>
      </c>
      <c r="O41" s="5" t="n">
        <v>0.2</v>
      </c>
      <c r="P41" s="5" t="n">
        <v>0.9</v>
      </c>
      <c r="Q41" s="6" t="n">
        <f aca="false">IF(COUNT(G41:P41)=0,"",SUM(G41:P41))</f>
        <v>17.4</v>
      </c>
      <c r="R41" s="3" t="s">
        <v>151</v>
      </c>
      <c r="S41" s="3" t="s">
        <v>27</v>
      </c>
      <c r="T41" s="3" t="s">
        <v>59</v>
      </c>
      <c r="U41" s="3" t="s">
        <v>152</v>
      </c>
      <c r="V41" s="3" t="s">
        <v>30</v>
      </c>
      <c r="W41" s="4" t="n">
        <v>46294.0486111111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50</v>
      </c>
      <c r="D42" s="3" t="s">
        <v>153</v>
      </c>
      <c r="E42" s="3" t="n">
        <v>6</v>
      </c>
      <c r="F42" s="4" t="n">
        <v>46293.9930555556</v>
      </c>
      <c r="G42" s="5" t="n">
        <v>25.9</v>
      </c>
      <c r="H42" s="5" t="n">
        <v>17.2</v>
      </c>
      <c r="I42" s="5" t="n">
        <v>51.7</v>
      </c>
      <c r="J42" s="5" t="n">
        <v>0</v>
      </c>
      <c r="K42" s="5" t="n">
        <v>0</v>
      </c>
      <c r="L42" s="5" t="n">
        <v>4.3</v>
      </c>
      <c r="M42" s="5" t="n">
        <v>0</v>
      </c>
      <c r="N42" s="5" t="n">
        <v>14.4</v>
      </c>
      <c r="O42" s="5" t="n">
        <v>4.3</v>
      </c>
      <c r="P42" s="5" t="n">
        <v>1.4</v>
      </c>
      <c r="Q42" s="6" t="n">
        <f aca="false">IF(COUNT(G42:P42)=0,"",SUM(G42:P42))</f>
        <v>119.2</v>
      </c>
      <c r="R42" s="3" t="s">
        <v>151</v>
      </c>
      <c r="S42" s="3" t="s">
        <v>53</v>
      </c>
      <c r="T42" s="3" t="s">
        <v>64</v>
      </c>
      <c r="U42" s="3" t="s">
        <v>154</v>
      </c>
      <c r="V42" s="3" t="s">
        <v>41</v>
      </c>
      <c r="W42" s="4" t="n">
        <v>46294.1180555556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45</v>
      </c>
      <c r="E43" s="3" t="n">
        <v>4</v>
      </c>
      <c r="F43" s="4" t="n">
        <v>46293.9930555556</v>
      </c>
      <c r="G43" s="5" t="n">
        <v>1.3</v>
      </c>
      <c r="H43" s="5" t="n">
        <v>0.9</v>
      </c>
      <c r="I43" s="5" t="n">
        <v>2.6</v>
      </c>
      <c r="J43" s="5" t="n">
        <v>0.5</v>
      </c>
      <c r="K43" s="5" t="n">
        <v>0.4</v>
      </c>
      <c r="L43" s="5" t="n">
        <v>0</v>
      </c>
      <c r="M43" s="5" t="n">
        <v>0.4</v>
      </c>
      <c r="N43" s="5" t="n">
        <v>1.1</v>
      </c>
      <c r="O43" s="5" t="n">
        <v>0.3</v>
      </c>
      <c r="P43" s="5" t="n">
        <v>0</v>
      </c>
      <c r="Q43" s="6" t="n">
        <f aca="false">IF(COUNT(G43:P43)=0,"",SUM(G43:P43))</f>
        <v>7.5</v>
      </c>
      <c r="R43" s="3" t="s">
        <v>155</v>
      </c>
      <c r="S43" s="3" t="s">
        <v>27</v>
      </c>
      <c r="T43" s="3" t="s">
        <v>28</v>
      </c>
      <c r="U43" s="3" t="s">
        <v>156</v>
      </c>
      <c r="V43" s="3" t="s">
        <v>30</v>
      </c>
      <c r="W43" s="4" t="n">
        <v>46293.9930555556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25</v>
      </c>
      <c r="E44" s="3" t="n">
        <v>5</v>
      </c>
      <c r="F44" s="4" t="n">
        <v>46294.1666666667</v>
      </c>
      <c r="G44" s="5" t="n">
        <v>6.2</v>
      </c>
      <c r="H44" s="5" t="n">
        <v>4.1</v>
      </c>
      <c r="I44" s="5" t="n">
        <v>12.4</v>
      </c>
      <c r="J44" s="5" t="n">
        <v>0</v>
      </c>
      <c r="K44" s="5" t="n">
        <v>3.3</v>
      </c>
      <c r="L44" s="5" t="n">
        <v>1.2</v>
      </c>
      <c r="M44" s="5" t="n">
        <v>0</v>
      </c>
      <c r="N44" s="5" t="n">
        <v>2.1</v>
      </c>
      <c r="O44" s="5" t="n">
        <v>0.4</v>
      </c>
      <c r="P44" s="5" t="n">
        <v>0</v>
      </c>
      <c r="Q44" s="6" t="n">
        <f aca="false">IF(COUNT(G44:P44)=0,"",SUM(G44:P44))</f>
        <v>29.7</v>
      </c>
      <c r="R44" s="3" t="s">
        <v>130</v>
      </c>
      <c r="S44" s="3" t="s">
        <v>38</v>
      </c>
      <c r="T44" s="3" t="s">
        <v>39</v>
      </c>
      <c r="U44" s="3" t="s">
        <v>157</v>
      </c>
      <c r="V44" s="3" t="s">
        <v>35</v>
      </c>
      <c r="W44" s="4" t="n">
        <v>46294.1666666667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72</v>
      </c>
      <c r="D45" s="3" t="s">
        <v>66</v>
      </c>
      <c r="E45" s="3" t="n">
        <v>4</v>
      </c>
      <c r="F45" s="4" t="n">
        <v>46294.1666666667</v>
      </c>
      <c r="G45" s="5" t="n">
        <v>1</v>
      </c>
      <c r="H45" s="5" t="n">
        <v>0.6</v>
      </c>
      <c r="I45" s="5" t="n">
        <v>1.9</v>
      </c>
      <c r="J45" s="5" t="n">
        <v>0.2</v>
      </c>
      <c r="K45" s="5" t="n">
        <v>0.6</v>
      </c>
      <c r="L45" s="5" t="n">
        <v>0</v>
      </c>
      <c r="M45" s="5" t="n">
        <v>0.3</v>
      </c>
      <c r="N45" s="5" t="n">
        <v>0.8</v>
      </c>
      <c r="O45" s="5" t="n">
        <v>0.2</v>
      </c>
      <c r="P45" s="5" t="n">
        <v>0.3</v>
      </c>
      <c r="Q45" s="6" t="n">
        <f aca="false">IF(COUNT(G45:P45)=0,"",SUM(G45:P45))</f>
        <v>5.9</v>
      </c>
      <c r="R45" s="3" t="s">
        <v>158</v>
      </c>
      <c r="S45" s="3" t="s">
        <v>27</v>
      </c>
      <c r="T45" s="3" t="s">
        <v>59</v>
      </c>
      <c r="U45" s="3" t="s">
        <v>159</v>
      </c>
      <c r="V45" s="3" t="s">
        <v>30</v>
      </c>
      <c r="W45" s="4" t="n">
        <v>46294.2083333333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50</v>
      </c>
      <c r="D46" s="3" t="s">
        <v>150</v>
      </c>
      <c r="E46" s="3" t="n">
        <v>5</v>
      </c>
      <c r="F46" s="4" t="n">
        <v>46294.1666666667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6" t="n">
        <f aca="false">IF(COUNT(G46:P46)=0,"",SUM(G46:P46))</f>
        <v>0</v>
      </c>
      <c r="R46" s="3" t="s">
        <v>160</v>
      </c>
      <c r="S46" s="3" t="s">
        <v>47</v>
      </c>
      <c r="T46" s="3" t="s">
        <v>48</v>
      </c>
      <c r="U46" s="3" t="s">
        <v>161</v>
      </c>
      <c r="V46" s="3" t="s">
        <v>61</v>
      </c>
      <c r="W46" s="4" t="n">
        <v>46294.2083333333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79</v>
      </c>
      <c r="D47" s="3" t="s">
        <v>121</v>
      </c>
      <c r="E47" s="3" t="n">
        <v>2</v>
      </c>
      <c r="F47" s="4" t="n">
        <v>46294.1736111111</v>
      </c>
      <c r="G47" s="5" t="n">
        <v>1.5</v>
      </c>
      <c r="H47" s="5" t="n">
        <v>1</v>
      </c>
      <c r="I47" s="5" t="n">
        <v>3</v>
      </c>
      <c r="J47" s="5" t="n">
        <v>0</v>
      </c>
      <c r="K47" s="5" t="n">
        <v>3</v>
      </c>
      <c r="L47" s="5" t="n">
        <v>0.2</v>
      </c>
      <c r="M47" s="5" t="n">
        <v>1</v>
      </c>
      <c r="N47" s="5" t="n">
        <v>0</v>
      </c>
      <c r="O47" s="5" t="n">
        <v>0.5</v>
      </c>
      <c r="P47" s="5" t="n">
        <v>0.2</v>
      </c>
      <c r="Q47" s="6" t="n">
        <f aca="false">IF(COUNT(G47:P47)=0,"",SUM(G47:P47))</f>
        <v>10.4</v>
      </c>
      <c r="R47" s="3" t="s">
        <v>43</v>
      </c>
      <c r="S47" s="3" t="s">
        <v>27</v>
      </c>
      <c r="T47" s="3" t="s">
        <v>28</v>
      </c>
      <c r="U47" s="3" t="s">
        <v>162</v>
      </c>
      <c r="V47" s="3" t="s">
        <v>30</v>
      </c>
      <c r="W47" s="4" t="n">
        <v>46295.2569444445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79</v>
      </c>
      <c r="D48" s="3" t="s">
        <v>57</v>
      </c>
      <c r="E48" s="3" t="n">
        <v>4</v>
      </c>
      <c r="F48" s="4" t="n">
        <v>46294.1805555556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114</v>
      </c>
      <c r="S48" s="3" t="s">
        <v>53</v>
      </c>
      <c r="T48" s="3" t="s">
        <v>64</v>
      </c>
      <c r="U48" s="3" t="s">
        <v>163</v>
      </c>
      <c r="V48" s="3" t="s">
        <v>61</v>
      </c>
      <c r="W48" s="4" t="n">
        <v>46294.1805555556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32</v>
      </c>
      <c r="E49" s="3" t="n">
        <v>6</v>
      </c>
      <c r="F49" s="4" t="n">
        <v>46294.1805555556</v>
      </c>
      <c r="G49" s="5" t="n">
        <v>4.8</v>
      </c>
      <c r="H49" s="5" t="n">
        <v>3.2</v>
      </c>
      <c r="I49" s="5" t="n">
        <v>9.6</v>
      </c>
      <c r="J49" s="5" t="n">
        <v>0</v>
      </c>
      <c r="K49" s="5" t="n">
        <v>0</v>
      </c>
      <c r="L49" s="5" t="n">
        <v>0</v>
      </c>
      <c r="M49" s="5" t="n">
        <v>1.1</v>
      </c>
      <c r="N49" s="5" t="n">
        <v>0</v>
      </c>
      <c r="O49" s="5" t="n">
        <v>0.5</v>
      </c>
      <c r="P49" s="5" t="n">
        <v>0.5</v>
      </c>
      <c r="Q49" s="6" t="n">
        <f aca="false">IF(COUNT(G49:P49)=0,"",SUM(G49:P49))</f>
        <v>19.7</v>
      </c>
      <c r="R49" s="3" t="s">
        <v>164</v>
      </c>
      <c r="S49" s="3" t="s">
        <v>27</v>
      </c>
      <c r="T49" s="3" t="s">
        <v>59</v>
      </c>
      <c r="U49" s="3" t="s">
        <v>165</v>
      </c>
      <c r="V49" s="3" t="s">
        <v>30</v>
      </c>
      <c r="W49" s="4" t="n">
        <v>46295.2638888889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69</v>
      </c>
      <c r="E50" s="3" t="n">
        <v>5</v>
      </c>
      <c r="F50" s="4" t="n">
        <v>46294.2222222222</v>
      </c>
      <c r="G50" s="5" t="n">
        <v>59</v>
      </c>
      <c r="H50" s="5" t="n">
        <v>39.3</v>
      </c>
      <c r="I50" s="5" t="n">
        <v>118</v>
      </c>
      <c r="J50" s="5" t="n">
        <v>19.7</v>
      </c>
      <c r="K50" s="5" t="n">
        <v>47.2</v>
      </c>
      <c r="L50" s="5" t="n">
        <v>0</v>
      </c>
      <c r="M50" s="5" t="n">
        <v>0</v>
      </c>
      <c r="N50" s="5" t="n">
        <v>19.7</v>
      </c>
      <c r="O50" s="5" t="n">
        <v>0</v>
      </c>
      <c r="P50" s="5" t="n">
        <v>0</v>
      </c>
      <c r="Q50" s="6" t="n">
        <f aca="false">IF(COUNT(G50:P50)=0,"",SUM(G50:P50))</f>
        <v>302.9</v>
      </c>
      <c r="R50" s="3" t="s">
        <v>166</v>
      </c>
      <c r="S50" s="3" t="s">
        <v>47</v>
      </c>
      <c r="T50" s="3" t="s">
        <v>106</v>
      </c>
      <c r="U50" s="3" t="s">
        <v>167</v>
      </c>
      <c r="V50" s="3" t="s">
        <v>30</v>
      </c>
      <c r="W50" s="4" t="n">
        <v>46294.2222222222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69</v>
      </c>
      <c r="E51" s="3" t="n">
        <v>2</v>
      </c>
      <c r="F51" s="4" t="n">
        <v>46294.2430555556</v>
      </c>
      <c r="G51" s="5" t="n">
        <v>1.1</v>
      </c>
      <c r="H51" s="5" t="n">
        <v>0.7</v>
      </c>
      <c r="I51" s="5" t="n">
        <v>2.1</v>
      </c>
      <c r="J51" s="5" t="n">
        <v>0.9</v>
      </c>
      <c r="K51" s="5" t="n">
        <v>1.4</v>
      </c>
      <c r="L51" s="5" t="n">
        <v>0</v>
      </c>
      <c r="M51" s="5" t="n">
        <v>0.7</v>
      </c>
      <c r="N51" s="5" t="n">
        <v>0.9</v>
      </c>
      <c r="O51" s="5" t="n">
        <v>0.2</v>
      </c>
      <c r="P51" s="5" t="n">
        <v>0.4</v>
      </c>
      <c r="Q51" s="6" t="n">
        <f aca="false">IF(COUNT(G51:P51)=0,"",SUM(G51:P51))</f>
        <v>8.4</v>
      </c>
      <c r="R51" s="3" t="s">
        <v>168</v>
      </c>
      <c r="S51" s="3" t="s">
        <v>27</v>
      </c>
      <c r="T51" s="3" t="s">
        <v>28</v>
      </c>
      <c r="U51" s="3" t="s">
        <v>169</v>
      </c>
      <c r="V51" s="3" t="s">
        <v>89</v>
      </c>
      <c r="W51" s="4" t="n">
        <v>46294.3263888889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129</v>
      </c>
      <c r="E52" s="3" t="n">
        <v>2</v>
      </c>
      <c r="F52" s="4" t="n">
        <v>46294.2708333333</v>
      </c>
      <c r="G52" s="5" t="n">
        <v>16.2</v>
      </c>
      <c r="H52" s="5" t="n">
        <v>10.8</v>
      </c>
      <c r="I52" s="5" t="n">
        <v>32.5</v>
      </c>
      <c r="J52" s="5" t="n">
        <v>0</v>
      </c>
      <c r="K52" s="5" t="n">
        <v>32.5</v>
      </c>
      <c r="L52" s="5" t="n">
        <v>8.1</v>
      </c>
      <c r="M52" s="5" t="n">
        <v>5.4</v>
      </c>
      <c r="N52" s="5" t="n">
        <v>13.5</v>
      </c>
      <c r="O52" s="5" t="n">
        <v>0</v>
      </c>
      <c r="P52" s="5" t="n">
        <v>2.7</v>
      </c>
      <c r="Q52" s="6" t="n">
        <f aca="false">IF(COUNT(G52:P52)=0,"",SUM(G52:P52))</f>
        <v>121.7</v>
      </c>
      <c r="R52" s="3" t="s">
        <v>170</v>
      </c>
      <c r="S52" s="3" t="s">
        <v>47</v>
      </c>
      <c r="T52" s="3" t="s">
        <v>106</v>
      </c>
      <c r="U52" s="3" t="s">
        <v>171</v>
      </c>
      <c r="V52" s="3" t="s">
        <v>30</v>
      </c>
      <c r="W52" s="4" t="n">
        <v>46294.2708333333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79</v>
      </c>
      <c r="D53" s="3" t="s">
        <v>134</v>
      </c>
      <c r="E53" s="3" t="n">
        <v>2</v>
      </c>
      <c r="F53" s="4" t="n">
        <v>46294.2777777778</v>
      </c>
      <c r="G53" s="5" t="n">
        <v>4.9</v>
      </c>
      <c r="H53" s="5" t="n">
        <v>3.3</v>
      </c>
      <c r="I53" s="5" t="n">
        <v>9.8</v>
      </c>
      <c r="J53" s="5" t="n">
        <v>0</v>
      </c>
      <c r="K53" s="5" t="n">
        <v>3.3</v>
      </c>
      <c r="L53" s="5" t="n">
        <v>0</v>
      </c>
      <c r="M53" s="5" t="n">
        <v>0</v>
      </c>
      <c r="N53" s="5" t="n">
        <v>8.2</v>
      </c>
      <c r="O53" s="5" t="n">
        <v>0.8</v>
      </c>
      <c r="P53" s="5" t="n">
        <v>0</v>
      </c>
      <c r="Q53" s="6" t="n">
        <f aca="false">IF(COUNT(G53:P53)=0,"",SUM(G53:P53))</f>
        <v>30.3</v>
      </c>
      <c r="R53" s="3" t="s">
        <v>172</v>
      </c>
      <c r="S53" s="3" t="s">
        <v>38</v>
      </c>
      <c r="T53" s="3" t="s">
        <v>39</v>
      </c>
      <c r="U53" s="3" t="s">
        <v>173</v>
      </c>
      <c r="V53" s="3" t="s">
        <v>30</v>
      </c>
      <c r="W53" s="4" t="n">
        <v>46294.5277777778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121</v>
      </c>
      <c r="E54" s="3" t="n">
        <v>3</v>
      </c>
      <c r="F54" s="4" t="n">
        <v>46294.2777777778</v>
      </c>
      <c r="G54" s="5" t="n">
        <v>13.8</v>
      </c>
      <c r="H54" s="5" t="n">
        <v>9.2</v>
      </c>
      <c r="I54" s="5" t="n">
        <v>27.7</v>
      </c>
      <c r="J54" s="5" t="n">
        <v>3.1</v>
      </c>
      <c r="K54" s="5" t="n">
        <v>6.2</v>
      </c>
      <c r="L54" s="5" t="n">
        <v>0</v>
      </c>
      <c r="M54" s="5" t="n">
        <v>0</v>
      </c>
      <c r="N54" s="5" t="n">
        <v>0</v>
      </c>
      <c r="O54" s="5" t="n">
        <v>3.1</v>
      </c>
      <c r="P54" s="5" t="n">
        <v>6.2</v>
      </c>
      <c r="Q54" s="6" t="n">
        <f aca="false">IF(COUNT(G54:P54)=0,"",SUM(G54:P54))</f>
        <v>69.3</v>
      </c>
      <c r="R54" s="3" t="s">
        <v>174</v>
      </c>
      <c r="S54" s="3" t="s">
        <v>53</v>
      </c>
      <c r="T54" s="3" t="s">
        <v>64</v>
      </c>
      <c r="U54" s="3" t="s">
        <v>175</v>
      </c>
      <c r="V54" s="3" t="s">
        <v>30</v>
      </c>
      <c r="W54" s="4" t="n">
        <v>46294.5277777778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45</v>
      </c>
      <c r="E55" s="3" t="n">
        <v>3</v>
      </c>
      <c r="F55" s="4" t="n">
        <v>46294.2777777778</v>
      </c>
      <c r="G55" s="5" t="n">
        <v>6.7</v>
      </c>
      <c r="H55" s="5" t="n">
        <v>4.4</v>
      </c>
      <c r="I55" s="5" t="n">
        <v>13.3</v>
      </c>
      <c r="J55" s="5" t="n">
        <v>0</v>
      </c>
      <c r="K55" s="5" t="n">
        <v>3</v>
      </c>
      <c r="L55" s="5" t="n">
        <v>0</v>
      </c>
      <c r="M55" s="5" t="n">
        <v>1.5</v>
      </c>
      <c r="N55" s="5" t="n">
        <v>0</v>
      </c>
      <c r="O55" s="5" t="n">
        <v>2.2</v>
      </c>
      <c r="P55" s="5" t="n">
        <v>0</v>
      </c>
      <c r="Q55" s="6" t="n">
        <f aca="false">IF(COUNT(G55:P55)=0,"",SUM(G55:P55))</f>
        <v>31.1</v>
      </c>
      <c r="R55" s="3" t="s">
        <v>176</v>
      </c>
      <c r="S55" s="3" t="s">
        <v>38</v>
      </c>
      <c r="T55" s="3" t="s">
        <v>39</v>
      </c>
      <c r="U55" s="3" t="s">
        <v>177</v>
      </c>
      <c r="V55" s="3" t="s">
        <v>89</v>
      </c>
      <c r="W55" s="4" t="n">
        <v>46294.3194444445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50</v>
      </c>
      <c r="D56" s="3" t="s">
        <v>51</v>
      </c>
      <c r="E56" s="3" t="n">
        <v>4</v>
      </c>
      <c r="F56" s="4" t="n">
        <v>46294.2777777778</v>
      </c>
      <c r="G56" s="5" t="n">
        <v>33.8</v>
      </c>
      <c r="H56" s="5" t="n">
        <v>22.5</v>
      </c>
      <c r="I56" s="5" t="n">
        <v>67.6</v>
      </c>
      <c r="J56" s="5" t="n">
        <v>0</v>
      </c>
      <c r="K56" s="5" t="n">
        <v>11.3</v>
      </c>
      <c r="L56" s="5" t="n">
        <v>0</v>
      </c>
      <c r="M56" s="5" t="n">
        <v>11.3</v>
      </c>
      <c r="N56" s="5" t="n">
        <v>14.1</v>
      </c>
      <c r="O56" s="5" t="n">
        <v>5.6</v>
      </c>
      <c r="P56" s="5" t="n">
        <v>0</v>
      </c>
      <c r="Q56" s="6" t="n">
        <f aca="false">IF(COUNT(G56:P56)=0,"",SUM(G56:P56))</f>
        <v>166.2</v>
      </c>
      <c r="R56" s="3" t="s">
        <v>178</v>
      </c>
      <c r="S56" s="3" t="s">
        <v>53</v>
      </c>
      <c r="T56" s="3" t="s">
        <v>54</v>
      </c>
      <c r="U56" s="3" t="s">
        <v>179</v>
      </c>
      <c r="V56" s="3" t="s">
        <v>30</v>
      </c>
      <c r="W56" s="4" t="n">
        <v>46294.4027777778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79</v>
      </c>
      <c r="D57" s="3" t="s">
        <v>116</v>
      </c>
      <c r="E57" s="3" t="n">
        <v>5</v>
      </c>
      <c r="F57" s="4" t="n">
        <v>46294.2847222222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f aca="false">IF(COUNT(G57:P57)=0,"",SUM(G57:P57))</f>
        <v>0</v>
      </c>
      <c r="R57" s="3" t="s">
        <v>119</v>
      </c>
      <c r="S57" s="3" t="s">
        <v>53</v>
      </c>
      <c r="T57" s="3" t="s">
        <v>64</v>
      </c>
      <c r="U57" s="3" t="s">
        <v>180</v>
      </c>
      <c r="V57" s="3" t="s">
        <v>61</v>
      </c>
      <c r="W57" s="4" t="n">
        <v>46294.3263888889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72</v>
      </c>
      <c r="D58" s="3" t="s">
        <v>96</v>
      </c>
      <c r="E58" s="3" t="n">
        <v>6</v>
      </c>
      <c r="F58" s="4" t="n">
        <v>46294.7916666667</v>
      </c>
      <c r="G58" s="5" t="n">
        <v>28.7</v>
      </c>
      <c r="H58" s="5" t="n">
        <v>19.1</v>
      </c>
      <c r="I58" s="5" t="n">
        <v>57.4</v>
      </c>
      <c r="J58" s="5" t="n">
        <v>0</v>
      </c>
      <c r="K58" s="5" t="n">
        <v>19.1</v>
      </c>
      <c r="L58" s="5" t="n">
        <v>0</v>
      </c>
      <c r="M58" s="5" t="n">
        <v>6.4</v>
      </c>
      <c r="N58" s="5" t="n">
        <v>0</v>
      </c>
      <c r="O58" s="5" t="n">
        <v>3.2</v>
      </c>
      <c r="P58" s="5" t="n">
        <v>0</v>
      </c>
      <c r="Q58" s="6" t="n">
        <f aca="false">IF(COUNT(G58:P58)=0,"",SUM(G58:P58))</f>
        <v>133.9</v>
      </c>
      <c r="R58" s="3" t="s">
        <v>181</v>
      </c>
      <c r="S58" s="3" t="s">
        <v>53</v>
      </c>
      <c r="T58" s="3" t="s">
        <v>64</v>
      </c>
      <c r="U58" s="3" t="s">
        <v>182</v>
      </c>
      <c r="V58" s="3" t="s">
        <v>30</v>
      </c>
      <c r="W58" s="4" t="n">
        <v>46295.0416666667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129</v>
      </c>
      <c r="E59" s="3" t="n">
        <v>2</v>
      </c>
      <c r="F59" s="4" t="n">
        <v>46294.7916666667</v>
      </c>
      <c r="G59" s="5" t="n">
        <v>22.8</v>
      </c>
      <c r="H59" s="5" t="n">
        <v>15.2</v>
      </c>
      <c r="I59" s="5" t="n">
        <v>45.6</v>
      </c>
      <c r="J59" s="5" t="n">
        <v>0</v>
      </c>
      <c r="K59" s="5" t="n">
        <v>0</v>
      </c>
      <c r="L59" s="5" t="n">
        <v>0</v>
      </c>
      <c r="M59" s="5" t="n">
        <v>7.6</v>
      </c>
      <c r="N59" s="5" t="n">
        <v>19</v>
      </c>
      <c r="O59" s="5" t="n">
        <v>3.8</v>
      </c>
      <c r="P59" s="5" t="n">
        <v>3.8</v>
      </c>
      <c r="Q59" s="6" t="n">
        <f aca="false">IF(COUNT(G59:P59)=0,"",SUM(G59:P59))</f>
        <v>117.8</v>
      </c>
      <c r="R59" s="3" t="s">
        <v>183</v>
      </c>
      <c r="S59" s="3" t="s">
        <v>53</v>
      </c>
      <c r="T59" s="3" t="s">
        <v>64</v>
      </c>
      <c r="U59" s="3" t="s">
        <v>184</v>
      </c>
      <c r="V59" s="3" t="s">
        <v>35</v>
      </c>
      <c r="W59" s="4" t="n">
        <v>46295.875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72</v>
      </c>
      <c r="D60" s="3" t="s">
        <v>73</v>
      </c>
      <c r="E60" s="3" t="n">
        <v>6</v>
      </c>
      <c r="F60" s="4" t="n">
        <v>46294.7986111111</v>
      </c>
      <c r="G60" s="5" t="n">
        <v>5.6</v>
      </c>
      <c r="H60" s="5" t="n">
        <v>3.7</v>
      </c>
      <c r="I60" s="5" t="n">
        <v>11.1</v>
      </c>
      <c r="J60" s="5" t="n">
        <v>0</v>
      </c>
      <c r="K60" s="5" t="n">
        <v>0</v>
      </c>
      <c r="L60" s="5" t="n">
        <v>0.3</v>
      </c>
      <c r="M60" s="5" t="n">
        <v>0</v>
      </c>
      <c r="N60" s="5" t="n">
        <v>0</v>
      </c>
      <c r="O60" s="5" t="n">
        <v>0.9</v>
      </c>
      <c r="P60" s="5" t="n">
        <v>0.3</v>
      </c>
      <c r="Q60" s="6" t="n">
        <f aca="false">IF(COUNT(G60:P60)=0,"",SUM(G60:P60))</f>
        <v>21.9</v>
      </c>
      <c r="R60" s="3" t="s">
        <v>94</v>
      </c>
      <c r="S60" s="3" t="s">
        <v>38</v>
      </c>
      <c r="T60" s="3" t="s">
        <v>39</v>
      </c>
      <c r="U60" s="3" t="s">
        <v>185</v>
      </c>
      <c r="V60" s="3" t="s">
        <v>35</v>
      </c>
      <c r="W60" s="4" t="n">
        <v>46294.8402777778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136</v>
      </c>
      <c r="E61" s="3" t="n">
        <v>5</v>
      </c>
      <c r="F61" s="4" t="n">
        <v>46294.8194444445</v>
      </c>
      <c r="G61" s="5" t="n">
        <v>1.6</v>
      </c>
      <c r="H61" s="5" t="n">
        <v>1.1</v>
      </c>
      <c r="I61" s="5" t="n">
        <v>3.3</v>
      </c>
      <c r="J61" s="5" t="n">
        <v>0</v>
      </c>
      <c r="K61" s="5" t="n">
        <v>0.4</v>
      </c>
      <c r="L61" s="5" t="n">
        <v>0.1</v>
      </c>
      <c r="M61" s="5" t="n">
        <v>0.2</v>
      </c>
      <c r="N61" s="5" t="n">
        <v>0</v>
      </c>
      <c r="O61" s="5" t="n">
        <v>0.1</v>
      </c>
      <c r="P61" s="5" t="n">
        <v>0</v>
      </c>
      <c r="Q61" s="6" t="n">
        <f aca="false">IF(COUNT(G61:P61)=0,"",SUM(G61:P61))</f>
        <v>6.8</v>
      </c>
      <c r="R61" s="3" t="s">
        <v>186</v>
      </c>
      <c r="S61" s="3" t="s">
        <v>27</v>
      </c>
      <c r="T61" s="3" t="s">
        <v>59</v>
      </c>
      <c r="U61" s="3" t="s">
        <v>187</v>
      </c>
      <c r="V61" s="3" t="s">
        <v>30</v>
      </c>
      <c r="W61" s="4" t="n">
        <v>46294.8194444445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50</v>
      </c>
      <c r="D62" s="3" t="s">
        <v>66</v>
      </c>
      <c r="E62" s="3" t="n">
        <v>2</v>
      </c>
      <c r="F62" s="4" t="n">
        <v>46294.8194444445</v>
      </c>
      <c r="G62" s="5" t="n">
        <v>24.8</v>
      </c>
      <c r="H62" s="5" t="n">
        <v>16.5</v>
      </c>
      <c r="I62" s="5" t="n">
        <v>49.6</v>
      </c>
      <c r="J62" s="5" t="n">
        <v>0</v>
      </c>
      <c r="K62" s="5" t="n">
        <v>16.5</v>
      </c>
      <c r="L62" s="5" t="n">
        <v>12.4</v>
      </c>
      <c r="M62" s="5" t="n">
        <v>0</v>
      </c>
      <c r="N62" s="5" t="n">
        <v>0</v>
      </c>
      <c r="O62" s="5" t="n">
        <v>4.1</v>
      </c>
      <c r="P62" s="5" t="n">
        <v>0</v>
      </c>
      <c r="Q62" s="6" t="n">
        <f aca="false">IF(COUNT(G62:P62)=0,"",SUM(G62:P62))</f>
        <v>123.9</v>
      </c>
      <c r="R62" s="3" t="s">
        <v>188</v>
      </c>
      <c r="S62" s="3" t="s">
        <v>53</v>
      </c>
      <c r="T62" s="3" t="s">
        <v>64</v>
      </c>
      <c r="U62" s="3" t="s">
        <v>189</v>
      </c>
      <c r="V62" s="3" t="s">
        <v>30</v>
      </c>
      <c r="W62" s="4" t="n">
        <v>46294.8194444445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79</v>
      </c>
      <c r="D63" s="3" t="s">
        <v>110</v>
      </c>
      <c r="E63" s="3" t="n">
        <v>3</v>
      </c>
      <c r="F63" s="4" t="n">
        <v>46294.8402777778</v>
      </c>
      <c r="G63" s="5" t="n">
        <v>2</v>
      </c>
      <c r="H63" s="5" t="n">
        <v>1.4</v>
      </c>
      <c r="I63" s="5" t="n">
        <v>4.1</v>
      </c>
      <c r="J63" s="5" t="n">
        <v>1.1</v>
      </c>
      <c r="K63" s="5" t="n">
        <v>2.7</v>
      </c>
      <c r="L63" s="5" t="n">
        <v>0.2</v>
      </c>
      <c r="M63" s="5" t="n">
        <v>0</v>
      </c>
      <c r="N63" s="5" t="n">
        <v>0</v>
      </c>
      <c r="O63" s="5" t="n">
        <v>0.5</v>
      </c>
      <c r="P63" s="5" t="n">
        <v>0.2</v>
      </c>
      <c r="Q63" s="6" t="n">
        <f aca="false">IF(COUNT(G63:P63)=0,"",SUM(G63:P63))</f>
        <v>12.2</v>
      </c>
      <c r="R63" s="3" t="s">
        <v>176</v>
      </c>
      <c r="S63" s="3" t="s">
        <v>38</v>
      </c>
      <c r="T63" s="3" t="s">
        <v>39</v>
      </c>
      <c r="U63" s="3" t="s">
        <v>190</v>
      </c>
      <c r="V63" s="3" t="s">
        <v>56</v>
      </c>
      <c r="W63" s="4" t="n">
        <v>46294.8402777778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72</v>
      </c>
      <c r="D64" s="3" t="s">
        <v>90</v>
      </c>
      <c r="E64" s="3" t="n">
        <v>2</v>
      </c>
      <c r="F64" s="4" t="n">
        <v>46294.8402777778</v>
      </c>
      <c r="G64" s="5" t="n">
        <v>2.7</v>
      </c>
      <c r="H64" s="5" t="n">
        <v>1.8</v>
      </c>
      <c r="I64" s="5" t="n">
        <v>5.5</v>
      </c>
      <c r="J64" s="5" t="n">
        <v>0</v>
      </c>
      <c r="K64" s="5" t="n">
        <v>3.7</v>
      </c>
      <c r="L64" s="5" t="n">
        <v>0</v>
      </c>
      <c r="M64" s="5" t="n">
        <v>0</v>
      </c>
      <c r="N64" s="5" t="n">
        <v>0</v>
      </c>
      <c r="O64" s="5" t="n">
        <v>0.5</v>
      </c>
      <c r="P64" s="5" t="n">
        <v>0.9</v>
      </c>
      <c r="Q64" s="6" t="n">
        <f aca="false">IF(COUNT(G64:P64)=0,"",SUM(G64:P64))</f>
        <v>15.1</v>
      </c>
      <c r="R64" s="3" t="s">
        <v>142</v>
      </c>
      <c r="S64" s="3" t="s">
        <v>27</v>
      </c>
      <c r="T64" s="3" t="s">
        <v>59</v>
      </c>
      <c r="U64" s="3" t="s">
        <v>191</v>
      </c>
      <c r="V64" s="3" t="s">
        <v>30</v>
      </c>
      <c r="W64" s="4" t="n">
        <v>46295.0902777778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72</v>
      </c>
      <c r="D65" s="3" t="s">
        <v>126</v>
      </c>
      <c r="E65" s="3" t="n">
        <v>2</v>
      </c>
      <c r="F65" s="4" t="n">
        <v>46294.8472222222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192</v>
      </c>
      <c r="S65" s="3" t="s">
        <v>53</v>
      </c>
      <c r="T65" s="3" t="s">
        <v>64</v>
      </c>
      <c r="U65" s="3" t="s">
        <v>193</v>
      </c>
      <c r="V65" s="3" t="s">
        <v>61</v>
      </c>
      <c r="W65" s="4" t="n">
        <v>46295.9305555556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57</v>
      </c>
      <c r="E66" s="3" t="n">
        <v>6</v>
      </c>
      <c r="F66" s="4" t="n">
        <v>46294.8611111111</v>
      </c>
      <c r="G66" s="5" t="n">
        <v>2.5</v>
      </c>
      <c r="H66" s="5" t="n">
        <v>1.7</v>
      </c>
      <c r="I66" s="5" t="n">
        <v>5</v>
      </c>
      <c r="J66" s="5" t="n">
        <v>0.3</v>
      </c>
      <c r="K66" s="5" t="n">
        <v>0</v>
      </c>
      <c r="L66" s="5" t="n">
        <v>0.1</v>
      </c>
      <c r="M66" s="5" t="n">
        <v>0.6</v>
      </c>
      <c r="N66" s="5" t="n">
        <v>0.7</v>
      </c>
      <c r="O66" s="5" t="n">
        <v>0.1</v>
      </c>
      <c r="P66" s="5" t="n">
        <v>0</v>
      </c>
      <c r="Q66" s="6" t="n">
        <f aca="false">IF(COUNT(G66:P66)=0,"",SUM(G66:P66))</f>
        <v>11</v>
      </c>
      <c r="R66" s="3" t="s">
        <v>194</v>
      </c>
      <c r="S66" s="3" t="s">
        <v>27</v>
      </c>
      <c r="T66" s="3" t="s">
        <v>59</v>
      </c>
      <c r="U66" s="3" t="s">
        <v>195</v>
      </c>
      <c r="V66" s="3" t="s">
        <v>30</v>
      </c>
      <c r="W66" s="4" t="n">
        <v>46295.3611111111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144</v>
      </c>
      <c r="E67" s="3" t="n">
        <v>6</v>
      </c>
      <c r="F67" s="4" t="n">
        <v>46294.8680555556</v>
      </c>
      <c r="G67" s="5" t="n">
        <v>6.8</v>
      </c>
      <c r="H67" s="5" t="n">
        <v>4.5</v>
      </c>
      <c r="I67" s="5" t="n">
        <v>13.6</v>
      </c>
      <c r="J67" s="5" t="n">
        <v>1.9</v>
      </c>
      <c r="K67" s="5" t="n">
        <v>0</v>
      </c>
      <c r="L67" s="5" t="n">
        <v>0</v>
      </c>
      <c r="M67" s="5" t="n">
        <v>0.8</v>
      </c>
      <c r="N67" s="5" t="n">
        <v>1.9</v>
      </c>
      <c r="O67" s="5" t="n">
        <v>0.8</v>
      </c>
      <c r="P67" s="5" t="n">
        <v>0</v>
      </c>
      <c r="Q67" s="6" t="n">
        <f aca="false">IF(COUNT(G67:P67)=0,"",SUM(G67:P67))</f>
        <v>30.3</v>
      </c>
      <c r="R67" s="3" t="s">
        <v>196</v>
      </c>
      <c r="S67" s="3" t="s">
        <v>38</v>
      </c>
      <c r="T67" s="3" t="s">
        <v>39</v>
      </c>
      <c r="U67" s="3" t="s">
        <v>197</v>
      </c>
      <c r="V67" s="3" t="s">
        <v>35</v>
      </c>
      <c r="W67" s="4" t="n">
        <v>46295.3680555556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147</v>
      </c>
      <c r="E68" s="3" t="n">
        <v>3</v>
      </c>
      <c r="F68" s="4" t="n">
        <v>46294.9097222222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198</v>
      </c>
      <c r="S68" s="3" t="s">
        <v>27</v>
      </c>
      <c r="T68" s="3" t="s">
        <v>28</v>
      </c>
      <c r="U68" s="3" t="s">
        <v>199</v>
      </c>
      <c r="V68" s="3" t="s">
        <v>61</v>
      </c>
      <c r="W68" s="4" t="n">
        <v>46295.9930555556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72</v>
      </c>
      <c r="D69" s="3" t="s">
        <v>134</v>
      </c>
      <c r="E69" s="3" t="n">
        <v>4</v>
      </c>
      <c r="F69" s="4" t="n">
        <v>46294.9097222222</v>
      </c>
      <c r="G69" s="5" t="n">
        <v>2.3</v>
      </c>
      <c r="H69" s="5" t="n">
        <v>1.5</v>
      </c>
      <c r="I69" s="5" t="n">
        <v>4.6</v>
      </c>
      <c r="J69" s="5" t="n">
        <v>0</v>
      </c>
      <c r="K69" s="5" t="n">
        <v>0</v>
      </c>
      <c r="L69" s="5" t="n">
        <v>0</v>
      </c>
      <c r="M69" s="5" t="n">
        <v>0.4</v>
      </c>
      <c r="N69" s="5" t="n">
        <v>0.9</v>
      </c>
      <c r="O69" s="5" t="n">
        <v>0.6</v>
      </c>
      <c r="P69" s="5" t="n">
        <v>0</v>
      </c>
      <c r="Q69" s="6" t="n">
        <f aca="false">IF(COUNT(G69:P69)=0,"",SUM(G69:P69))</f>
        <v>10.3</v>
      </c>
      <c r="R69" s="3" t="s">
        <v>200</v>
      </c>
      <c r="S69" s="3" t="s">
        <v>27</v>
      </c>
      <c r="T69" s="3" t="s">
        <v>59</v>
      </c>
      <c r="U69" s="3" t="s">
        <v>201</v>
      </c>
      <c r="V69" s="3" t="s">
        <v>30</v>
      </c>
      <c r="W69" s="4" t="n">
        <v>46295.9930555556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62</v>
      </c>
      <c r="E70" s="3" t="n">
        <v>5</v>
      </c>
      <c r="F70" s="4" t="n">
        <v>46294.9166666667</v>
      </c>
      <c r="G70" s="5" t="n">
        <v>1.7</v>
      </c>
      <c r="H70" s="5" t="n">
        <v>1.1</v>
      </c>
      <c r="I70" s="5" t="n">
        <v>3.4</v>
      </c>
      <c r="J70" s="5" t="n">
        <v>0.6</v>
      </c>
      <c r="K70" s="5" t="n">
        <v>0.4</v>
      </c>
      <c r="L70" s="5" t="n">
        <v>0.1</v>
      </c>
      <c r="M70" s="5" t="n">
        <v>0.2</v>
      </c>
      <c r="N70" s="5" t="n">
        <v>0.6</v>
      </c>
      <c r="O70" s="5" t="n">
        <v>0.3</v>
      </c>
      <c r="P70" s="5" t="n">
        <v>0.2</v>
      </c>
      <c r="Q70" s="6" t="n">
        <f aca="false">IF(COUNT(G70:P70)=0,"",SUM(G70:P70))</f>
        <v>8.6</v>
      </c>
      <c r="R70" s="3" t="s">
        <v>196</v>
      </c>
      <c r="S70" s="3" t="s">
        <v>27</v>
      </c>
      <c r="T70" s="3" t="s">
        <v>28</v>
      </c>
      <c r="U70" s="3" t="s">
        <v>202</v>
      </c>
      <c r="V70" s="3" t="s">
        <v>89</v>
      </c>
      <c r="W70" s="4" t="n">
        <v>46295.1666666667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79</v>
      </c>
      <c r="D71" s="3" t="s">
        <v>99</v>
      </c>
      <c r="E71" s="3" t="n">
        <v>6</v>
      </c>
      <c r="F71" s="4" t="n">
        <v>46294.9375</v>
      </c>
      <c r="G71" s="5" t="n">
        <v>3.7</v>
      </c>
      <c r="H71" s="5" t="n">
        <v>2.4</v>
      </c>
      <c r="I71" s="5" t="n">
        <v>7.3</v>
      </c>
      <c r="J71" s="5" t="n">
        <v>1</v>
      </c>
      <c r="K71" s="5" t="n">
        <v>0</v>
      </c>
      <c r="L71" s="5" t="n">
        <v>0</v>
      </c>
      <c r="M71" s="5" t="n">
        <v>0</v>
      </c>
      <c r="N71" s="5" t="n">
        <v>2</v>
      </c>
      <c r="O71" s="5" t="n">
        <v>0.4</v>
      </c>
      <c r="P71" s="5" t="n">
        <v>0.8</v>
      </c>
      <c r="Q71" s="6" t="n">
        <f aca="false">IF(COUNT(G71:P71)=0,"",SUM(G71:P71))</f>
        <v>17.6</v>
      </c>
      <c r="R71" s="3" t="s">
        <v>122</v>
      </c>
      <c r="S71" s="3" t="s">
        <v>27</v>
      </c>
      <c r="T71" s="3" t="s">
        <v>28</v>
      </c>
      <c r="U71" s="3" t="s">
        <v>203</v>
      </c>
      <c r="V71" s="3" t="s">
        <v>30</v>
      </c>
      <c r="W71" s="4" t="n">
        <v>46294.9375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79</v>
      </c>
      <c r="D72" s="3" t="s">
        <v>141</v>
      </c>
      <c r="E72" s="3" t="n">
        <v>4</v>
      </c>
      <c r="F72" s="4" t="n">
        <v>46294.9652777778</v>
      </c>
      <c r="G72" s="5" t="n">
        <v>75.8</v>
      </c>
      <c r="H72" s="5" t="n">
        <v>50.5</v>
      </c>
      <c r="I72" s="5" t="n">
        <v>151.5</v>
      </c>
      <c r="J72" s="5" t="n">
        <v>0</v>
      </c>
      <c r="K72" s="5" t="n">
        <v>75.8</v>
      </c>
      <c r="L72" s="5" t="n">
        <v>6.3</v>
      </c>
      <c r="M72" s="5" t="n">
        <v>0</v>
      </c>
      <c r="N72" s="5" t="n">
        <v>0</v>
      </c>
      <c r="O72" s="5" t="n">
        <v>6.3</v>
      </c>
      <c r="P72" s="5" t="n">
        <v>25.3</v>
      </c>
      <c r="Q72" s="6" t="n">
        <f aca="false">IF(COUNT(G72:P72)=0,"",SUM(G72:P72))</f>
        <v>391.5</v>
      </c>
      <c r="R72" s="3" t="s">
        <v>74</v>
      </c>
      <c r="S72" s="3" t="s">
        <v>47</v>
      </c>
      <c r="T72" s="3" t="s">
        <v>48</v>
      </c>
      <c r="U72" s="3" t="s">
        <v>204</v>
      </c>
      <c r="V72" s="3" t="s">
        <v>30</v>
      </c>
      <c r="W72" s="4" t="n">
        <v>46295.0486111111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79</v>
      </c>
      <c r="D73" s="3" t="s">
        <v>45</v>
      </c>
      <c r="E73" s="3" t="n">
        <v>3</v>
      </c>
      <c r="F73" s="4" t="n">
        <v>46294.9652777778</v>
      </c>
      <c r="G73" s="5" t="n">
        <v>31.2</v>
      </c>
      <c r="H73" s="5" t="n">
        <v>20.8</v>
      </c>
      <c r="I73" s="5" t="n">
        <v>62.3</v>
      </c>
      <c r="J73" s="5" t="n">
        <v>17.3</v>
      </c>
      <c r="K73" s="5" t="n">
        <v>0</v>
      </c>
      <c r="L73" s="5" t="n">
        <v>10.4</v>
      </c>
      <c r="M73" s="5" t="n">
        <v>0</v>
      </c>
      <c r="N73" s="5" t="n">
        <v>17.3</v>
      </c>
      <c r="O73" s="5" t="n">
        <v>6.9</v>
      </c>
      <c r="P73" s="5" t="n">
        <v>0</v>
      </c>
      <c r="Q73" s="6" t="n">
        <f aca="false">IF(COUNT(G73:P73)=0,"",SUM(G73:P73))</f>
        <v>166.2</v>
      </c>
      <c r="R73" s="3" t="s">
        <v>205</v>
      </c>
      <c r="S73" s="3" t="s">
        <v>53</v>
      </c>
      <c r="T73" s="3" t="s">
        <v>64</v>
      </c>
      <c r="U73" s="3" t="s">
        <v>206</v>
      </c>
      <c r="V73" s="3" t="s">
        <v>56</v>
      </c>
      <c r="W73" s="4" t="n">
        <v>46294.9652777778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93</v>
      </c>
      <c r="E74" s="3" t="n">
        <v>6</v>
      </c>
      <c r="F74" s="4" t="n">
        <v>46294.9652777778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6" t="n">
        <f aca="false">IF(COUNT(G74:P74)=0,"",SUM(G74:P74))</f>
        <v>0</v>
      </c>
      <c r="R74" s="3" t="s">
        <v>46</v>
      </c>
      <c r="S74" s="3" t="s">
        <v>38</v>
      </c>
      <c r="T74" s="3" t="s">
        <v>39</v>
      </c>
      <c r="U74" s="3" t="s">
        <v>207</v>
      </c>
      <c r="V74" s="3" t="s">
        <v>61</v>
      </c>
      <c r="W74" s="4" t="n">
        <v>46295.0902777778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72</v>
      </c>
      <c r="D75" s="3" t="s">
        <v>102</v>
      </c>
      <c r="E75" s="3" t="n">
        <v>5</v>
      </c>
      <c r="F75" s="4" t="n">
        <v>46294.9652777778</v>
      </c>
      <c r="G75" s="5" t="n">
        <v>3</v>
      </c>
      <c r="H75" s="5" t="n">
        <v>2</v>
      </c>
      <c r="I75" s="5" t="n">
        <v>5.9</v>
      </c>
      <c r="J75" s="5" t="n">
        <v>1</v>
      </c>
      <c r="K75" s="5" t="n">
        <v>0.8</v>
      </c>
      <c r="L75" s="5" t="n">
        <v>0</v>
      </c>
      <c r="M75" s="5" t="n">
        <v>0.8</v>
      </c>
      <c r="N75" s="5" t="n">
        <v>0</v>
      </c>
      <c r="O75" s="5" t="n">
        <v>0.4</v>
      </c>
      <c r="P75" s="5" t="n">
        <v>0</v>
      </c>
      <c r="Q75" s="6" t="n">
        <f aca="false">IF(COUNT(G75:P75)=0,"",SUM(G75:P75))</f>
        <v>13.9</v>
      </c>
      <c r="R75" s="3" t="s">
        <v>94</v>
      </c>
      <c r="S75" s="3" t="s">
        <v>27</v>
      </c>
      <c r="T75" s="3" t="s">
        <v>28</v>
      </c>
      <c r="U75" s="3" t="s">
        <v>208</v>
      </c>
      <c r="V75" s="3" t="s">
        <v>30</v>
      </c>
      <c r="W75" s="4" t="n">
        <v>46295.0902777778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36</v>
      </c>
      <c r="E76" s="3" t="n">
        <v>2</v>
      </c>
      <c r="F76" s="4" t="n">
        <v>46294.9652777778</v>
      </c>
      <c r="G76" s="5" t="n">
        <v>2.2</v>
      </c>
      <c r="H76" s="5" t="n">
        <v>1.5</v>
      </c>
      <c r="I76" s="5" t="n">
        <v>4.5</v>
      </c>
      <c r="J76" s="5" t="n">
        <v>0</v>
      </c>
      <c r="K76" s="5" t="n">
        <v>0</v>
      </c>
      <c r="L76" s="5" t="n">
        <v>0</v>
      </c>
      <c r="M76" s="5" t="n">
        <v>0.7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8.9</v>
      </c>
      <c r="R76" s="3" t="s">
        <v>209</v>
      </c>
      <c r="S76" s="3" t="s">
        <v>27</v>
      </c>
      <c r="T76" s="3" t="s">
        <v>59</v>
      </c>
      <c r="U76" s="3" t="s">
        <v>210</v>
      </c>
      <c r="V76" s="3" t="s">
        <v>30</v>
      </c>
      <c r="W76" s="4" t="n">
        <v>46295.2152777778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50</v>
      </c>
      <c r="D77" s="3" t="s">
        <v>51</v>
      </c>
      <c r="E77" s="3" t="n">
        <v>4</v>
      </c>
      <c r="F77" s="4" t="n">
        <v>46295.1666666667</v>
      </c>
      <c r="G77" s="5" t="n">
        <v>3.2</v>
      </c>
      <c r="H77" s="5" t="n">
        <v>2.1</v>
      </c>
      <c r="I77" s="5" t="n">
        <v>6.3</v>
      </c>
      <c r="J77" s="5" t="n">
        <v>0</v>
      </c>
      <c r="K77" s="5" t="n">
        <v>1.1</v>
      </c>
      <c r="L77" s="5" t="n">
        <v>0</v>
      </c>
      <c r="M77" s="5" t="n">
        <v>0.5</v>
      </c>
      <c r="N77" s="5" t="n">
        <v>0</v>
      </c>
      <c r="O77" s="5" t="n">
        <v>0.5</v>
      </c>
      <c r="P77" s="5" t="n">
        <v>0</v>
      </c>
      <c r="Q77" s="6" t="n">
        <f aca="false">IF(COUNT(G77:P77)=0,"",SUM(G77:P77))</f>
        <v>13.7</v>
      </c>
      <c r="R77" s="3" t="s">
        <v>211</v>
      </c>
      <c r="S77" s="3" t="s">
        <v>27</v>
      </c>
      <c r="T77" s="3" t="s">
        <v>59</v>
      </c>
      <c r="U77" s="3" t="s">
        <v>212</v>
      </c>
      <c r="V77" s="3" t="s">
        <v>30</v>
      </c>
      <c r="W77" s="4" t="n">
        <v>46295.25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45</v>
      </c>
      <c r="E78" s="3" t="n">
        <v>4</v>
      </c>
      <c r="F78" s="4" t="n">
        <v>46295.1944444445</v>
      </c>
      <c r="G78" s="5" t="n">
        <v>50.7</v>
      </c>
      <c r="H78" s="5" t="n">
        <v>33.8</v>
      </c>
      <c r="I78" s="5" t="n">
        <v>101.4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8.4</v>
      </c>
      <c r="Q78" s="6" t="n">
        <f aca="false">IF(COUNT(G78:P78)=0,"",SUM(G78:P78))</f>
        <v>194.3</v>
      </c>
      <c r="R78" s="3" t="s">
        <v>43</v>
      </c>
      <c r="S78" s="3" t="s">
        <v>47</v>
      </c>
      <c r="T78" s="3" t="s">
        <v>106</v>
      </c>
      <c r="U78" s="3" t="s">
        <v>213</v>
      </c>
      <c r="V78" s="3" t="s">
        <v>35</v>
      </c>
      <c r="W78" s="4" t="n">
        <v>46295.3194444445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42</v>
      </c>
      <c r="E79" s="3" t="n">
        <v>4</v>
      </c>
      <c r="F79" s="4" t="n">
        <v>46295.2083333333</v>
      </c>
      <c r="G79" s="5" t="n">
        <v>13.2</v>
      </c>
      <c r="H79" s="5" t="n">
        <v>8.8</v>
      </c>
      <c r="I79" s="5" t="n">
        <v>26.4</v>
      </c>
      <c r="J79" s="5" t="n">
        <v>2.2</v>
      </c>
      <c r="K79" s="5" t="n">
        <v>8.8</v>
      </c>
      <c r="L79" s="5" t="n">
        <v>0</v>
      </c>
      <c r="M79" s="5" t="n">
        <v>0</v>
      </c>
      <c r="N79" s="5" t="n">
        <v>5.5</v>
      </c>
      <c r="O79" s="5" t="n">
        <v>2.2</v>
      </c>
      <c r="P79" s="5" t="n">
        <v>0</v>
      </c>
      <c r="Q79" s="6" t="n">
        <f aca="false">IF(COUNT(G79:P79)=0,"",SUM(G79:P79))</f>
        <v>67.1</v>
      </c>
      <c r="R79" s="3" t="s">
        <v>214</v>
      </c>
      <c r="S79" s="3" t="s">
        <v>53</v>
      </c>
      <c r="T79" s="3" t="s">
        <v>64</v>
      </c>
      <c r="U79" s="3" t="s">
        <v>215</v>
      </c>
      <c r="V79" s="3" t="s">
        <v>56</v>
      </c>
      <c r="W79" s="4" t="n">
        <v>46295.4583333333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79</v>
      </c>
      <c r="D80" s="3" t="s">
        <v>57</v>
      </c>
      <c r="E80" s="3" t="n">
        <v>4</v>
      </c>
      <c r="F80" s="4" t="n">
        <v>46295.2222222222</v>
      </c>
      <c r="G80" s="5" t="n">
        <v>27</v>
      </c>
      <c r="H80" s="5" t="n">
        <v>18</v>
      </c>
      <c r="I80" s="5" t="n">
        <v>54</v>
      </c>
      <c r="J80" s="5" t="n">
        <v>0</v>
      </c>
      <c r="K80" s="5" t="n">
        <v>18</v>
      </c>
      <c r="L80" s="5" t="n">
        <v>0</v>
      </c>
      <c r="M80" s="5" t="n">
        <v>0</v>
      </c>
      <c r="N80" s="5" t="n">
        <v>0</v>
      </c>
      <c r="O80" s="5" t="n">
        <v>2.2</v>
      </c>
      <c r="P80" s="5" t="n">
        <v>2.2</v>
      </c>
      <c r="Q80" s="6" t="n">
        <f aca="false">IF(COUNT(G80:P80)=0,"",SUM(G80:P80))</f>
        <v>121.4</v>
      </c>
      <c r="R80" s="3" t="s">
        <v>33</v>
      </c>
      <c r="S80" s="3" t="s">
        <v>53</v>
      </c>
      <c r="T80" s="3" t="s">
        <v>54</v>
      </c>
      <c r="U80" s="3" t="s">
        <v>216</v>
      </c>
      <c r="V80" s="3" t="s">
        <v>30</v>
      </c>
      <c r="W80" s="4" t="n">
        <v>46295.3472222222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50</v>
      </c>
      <c r="D81" s="3" t="s">
        <v>124</v>
      </c>
      <c r="E81" s="3" t="n">
        <v>6</v>
      </c>
      <c r="F81" s="4" t="n">
        <v>46295.2291666667</v>
      </c>
      <c r="G81" s="5" t="n">
        <v>16.5</v>
      </c>
      <c r="H81" s="5" t="n">
        <v>11</v>
      </c>
      <c r="I81" s="5" t="n">
        <v>33.1</v>
      </c>
      <c r="J81" s="5" t="n">
        <v>0</v>
      </c>
      <c r="K81" s="5" t="n">
        <v>3.7</v>
      </c>
      <c r="L81" s="5" t="n">
        <v>0.9</v>
      </c>
      <c r="M81" s="5" t="n">
        <v>0</v>
      </c>
      <c r="N81" s="5" t="n">
        <v>0</v>
      </c>
      <c r="O81" s="5" t="n">
        <v>0</v>
      </c>
      <c r="P81" s="5" t="n">
        <v>3.7</v>
      </c>
      <c r="Q81" s="6" t="n">
        <f aca="false">IF(COUNT(G81:P81)=0,"",SUM(G81:P81))</f>
        <v>68.9</v>
      </c>
      <c r="R81" s="3" t="s">
        <v>176</v>
      </c>
      <c r="S81" s="3" t="s">
        <v>53</v>
      </c>
      <c r="T81" s="3" t="s">
        <v>54</v>
      </c>
      <c r="U81" s="3" t="s">
        <v>217</v>
      </c>
      <c r="V81" s="3" t="s">
        <v>30</v>
      </c>
      <c r="W81" s="4" t="n">
        <v>46295.3125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79</v>
      </c>
      <c r="D82" s="3" t="s">
        <v>45</v>
      </c>
      <c r="E82" s="3" t="n">
        <v>3</v>
      </c>
      <c r="F82" s="4" t="n">
        <v>46295.2361111111</v>
      </c>
      <c r="G82" s="5" t="n">
        <v>28.6</v>
      </c>
      <c r="H82" s="5" t="n">
        <v>19</v>
      </c>
      <c r="I82" s="5" t="n">
        <v>57.1</v>
      </c>
      <c r="J82" s="5" t="n">
        <v>15.9</v>
      </c>
      <c r="K82" s="5" t="n">
        <v>0</v>
      </c>
      <c r="L82" s="5" t="n">
        <v>0</v>
      </c>
      <c r="M82" s="5" t="n">
        <v>6.3</v>
      </c>
      <c r="N82" s="5" t="n">
        <v>31.7</v>
      </c>
      <c r="O82" s="5" t="n">
        <v>9.5</v>
      </c>
      <c r="P82" s="5" t="n">
        <v>6.3</v>
      </c>
      <c r="Q82" s="6" t="n">
        <f aca="false">IF(COUNT(G82:P82)=0,"",SUM(G82:P82))</f>
        <v>174.4</v>
      </c>
      <c r="R82" s="3" t="s">
        <v>158</v>
      </c>
      <c r="S82" s="3" t="s">
        <v>53</v>
      </c>
      <c r="T82" s="3" t="s">
        <v>54</v>
      </c>
      <c r="U82" s="3" t="s">
        <v>218</v>
      </c>
      <c r="V82" s="3" t="s">
        <v>30</v>
      </c>
      <c r="W82" s="4" t="n">
        <v>46295.3194444445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45</v>
      </c>
      <c r="E83" s="3" t="n">
        <v>3</v>
      </c>
      <c r="F83" s="4" t="n">
        <v>46295.2361111111</v>
      </c>
      <c r="G83" s="5" t="n">
        <v>4.1</v>
      </c>
      <c r="H83" s="5" t="n">
        <v>2.7</v>
      </c>
      <c r="I83" s="5" t="n">
        <v>8.2</v>
      </c>
      <c r="J83" s="5" t="n">
        <v>2.3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0.5</v>
      </c>
      <c r="P83" s="5" t="n">
        <v>0</v>
      </c>
      <c r="Q83" s="6" t="n">
        <f aca="false">IF(COUNT(G83:P83)=0,"",SUM(G83:P83))</f>
        <v>17.8</v>
      </c>
      <c r="R83" s="3" t="s">
        <v>181</v>
      </c>
      <c r="S83" s="3" t="s">
        <v>38</v>
      </c>
      <c r="T83" s="3" t="s">
        <v>39</v>
      </c>
      <c r="U83" s="3" t="s">
        <v>219</v>
      </c>
      <c r="V83" s="3" t="s">
        <v>30</v>
      </c>
      <c r="W83" s="4" t="n">
        <v>46295.7361111111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144</v>
      </c>
      <c r="E84" s="3" t="n">
        <v>6</v>
      </c>
      <c r="F84" s="4" t="n">
        <v>46295.2361111111</v>
      </c>
      <c r="G84" s="5" t="n">
        <v>33.9</v>
      </c>
      <c r="H84" s="5" t="n">
        <v>22.6</v>
      </c>
      <c r="I84" s="5" t="n">
        <v>67.9</v>
      </c>
      <c r="J84" s="5" t="n">
        <v>0</v>
      </c>
      <c r="K84" s="5" t="n">
        <v>0</v>
      </c>
      <c r="L84" s="5" t="n">
        <v>0</v>
      </c>
      <c r="M84" s="5" t="n">
        <v>3.8</v>
      </c>
      <c r="N84" s="5" t="n">
        <v>18.9</v>
      </c>
      <c r="O84" s="5" t="n">
        <v>5.7</v>
      </c>
      <c r="P84" s="5" t="n">
        <v>1.9</v>
      </c>
      <c r="Q84" s="6" t="n">
        <f aca="false">IF(COUNT(G84:P84)=0,"",SUM(G84:P84))</f>
        <v>154.7</v>
      </c>
      <c r="R84" s="3" t="s">
        <v>160</v>
      </c>
      <c r="S84" s="3" t="s">
        <v>53</v>
      </c>
      <c r="T84" s="3" t="s">
        <v>64</v>
      </c>
      <c r="U84" s="3" t="s">
        <v>220</v>
      </c>
      <c r="V84" s="3" t="s">
        <v>30</v>
      </c>
      <c r="W84" s="4" t="n">
        <v>46296.3194444445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72</v>
      </c>
      <c r="D85" s="3" t="s">
        <v>90</v>
      </c>
      <c r="E85" s="3" t="n">
        <v>2</v>
      </c>
      <c r="F85" s="4" t="n">
        <v>46295.2847222222</v>
      </c>
      <c r="G85" s="5" t="n">
        <v>56.8</v>
      </c>
      <c r="H85" s="5" t="n">
        <v>37.9</v>
      </c>
      <c r="I85" s="5" t="n">
        <v>113.6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208.3</v>
      </c>
      <c r="R85" s="3" t="s">
        <v>221</v>
      </c>
      <c r="S85" s="3" t="s">
        <v>47</v>
      </c>
      <c r="T85" s="3" t="s">
        <v>106</v>
      </c>
      <c r="U85" s="3" t="s">
        <v>222</v>
      </c>
      <c r="V85" s="3" t="s">
        <v>35</v>
      </c>
      <c r="W85" s="4" t="n">
        <v>46295.3680555556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79</v>
      </c>
      <c r="D86" s="3" t="s">
        <v>113</v>
      </c>
      <c r="E86" s="3" t="n">
        <v>3</v>
      </c>
      <c r="F86" s="4" t="n">
        <v>46295.7916666667</v>
      </c>
      <c r="G86" s="5" t="n">
        <v>65.4</v>
      </c>
      <c r="H86" s="5" t="n">
        <v>43.6</v>
      </c>
      <c r="I86" s="5" t="n">
        <v>130.8</v>
      </c>
      <c r="J86" s="5" t="n">
        <v>36.3</v>
      </c>
      <c r="K86" s="5" t="n">
        <v>0</v>
      </c>
      <c r="L86" s="5" t="n">
        <v>21.8</v>
      </c>
      <c r="M86" s="5" t="n">
        <v>29.1</v>
      </c>
      <c r="N86" s="5" t="n">
        <v>0</v>
      </c>
      <c r="O86" s="5" t="n">
        <v>21.8</v>
      </c>
      <c r="P86" s="5" t="n">
        <v>14.5</v>
      </c>
      <c r="Q86" s="6" t="n">
        <f aca="false">IF(COUNT(G86:P86)=0,"",SUM(G86:P86))</f>
        <v>363.3</v>
      </c>
      <c r="R86" s="3" t="s">
        <v>198</v>
      </c>
      <c r="S86" s="3" t="s">
        <v>47</v>
      </c>
      <c r="T86" s="3" t="s">
        <v>48</v>
      </c>
      <c r="U86" s="3" t="s">
        <v>223</v>
      </c>
      <c r="V86" s="3" t="s">
        <v>89</v>
      </c>
      <c r="W86" s="4" t="n">
        <v>46295.875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57</v>
      </c>
      <c r="E87" s="3" t="n">
        <v>6</v>
      </c>
      <c r="F87" s="4" t="n">
        <v>46295.7916666667</v>
      </c>
      <c r="G87" s="5" t="n">
        <v>30.2</v>
      </c>
      <c r="H87" s="5" t="n">
        <v>20.1</v>
      </c>
      <c r="I87" s="5" t="n">
        <v>60.3</v>
      </c>
      <c r="J87" s="5" t="n">
        <v>8.4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3.4</v>
      </c>
      <c r="P87" s="5" t="n">
        <v>3.4</v>
      </c>
      <c r="Q87" s="6" t="n">
        <f aca="false">IF(COUNT(G87:P87)=0,"",SUM(G87:P87))</f>
        <v>125.8</v>
      </c>
      <c r="R87" s="3" t="s">
        <v>145</v>
      </c>
      <c r="S87" s="3" t="s">
        <v>53</v>
      </c>
      <c r="T87" s="3" t="s">
        <v>64</v>
      </c>
      <c r="U87" s="3" t="s">
        <v>224</v>
      </c>
      <c r="V87" s="3" t="s">
        <v>30</v>
      </c>
      <c r="W87" s="4" t="n">
        <v>46295.8333333333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72</v>
      </c>
      <c r="D88" s="3" t="s">
        <v>73</v>
      </c>
      <c r="E88" s="3" t="n">
        <v>6</v>
      </c>
      <c r="F88" s="4" t="n">
        <v>46295.7986111111</v>
      </c>
      <c r="G88" s="5" t="n">
        <v>2.5</v>
      </c>
      <c r="H88" s="5" t="n">
        <v>1.7</v>
      </c>
      <c r="I88" s="5" t="n">
        <v>5</v>
      </c>
      <c r="J88" s="5" t="n">
        <v>0</v>
      </c>
      <c r="K88" s="5" t="n">
        <v>1.1</v>
      </c>
      <c r="L88" s="5" t="n">
        <v>0</v>
      </c>
      <c r="M88" s="5" t="n">
        <v>0</v>
      </c>
      <c r="N88" s="5" t="n">
        <v>1.4</v>
      </c>
      <c r="O88" s="5" t="n">
        <v>0.4</v>
      </c>
      <c r="P88" s="5" t="n">
        <v>0</v>
      </c>
      <c r="Q88" s="6" t="n">
        <f aca="false">IF(COUNT(G88:P88)=0,"",SUM(G88:P88))</f>
        <v>12.1</v>
      </c>
      <c r="R88" s="3" t="s">
        <v>225</v>
      </c>
      <c r="S88" s="3" t="s">
        <v>38</v>
      </c>
      <c r="T88" s="3" t="s">
        <v>39</v>
      </c>
      <c r="U88" s="3" t="s">
        <v>226</v>
      </c>
      <c r="V88" s="3" t="s">
        <v>30</v>
      </c>
      <c r="W88" s="4" t="n">
        <v>46296.2986111111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72</v>
      </c>
      <c r="D89" s="3" t="s">
        <v>96</v>
      </c>
      <c r="E89" s="3" t="n">
        <v>6</v>
      </c>
      <c r="F89" s="4" t="n">
        <v>46295.8055555556</v>
      </c>
      <c r="G89" s="5" t="n">
        <v>31.4</v>
      </c>
      <c r="H89" s="5" t="n">
        <v>21</v>
      </c>
      <c r="I89" s="5" t="n">
        <v>62.9</v>
      </c>
      <c r="J89" s="5" t="n">
        <v>3.5</v>
      </c>
      <c r="K89" s="5" t="n">
        <v>21</v>
      </c>
      <c r="L89" s="5" t="n">
        <v>0</v>
      </c>
      <c r="M89" s="5" t="n">
        <v>7</v>
      </c>
      <c r="N89" s="5" t="n">
        <v>17.5</v>
      </c>
      <c r="O89" s="5" t="n">
        <v>1.7</v>
      </c>
      <c r="P89" s="5" t="n">
        <v>0</v>
      </c>
      <c r="Q89" s="6" t="n">
        <f aca="false">IF(COUNT(G89:P89)=0,"",SUM(G89:P89))</f>
        <v>166</v>
      </c>
      <c r="R89" s="3" t="s">
        <v>172</v>
      </c>
      <c r="S89" s="3" t="s">
        <v>53</v>
      </c>
      <c r="T89" s="3" t="s">
        <v>54</v>
      </c>
      <c r="U89" s="3" t="s">
        <v>227</v>
      </c>
      <c r="V89" s="3" t="s">
        <v>30</v>
      </c>
      <c r="W89" s="4" t="n">
        <v>46296.3055555556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79</v>
      </c>
      <c r="D90" s="3" t="s">
        <v>86</v>
      </c>
      <c r="E90" s="3" t="n">
        <v>4</v>
      </c>
      <c r="F90" s="4" t="n">
        <v>46295.8125</v>
      </c>
      <c r="G90" s="5" t="n">
        <v>3.3</v>
      </c>
      <c r="H90" s="5" t="n">
        <v>2.2</v>
      </c>
      <c r="I90" s="5" t="n">
        <v>6.6</v>
      </c>
      <c r="J90" s="5" t="n">
        <v>0</v>
      </c>
      <c r="K90" s="5" t="n">
        <v>1.1</v>
      </c>
      <c r="L90" s="5" t="n">
        <v>0.8</v>
      </c>
      <c r="M90" s="5" t="n">
        <v>0</v>
      </c>
      <c r="N90" s="5" t="n">
        <v>0</v>
      </c>
      <c r="O90" s="5" t="n">
        <v>0.3</v>
      </c>
      <c r="P90" s="5" t="n">
        <v>0</v>
      </c>
      <c r="Q90" s="6" t="n">
        <f aca="false">IF(COUNT(G90:P90)=0,"",SUM(G90:P90))</f>
        <v>14.3</v>
      </c>
      <c r="R90" s="3" t="s">
        <v>122</v>
      </c>
      <c r="S90" s="3" t="s">
        <v>38</v>
      </c>
      <c r="T90" s="3" t="s">
        <v>39</v>
      </c>
      <c r="U90" s="3" t="s">
        <v>228</v>
      </c>
      <c r="V90" s="3" t="s">
        <v>35</v>
      </c>
      <c r="W90" s="4" t="n">
        <v>46296.0625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25</v>
      </c>
      <c r="E91" s="3" t="n">
        <v>5</v>
      </c>
      <c r="F91" s="4" t="n">
        <v>46295.8194444445</v>
      </c>
      <c r="G91" s="5" t="n">
        <v>4.1</v>
      </c>
      <c r="H91" s="5" t="n">
        <v>2.8</v>
      </c>
      <c r="I91" s="5" t="n">
        <v>8.3</v>
      </c>
      <c r="J91" s="5" t="n">
        <v>0.6</v>
      </c>
      <c r="K91" s="5" t="n">
        <v>1.1</v>
      </c>
      <c r="L91" s="5" t="n">
        <v>0</v>
      </c>
      <c r="M91" s="5" t="n">
        <v>0.6</v>
      </c>
      <c r="N91" s="5" t="n">
        <v>1.4</v>
      </c>
      <c r="O91" s="5" t="n">
        <v>0.6</v>
      </c>
      <c r="P91" s="5" t="n">
        <v>0</v>
      </c>
      <c r="Q91" s="6" t="n">
        <f aca="false">IF(COUNT(G91:P91)=0,"",SUM(G91:P91))</f>
        <v>19.5</v>
      </c>
      <c r="R91" s="3" t="s">
        <v>87</v>
      </c>
      <c r="S91" s="3" t="s">
        <v>27</v>
      </c>
      <c r="T91" s="3" t="s">
        <v>59</v>
      </c>
      <c r="U91" s="3" t="s">
        <v>229</v>
      </c>
      <c r="V91" s="3" t="s">
        <v>30</v>
      </c>
      <c r="W91" s="4" t="n">
        <v>46296.3194444445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50</v>
      </c>
      <c r="D92" s="3" t="s">
        <v>153</v>
      </c>
      <c r="E92" s="3" t="n">
        <v>6</v>
      </c>
      <c r="F92" s="4" t="n">
        <v>46295.8194444445</v>
      </c>
      <c r="G92" s="5" t="n">
        <v>5.7</v>
      </c>
      <c r="H92" s="5" t="n">
        <v>3.8</v>
      </c>
      <c r="I92" s="5" t="n">
        <v>11.5</v>
      </c>
      <c r="J92" s="5" t="n">
        <v>0</v>
      </c>
      <c r="K92" s="5" t="n">
        <v>1.3</v>
      </c>
      <c r="L92" s="5" t="n">
        <v>0</v>
      </c>
      <c r="M92" s="5" t="n">
        <v>0.6</v>
      </c>
      <c r="N92" s="5" t="n">
        <v>3.2</v>
      </c>
      <c r="O92" s="5" t="n">
        <v>0</v>
      </c>
      <c r="P92" s="5" t="n">
        <v>0.6</v>
      </c>
      <c r="Q92" s="6" t="n">
        <f aca="false">IF(COUNT(G92:P92)=0,"",SUM(G92:P92))</f>
        <v>26.7</v>
      </c>
      <c r="R92" s="3" t="s">
        <v>52</v>
      </c>
      <c r="S92" s="3" t="s">
        <v>38</v>
      </c>
      <c r="T92" s="3" t="s">
        <v>39</v>
      </c>
      <c r="U92" s="3" t="s">
        <v>230</v>
      </c>
      <c r="V92" s="3" t="s">
        <v>41</v>
      </c>
      <c r="W92" s="4" t="n">
        <v>46295.9444444445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50</v>
      </c>
      <c r="D93" s="3" t="s">
        <v>118</v>
      </c>
      <c r="E93" s="3" t="n">
        <v>5</v>
      </c>
      <c r="F93" s="4" t="n">
        <v>46295.8194444445</v>
      </c>
      <c r="G93" s="5" t="n">
        <v>4.1</v>
      </c>
      <c r="H93" s="5" t="n">
        <v>2.7</v>
      </c>
      <c r="I93" s="5" t="n">
        <v>8.1</v>
      </c>
      <c r="J93" s="5" t="n">
        <v>1.4</v>
      </c>
      <c r="K93" s="5" t="n">
        <v>2.2</v>
      </c>
      <c r="L93" s="5" t="n">
        <v>0</v>
      </c>
      <c r="M93" s="5" t="n">
        <v>1.1</v>
      </c>
      <c r="N93" s="5" t="n">
        <v>0</v>
      </c>
      <c r="O93" s="5" t="n">
        <v>0.8</v>
      </c>
      <c r="P93" s="5" t="n">
        <v>0.3</v>
      </c>
      <c r="Q93" s="6" t="n">
        <f aca="false">IF(COUNT(G93:P93)=0,"",SUM(G93:P93))</f>
        <v>20.7</v>
      </c>
      <c r="R93" s="3" t="s">
        <v>231</v>
      </c>
      <c r="S93" s="3" t="s">
        <v>38</v>
      </c>
      <c r="T93" s="3" t="s">
        <v>39</v>
      </c>
      <c r="U93" s="3" t="s">
        <v>232</v>
      </c>
      <c r="V93" s="3" t="s">
        <v>89</v>
      </c>
      <c r="W93" s="4" t="n">
        <v>46295.9444444445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79</v>
      </c>
      <c r="D94" s="3" t="s">
        <v>134</v>
      </c>
      <c r="E94" s="3" t="n">
        <v>2</v>
      </c>
      <c r="F94" s="4" t="n">
        <v>46295.8263888889</v>
      </c>
      <c r="G94" s="5" t="n">
        <v>33</v>
      </c>
      <c r="H94" s="5" t="n">
        <v>22</v>
      </c>
      <c r="I94" s="5" t="n">
        <v>66</v>
      </c>
      <c r="J94" s="5" t="n">
        <v>0</v>
      </c>
      <c r="K94" s="5" t="n">
        <v>0</v>
      </c>
      <c r="L94" s="5" t="n">
        <v>0</v>
      </c>
      <c r="M94" s="5" t="n">
        <v>11</v>
      </c>
      <c r="N94" s="5" t="n">
        <v>0</v>
      </c>
      <c r="O94" s="5" t="n">
        <v>11</v>
      </c>
      <c r="P94" s="5" t="n">
        <v>0</v>
      </c>
      <c r="Q94" s="6" t="n">
        <f aca="false">IF(COUNT(G94:P94)=0,"",SUM(G94:P94))</f>
        <v>143</v>
      </c>
      <c r="R94" s="3" t="s">
        <v>233</v>
      </c>
      <c r="S94" s="3" t="s">
        <v>53</v>
      </c>
      <c r="T94" s="3" t="s">
        <v>54</v>
      </c>
      <c r="U94" s="3" t="s">
        <v>234</v>
      </c>
      <c r="V94" s="3" t="s">
        <v>30</v>
      </c>
      <c r="W94" s="4" t="n">
        <v>46296.9097222222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72</v>
      </c>
      <c r="D95" s="3" t="s">
        <v>76</v>
      </c>
      <c r="E95" s="3" t="n">
        <v>4</v>
      </c>
      <c r="F95" s="4" t="n">
        <v>46295.8541666667</v>
      </c>
      <c r="G95" s="5" t="n">
        <v>39.8</v>
      </c>
      <c r="H95" s="5" t="n">
        <v>26.5</v>
      </c>
      <c r="I95" s="5" t="n">
        <v>79.6</v>
      </c>
      <c r="J95" s="5" t="n">
        <v>16.6</v>
      </c>
      <c r="K95" s="5" t="n">
        <v>0</v>
      </c>
      <c r="L95" s="5" t="n">
        <v>0</v>
      </c>
      <c r="M95" s="5" t="n">
        <v>6.6</v>
      </c>
      <c r="N95" s="5" t="n">
        <v>0</v>
      </c>
      <c r="O95" s="5" t="n">
        <v>3.3</v>
      </c>
      <c r="P95" s="5" t="n">
        <v>0</v>
      </c>
      <c r="Q95" s="6" t="n">
        <f aca="false">IF(COUNT(G95:P95)=0,"",SUM(G95:P95))</f>
        <v>172.4</v>
      </c>
      <c r="R95" s="3" t="s">
        <v>37</v>
      </c>
      <c r="S95" s="3" t="s">
        <v>53</v>
      </c>
      <c r="T95" s="3" t="s">
        <v>54</v>
      </c>
      <c r="U95" s="3" t="s">
        <v>235</v>
      </c>
      <c r="V95" s="3" t="s">
        <v>30</v>
      </c>
      <c r="W95" s="4" t="n">
        <v>46296.3541666667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72</v>
      </c>
      <c r="D96" s="3" t="s">
        <v>134</v>
      </c>
      <c r="E96" s="3" t="n">
        <v>4</v>
      </c>
      <c r="F96" s="4" t="n">
        <v>46295.8541666667</v>
      </c>
      <c r="G96" s="5" t="n">
        <v>20.7</v>
      </c>
      <c r="H96" s="5" t="n">
        <v>13.8</v>
      </c>
      <c r="I96" s="5" t="n">
        <v>41.4</v>
      </c>
      <c r="J96" s="5" t="n">
        <v>3.4</v>
      </c>
      <c r="K96" s="5" t="n">
        <v>0</v>
      </c>
      <c r="L96" s="5" t="n">
        <v>1.7</v>
      </c>
      <c r="M96" s="5" t="n">
        <v>0</v>
      </c>
      <c r="N96" s="5" t="n">
        <v>0</v>
      </c>
      <c r="O96" s="5" t="n">
        <v>5.2</v>
      </c>
      <c r="P96" s="5" t="n">
        <v>1.7</v>
      </c>
      <c r="Q96" s="6" t="n">
        <f aca="false">IF(COUNT(G96:P96)=0,"",SUM(G96:P96))</f>
        <v>87.9</v>
      </c>
      <c r="R96" s="3" t="s">
        <v>236</v>
      </c>
      <c r="S96" s="3" t="s">
        <v>53</v>
      </c>
      <c r="T96" s="3" t="s">
        <v>54</v>
      </c>
      <c r="U96" s="3" t="s">
        <v>237</v>
      </c>
      <c r="V96" s="3" t="s">
        <v>30</v>
      </c>
      <c r="W96" s="4" t="n">
        <v>46296.9375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136</v>
      </c>
      <c r="E97" s="3" t="n">
        <v>5</v>
      </c>
      <c r="F97" s="4" t="n">
        <v>46295.875</v>
      </c>
      <c r="G97" s="5" t="n">
        <v>2</v>
      </c>
      <c r="H97" s="5" t="n">
        <v>1.3</v>
      </c>
      <c r="I97" s="5" t="n">
        <v>4</v>
      </c>
      <c r="J97" s="5" t="n">
        <v>0.3</v>
      </c>
      <c r="K97" s="5" t="n">
        <v>1.1</v>
      </c>
      <c r="L97" s="5" t="n">
        <v>0.1</v>
      </c>
      <c r="M97" s="5" t="n">
        <v>0.3</v>
      </c>
      <c r="N97" s="5" t="n">
        <v>1.3</v>
      </c>
      <c r="O97" s="5" t="n">
        <v>0</v>
      </c>
      <c r="P97" s="5" t="n">
        <v>0</v>
      </c>
      <c r="Q97" s="6" t="n">
        <f aca="false">IF(COUNT(G97:P97)=0,"",SUM(G97:P97))</f>
        <v>10.4</v>
      </c>
      <c r="R97" s="3" t="s">
        <v>196</v>
      </c>
      <c r="S97" s="3" t="s">
        <v>27</v>
      </c>
      <c r="T97" s="3" t="s">
        <v>28</v>
      </c>
      <c r="U97" s="3" t="s">
        <v>238</v>
      </c>
      <c r="V97" s="3" t="s">
        <v>56</v>
      </c>
      <c r="W97" s="4" t="n">
        <v>46296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69</v>
      </c>
      <c r="E98" s="3" t="n">
        <v>2</v>
      </c>
      <c r="F98" s="4" t="n">
        <v>46295.875</v>
      </c>
      <c r="G98" s="5" t="n">
        <v>20.7</v>
      </c>
      <c r="H98" s="5" t="n">
        <v>13.8</v>
      </c>
      <c r="I98" s="5" t="n">
        <v>41.4</v>
      </c>
      <c r="J98" s="5" t="n">
        <v>17.3</v>
      </c>
      <c r="K98" s="5" t="n">
        <v>0</v>
      </c>
      <c r="L98" s="5" t="n">
        <v>10.4</v>
      </c>
      <c r="M98" s="5" t="n">
        <v>6.9</v>
      </c>
      <c r="N98" s="5" t="n">
        <v>0</v>
      </c>
      <c r="O98" s="5" t="n">
        <v>3.5</v>
      </c>
      <c r="P98" s="5" t="n">
        <v>13.8</v>
      </c>
      <c r="Q98" s="6" t="n">
        <f aca="false">IF(COUNT(G98:P98)=0,"",SUM(G98:P98))</f>
        <v>127.8</v>
      </c>
      <c r="R98" s="3" t="s">
        <v>108</v>
      </c>
      <c r="S98" s="3" t="s">
        <v>53</v>
      </c>
      <c r="T98" s="3" t="s">
        <v>64</v>
      </c>
      <c r="U98" s="3" t="s">
        <v>239</v>
      </c>
      <c r="V98" s="3" t="s">
        <v>30</v>
      </c>
      <c r="W98" s="4" t="n">
        <v>46296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62</v>
      </c>
      <c r="E99" s="3" t="n">
        <v>5</v>
      </c>
      <c r="F99" s="4" t="n">
        <v>46295.875</v>
      </c>
      <c r="G99" s="5" t="n">
        <v>32</v>
      </c>
      <c r="H99" s="5" t="n">
        <v>21.3</v>
      </c>
      <c r="I99" s="5" t="n">
        <v>64</v>
      </c>
      <c r="J99" s="5" t="n">
        <v>0</v>
      </c>
      <c r="K99" s="5" t="n">
        <v>0</v>
      </c>
      <c r="L99" s="5" t="n">
        <v>0</v>
      </c>
      <c r="M99" s="5" t="n">
        <v>4.3</v>
      </c>
      <c r="N99" s="5" t="n">
        <v>10.7</v>
      </c>
      <c r="O99" s="5" t="n">
        <v>0</v>
      </c>
      <c r="P99" s="5" t="n">
        <v>0</v>
      </c>
      <c r="Q99" s="6" t="n">
        <f aca="false">IF(COUNT(G99:P99)=0,"",SUM(G99:P99))</f>
        <v>132.3</v>
      </c>
      <c r="R99" s="3" t="s">
        <v>46</v>
      </c>
      <c r="S99" s="3" t="s">
        <v>53</v>
      </c>
      <c r="T99" s="3" t="s">
        <v>64</v>
      </c>
      <c r="U99" s="3" t="s">
        <v>240</v>
      </c>
      <c r="V99" s="3" t="s">
        <v>35</v>
      </c>
      <c r="W99" s="4" t="n">
        <v>46296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79</v>
      </c>
      <c r="D100" s="3" t="s">
        <v>121</v>
      </c>
      <c r="E100" s="3" t="n">
        <v>2</v>
      </c>
      <c r="F100" s="4" t="n">
        <v>46295.8888888889</v>
      </c>
      <c r="G100" s="5" t="n">
        <v>12.5</v>
      </c>
      <c r="H100" s="5" t="n">
        <v>8.3</v>
      </c>
      <c r="I100" s="5" t="n">
        <v>25</v>
      </c>
      <c r="J100" s="5" t="n">
        <v>0</v>
      </c>
      <c r="K100" s="5" t="n">
        <v>8.3</v>
      </c>
      <c r="L100" s="5" t="n">
        <v>0</v>
      </c>
      <c r="M100" s="5" t="n">
        <v>0</v>
      </c>
      <c r="N100" s="5" t="n">
        <v>20.8</v>
      </c>
      <c r="O100" s="5" t="n">
        <v>0</v>
      </c>
      <c r="P100" s="5" t="n">
        <v>4.2</v>
      </c>
      <c r="Q100" s="6" t="n">
        <f aca="false">IF(COUNT(G100:P100)=0,"",SUM(G100:P100))</f>
        <v>79.1</v>
      </c>
      <c r="R100" s="3" t="s">
        <v>241</v>
      </c>
      <c r="S100" s="3" t="s">
        <v>53</v>
      </c>
      <c r="T100" s="3" t="s">
        <v>54</v>
      </c>
      <c r="U100" s="3" t="s">
        <v>242</v>
      </c>
      <c r="V100" s="3" t="s">
        <v>30</v>
      </c>
      <c r="W100" s="4" t="n">
        <v>46295.9722222222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79</v>
      </c>
      <c r="D101" s="3" t="s">
        <v>116</v>
      </c>
      <c r="E101" s="3" t="n">
        <v>5</v>
      </c>
      <c r="F101" s="4" t="n">
        <v>46295.8888888889</v>
      </c>
      <c r="G101" s="5" t="n">
        <v>2.5</v>
      </c>
      <c r="H101" s="5" t="n">
        <v>1.7</v>
      </c>
      <c r="I101" s="5" t="n">
        <v>5</v>
      </c>
      <c r="J101" s="5" t="n">
        <v>0</v>
      </c>
      <c r="K101" s="5" t="n">
        <v>2</v>
      </c>
      <c r="L101" s="5" t="n">
        <v>0</v>
      </c>
      <c r="M101" s="5" t="n">
        <v>0.3</v>
      </c>
      <c r="N101" s="5" t="n">
        <v>0.8</v>
      </c>
      <c r="O101" s="5" t="n">
        <v>0.2</v>
      </c>
      <c r="P101" s="5" t="n">
        <v>0.7</v>
      </c>
      <c r="Q101" s="6" t="n">
        <f aca="false">IF(COUNT(G101:P101)=0,"",SUM(G101:P101))</f>
        <v>13.2</v>
      </c>
      <c r="R101" s="3" t="s">
        <v>181</v>
      </c>
      <c r="S101" s="3" t="s">
        <v>27</v>
      </c>
      <c r="T101" s="3" t="s">
        <v>28</v>
      </c>
      <c r="U101" s="3" t="s">
        <v>243</v>
      </c>
      <c r="V101" s="3" t="s">
        <v>30</v>
      </c>
      <c r="W101" s="4" t="n">
        <v>46296.1388888889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79</v>
      </c>
      <c r="D102" s="3" t="s">
        <v>141</v>
      </c>
      <c r="E102" s="3" t="n">
        <v>4</v>
      </c>
      <c r="F102" s="4" t="n">
        <v>46295.8958333333</v>
      </c>
      <c r="G102" s="5" t="n">
        <v>1.7</v>
      </c>
      <c r="H102" s="5" t="n">
        <v>1.2</v>
      </c>
      <c r="I102" s="5" t="n">
        <v>3.5</v>
      </c>
      <c r="J102" s="5" t="n">
        <v>0.7</v>
      </c>
      <c r="K102" s="5" t="n">
        <v>0</v>
      </c>
      <c r="L102" s="5" t="n">
        <v>0.1</v>
      </c>
      <c r="M102" s="5" t="n">
        <v>0</v>
      </c>
      <c r="N102" s="5" t="n">
        <v>0</v>
      </c>
      <c r="O102" s="5" t="n">
        <v>0.1</v>
      </c>
      <c r="P102" s="5" t="n">
        <v>0.1</v>
      </c>
      <c r="Q102" s="6" t="n">
        <f aca="false">IF(COUNT(G102:P102)=0,"",SUM(G102:P102))</f>
        <v>7.4</v>
      </c>
      <c r="R102" s="3" t="s">
        <v>158</v>
      </c>
      <c r="S102" s="3" t="s">
        <v>27</v>
      </c>
      <c r="T102" s="3" t="s">
        <v>28</v>
      </c>
      <c r="U102" s="3" t="s">
        <v>244</v>
      </c>
      <c r="V102" s="3" t="s">
        <v>30</v>
      </c>
      <c r="W102" s="4" t="n">
        <v>46295.9375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36</v>
      </c>
      <c r="E103" s="3" t="n">
        <v>2</v>
      </c>
      <c r="F103" s="4" t="n">
        <v>46295.9027777778</v>
      </c>
      <c r="G103" s="5" t="n">
        <v>25.2</v>
      </c>
      <c r="H103" s="5" t="n">
        <v>16.8</v>
      </c>
      <c r="I103" s="5" t="n">
        <v>50.3</v>
      </c>
      <c r="J103" s="5" t="n">
        <v>8.4</v>
      </c>
      <c r="K103" s="5" t="n">
        <v>50.3</v>
      </c>
      <c r="L103" s="5" t="n">
        <v>4.2</v>
      </c>
      <c r="M103" s="5" t="n">
        <v>0</v>
      </c>
      <c r="N103" s="5" t="n">
        <v>21</v>
      </c>
      <c r="O103" s="5" t="n">
        <v>0</v>
      </c>
      <c r="P103" s="5" t="n">
        <v>0</v>
      </c>
      <c r="Q103" s="6" t="n">
        <f aca="false">IF(COUNT(G103:P103)=0,"",SUM(G103:P103))</f>
        <v>176.2</v>
      </c>
      <c r="R103" s="3" t="s">
        <v>70</v>
      </c>
      <c r="S103" s="3" t="s">
        <v>53</v>
      </c>
      <c r="T103" s="3" t="s">
        <v>64</v>
      </c>
      <c r="U103" s="3" t="s">
        <v>245</v>
      </c>
      <c r="V103" s="3" t="s">
        <v>30</v>
      </c>
      <c r="W103" s="4" t="n">
        <v>46296.0277777778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79</v>
      </c>
      <c r="D104" s="3" t="s">
        <v>99</v>
      </c>
      <c r="E104" s="3" t="n">
        <v>6</v>
      </c>
      <c r="F104" s="4" t="n">
        <v>46295.9166666667</v>
      </c>
      <c r="G104" s="5" t="n">
        <v>21.8</v>
      </c>
      <c r="H104" s="5" t="n">
        <v>14.5</v>
      </c>
      <c r="I104" s="5" t="n">
        <v>43.5</v>
      </c>
      <c r="J104" s="5" t="n">
        <v>0</v>
      </c>
      <c r="K104" s="5" t="n">
        <v>4.8</v>
      </c>
      <c r="L104" s="5" t="n">
        <v>0</v>
      </c>
      <c r="M104" s="5" t="n">
        <v>0</v>
      </c>
      <c r="N104" s="5" t="n">
        <v>12.1</v>
      </c>
      <c r="O104" s="5" t="n">
        <v>0</v>
      </c>
      <c r="P104" s="5" t="n">
        <v>4.8</v>
      </c>
      <c r="Q104" s="6" t="n">
        <f aca="false">IF(COUNT(G104:P104)=0,"",SUM(G104:P104))</f>
        <v>101.5</v>
      </c>
      <c r="R104" s="3" t="s">
        <v>160</v>
      </c>
      <c r="S104" s="3" t="s">
        <v>47</v>
      </c>
      <c r="T104" s="3" t="s">
        <v>48</v>
      </c>
      <c r="U104" s="3" t="s">
        <v>246</v>
      </c>
      <c r="V104" s="3" t="s">
        <v>56</v>
      </c>
      <c r="W104" s="4" t="n">
        <v>46297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72</v>
      </c>
      <c r="D105" s="3" t="s">
        <v>126</v>
      </c>
      <c r="E105" s="3" t="n">
        <v>2</v>
      </c>
      <c r="F105" s="4" t="n">
        <v>46295.9166666667</v>
      </c>
      <c r="G105" s="5" t="n">
        <v>3</v>
      </c>
      <c r="H105" s="5" t="n">
        <v>2</v>
      </c>
      <c r="I105" s="5" t="n">
        <v>6</v>
      </c>
      <c r="J105" s="5" t="n">
        <v>0</v>
      </c>
      <c r="K105" s="5" t="n">
        <v>4</v>
      </c>
      <c r="L105" s="5" t="n">
        <v>0</v>
      </c>
      <c r="M105" s="5" t="n">
        <v>0</v>
      </c>
      <c r="N105" s="5" t="n">
        <v>0</v>
      </c>
      <c r="O105" s="5" t="n">
        <v>0.5</v>
      </c>
      <c r="P105" s="5" t="n">
        <v>0</v>
      </c>
      <c r="Q105" s="6" t="n">
        <f aca="false">IF(COUNT(G105:P105)=0,"",SUM(G105:P105))</f>
        <v>15.5</v>
      </c>
      <c r="R105" s="3" t="s">
        <v>33</v>
      </c>
      <c r="S105" s="3" t="s">
        <v>27</v>
      </c>
      <c r="T105" s="3" t="s">
        <v>28</v>
      </c>
      <c r="U105" s="3" t="s">
        <v>247</v>
      </c>
      <c r="V105" s="3" t="s">
        <v>30</v>
      </c>
      <c r="W105" s="4" t="n">
        <v>46297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93</v>
      </c>
      <c r="E106" s="3" t="n">
        <v>6</v>
      </c>
      <c r="F106" s="4" t="n">
        <v>46295.9236111111</v>
      </c>
      <c r="G106" s="5" t="n">
        <v>33.4</v>
      </c>
      <c r="H106" s="5" t="n">
        <v>22.2</v>
      </c>
      <c r="I106" s="5" t="n">
        <v>66.7</v>
      </c>
      <c r="J106" s="5" t="n">
        <v>9.3</v>
      </c>
      <c r="K106" s="5" t="n">
        <v>14.8</v>
      </c>
      <c r="L106" s="5" t="n">
        <v>0</v>
      </c>
      <c r="M106" s="5" t="n">
        <v>3.7</v>
      </c>
      <c r="N106" s="5" t="n">
        <v>9.3</v>
      </c>
      <c r="O106" s="5" t="n">
        <v>3.7</v>
      </c>
      <c r="P106" s="5" t="n">
        <v>0</v>
      </c>
      <c r="Q106" s="6" t="n">
        <f aca="false">IF(COUNT(G106:P106)=0,"",SUM(G106:P106))</f>
        <v>163.1</v>
      </c>
      <c r="R106" s="3" t="s">
        <v>198</v>
      </c>
      <c r="S106" s="3" t="s">
        <v>53</v>
      </c>
      <c r="T106" s="3" t="s">
        <v>54</v>
      </c>
      <c r="U106" s="3" t="s">
        <v>248</v>
      </c>
      <c r="V106" s="3" t="s">
        <v>30</v>
      </c>
      <c r="W106" s="4" t="n">
        <v>46295.9236111111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129</v>
      </c>
      <c r="E107" s="3" t="n">
        <v>2</v>
      </c>
      <c r="F107" s="4" t="n">
        <v>46295.9375</v>
      </c>
      <c r="G107" s="5" t="n">
        <v>48.7</v>
      </c>
      <c r="H107" s="5" t="n">
        <v>32.5</v>
      </c>
      <c r="I107" s="5" t="n">
        <v>97.4</v>
      </c>
      <c r="J107" s="5" t="n">
        <v>0</v>
      </c>
      <c r="K107" s="5" t="n">
        <v>65</v>
      </c>
      <c r="L107" s="5" t="n">
        <v>0</v>
      </c>
      <c r="M107" s="5" t="n">
        <v>0</v>
      </c>
      <c r="N107" s="5" t="n">
        <v>0</v>
      </c>
      <c r="O107" s="5" t="n">
        <v>16.2</v>
      </c>
      <c r="P107" s="5" t="n">
        <v>8.1</v>
      </c>
      <c r="Q107" s="6" t="n">
        <f aca="false">IF(COUNT(G107:P107)=0,"",SUM(G107:P107))</f>
        <v>267.9</v>
      </c>
      <c r="R107" s="3" t="s">
        <v>241</v>
      </c>
      <c r="S107" s="3" t="s">
        <v>47</v>
      </c>
      <c r="T107" s="3" t="s">
        <v>106</v>
      </c>
      <c r="U107" s="3" t="s">
        <v>249</v>
      </c>
      <c r="V107" s="3" t="s">
        <v>30</v>
      </c>
      <c r="W107" s="4" t="n">
        <v>46295.9791666667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50</v>
      </c>
      <c r="D108" s="3" t="s">
        <v>150</v>
      </c>
      <c r="E108" s="3" t="n">
        <v>5</v>
      </c>
      <c r="F108" s="4" t="n">
        <v>46295.9513888889</v>
      </c>
      <c r="G108" s="5" t="n">
        <v>2.4</v>
      </c>
      <c r="H108" s="5" t="n">
        <v>1.6</v>
      </c>
      <c r="I108" s="5" t="n">
        <v>4.9</v>
      </c>
      <c r="J108" s="5" t="n">
        <v>0</v>
      </c>
      <c r="K108" s="5" t="n">
        <v>0</v>
      </c>
      <c r="L108" s="5" t="n">
        <v>0.5</v>
      </c>
      <c r="M108" s="5" t="n">
        <v>0</v>
      </c>
      <c r="N108" s="5" t="n">
        <v>0.8</v>
      </c>
      <c r="O108" s="5" t="n">
        <v>0.5</v>
      </c>
      <c r="P108" s="5" t="n">
        <v>0</v>
      </c>
      <c r="Q108" s="6" t="n">
        <f aca="false">IF(COUNT(G108:P108)=0,"",SUM(G108:P108))</f>
        <v>10.7</v>
      </c>
      <c r="R108" s="3" t="s">
        <v>37</v>
      </c>
      <c r="S108" s="3" t="s">
        <v>38</v>
      </c>
      <c r="T108" s="3" t="s">
        <v>39</v>
      </c>
      <c r="U108" s="3" t="s">
        <v>250</v>
      </c>
      <c r="V108" s="3" t="s">
        <v>89</v>
      </c>
      <c r="W108" s="4" t="n">
        <v>46296.0763888889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50</v>
      </c>
      <c r="D109" s="3" t="s">
        <v>66</v>
      </c>
      <c r="E109" s="3" t="n">
        <v>2</v>
      </c>
      <c r="F109" s="4" t="n">
        <v>46295.9513888889</v>
      </c>
      <c r="G109" s="5" t="n">
        <v>5.4</v>
      </c>
      <c r="H109" s="5" t="n">
        <v>3.6</v>
      </c>
      <c r="I109" s="5" t="n">
        <v>10.8</v>
      </c>
      <c r="J109" s="5" t="n">
        <v>0</v>
      </c>
      <c r="K109" s="5" t="n">
        <v>7.2</v>
      </c>
      <c r="L109" s="5" t="n">
        <v>2.7</v>
      </c>
      <c r="M109" s="5" t="n">
        <v>0</v>
      </c>
      <c r="N109" s="5" t="n">
        <v>0</v>
      </c>
      <c r="O109" s="5" t="n">
        <v>0.9</v>
      </c>
      <c r="P109" s="5" t="n">
        <v>0.9</v>
      </c>
      <c r="Q109" s="6" t="n">
        <f aca="false">IF(COUNT(G109:P109)=0,"",SUM(G109:P109))</f>
        <v>31.5</v>
      </c>
      <c r="R109" s="3" t="s">
        <v>87</v>
      </c>
      <c r="S109" s="3" t="s">
        <v>38</v>
      </c>
      <c r="T109" s="3" t="s">
        <v>39</v>
      </c>
      <c r="U109" s="3" t="s">
        <v>251</v>
      </c>
      <c r="V109" s="3" t="s">
        <v>35</v>
      </c>
      <c r="W109" s="4" t="n">
        <v>46296.0763888889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72</v>
      </c>
      <c r="D110" s="3" t="s">
        <v>86</v>
      </c>
      <c r="E110" s="3" t="n">
        <v>2</v>
      </c>
      <c r="F110" s="4" t="n">
        <v>46295.9930555556</v>
      </c>
      <c r="G110" s="5" t="n">
        <v>3.1</v>
      </c>
      <c r="H110" s="5" t="n">
        <v>2.1</v>
      </c>
      <c r="I110" s="5" t="n">
        <v>6.2</v>
      </c>
      <c r="J110" s="5" t="n">
        <v>1</v>
      </c>
      <c r="K110" s="5" t="n">
        <v>2.1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1</v>
      </c>
      <c r="Q110" s="6" t="n">
        <f aca="false">IF(COUNT(G110:P110)=0,"",SUM(G110:P110))</f>
        <v>15.5</v>
      </c>
      <c r="R110" s="3" t="s">
        <v>252</v>
      </c>
      <c r="S110" s="3" t="s">
        <v>27</v>
      </c>
      <c r="T110" s="3" t="s">
        <v>28</v>
      </c>
      <c r="U110" s="3" t="s">
        <v>253</v>
      </c>
      <c r="V110" s="3" t="s">
        <v>30</v>
      </c>
      <c r="W110" s="4" t="n">
        <v>46296.2430555556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79</v>
      </c>
      <c r="D111" s="3" t="s">
        <v>121</v>
      </c>
      <c r="E111" s="3" t="n">
        <v>2</v>
      </c>
      <c r="F111" s="4" t="n">
        <v>46296.1736111111</v>
      </c>
      <c r="G111" s="5" t="n">
        <v>0.8</v>
      </c>
      <c r="H111" s="5" t="n">
        <v>0.5</v>
      </c>
      <c r="I111" s="5" t="n">
        <v>1.6</v>
      </c>
      <c r="J111" s="5" t="n">
        <v>0.3</v>
      </c>
      <c r="K111" s="5" t="n">
        <v>1.1</v>
      </c>
      <c r="L111" s="5" t="n">
        <v>0.1</v>
      </c>
      <c r="M111" s="5" t="n">
        <v>0.5</v>
      </c>
      <c r="N111" s="5" t="n">
        <v>0.7</v>
      </c>
      <c r="O111" s="5" t="n">
        <v>0.1</v>
      </c>
      <c r="P111" s="5" t="n">
        <v>0</v>
      </c>
      <c r="Q111" s="6" t="n">
        <f aca="false">IF(COUNT(G111:P111)=0,"",SUM(G111:P111))</f>
        <v>5.7</v>
      </c>
      <c r="R111" s="3" t="s">
        <v>254</v>
      </c>
      <c r="S111" s="3" t="s">
        <v>27</v>
      </c>
      <c r="T111" s="3" t="s">
        <v>28</v>
      </c>
      <c r="U111" s="3" t="s">
        <v>255</v>
      </c>
      <c r="V111" s="3" t="s">
        <v>30</v>
      </c>
      <c r="W111" s="4" t="n">
        <v>46297.2569444445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79</v>
      </c>
      <c r="D112" s="3" t="s">
        <v>116</v>
      </c>
      <c r="E112" s="3" t="n">
        <v>5</v>
      </c>
      <c r="F112" s="4" t="n">
        <v>46296.1736111111</v>
      </c>
      <c r="G112" s="5" t="n">
        <v>2.9</v>
      </c>
      <c r="H112" s="5" t="n">
        <v>1.9</v>
      </c>
      <c r="I112" s="5" t="n">
        <v>5.7</v>
      </c>
      <c r="J112" s="5" t="n">
        <v>1</v>
      </c>
      <c r="K112" s="5" t="n">
        <v>2.3</v>
      </c>
      <c r="L112" s="5" t="n">
        <v>0.6</v>
      </c>
      <c r="M112" s="5" t="n">
        <v>0</v>
      </c>
      <c r="N112" s="5" t="n">
        <v>0</v>
      </c>
      <c r="O112" s="5" t="n">
        <v>0.6</v>
      </c>
      <c r="P112" s="5" t="n">
        <v>0</v>
      </c>
      <c r="Q112" s="6" t="n">
        <f aca="false">IF(COUNT(G112:P112)=0,"",SUM(G112:P112))</f>
        <v>15</v>
      </c>
      <c r="R112" s="3" t="s">
        <v>200</v>
      </c>
      <c r="S112" s="3" t="s">
        <v>27</v>
      </c>
      <c r="T112" s="3" t="s">
        <v>28</v>
      </c>
      <c r="U112" s="3" t="s">
        <v>256</v>
      </c>
      <c r="V112" s="3" t="s">
        <v>30</v>
      </c>
      <c r="W112" s="4" t="n">
        <v>46296.2152777778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72</v>
      </c>
      <c r="D113" s="3" t="s">
        <v>76</v>
      </c>
      <c r="E113" s="3" t="n">
        <v>4</v>
      </c>
      <c r="F113" s="4" t="n">
        <v>46296.1805555556</v>
      </c>
      <c r="G113" s="5" t="n">
        <v>3.6</v>
      </c>
      <c r="H113" s="5" t="n">
        <v>2.4</v>
      </c>
      <c r="I113" s="5" t="n">
        <v>7.3</v>
      </c>
      <c r="J113" s="5" t="n">
        <v>0</v>
      </c>
      <c r="K113" s="5" t="n">
        <v>2.4</v>
      </c>
      <c r="L113" s="5" t="n">
        <v>0.9</v>
      </c>
      <c r="M113" s="5" t="n">
        <v>0</v>
      </c>
      <c r="N113" s="5" t="n">
        <v>1.5</v>
      </c>
      <c r="O113" s="5" t="n">
        <v>0</v>
      </c>
      <c r="P113" s="5" t="n">
        <v>0.3</v>
      </c>
      <c r="Q113" s="6" t="n">
        <f aca="false">IF(COUNT(G113:P113)=0,"",SUM(G113:P113))</f>
        <v>18.4</v>
      </c>
      <c r="R113" s="3" t="s">
        <v>148</v>
      </c>
      <c r="S113" s="3" t="s">
        <v>27</v>
      </c>
      <c r="T113" s="3" t="s">
        <v>28</v>
      </c>
      <c r="U113" s="3" t="s">
        <v>257</v>
      </c>
      <c r="V113" s="3" t="s">
        <v>89</v>
      </c>
      <c r="W113" s="4" t="n">
        <v>46297.2638888889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50</v>
      </c>
      <c r="D114" s="3" t="s">
        <v>150</v>
      </c>
      <c r="E114" s="3" t="n">
        <v>5</v>
      </c>
      <c r="F114" s="4" t="n">
        <v>46296.2013888889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0</v>
      </c>
      <c r="R114" s="3" t="s">
        <v>258</v>
      </c>
      <c r="S114" s="3" t="s">
        <v>38</v>
      </c>
      <c r="T114" s="3" t="s">
        <v>39</v>
      </c>
      <c r="U114" s="3" t="s">
        <v>259</v>
      </c>
      <c r="V114" s="3" t="s">
        <v>61</v>
      </c>
      <c r="W114" s="4" t="n">
        <v>46296.2013888889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79</v>
      </c>
      <c r="D115" s="3" t="s">
        <v>134</v>
      </c>
      <c r="E115" s="3" t="n">
        <v>2</v>
      </c>
      <c r="F115" s="4" t="n">
        <v>46296.2083333333</v>
      </c>
      <c r="G115" s="5" t="n">
        <v>24.5</v>
      </c>
      <c r="H115" s="5" t="n">
        <v>16.3</v>
      </c>
      <c r="I115" s="5" t="n">
        <v>48.9</v>
      </c>
      <c r="J115" s="5" t="n">
        <v>0</v>
      </c>
      <c r="K115" s="5" t="n">
        <v>16.3</v>
      </c>
      <c r="L115" s="5" t="n">
        <v>0</v>
      </c>
      <c r="M115" s="5" t="n">
        <v>0</v>
      </c>
      <c r="N115" s="5" t="n">
        <v>0</v>
      </c>
      <c r="O115" s="5" t="n">
        <v>12.2</v>
      </c>
      <c r="P115" s="5" t="n">
        <v>4.1</v>
      </c>
      <c r="Q115" s="6" t="n">
        <f aca="false">IF(COUNT(G115:P115)=0,"",SUM(G115:P115))</f>
        <v>122.3</v>
      </c>
      <c r="R115" s="3" t="s">
        <v>160</v>
      </c>
      <c r="S115" s="3" t="s">
        <v>53</v>
      </c>
      <c r="T115" s="3" t="s">
        <v>64</v>
      </c>
      <c r="U115" s="3" t="s">
        <v>260</v>
      </c>
      <c r="V115" s="3" t="s">
        <v>30</v>
      </c>
      <c r="W115" s="4" t="n">
        <v>46296.4583333333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147</v>
      </c>
      <c r="E116" s="3" t="n">
        <v>3</v>
      </c>
      <c r="F116" s="4" t="n">
        <v>46296.2222222222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261</v>
      </c>
      <c r="S116" s="3" t="s">
        <v>53</v>
      </c>
      <c r="T116" s="3" t="s">
        <v>64</v>
      </c>
      <c r="U116" s="3" t="s">
        <v>262</v>
      </c>
      <c r="V116" s="3" t="s">
        <v>61</v>
      </c>
      <c r="W116" s="4" t="n">
        <v>46296.4722222222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129</v>
      </c>
      <c r="E117" s="3" t="n">
        <v>2</v>
      </c>
      <c r="F117" s="4" t="n">
        <v>46296.2222222222</v>
      </c>
      <c r="G117" s="5" t="n">
        <v>19.3</v>
      </c>
      <c r="H117" s="5" t="n">
        <v>12.9</v>
      </c>
      <c r="I117" s="5" t="n">
        <v>38.6</v>
      </c>
      <c r="J117" s="5" t="n">
        <v>0</v>
      </c>
      <c r="K117" s="5" t="n">
        <v>0</v>
      </c>
      <c r="L117" s="5" t="n">
        <v>3.2</v>
      </c>
      <c r="M117" s="5" t="n">
        <v>12.9</v>
      </c>
      <c r="N117" s="5" t="n">
        <v>0</v>
      </c>
      <c r="O117" s="5" t="n">
        <v>6.4</v>
      </c>
      <c r="P117" s="5" t="n">
        <v>0</v>
      </c>
      <c r="Q117" s="6" t="n">
        <f aca="false">IF(COUNT(G117:P117)=0,"",SUM(G117:P117))</f>
        <v>93.3</v>
      </c>
      <c r="R117" s="3" t="s">
        <v>186</v>
      </c>
      <c r="S117" s="3" t="s">
        <v>53</v>
      </c>
      <c r="T117" s="3" t="s">
        <v>54</v>
      </c>
      <c r="U117" s="3" t="s">
        <v>263</v>
      </c>
      <c r="V117" s="3" t="s">
        <v>30</v>
      </c>
      <c r="W117" s="4" t="n">
        <v>46296.7222222222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72</v>
      </c>
      <c r="D118" s="3" t="s">
        <v>102</v>
      </c>
      <c r="E118" s="3" t="n">
        <v>5</v>
      </c>
      <c r="F118" s="4" t="n">
        <v>46296.2222222222</v>
      </c>
      <c r="G118" s="5" t="n">
        <v>35</v>
      </c>
      <c r="H118" s="5" t="n">
        <v>23.3</v>
      </c>
      <c r="I118" s="5" t="n">
        <v>70</v>
      </c>
      <c r="J118" s="5" t="n">
        <v>0</v>
      </c>
      <c r="K118" s="5" t="n">
        <v>9.3</v>
      </c>
      <c r="L118" s="5" t="n">
        <v>0</v>
      </c>
      <c r="M118" s="5" t="n">
        <v>0</v>
      </c>
      <c r="N118" s="5" t="n">
        <v>0</v>
      </c>
      <c r="O118" s="5" t="n">
        <v>2.3</v>
      </c>
      <c r="P118" s="5" t="n">
        <v>9.3</v>
      </c>
      <c r="Q118" s="6" t="n">
        <f aca="false">IF(COUNT(G118:P118)=0,"",SUM(G118:P118))</f>
        <v>149.2</v>
      </c>
      <c r="R118" s="3" t="s">
        <v>181</v>
      </c>
      <c r="S118" s="3" t="s">
        <v>53</v>
      </c>
      <c r="T118" s="3" t="s">
        <v>54</v>
      </c>
      <c r="U118" s="3" t="s">
        <v>264</v>
      </c>
      <c r="V118" s="3" t="s">
        <v>30</v>
      </c>
      <c r="W118" s="4" t="n">
        <v>46296.3055555556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50</v>
      </c>
      <c r="D119" s="3" t="s">
        <v>66</v>
      </c>
      <c r="E119" s="3" t="n">
        <v>2</v>
      </c>
      <c r="F119" s="4" t="n">
        <v>46296.2222222222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6" t="n">
        <f aca="false">IF(COUNT(G119:P119)=0,"",SUM(G119:P119))</f>
        <v>0</v>
      </c>
      <c r="R119" s="3" t="s">
        <v>174</v>
      </c>
      <c r="S119" s="3" t="s">
        <v>47</v>
      </c>
      <c r="T119" s="3" t="s">
        <v>48</v>
      </c>
      <c r="U119" s="3" t="s">
        <v>265</v>
      </c>
      <c r="V119" s="3" t="s">
        <v>61</v>
      </c>
      <c r="W119" s="4" t="n">
        <v>46296.7222222222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69</v>
      </c>
      <c r="E120" s="3" t="n">
        <v>5</v>
      </c>
      <c r="F120" s="4" t="n">
        <v>46296.2361111111</v>
      </c>
      <c r="G120" s="5" t="n">
        <v>36.1</v>
      </c>
      <c r="H120" s="5" t="n">
        <v>24.1</v>
      </c>
      <c r="I120" s="5" t="n">
        <v>72.3</v>
      </c>
      <c r="J120" s="5" t="n">
        <v>0</v>
      </c>
      <c r="K120" s="5" t="n">
        <v>0</v>
      </c>
      <c r="L120" s="5" t="n">
        <v>2.4</v>
      </c>
      <c r="M120" s="5" t="n">
        <v>4.8</v>
      </c>
      <c r="N120" s="5" t="n">
        <v>0</v>
      </c>
      <c r="O120" s="5" t="n">
        <v>4.8</v>
      </c>
      <c r="P120" s="5" t="n">
        <v>0</v>
      </c>
      <c r="Q120" s="6" t="n">
        <f aca="false">IF(COUNT(G120:P120)=0,"",SUM(G120:P120))</f>
        <v>144.5</v>
      </c>
      <c r="R120" s="3" t="s">
        <v>70</v>
      </c>
      <c r="S120" s="3" t="s">
        <v>53</v>
      </c>
      <c r="T120" s="3" t="s">
        <v>64</v>
      </c>
      <c r="U120" s="3" t="s">
        <v>266</v>
      </c>
      <c r="V120" s="3" t="s">
        <v>89</v>
      </c>
      <c r="W120" s="4" t="n">
        <v>46296.4861111111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72</v>
      </c>
      <c r="D121" s="3" t="s">
        <v>134</v>
      </c>
      <c r="E121" s="3" t="n">
        <v>4</v>
      </c>
      <c r="F121" s="4" t="n">
        <v>46296.2361111111</v>
      </c>
      <c r="G121" s="5" t="n">
        <v>64.1</v>
      </c>
      <c r="H121" s="5" t="n">
        <v>42.7</v>
      </c>
      <c r="I121" s="5" t="n">
        <v>128.2</v>
      </c>
      <c r="J121" s="5" t="n">
        <v>0</v>
      </c>
      <c r="K121" s="5" t="n">
        <v>64.1</v>
      </c>
      <c r="L121" s="5" t="n">
        <v>0</v>
      </c>
      <c r="M121" s="5" t="n">
        <v>0</v>
      </c>
      <c r="N121" s="5" t="n">
        <v>0</v>
      </c>
      <c r="O121" s="5" t="n">
        <v>5.3</v>
      </c>
      <c r="P121" s="5" t="n">
        <v>21.4</v>
      </c>
      <c r="Q121" s="6" t="n">
        <f aca="false">IF(COUNT(G121:P121)=0,"",SUM(G121:P121))</f>
        <v>325.8</v>
      </c>
      <c r="R121" s="3" t="s">
        <v>82</v>
      </c>
      <c r="S121" s="3" t="s">
        <v>47</v>
      </c>
      <c r="T121" s="3" t="s">
        <v>106</v>
      </c>
      <c r="U121" s="3" t="s">
        <v>267</v>
      </c>
      <c r="V121" s="3" t="s">
        <v>30</v>
      </c>
      <c r="W121" s="4" t="n">
        <v>46296.2361111111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50</v>
      </c>
      <c r="D122" s="3" t="s">
        <v>153</v>
      </c>
      <c r="E122" s="3" t="n">
        <v>6</v>
      </c>
      <c r="F122" s="4" t="n">
        <v>46296.2569444445</v>
      </c>
      <c r="G122" s="5" t="n">
        <v>2</v>
      </c>
      <c r="H122" s="5" t="n">
        <v>1.3</v>
      </c>
      <c r="I122" s="5" t="n">
        <v>4</v>
      </c>
      <c r="J122" s="5" t="n">
        <v>0</v>
      </c>
      <c r="K122" s="5" t="n">
        <v>0.4</v>
      </c>
      <c r="L122" s="5" t="n">
        <v>0.3</v>
      </c>
      <c r="M122" s="5" t="n">
        <v>0.4</v>
      </c>
      <c r="N122" s="5" t="n">
        <v>0.6</v>
      </c>
      <c r="O122" s="5" t="n">
        <v>0.1</v>
      </c>
      <c r="P122" s="5" t="n">
        <v>0.1</v>
      </c>
      <c r="Q122" s="6" t="n">
        <f aca="false">IF(COUNT(G122:P122)=0,"",SUM(G122:P122))</f>
        <v>9.2</v>
      </c>
      <c r="R122" s="3" t="s">
        <v>67</v>
      </c>
      <c r="S122" s="3" t="s">
        <v>27</v>
      </c>
      <c r="T122" s="3" t="s">
        <v>59</v>
      </c>
      <c r="U122" s="3" t="s">
        <v>268</v>
      </c>
      <c r="V122" s="3" t="s">
        <v>30</v>
      </c>
      <c r="W122" s="4" t="n">
        <v>46296.7569444445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69</v>
      </c>
      <c r="E123" s="3" t="n">
        <v>2</v>
      </c>
      <c r="F123" s="4" t="n">
        <v>46296.2569444445</v>
      </c>
      <c r="G123" s="5" t="n">
        <v>15</v>
      </c>
      <c r="H123" s="5" t="n">
        <v>10</v>
      </c>
      <c r="I123" s="5" t="n">
        <v>29.9</v>
      </c>
      <c r="J123" s="5" t="n">
        <v>0</v>
      </c>
      <c r="K123" s="5" t="n">
        <v>29.9</v>
      </c>
      <c r="L123" s="5" t="n">
        <v>0</v>
      </c>
      <c r="M123" s="5" t="n">
        <v>0</v>
      </c>
      <c r="N123" s="5" t="n">
        <v>24.9</v>
      </c>
      <c r="O123" s="5" t="n">
        <v>2.5</v>
      </c>
      <c r="P123" s="5" t="n">
        <v>0</v>
      </c>
      <c r="Q123" s="6" t="n">
        <f aca="false">IF(COUNT(G123:P123)=0,"",SUM(G123:P123))</f>
        <v>112.2</v>
      </c>
      <c r="R123" s="3" t="s">
        <v>269</v>
      </c>
      <c r="S123" s="3" t="s">
        <v>53</v>
      </c>
      <c r="T123" s="3" t="s">
        <v>64</v>
      </c>
      <c r="U123" s="3" t="s">
        <v>270</v>
      </c>
      <c r="V123" s="3" t="s">
        <v>30</v>
      </c>
      <c r="W123" s="4" t="n">
        <v>46296.7569444445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121</v>
      </c>
      <c r="E124" s="3" t="n">
        <v>3</v>
      </c>
      <c r="F124" s="4" t="n">
        <v>46296.2777777778</v>
      </c>
      <c r="G124" s="5" t="n">
        <v>3.1</v>
      </c>
      <c r="H124" s="5" t="n">
        <v>2</v>
      </c>
      <c r="I124" s="5" t="n">
        <v>6.1</v>
      </c>
      <c r="J124" s="5" t="n">
        <v>0</v>
      </c>
      <c r="K124" s="5" t="n">
        <v>4.1</v>
      </c>
      <c r="L124" s="5" t="n">
        <v>0</v>
      </c>
      <c r="M124" s="5" t="n">
        <v>0</v>
      </c>
      <c r="N124" s="5" t="n">
        <v>0</v>
      </c>
      <c r="O124" s="5" t="n">
        <v>0.3</v>
      </c>
      <c r="P124" s="5" t="n">
        <v>0</v>
      </c>
      <c r="Q124" s="6" t="n">
        <f aca="false">IF(COUNT(G124:P124)=0,"",SUM(G124:P124))</f>
        <v>15.6</v>
      </c>
      <c r="R124" s="3" t="s">
        <v>271</v>
      </c>
      <c r="S124" s="3" t="s">
        <v>38</v>
      </c>
      <c r="T124" s="3" t="s">
        <v>39</v>
      </c>
      <c r="U124" s="3" t="s">
        <v>272</v>
      </c>
      <c r="V124" s="3" t="s">
        <v>30</v>
      </c>
      <c r="W124" s="4" t="n">
        <v>46296.7777777778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79</v>
      </c>
      <c r="D125" s="3" t="s">
        <v>86</v>
      </c>
      <c r="E125" s="3" t="n">
        <v>4</v>
      </c>
      <c r="F125" s="4" t="n">
        <v>46296.2847222222</v>
      </c>
      <c r="G125" s="5" t="n">
        <v>23.2</v>
      </c>
      <c r="H125" s="5" t="n">
        <v>15.5</v>
      </c>
      <c r="I125" s="5" t="n">
        <v>46.4</v>
      </c>
      <c r="J125" s="5" t="n">
        <v>0</v>
      </c>
      <c r="K125" s="5" t="n">
        <v>23.2</v>
      </c>
      <c r="L125" s="5" t="n">
        <v>0</v>
      </c>
      <c r="M125" s="5" t="n">
        <v>0</v>
      </c>
      <c r="N125" s="5" t="n">
        <v>9.7</v>
      </c>
      <c r="O125" s="5" t="n">
        <v>1.9</v>
      </c>
      <c r="P125" s="5" t="n">
        <v>3.9</v>
      </c>
      <c r="Q125" s="6" t="n">
        <f aca="false">IF(COUNT(G125:P125)=0,"",SUM(G125:P125))</f>
        <v>123.8</v>
      </c>
      <c r="R125" s="3" t="s">
        <v>261</v>
      </c>
      <c r="S125" s="3" t="s">
        <v>53</v>
      </c>
      <c r="T125" s="3" t="s">
        <v>64</v>
      </c>
      <c r="U125" s="3" t="s">
        <v>273</v>
      </c>
      <c r="V125" s="3" t="s">
        <v>30</v>
      </c>
      <c r="W125" s="4" t="n">
        <v>46296.2847222222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32</v>
      </c>
      <c r="E126" s="3" t="n">
        <v>6</v>
      </c>
      <c r="F126" s="4" t="n">
        <v>46296.2847222222</v>
      </c>
      <c r="G126" s="5" t="n">
        <v>1.6</v>
      </c>
      <c r="H126" s="5" t="n">
        <v>1.1</v>
      </c>
      <c r="I126" s="5" t="n">
        <v>3.2</v>
      </c>
      <c r="J126" s="5" t="n">
        <v>0</v>
      </c>
      <c r="K126" s="5" t="n">
        <v>0</v>
      </c>
      <c r="L126" s="5" t="n">
        <v>0.1</v>
      </c>
      <c r="M126" s="5" t="n">
        <v>0</v>
      </c>
      <c r="N126" s="5" t="n">
        <v>0</v>
      </c>
      <c r="O126" s="5" t="n">
        <v>0</v>
      </c>
      <c r="P126" s="5" t="n">
        <v>0.1</v>
      </c>
      <c r="Q126" s="6" t="n">
        <f aca="false">IF(COUNT(G126:P126)=0,"",SUM(G126:P126))</f>
        <v>6.1</v>
      </c>
      <c r="R126" s="3" t="s">
        <v>274</v>
      </c>
      <c r="S126" s="3" t="s">
        <v>27</v>
      </c>
      <c r="T126" s="3" t="s">
        <v>59</v>
      </c>
      <c r="U126" s="3" t="s">
        <v>275</v>
      </c>
      <c r="V126" s="3" t="s">
        <v>30</v>
      </c>
      <c r="W126" s="4" t="n">
        <v>46296.7847222222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45</v>
      </c>
      <c r="E127" s="3" t="n">
        <v>4</v>
      </c>
      <c r="F127" s="4" t="n">
        <v>46296.7916666667</v>
      </c>
      <c r="G127" s="5" t="n">
        <v>21.7</v>
      </c>
      <c r="H127" s="5" t="n">
        <v>14.5</v>
      </c>
      <c r="I127" s="5" t="n">
        <v>43.4</v>
      </c>
      <c r="J127" s="5" t="n">
        <v>3.6</v>
      </c>
      <c r="K127" s="5" t="n">
        <v>0</v>
      </c>
      <c r="L127" s="5" t="n">
        <v>0</v>
      </c>
      <c r="M127" s="5" t="n">
        <v>7.2</v>
      </c>
      <c r="N127" s="5" t="n">
        <v>0</v>
      </c>
      <c r="O127" s="5" t="n">
        <v>3.6</v>
      </c>
      <c r="P127" s="5" t="n">
        <v>0</v>
      </c>
      <c r="Q127" s="6" t="n">
        <f aca="false">IF(COUNT(G127:P127)=0,"",SUM(G127:P127))</f>
        <v>94</v>
      </c>
      <c r="R127" s="3" t="s">
        <v>87</v>
      </c>
      <c r="S127" s="3" t="s">
        <v>53</v>
      </c>
      <c r="T127" s="3" t="s">
        <v>64</v>
      </c>
      <c r="U127" s="3" t="s">
        <v>276</v>
      </c>
      <c r="V127" s="3" t="s">
        <v>30</v>
      </c>
      <c r="W127" s="4" t="n">
        <v>46296.7916666667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79</v>
      </c>
      <c r="D128" s="3" t="s">
        <v>110</v>
      </c>
      <c r="E128" s="3" t="n">
        <v>3</v>
      </c>
      <c r="F128" s="4" t="n">
        <v>46296.8125</v>
      </c>
      <c r="G128" s="5" t="n">
        <v>31.2</v>
      </c>
      <c r="H128" s="5" t="n">
        <v>20.8</v>
      </c>
      <c r="I128" s="5" t="n">
        <v>62.5</v>
      </c>
      <c r="J128" s="5" t="n">
        <v>0</v>
      </c>
      <c r="K128" s="5" t="n">
        <v>0</v>
      </c>
      <c r="L128" s="5" t="n">
        <v>10.4</v>
      </c>
      <c r="M128" s="5" t="n">
        <v>6.9</v>
      </c>
      <c r="N128" s="5" t="n">
        <v>17.4</v>
      </c>
      <c r="O128" s="5" t="n">
        <v>6.9</v>
      </c>
      <c r="P128" s="5" t="n">
        <v>13.9</v>
      </c>
      <c r="Q128" s="6" t="n">
        <f aca="false">IF(COUNT(G128:P128)=0,"",SUM(G128:P128))</f>
        <v>170</v>
      </c>
      <c r="R128" s="3" t="s">
        <v>164</v>
      </c>
      <c r="S128" s="3" t="s">
        <v>53</v>
      </c>
      <c r="T128" s="3" t="s">
        <v>64</v>
      </c>
      <c r="U128" s="3" t="s">
        <v>277</v>
      </c>
      <c r="V128" s="3" t="s">
        <v>30</v>
      </c>
      <c r="W128" s="4" t="n">
        <v>46297.8958333333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25</v>
      </c>
      <c r="E129" s="3" t="n">
        <v>5</v>
      </c>
      <c r="F129" s="4" t="n">
        <v>46296.8125</v>
      </c>
      <c r="G129" s="5" t="n">
        <v>19.9</v>
      </c>
      <c r="H129" s="5" t="n">
        <v>13.3</v>
      </c>
      <c r="I129" s="5" t="n">
        <v>39.8</v>
      </c>
      <c r="J129" s="5" t="n">
        <v>6.6</v>
      </c>
      <c r="K129" s="5" t="n">
        <v>5.3</v>
      </c>
      <c r="L129" s="5" t="n">
        <v>4</v>
      </c>
      <c r="M129" s="5" t="n">
        <v>0</v>
      </c>
      <c r="N129" s="5" t="n">
        <v>13.3</v>
      </c>
      <c r="O129" s="5" t="n">
        <v>2.7</v>
      </c>
      <c r="P129" s="5" t="n">
        <v>2.7</v>
      </c>
      <c r="Q129" s="6" t="n">
        <f aca="false">IF(COUNT(G129:P129)=0,"",SUM(G129:P129))</f>
        <v>107.6</v>
      </c>
      <c r="R129" s="3" t="s">
        <v>261</v>
      </c>
      <c r="S129" s="3" t="s">
        <v>53</v>
      </c>
      <c r="T129" s="3" t="s">
        <v>64</v>
      </c>
      <c r="U129" s="3" t="s">
        <v>278</v>
      </c>
      <c r="V129" s="3" t="s">
        <v>30</v>
      </c>
      <c r="W129" s="4" t="n">
        <v>46296.9375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72</v>
      </c>
      <c r="D130" s="3" t="s">
        <v>66</v>
      </c>
      <c r="E130" s="3" t="n">
        <v>4</v>
      </c>
      <c r="F130" s="4" t="n">
        <v>46296.8472222222</v>
      </c>
      <c r="G130" s="5" t="n">
        <v>30</v>
      </c>
      <c r="H130" s="5" t="n">
        <v>20</v>
      </c>
      <c r="I130" s="5" t="n">
        <v>59.9</v>
      </c>
      <c r="J130" s="5" t="n">
        <v>0</v>
      </c>
      <c r="K130" s="5" t="n">
        <v>30</v>
      </c>
      <c r="L130" s="5" t="n">
        <v>2.5</v>
      </c>
      <c r="M130" s="5" t="n">
        <v>0</v>
      </c>
      <c r="N130" s="5" t="n">
        <v>12.5</v>
      </c>
      <c r="O130" s="5" t="n">
        <v>7.5</v>
      </c>
      <c r="P130" s="5" t="n">
        <v>0</v>
      </c>
      <c r="Q130" s="6" t="n">
        <f aca="false">IF(COUNT(G130:P130)=0,"",SUM(G130:P130))</f>
        <v>162.4</v>
      </c>
      <c r="R130" s="3" t="s">
        <v>279</v>
      </c>
      <c r="S130" s="3" t="s">
        <v>53</v>
      </c>
      <c r="T130" s="3" t="s">
        <v>64</v>
      </c>
      <c r="U130" s="3" t="s">
        <v>280</v>
      </c>
      <c r="V130" s="3" t="s">
        <v>30</v>
      </c>
      <c r="W130" s="4" t="n">
        <v>46296.8888888889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50</v>
      </c>
      <c r="D131" s="3" t="s">
        <v>124</v>
      </c>
      <c r="E131" s="3" t="n">
        <v>6</v>
      </c>
      <c r="F131" s="4" t="n">
        <v>46296.8541666667</v>
      </c>
      <c r="G131" s="5" t="n">
        <v>1.5</v>
      </c>
      <c r="H131" s="5" t="n">
        <v>1</v>
      </c>
      <c r="I131" s="5" t="n">
        <v>2.9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0.2</v>
      </c>
      <c r="P131" s="5" t="n">
        <v>0.3</v>
      </c>
      <c r="Q131" s="6" t="n">
        <f aca="false">IF(COUNT(G131:P131)=0,"",SUM(G131:P131))</f>
        <v>5.9</v>
      </c>
      <c r="R131" s="3" t="s">
        <v>274</v>
      </c>
      <c r="S131" s="3" t="s">
        <v>27</v>
      </c>
      <c r="T131" s="3" t="s">
        <v>28</v>
      </c>
      <c r="U131" s="3" t="s">
        <v>281</v>
      </c>
      <c r="V131" s="3" t="s">
        <v>30</v>
      </c>
      <c r="W131" s="4" t="n">
        <v>46297.3541666667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144</v>
      </c>
      <c r="E132" s="3" t="n">
        <v>6</v>
      </c>
      <c r="F132" s="4" t="n">
        <v>46296.8541666667</v>
      </c>
      <c r="G132" s="5" t="n">
        <v>7.1</v>
      </c>
      <c r="H132" s="5" t="n">
        <v>4.7</v>
      </c>
      <c r="I132" s="5" t="n">
        <v>14.1</v>
      </c>
      <c r="J132" s="5" t="n">
        <v>0</v>
      </c>
      <c r="K132" s="5" t="n">
        <v>3.1</v>
      </c>
      <c r="L132" s="5" t="n">
        <v>0</v>
      </c>
      <c r="M132" s="5" t="n">
        <v>0</v>
      </c>
      <c r="N132" s="5" t="n">
        <v>2</v>
      </c>
      <c r="O132" s="5" t="n">
        <v>0.4</v>
      </c>
      <c r="P132" s="5" t="n">
        <v>0.4</v>
      </c>
      <c r="Q132" s="6" t="n">
        <f aca="false">IF(COUNT(G132:P132)=0,"",SUM(G132:P132))</f>
        <v>31.8</v>
      </c>
      <c r="R132" s="3" t="s">
        <v>158</v>
      </c>
      <c r="S132" s="3" t="s">
        <v>38</v>
      </c>
      <c r="T132" s="3" t="s">
        <v>39</v>
      </c>
      <c r="U132" s="3" t="s">
        <v>282</v>
      </c>
      <c r="V132" s="3" t="s">
        <v>30</v>
      </c>
      <c r="W132" s="4" t="n">
        <v>46297.1041666667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79</v>
      </c>
      <c r="D133" s="3" t="s">
        <v>45</v>
      </c>
      <c r="E133" s="3" t="n">
        <v>3</v>
      </c>
      <c r="F133" s="4" t="n">
        <v>46296.8680555556</v>
      </c>
      <c r="G133" s="5" t="n">
        <v>1.8</v>
      </c>
      <c r="H133" s="5" t="n">
        <v>1.2</v>
      </c>
      <c r="I133" s="5" t="n">
        <v>3.7</v>
      </c>
      <c r="J133" s="5" t="n">
        <v>0</v>
      </c>
      <c r="K133" s="5" t="n">
        <v>0.8</v>
      </c>
      <c r="L133" s="5" t="n">
        <v>0.2</v>
      </c>
      <c r="M133" s="5" t="n">
        <v>0</v>
      </c>
      <c r="N133" s="5" t="n">
        <v>1</v>
      </c>
      <c r="O133" s="5" t="n">
        <v>0.4</v>
      </c>
      <c r="P133" s="5" t="n">
        <v>0.4</v>
      </c>
      <c r="Q133" s="6" t="n">
        <f aca="false">IF(COUNT(G133:P133)=0,"",SUM(G133:P133))</f>
        <v>9.5</v>
      </c>
      <c r="R133" s="3" t="s">
        <v>111</v>
      </c>
      <c r="S133" s="3" t="s">
        <v>27</v>
      </c>
      <c r="T133" s="3" t="s">
        <v>59</v>
      </c>
      <c r="U133" s="3" t="s">
        <v>283</v>
      </c>
      <c r="V133" s="3" t="s">
        <v>30</v>
      </c>
      <c r="W133" s="4" t="n">
        <v>46297.9513888889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57</v>
      </c>
      <c r="E134" s="3" t="n">
        <v>6</v>
      </c>
      <c r="F134" s="4" t="n">
        <v>46296.875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0</v>
      </c>
      <c r="R134" s="3" t="s">
        <v>284</v>
      </c>
      <c r="S134" s="3" t="s">
        <v>53</v>
      </c>
      <c r="T134" s="3" t="s">
        <v>54</v>
      </c>
      <c r="U134" s="3" t="s">
        <v>285</v>
      </c>
      <c r="V134" s="3" t="s">
        <v>61</v>
      </c>
      <c r="W134" s="4" t="n">
        <v>46297.375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72</v>
      </c>
      <c r="D135" s="3" t="s">
        <v>86</v>
      </c>
      <c r="E135" s="3" t="n">
        <v>2</v>
      </c>
      <c r="F135" s="4" t="n">
        <v>46296.875</v>
      </c>
      <c r="G135" s="5" t="n">
        <v>4.4</v>
      </c>
      <c r="H135" s="5" t="n">
        <v>2.9</v>
      </c>
      <c r="I135" s="5" t="n">
        <v>8.8</v>
      </c>
      <c r="J135" s="5" t="n">
        <v>1.5</v>
      </c>
      <c r="K135" s="5" t="n">
        <v>2.9</v>
      </c>
      <c r="L135" s="5" t="n">
        <v>0</v>
      </c>
      <c r="M135" s="5" t="n">
        <v>0</v>
      </c>
      <c r="N135" s="5" t="n">
        <v>7.3</v>
      </c>
      <c r="O135" s="5" t="n">
        <v>0</v>
      </c>
      <c r="P135" s="5" t="n">
        <v>0.7</v>
      </c>
      <c r="Q135" s="6" t="n">
        <f aca="false">IF(COUNT(G135:P135)=0,"",SUM(G135:P135))</f>
        <v>28.5</v>
      </c>
      <c r="R135" s="3" t="s">
        <v>286</v>
      </c>
      <c r="S135" s="3" t="s">
        <v>38</v>
      </c>
      <c r="T135" s="3" t="s">
        <v>39</v>
      </c>
      <c r="U135" s="3" t="s">
        <v>287</v>
      </c>
      <c r="V135" s="3" t="s">
        <v>56</v>
      </c>
      <c r="W135" s="4" t="n">
        <v>46296.9583333333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42</v>
      </c>
      <c r="E136" s="3" t="n">
        <v>4</v>
      </c>
      <c r="F136" s="4" t="n">
        <v>46296.875</v>
      </c>
      <c r="G136" s="5" t="n">
        <v>26</v>
      </c>
      <c r="H136" s="5" t="n">
        <v>17.3</v>
      </c>
      <c r="I136" s="5" t="n">
        <v>52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4.3</v>
      </c>
      <c r="P136" s="5" t="n">
        <v>4.3</v>
      </c>
      <c r="Q136" s="6" t="n">
        <f aca="false">IF(COUNT(G136:P136)=0,"",SUM(G136:P136))</f>
        <v>103.9</v>
      </c>
      <c r="R136" s="3" t="s">
        <v>254</v>
      </c>
      <c r="S136" s="3" t="s">
        <v>53</v>
      </c>
      <c r="T136" s="3" t="s">
        <v>54</v>
      </c>
      <c r="U136" s="3" t="s">
        <v>288</v>
      </c>
      <c r="V136" s="3" t="s">
        <v>35</v>
      </c>
      <c r="W136" s="4" t="n">
        <v>46297.9583333333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50</v>
      </c>
      <c r="D137" s="3" t="s">
        <v>118</v>
      </c>
      <c r="E137" s="3" t="n">
        <v>5</v>
      </c>
      <c r="F137" s="4" t="n">
        <v>46296.8819444445</v>
      </c>
      <c r="G137" s="5" t="n">
        <v>4.7</v>
      </c>
      <c r="H137" s="5" t="n">
        <v>3.1</v>
      </c>
      <c r="I137" s="5" t="n">
        <v>9.4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0.3</v>
      </c>
      <c r="P137" s="5" t="n">
        <v>0</v>
      </c>
      <c r="Q137" s="6" t="n">
        <f aca="false">IF(COUNT(G137:P137)=0,"",SUM(G137:P137))</f>
        <v>17.5</v>
      </c>
      <c r="R137" s="3" t="s">
        <v>271</v>
      </c>
      <c r="S137" s="3" t="s">
        <v>27</v>
      </c>
      <c r="T137" s="3" t="s">
        <v>28</v>
      </c>
      <c r="U137" s="3" t="s">
        <v>289</v>
      </c>
      <c r="V137" s="3" t="s">
        <v>30</v>
      </c>
      <c r="W137" s="4" t="n">
        <v>46297.0069444445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129</v>
      </c>
      <c r="E138" s="3" t="n">
        <v>2</v>
      </c>
      <c r="F138" s="4" t="n">
        <v>46296.8888888889</v>
      </c>
      <c r="G138" s="5" t="n">
        <v>14.2</v>
      </c>
      <c r="H138" s="5" t="n">
        <v>9.5</v>
      </c>
      <c r="I138" s="5" t="n">
        <v>28.4</v>
      </c>
      <c r="J138" s="5" t="n">
        <v>11.8</v>
      </c>
      <c r="K138" s="5" t="n">
        <v>9.5</v>
      </c>
      <c r="L138" s="5" t="n">
        <v>7.1</v>
      </c>
      <c r="M138" s="5" t="n">
        <v>0</v>
      </c>
      <c r="N138" s="5" t="n">
        <v>0</v>
      </c>
      <c r="O138" s="5" t="n">
        <v>2.4</v>
      </c>
      <c r="P138" s="5" t="n">
        <v>2.4</v>
      </c>
      <c r="Q138" s="6" t="n">
        <f aca="false">IF(COUNT(G138:P138)=0,"",SUM(G138:P138))</f>
        <v>85.3</v>
      </c>
      <c r="R138" s="3" t="s">
        <v>286</v>
      </c>
      <c r="S138" s="3" t="s">
        <v>53</v>
      </c>
      <c r="T138" s="3" t="s">
        <v>54</v>
      </c>
      <c r="U138" s="3" t="s">
        <v>290</v>
      </c>
      <c r="V138" s="3" t="s">
        <v>30</v>
      </c>
      <c r="W138" s="4" t="n">
        <v>46297.1388888889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79</v>
      </c>
      <c r="D139" s="3" t="s">
        <v>57</v>
      </c>
      <c r="E139" s="3" t="n">
        <v>4</v>
      </c>
      <c r="F139" s="4" t="n">
        <v>46296.9097222222</v>
      </c>
      <c r="G139" s="5" t="n">
        <v>2.5</v>
      </c>
      <c r="H139" s="5" t="n">
        <v>1.7</v>
      </c>
      <c r="I139" s="5" t="n">
        <v>5</v>
      </c>
      <c r="J139" s="5" t="n">
        <v>0.4</v>
      </c>
      <c r="K139" s="5" t="n">
        <v>0</v>
      </c>
      <c r="L139" s="5" t="n">
        <v>0.2</v>
      </c>
      <c r="M139" s="5" t="n">
        <v>0.8</v>
      </c>
      <c r="N139" s="5" t="n">
        <v>0</v>
      </c>
      <c r="O139" s="5" t="n">
        <v>0.2</v>
      </c>
      <c r="P139" s="5" t="n">
        <v>0</v>
      </c>
      <c r="Q139" s="6" t="n">
        <f aca="false">IF(COUNT(G139:P139)=0,"",SUM(G139:P139))</f>
        <v>10.8</v>
      </c>
      <c r="R139" s="3" t="s">
        <v>137</v>
      </c>
      <c r="S139" s="3" t="s">
        <v>38</v>
      </c>
      <c r="T139" s="3" t="s">
        <v>39</v>
      </c>
      <c r="U139" s="3" t="s">
        <v>291</v>
      </c>
      <c r="V139" s="3" t="s">
        <v>30</v>
      </c>
      <c r="W139" s="4" t="n">
        <v>46296.9097222222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93</v>
      </c>
      <c r="E140" s="3" t="n">
        <v>6</v>
      </c>
      <c r="F140" s="4" t="n">
        <v>46296.9166666667</v>
      </c>
      <c r="G140" s="5" t="n">
        <v>3.3</v>
      </c>
      <c r="H140" s="5" t="n">
        <v>2.2</v>
      </c>
      <c r="I140" s="5" t="n">
        <v>6.5</v>
      </c>
      <c r="J140" s="5" t="n">
        <v>0.9</v>
      </c>
      <c r="K140" s="5" t="n">
        <v>0</v>
      </c>
      <c r="L140" s="5" t="n">
        <v>0.5</v>
      </c>
      <c r="M140" s="5" t="n">
        <v>0</v>
      </c>
      <c r="N140" s="5" t="n">
        <v>1.8</v>
      </c>
      <c r="O140" s="5" t="n">
        <v>0</v>
      </c>
      <c r="P140" s="5" t="n">
        <v>0.2</v>
      </c>
      <c r="Q140" s="6" t="n">
        <f aca="false">IF(COUNT(G140:P140)=0,"",SUM(G140:P140))</f>
        <v>15.4</v>
      </c>
      <c r="R140" s="3" t="s">
        <v>63</v>
      </c>
      <c r="S140" s="3" t="s">
        <v>27</v>
      </c>
      <c r="T140" s="3" t="s">
        <v>28</v>
      </c>
      <c r="U140" s="3" t="s">
        <v>292</v>
      </c>
      <c r="V140" s="3" t="s">
        <v>30</v>
      </c>
      <c r="W140" s="4" t="n">
        <v>46297.1666666667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62</v>
      </c>
      <c r="E141" s="3" t="n">
        <v>5</v>
      </c>
      <c r="F141" s="4" t="n">
        <v>46296.9375</v>
      </c>
      <c r="G141" s="5" t="n">
        <v>3</v>
      </c>
      <c r="H141" s="5" t="n">
        <v>2</v>
      </c>
      <c r="I141" s="5" t="n">
        <v>6</v>
      </c>
      <c r="J141" s="5" t="n">
        <v>0</v>
      </c>
      <c r="K141" s="5" t="n">
        <v>2.4</v>
      </c>
      <c r="L141" s="5" t="n">
        <v>0</v>
      </c>
      <c r="M141" s="5" t="n">
        <v>0.8</v>
      </c>
      <c r="N141" s="5" t="n">
        <v>2</v>
      </c>
      <c r="O141" s="5" t="n">
        <v>0</v>
      </c>
      <c r="P141" s="5" t="n">
        <v>0.4</v>
      </c>
      <c r="Q141" s="6" t="n">
        <f aca="false">IF(COUNT(G141:P141)=0,"",SUM(G141:P141))</f>
        <v>16.6</v>
      </c>
      <c r="R141" s="3" t="s">
        <v>58</v>
      </c>
      <c r="S141" s="3" t="s">
        <v>27</v>
      </c>
      <c r="T141" s="3" t="s">
        <v>28</v>
      </c>
      <c r="U141" s="3" t="s">
        <v>293</v>
      </c>
      <c r="V141" s="3" t="s">
        <v>35</v>
      </c>
      <c r="W141" s="4" t="n">
        <v>46297.0625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72</v>
      </c>
      <c r="D142" s="3" t="s">
        <v>96</v>
      </c>
      <c r="E142" s="3" t="n">
        <v>6</v>
      </c>
      <c r="F142" s="4" t="n">
        <v>46296.9513888889</v>
      </c>
      <c r="G142" s="5" t="n">
        <v>3.6</v>
      </c>
      <c r="H142" s="5" t="n">
        <v>2.4</v>
      </c>
      <c r="I142" s="5" t="n">
        <v>7.1</v>
      </c>
      <c r="J142" s="5" t="n">
        <v>0</v>
      </c>
      <c r="K142" s="5" t="n">
        <v>1.6</v>
      </c>
      <c r="L142" s="5" t="n">
        <v>0</v>
      </c>
      <c r="M142" s="5" t="n">
        <v>0</v>
      </c>
      <c r="N142" s="5" t="n">
        <v>2</v>
      </c>
      <c r="O142" s="5" t="n">
        <v>0.2</v>
      </c>
      <c r="P142" s="5" t="n">
        <v>0.2</v>
      </c>
      <c r="Q142" s="6" t="n">
        <f aca="false">IF(COUNT(G142:P142)=0,"",SUM(G142:P142))</f>
        <v>17.1</v>
      </c>
      <c r="R142" s="3" t="s">
        <v>274</v>
      </c>
      <c r="S142" s="3" t="s">
        <v>27</v>
      </c>
      <c r="T142" s="3" t="s">
        <v>59</v>
      </c>
      <c r="U142" s="3" t="s">
        <v>294</v>
      </c>
      <c r="V142" s="3" t="s">
        <v>41</v>
      </c>
      <c r="W142" s="4" t="n">
        <v>46297.0763888889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50</v>
      </c>
      <c r="D143" s="3" t="s">
        <v>51</v>
      </c>
      <c r="E143" s="3" t="n">
        <v>4</v>
      </c>
      <c r="F143" s="4" t="n">
        <v>46296.9513888889</v>
      </c>
      <c r="G143" s="5" t="n">
        <v>33.5</v>
      </c>
      <c r="H143" s="5" t="n">
        <v>22.3</v>
      </c>
      <c r="I143" s="5" t="n">
        <v>67</v>
      </c>
      <c r="J143" s="5" t="n">
        <v>0</v>
      </c>
      <c r="K143" s="5" t="n">
        <v>0</v>
      </c>
      <c r="L143" s="5" t="n">
        <v>0</v>
      </c>
      <c r="M143" s="5" t="n">
        <v>5.6</v>
      </c>
      <c r="N143" s="5" t="n">
        <v>0</v>
      </c>
      <c r="O143" s="5" t="n">
        <v>8.4</v>
      </c>
      <c r="P143" s="5" t="n">
        <v>0</v>
      </c>
      <c r="Q143" s="6" t="n">
        <f aca="false">IF(COUNT(G143:P143)=0,"",SUM(G143:P143))</f>
        <v>136.8</v>
      </c>
      <c r="R143" s="3" t="s">
        <v>271</v>
      </c>
      <c r="S143" s="3" t="s">
        <v>53</v>
      </c>
      <c r="T143" s="3" t="s">
        <v>64</v>
      </c>
      <c r="U143" s="3" t="s">
        <v>295</v>
      </c>
      <c r="V143" s="3" t="s">
        <v>30</v>
      </c>
      <c r="W143" s="4" t="n">
        <v>46297.2013888889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45</v>
      </c>
      <c r="E144" s="3" t="n">
        <v>3</v>
      </c>
      <c r="F144" s="4" t="n">
        <v>46296.9583333333</v>
      </c>
      <c r="G144" s="5" t="n">
        <v>6.6</v>
      </c>
      <c r="H144" s="5" t="n">
        <v>4.4</v>
      </c>
      <c r="I144" s="5" t="n">
        <v>13.3</v>
      </c>
      <c r="J144" s="5" t="n">
        <v>0</v>
      </c>
      <c r="K144" s="5" t="n">
        <v>0</v>
      </c>
      <c r="L144" s="5" t="n">
        <v>2.2</v>
      </c>
      <c r="M144" s="5" t="n">
        <v>0</v>
      </c>
      <c r="N144" s="5" t="n">
        <v>0</v>
      </c>
      <c r="O144" s="5" t="n">
        <v>0.7</v>
      </c>
      <c r="P144" s="5" t="n">
        <v>0</v>
      </c>
      <c r="Q144" s="6" t="n">
        <f aca="false">IF(COUNT(G144:P144)=0,"",SUM(G144:P144))</f>
        <v>27.2</v>
      </c>
      <c r="R144" s="3" t="s">
        <v>127</v>
      </c>
      <c r="S144" s="3" t="s">
        <v>38</v>
      </c>
      <c r="T144" s="3" t="s">
        <v>39</v>
      </c>
      <c r="U144" s="3" t="s">
        <v>296</v>
      </c>
      <c r="V144" s="3" t="s">
        <v>30</v>
      </c>
      <c r="W144" s="4" t="n">
        <v>46297.0833333333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72</v>
      </c>
      <c r="D145" s="3" t="s">
        <v>126</v>
      </c>
      <c r="E145" s="3" t="n">
        <v>2</v>
      </c>
      <c r="F145" s="4" t="n">
        <v>46296.9583333333</v>
      </c>
      <c r="G145" s="5" t="n">
        <v>20.9</v>
      </c>
      <c r="H145" s="5" t="n">
        <v>14</v>
      </c>
      <c r="I145" s="5" t="n">
        <v>41.9</v>
      </c>
      <c r="J145" s="5" t="n">
        <v>17.5</v>
      </c>
      <c r="K145" s="5" t="n">
        <v>14</v>
      </c>
      <c r="L145" s="5" t="n">
        <v>0</v>
      </c>
      <c r="M145" s="5" t="n">
        <v>0</v>
      </c>
      <c r="N145" s="5" t="n">
        <v>17.5</v>
      </c>
      <c r="O145" s="5" t="n">
        <v>3.5</v>
      </c>
      <c r="P145" s="5" t="n">
        <v>14</v>
      </c>
      <c r="Q145" s="6" t="n">
        <f aca="false">IF(COUNT(G145:P145)=0,"",SUM(G145:P145))</f>
        <v>143.3</v>
      </c>
      <c r="R145" s="3" t="s">
        <v>297</v>
      </c>
      <c r="S145" s="3" t="s">
        <v>53</v>
      </c>
      <c r="T145" s="3" t="s">
        <v>54</v>
      </c>
      <c r="U145" s="3" t="s">
        <v>298</v>
      </c>
      <c r="V145" s="3" t="s">
        <v>41</v>
      </c>
      <c r="W145" s="4" t="n">
        <v>46296.9583333333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79</v>
      </c>
      <c r="D146" s="3" t="s">
        <v>141</v>
      </c>
      <c r="E146" s="3" t="n">
        <v>4</v>
      </c>
      <c r="F146" s="4" t="n">
        <v>46296.9652777778</v>
      </c>
      <c r="G146" s="5" t="n">
        <v>22.2</v>
      </c>
      <c r="H146" s="5" t="n">
        <v>14.8</v>
      </c>
      <c r="I146" s="5" t="n">
        <v>44.5</v>
      </c>
      <c r="J146" s="5" t="n">
        <v>3.7</v>
      </c>
      <c r="K146" s="5" t="n">
        <v>7.4</v>
      </c>
      <c r="L146" s="5" t="n">
        <v>5.6</v>
      </c>
      <c r="M146" s="5" t="n">
        <v>0</v>
      </c>
      <c r="N146" s="5" t="n">
        <v>9.3</v>
      </c>
      <c r="O146" s="5" t="n">
        <v>3.7</v>
      </c>
      <c r="P146" s="5" t="n">
        <v>0</v>
      </c>
      <c r="Q146" s="6" t="n">
        <f aca="false">IF(COUNT(G146:P146)=0,"",SUM(G146:P146))</f>
        <v>111.2</v>
      </c>
      <c r="R146" s="3" t="s">
        <v>233</v>
      </c>
      <c r="S146" s="3" t="s">
        <v>53</v>
      </c>
      <c r="T146" s="3" t="s">
        <v>64</v>
      </c>
      <c r="U146" s="3" t="s">
        <v>299</v>
      </c>
      <c r="V146" s="3" t="s">
        <v>30</v>
      </c>
      <c r="W146" s="4" t="n">
        <v>46297.0486111111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50</v>
      </c>
      <c r="D147" s="3" t="s">
        <v>124</v>
      </c>
      <c r="E147" s="3" t="n">
        <v>6</v>
      </c>
      <c r="F147" s="4" t="n">
        <v>46297.1666666667</v>
      </c>
      <c r="G147" s="5" t="n">
        <v>5.3</v>
      </c>
      <c r="H147" s="5" t="n">
        <v>3.5</v>
      </c>
      <c r="I147" s="5" t="n">
        <v>10.6</v>
      </c>
      <c r="J147" s="5" t="n">
        <v>0.6</v>
      </c>
      <c r="K147" s="5" t="n">
        <v>0</v>
      </c>
      <c r="L147" s="5" t="n">
        <v>0</v>
      </c>
      <c r="M147" s="5" t="n">
        <v>0.6</v>
      </c>
      <c r="N147" s="5" t="n">
        <v>0</v>
      </c>
      <c r="O147" s="5" t="n">
        <v>0.6</v>
      </c>
      <c r="P147" s="5" t="n">
        <v>1.2</v>
      </c>
      <c r="Q147" s="6" t="n">
        <f aca="false">IF(COUNT(G147:P147)=0,"",SUM(G147:P147))</f>
        <v>22.4</v>
      </c>
      <c r="R147" s="3" t="s">
        <v>209</v>
      </c>
      <c r="S147" s="3" t="s">
        <v>38</v>
      </c>
      <c r="T147" s="3" t="s">
        <v>39</v>
      </c>
      <c r="U147" s="3" t="s">
        <v>300</v>
      </c>
      <c r="V147" s="3" t="s">
        <v>30</v>
      </c>
      <c r="W147" s="4" t="n">
        <v>46297.6666666667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36</v>
      </c>
      <c r="E148" s="3" t="n">
        <v>2</v>
      </c>
      <c r="F148" s="4" t="n">
        <v>46297.1736111111</v>
      </c>
      <c r="G148" s="5" t="n">
        <v>2.9</v>
      </c>
      <c r="H148" s="5" t="n">
        <v>1.9</v>
      </c>
      <c r="I148" s="5" t="n">
        <v>5.7</v>
      </c>
      <c r="J148" s="5" t="n">
        <v>0</v>
      </c>
      <c r="K148" s="5" t="n">
        <v>3.8</v>
      </c>
      <c r="L148" s="5" t="n">
        <v>1.4</v>
      </c>
      <c r="M148" s="5" t="n">
        <v>0</v>
      </c>
      <c r="N148" s="5" t="n">
        <v>0</v>
      </c>
      <c r="O148" s="5" t="n">
        <v>1</v>
      </c>
      <c r="P148" s="5" t="n">
        <v>0.5</v>
      </c>
      <c r="Q148" s="6" t="n">
        <f aca="false">IF(COUNT(G148:P148)=0,"",SUM(G148:P148))</f>
        <v>17.2</v>
      </c>
      <c r="R148" s="3" t="s">
        <v>198</v>
      </c>
      <c r="S148" s="3" t="s">
        <v>38</v>
      </c>
      <c r="T148" s="3" t="s">
        <v>39</v>
      </c>
      <c r="U148" s="3" t="s">
        <v>301</v>
      </c>
      <c r="V148" s="3" t="s">
        <v>41</v>
      </c>
      <c r="W148" s="4" t="n">
        <v>46297.1736111111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45</v>
      </c>
      <c r="E149" s="3" t="n">
        <v>4</v>
      </c>
      <c r="F149" s="4" t="n">
        <v>46297.1805555556</v>
      </c>
      <c r="G149" s="5" t="n">
        <v>3.3</v>
      </c>
      <c r="H149" s="5" t="n">
        <v>2.2</v>
      </c>
      <c r="I149" s="5" t="n">
        <v>6.6</v>
      </c>
      <c r="J149" s="5" t="n">
        <v>0.6</v>
      </c>
      <c r="K149" s="5" t="n">
        <v>0</v>
      </c>
      <c r="L149" s="5" t="n">
        <v>0.8</v>
      </c>
      <c r="M149" s="5" t="n">
        <v>0</v>
      </c>
      <c r="N149" s="5" t="n">
        <v>0</v>
      </c>
      <c r="O149" s="5" t="n">
        <v>0</v>
      </c>
      <c r="P149" s="5" t="n">
        <v>1.1</v>
      </c>
      <c r="Q149" s="6" t="n">
        <f aca="false">IF(COUNT(G149:P149)=0,"",SUM(G149:P149))</f>
        <v>14.6</v>
      </c>
      <c r="R149" s="3" t="s">
        <v>254</v>
      </c>
      <c r="S149" s="3" t="s">
        <v>38</v>
      </c>
      <c r="T149" s="3" t="s">
        <v>39</v>
      </c>
      <c r="U149" s="3" t="s">
        <v>302</v>
      </c>
      <c r="V149" s="3" t="s">
        <v>56</v>
      </c>
      <c r="W149" s="4" t="n">
        <v>46297.4305555556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79</v>
      </c>
      <c r="D150" s="3" t="s">
        <v>99</v>
      </c>
      <c r="E150" s="3" t="n">
        <v>6</v>
      </c>
      <c r="F150" s="4" t="n">
        <v>46297.1875</v>
      </c>
      <c r="G150" s="5" t="n">
        <v>1.4</v>
      </c>
      <c r="H150" s="5" t="n">
        <v>0.9</v>
      </c>
      <c r="I150" s="5" t="n">
        <v>2.7</v>
      </c>
      <c r="J150" s="5" t="n">
        <v>0.4</v>
      </c>
      <c r="K150" s="5" t="n">
        <v>0</v>
      </c>
      <c r="L150" s="5" t="n">
        <v>0</v>
      </c>
      <c r="M150" s="5" t="n">
        <v>0.2</v>
      </c>
      <c r="N150" s="5" t="n">
        <v>0.8</v>
      </c>
      <c r="O150" s="5" t="n">
        <v>0.1</v>
      </c>
      <c r="P150" s="5" t="n">
        <v>0</v>
      </c>
      <c r="Q150" s="6" t="n">
        <f aca="false">IF(COUNT(G150:P150)=0,"",SUM(G150:P150))</f>
        <v>6.5</v>
      </c>
      <c r="R150" s="3" t="s">
        <v>103</v>
      </c>
      <c r="S150" s="3" t="s">
        <v>27</v>
      </c>
      <c r="T150" s="3" t="s">
        <v>59</v>
      </c>
      <c r="U150" s="3" t="s">
        <v>303</v>
      </c>
      <c r="V150" s="3" t="s">
        <v>30</v>
      </c>
      <c r="W150" s="4" t="n">
        <v>46297.1875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79</v>
      </c>
      <c r="D151" s="3" t="s">
        <v>113</v>
      </c>
      <c r="E151" s="3" t="n">
        <v>3</v>
      </c>
      <c r="F151" s="4" t="n">
        <v>46297.2222222222</v>
      </c>
      <c r="G151" s="5" t="n">
        <v>7.4</v>
      </c>
      <c r="H151" s="5" t="n">
        <v>5</v>
      </c>
      <c r="I151" s="5" t="n">
        <v>14.9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2.5</v>
      </c>
      <c r="P151" s="5" t="n">
        <v>0.8</v>
      </c>
      <c r="Q151" s="6" t="n">
        <f aca="false">IF(COUNT(G151:P151)=0,"",SUM(G151:P151))</f>
        <v>30.6</v>
      </c>
      <c r="R151" s="3" t="s">
        <v>100</v>
      </c>
      <c r="S151" s="3" t="s">
        <v>38</v>
      </c>
      <c r="T151" s="3" t="s">
        <v>39</v>
      </c>
      <c r="U151" s="3" t="s">
        <v>304</v>
      </c>
      <c r="V151" s="3" t="s">
        <v>30</v>
      </c>
      <c r="W151" s="4" t="n">
        <v>46297.7222222222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50</v>
      </c>
      <c r="D152" s="3" t="s">
        <v>51</v>
      </c>
      <c r="E152" s="3" t="n">
        <v>4</v>
      </c>
      <c r="F152" s="4" t="n">
        <v>46297.2291666667</v>
      </c>
      <c r="G152" s="5" t="n">
        <v>13.8</v>
      </c>
      <c r="H152" s="5" t="n">
        <v>9.2</v>
      </c>
      <c r="I152" s="5" t="n">
        <v>27.6</v>
      </c>
      <c r="J152" s="5" t="n">
        <v>0</v>
      </c>
      <c r="K152" s="5" t="n">
        <v>4.6</v>
      </c>
      <c r="L152" s="5" t="n">
        <v>1.1</v>
      </c>
      <c r="M152" s="5" t="n">
        <v>0</v>
      </c>
      <c r="N152" s="5" t="n">
        <v>0</v>
      </c>
      <c r="O152" s="5" t="n">
        <v>2.3</v>
      </c>
      <c r="P152" s="5" t="n">
        <v>2.3</v>
      </c>
      <c r="Q152" s="6" t="n">
        <f aca="false">IF(COUNT(G152:P152)=0,"",SUM(G152:P152))</f>
        <v>60.9</v>
      </c>
      <c r="R152" s="3" t="s">
        <v>271</v>
      </c>
      <c r="S152" s="3" t="s">
        <v>53</v>
      </c>
      <c r="T152" s="3" t="s">
        <v>64</v>
      </c>
      <c r="U152" s="3" t="s">
        <v>305</v>
      </c>
      <c r="V152" s="3" t="s">
        <v>30</v>
      </c>
      <c r="W152" s="4" t="n">
        <v>46297.2291666667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50</v>
      </c>
      <c r="D153" s="3" t="s">
        <v>118</v>
      </c>
      <c r="E153" s="3" t="n">
        <v>5</v>
      </c>
      <c r="F153" s="4" t="n">
        <v>46297.2361111111</v>
      </c>
      <c r="G153" s="5" t="n">
        <v>17.8</v>
      </c>
      <c r="H153" s="5" t="n">
        <v>11.9</v>
      </c>
      <c r="I153" s="5" t="n">
        <v>35.6</v>
      </c>
      <c r="J153" s="5" t="n">
        <v>5.9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2.4</v>
      </c>
      <c r="P153" s="5" t="n">
        <v>1.2</v>
      </c>
      <c r="Q153" s="6" t="n">
        <f aca="false">IF(COUNT(G153:P153)=0,"",SUM(G153:P153))</f>
        <v>74.8</v>
      </c>
      <c r="R153" s="3" t="s">
        <v>170</v>
      </c>
      <c r="S153" s="3" t="s">
        <v>53</v>
      </c>
      <c r="T153" s="3" t="s">
        <v>54</v>
      </c>
      <c r="U153" s="3" t="s">
        <v>306</v>
      </c>
      <c r="V153" s="3" t="s">
        <v>30</v>
      </c>
      <c r="W153" s="4" t="n">
        <v>46297.3611111111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50</v>
      </c>
      <c r="D154" s="3" t="s">
        <v>66</v>
      </c>
      <c r="E154" s="3" t="n">
        <v>2</v>
      </c>
      <c r="F154" s="4" t="n">
        <v>46297.2430555556</v>
      </c>
      <c r="G154" s="5" t="n">
        <v>53.6</v>
      </c>
      <c r="H154" s="5" t="n">
        <v>35.8</v>
      </c>
      <c r="I154" s="5" t="n">
        <v>107.3</v>
      </c>
      <c r="J154" s="5" t="n">
        <v>44.7</v>
      </c>
      <c r="K154" s="5" t="n">
        <v>71.5</v>
      </c>
      <c r="L154" s="5" t="n">
        <v>26.8</v>
      </c>
      <c r="M154" s="5" t="n">
        <v>0</v>
      </c>
      <c r="N154" s="5" t="n">
        <v>0</v>
      </c>
      <c r="O154" s="5" t="n">
        <v>0</v>
      </c>
      <c r="P154" s="5" t="n">
        <v>35.8</v>
      </c>
      <c r="Q154" s="6" t="n">
        <f aca="false">IF(COUNT(G154:P154)=0,"",SUM(G154:P154))</f>
        <v>375.5</v>
      </c>
      <c r="R154" s="3" t="s">
        <v>172</v>
      </c>
      <c r="S154" s="3" t="s">
        <v>47</v>
      </c>
      <c r="T154" s="3" t="s">
        <v>106</v>
      </c>
      <c r="U154" s="3" t="s">
        <v>307</v>
      </c>
      <c r="V154" s="3" t="s">
        <v>30</v>
      </c>
      <c r="W154" s="4" t="n">
        <v>46297.3680555556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72</v>
      </c>
      <c r="D155" s="3" t="s">
        <v>126</v>
      </c>
      <c r="E155" s="3" t="n">
        <v>2</v>
      </c>
      <c r="F155" s="4" t="n">
        <v>46297.25</v>
      </c>
      <c r="G155" s="5" t="n">
        <v>41.1</v>
      </c>
      <c r="H155" s="5" t="n">
        <v>27.4</v>
      </c>
      <c r="I155" s="5" t="n">
        <v>82.2</v>
      </c>
      <c r="J155" s="5" t="n">
        <v>0</v>
      </c>
      <c r="K155" s="5" t="n">
        <v>54.8</v>
      </c>
      <c r="L155" s="5" t="n">
        <v>6.8</v>
      </c>
      <c r="M155" s="5" t="n">
        <v>0</v>
      </c>
      <c r="N155" s="5" t="n">
        <v>0</v>
      </c>
      <c r="O155" s="5" t="n">
        <v>6.8</v>
      </c>
      <c r="P155" s="5" t="n">
        <v>0</v>
      </c>
      <c r="Q155" s="6" t="n">
        <f aca="false">IF(COUNT(G155:P155)=0,"",SUM(G155:P155))</f>
        <v>219.1</v>
      </c>
      <c r="R155" s="3" t="s">
        <v>186</v>
      </c>
      <c r="S155" s="3" t="s">
        <v>47</v>
      </c>
      <c r="T155" s="3" t="s">
        <v>106</v>
      </c>
      <c r="U155" s="3" t="s">
        <v>308</v>
      </c>
      <c r="V155" s="3" t="s">
        <v>30</v>
      </c>
      <c r="W155" s="4" t="n">
        <v>46297.3333333333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129</v>
      </c>
      <c r="E156" s="3" t="n">
        <v>2</v>
      </c>
      <c r="F156" s="4" t="n">
        <v>46297.25</v>
      </c>
      <c r="G156" s="5" t="n">
        <v>1.1</v>
      </c>
      <c r="H156" s="5" t="n">
        <v>0.7</v>
      </c>
      <c r="I156" s="5" t="n">
        <v>2.2</v>
      </c>
      <c r="J156" s="5" t="n">
        <v>0</v>
      </c>
      <c r="K156" s="5" t="n">
        <v>2.2</v>
      </c>
      <c r="L156" s="5" t="n">
        <v>0.2</v>
      </c>
      <c r="M156" s="5" t="n">
        <v>0.4</v>
      </c>
      <c r="N156" s="5" t="n">
        <v>0.9</v>
      </c>
      <c r="O156" s="5" t="n">
        <v>0.4</v>
      </c>
      <c r="P156" s="5" t="n">
        <v>0.7</v>
      </c>
      <c r="Q156" s="6" t="n">
        <f aca="false">IF(COUNT(G156:P156)=0,"",SUM(G156:P156))</f>
        <v>8.8</v>
      </c>
      <c r="R156" s="3" t="s">
        <v>309</v>
      </c>
      <c r="S156" s="3" t="s">
        <v>27</v>
      </c>
      <c r="T156" s="3" t="s">
        <v>59</v>
      </c>
      <c r="U156" s="3" t="s">
        <v>310</v>
      </c>
      <c r="V156" s="3" t="s">
        <v>89</v>
      </c>
      <c r="W156" s="4" t="n">
        <v>46297.5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72</v>
      </c>
      <c r="D157" s="3" t="s">
        <v>66</v>
      </c>
      <c r="E157" s="3" t="n">
        <v>4</v>
      </c>
      <c r="F157" s="4" t="n">
        <v>46297.2638888889</v>
      </c>
      <c r="G157" s="5" t="n">
        <v>1.4</v>
      </c>
      <c r="H157" s="5" t="n">
        <v>0.9</v>
      </c>
      <c r="I157" s="5" t="n">
        <v>2.8</v>
      </c>
      <c r="J157" s="5" t="n">
        <v>0.6</v>
      </c>
      <c r="K157" s="5" t="n">
        <v>0.9</v>
      </c>
      <c r="L157" s="5" t="n">
        <v>0.4</v>
      </c>
      <c r="M157" s="5" t="n">
        <v>0</v>
      </c>
      <c r="N157" s="5" t="n">
        <v>0</v>
      </c>
      <c r="O157" s="5" t="n">
        <v>0.2</v>
      </c>
      <c r="P157" s="5" t="n">
        <v>0</v>
      </c>
      <c r="Q157" s="6" t="n">
        <f aca="false">IF(COUNT(G157:P157)=0,"",SUM(G157:P157))</f>
        <v>7.2</v>
      </c>
      <c r="R157" s="3" t="s">
        <v>196</v>
      </c>
      <c r="S157" s="3" t="s">
        <v>27</v>
      </c>
      <c r="T157" s="3" t="s">
        <v>28</v>
      </c>
      <c r="U157" s="3" t="s">
        <v>311</v>
      </c>
      <c r="V157" s="3" t="s">
        <v>30</v>
      </c>
      <c r="W157" s="4" t="n">
        <v>46297.3472222222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69</v>
      </c>
      <c r="E158" s="3" t="n">
        <v>2</v>
      </c>
      <c r="F158" s="4" t="n">
        <v>46297.2847222222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312</v>
      </c>
      <c r="S158" s="3" t="s">
        <v>38</v>
      </c>
      <c r="T158" s="3" t="s">
        <v>39</v>
      </c>
      <c r="U158" s="3" t="s">
        <v>313</v>
      </c>
      <c r="V158" s="3" t="s">
        <v>61</v>
      </c>
      <c r="W158" s="4" t="n">
        <v>46298.3680555556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72</v>
      </c>
      <c r="D159" s="3" t="s">
        <v>90</v>
      </c>
      <c r="E159" s="3" t="n">
        <v>2</v>
      </c>
      <c r="F159" s="4" t="n">
        <v>46297.7986111111</v>
      </c>
      <c r="G159" s="5" t="n">
        <v>1.5</v>
      </c>
      <c r="H159" s="5" t="n">
        <v>1</v>
      </c>
      <c r="I159" s="5" t="n">
        <v>3</v>
      </c>
      <c r="J159" s="5" t="n">
        <v>0</v>
      </c>
      <c r="K159" s="5" t="n">
        <v>0</v>
      </c>
      <c r="L159" s="5" t="n">
        <v>0.2</v>
      </c>
      <c r="M159" s="5" t="n">
        <v>0.5</v>
      </c>
      <c r="N159" s="5" t="n">
        <v>2.5</v>
      </c>
      <c r="O159" s="5" t="n">
        <v>0.2</v>
      </c>
      <c r="P159" s="5" t="n">
        <v>1</v>
      </c>
      <c r="Q159" s="6" t="n">
        <f aca="false">IF(COUNT(G159:P159)=0,"",SUM(G159:P159))</f>
        <v>9.9</v>
      </c>
      <c r="R159" s="3" t="s">
        <v>80</v>
      </c>
      <c r="S159" s="3" t="s">
        <v>27</v>
      </c>
      <c r="T159" s="3" t="s">
        <v>28</v>
      </c>
      <c r="U159" s="3" t="s">
        <v>314</v>
      </c>
      <c r="V159" s="3" t="s">
        <v>41</v>
      </c>
      <c r="W159" s="4" t="n">
        <v>46298.0486111111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79</v>
      </c>
      <c r="D160" s="3" t="s">
        <v>110</v>
      </c>
      <c r="E160" s="3" t="n">
        <v>3</v>
      </c>
      <c r="F160" s="4" t="n">
        <v>46297.8055555556</v>
      </c>
      <c r="G160" s="5" t="n">
        <v>20.2</v>
      </c>
      <c r="H160" s="5" t="n">
        <v>13.4</v>
      </c>
      <c r="I160" s="5" t="n">
        <v>40.3</v>
      </c>
      <c r="J160" s="5" t="n">
        <v>4.5</v>
      </c>
      <c r="K160" s="5" t="n">
        <v>26.9</v>
      </c>
      <c r="L160" s="5" t="n">
        <v>2.2</v>
      </c>
      <c r="M160" s="5" t="n">
        <v>0</v>
      </c>
      <c r="N160" s="5" t="n">
        <v>22.4</v>
      </c>
      <c r="O160" s="5" t="n">
        <v>6.7</v>
      </c>
      <c r="P160" s="5" t="n">
        <v>4.5</v>
      </c>
      <c r="Q160" s="6" t="n">
        <f aca="false">IF(COUNT(G160:P160)=0,"",SUM(G160:P160))</f>
        <v>141.1</v>
      </c>
      <c r="R160" s="3" t="s">
        <v>170</v>
      </c>
      <c r="S160" s="3" t="s">
        <v>53</v>
      </c>
      <c r="T160" s="3" t="s">
        <v>54</v>
      </c>
      <c r="U160" s="3" t="s">
        <v>315</v>
      </c>
      <c r="V160" s="3" t="s">
        <v>30</v>
      </c>
      <c r="W160" s="4" t="n">
        <v>46297.8472222222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79</v>
      </c>
      <c r="D161" s="3" t="s">
        <v>86</v>
      </c>
      <c r="E161" s="3" t="n">
        <v>4</v>
      </c>
      <c r="F161" s="4" t="n">
        <v>46297.8055555556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0</v>
      </c>
      <c r="R161" s="3" t="s">
        <v>312</v>
      </c>
      <c r="S161" s="3" t="s">
        <v>47</v>
      </c>
      <c r="T161" s="3" t="s">
        <v>106</v>
      </c>
      <c r="U161" s="3" t="s">
        <v>316</v>
      </c>
      <c r="V161" s="3" t="s">
        <v>61</v>
      </c>
      <c r="W161" s="4" t="n">
        <v>46297.8055555556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72</v>
      </c>
      <c r="D162" s="3" t="s">
        <v>86</v>
      </c>
      <c r="E162" s="3" t="n">
        <v>2</v>
      </c>
      <c r="F162" s="4" t="n">
        <v>46297.8194444445</v>
      </c>
      <c r="G162" s="5" t="n">
        <v>2.9</v>
      </c>
      <c r="H162" s="5" t="n">
        <v>1.9</v>
      </c>
      <c r="I162" s="5" t="n">
        <v>5.8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4.8</v>
      </c>
      <c r="O162" s="5" t="n">
        <v>0.5</v>
      </c>
      <c r="P162" s="5" t="n">
        <v>0</v>
      </c>
      <c r="Q162" s="6" t="n">
        <f aca="false">IF(COUNT(G162:P162)=0,"",SUM(G162:P162))</f>
        <v>15.9</v>
      </c>
      <c r="R162" s="3" t="s">
        <v>284</v>
      </c>
      <c r="S162" s="3" t="s">
        <v>27</v>
      </c>
      <c r="T162" s="3" t="s">
        <v>28</v>
      </c>
      <c r="U162" s="3" t="s">
        <v>317</v>
      </c>
      <c r="V162" s="3" t="s">
        <v>56</v>
      </c>
      <c r="W162" s="4" t="n">
        <v>46297.9027777778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147</v>
      </c>
      <c r="E163" s="3" t="n">
        <v>3</v>
      </c>
      <c r="F163" s="4" t="n">
        <v>46297.8263888889</v>
      </c>
      <c r="G163" s="5" t="n">
        <v>1.1</v>
      </c>
      <c r="H163" s="5" t="n">
        <v>0.8</v>
      </c>
      <c r="I163" s="5" t="n">
        <v>2.3</v>
      </c>
      <c r="J163" s="5" t="n">
        <v>0.3</v>
      </c>
      <c r="K163" s="5" t="n">
        <v>0.5</v>
      </c>
      <c r="L163" s="5" t="n">
        <v>0</v>
      </c>
      <c r="M163" s="5" t="n">
        <v>0</v>
      </c>
      <c r="N163" s="5" t="n">
        <v>1.3</v>
      </c>
      <c r="O163" s="5" t="n">
        <v>0</v>
      </c>
      <c r="P163" s="5" t="n">
        <v>0.3</v>
      </c>
      <c r="Q163" s="6" t="n">
        <f aca="false">IF(COUNT(G163:P163)=0,"",SUM(G163:P163))</f>
        <v>6.6</v>
      </c>
      <c r="R163" s="3" t="s">
        <v>151</v>
      </c>
      <c r="S163" s="3" t="s">
        <v>27</v>
      </c>
      <c r="T163" s="3" t="s">
        <v>59</v>
      </c>
      <c r="U163" s="3" t="s">
        <v>318</v>
      </c>
      <c r="V163" s="3" t="s">
        <v>30</v>
      </c>
      <c r="W163" s="4" t="n">
        <v>46297.8263888889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57</v>
      </c>
      <c r="E164" s="3" t="n">
        <v>6</v>
      </c>
      <c r="F164" s="4" t="n">
        <v>46297.8541666667</v>
      </c>
      <c r="G164" s="5" t="n">
        <v>38.4</v>
      </c>
      <c r="H164" s="5" t="n">
        <v>25.6</v>
      </c>
      <c r="I164" s="5" t="n">
        <v>76.8</v>
      </c>
      <c r="J164" s="5" t="n">
        <v>0</v>
      </c>
      <c r="K164" s="5" t="n">
        <v>0</v>
      </c>
      <c r="L164" s="5" t="n">
        <v>2.1</v>
      </c>
      <c r="M164" s="5" t="n">
        <v>8.5</v>
      </c>
      <c r="N164" s="5" t="n">
        <v>0</v>
      </c>
      <c r="O164" s="5" t="n">
        <v>0</v>
      </c>
      <c r="P164" s="5" t="n">
        <v>8.5</v>
      </c>
      <c r="Q164" s="6" t="n">
        <f aca="false">IF(COUNT(G164:P164)=0,"",SUM(G164:P164))</f>
        <v>159.9</v>
      </c>
      <c r="R164" s="3" t="s">
        <v>319</v>
      </c>
      <c r="S164" s="3" t="s">
        <v>53</v>
      </c>
      <c r="T164" s="3" t="s">
        <v>54</v>
      </c>
      <c r="U164" s="3" t="s">
        <v>320</v>
      </c>
      <c r="V164" s="3" t="s">
        <v>30</v>
      </c>
      <c r="W164" s="4" t="n">
        <v>46298.9375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79</v>
      </c>
      <c r="D165" s="3" t="s">
        <v>116</v>
      </c>
      <c r="E165" s="3" t="n">
        <v>5</v>
      </c>
      <c r="F165" s="4" t="n">
        <v>46297.8611111111</v>
      </c>
      <c r="G165" s="5" t="n">
        <v>35.5</v>
      </c>
      <c r="H165" s="5" t="n">
        <v>23.7</v>
      </c>
      <c r="I165" s="5" t="n">
        <v>71</v>
      </c>
      <c r="J165" s="5" t="n">
        <v>11.8</v>
      </c>
      <c r="K165" s="5" t="n">
        <v>0</v>
      </c>
      <c r="L165" s="5" t="n">
        <v>0</v>
      </c>
      <c r="M165" s="5" t="n">
        <v>4.7</v>
      </c>
      <c r="N165" s="5" t="n">
        <v>0</v>
      </c>
      <c r="O165" s="5" t="n">
        <v>4.7</v>
      </c>
      <c r="P165" s="5" t="n">
        <v>4.7</v>
      </c>
      <c r="Q165" s="6" t="n">
        <f aca="false">IF(COUNT(G165:P165)=0,"",SUM(G165:P165))</f>
        <v>156.1</v>
      </c>
      <c r="R165" s="3" t="s">
        <v>271</v>
      </c>
      <c r="S165" s="3" t="s">
        <v>53</v>
      </c>
      <c r="T165" s="3" t="s">
        <v>64</v>
      </c>
      <c r="U165" s="3" t="s">
        <v>321</v>
      </c>
      <c r="V165" s="3" t="s">
        <v>30</v>
      </c>
      <c r="W165" s="4" t="n">
        <v>46297.9444444445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136</v>
      </c>
      <c r="E166" s="3" t="n">
        <v>5</v>
      </c>
      <c r="F166" s="4" t="n">
        <v>46297.8611111111</v>
      </c>
      <c r="G166" s="5" t="n">
        <v>4.4</v>
      </c>
      <c r="H166" s="5" t="n">
        <v>2.9</v>
      </c>
      <c r="I166" s="5" t="n">
        <v>8.8</v>
      </c>
      <c r="J166" s="5" t="n">
        <v>0</v>
      </c>
      <c r="K166" s="5" t="n">
        <v>0</v>
      </c>
      <c r="L166" s="5" t="n">
        <v>0.9</v>
      </c>
      <c r="M166" s="5" t="n">
        <v>0</v>
      </c>
      <c r="N166" s="5" t="n">
        <v>0</v>
      </c>
      <c r="O166" s="5" t="n">
        <v>0.3</v>
      </c>
      <c r="P166" s="5" t="n">
        <v>0.3</v>
      </c>
      <c r="Q166" s="6" t="n">
        <f aca="false">IF(COUNT(G166:P166)=0,"",SUM(G166:P166))</f>
        <v>17.6</v>
      </c>
      <c r="R166" s="3" t="s">
        <v>233</v>
      </c>
      <c r="S166" s="3" t="s">
        <v>27</v>
      </c>
      <c r="T166" s="3" t="s">
        <v>28</v>
      </c>
      <c r="U166" s="3" t="s">
        <v>322</v>
      </c>
      <c r="V166" s="3" t="s">
        <v>30</v>
      </c>
      <c r="W166" s="4" t="n">
        <v>46298.9444444445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72</v>
      </c>
      <c r="D167" s="3" t="s">
        <v>134</v>
      </c>
      <c r="E167" s="3" t="n">
        <v>4</v>
      </c>
      <c r="F167" s="4" t="n">
        <v>46297.875</v>
      </c>
      <c r="G167" s="5" t="n">
        <v>22</v>
      </c>
      <c r="H167" s="5" t="n">
        <v>14.6</v>
      </c>
      <c r="I167" s="5" t="n">
        <v>43.9</v>
      </c>
      <c r="J167" s="5" t="n">
        <v>0</v>
      </c>
      <c r="K167" s="5" t="n">
        <v>7.3</v>
      </c>
      <c r="L167" s="5" t="n">
        <v>0</v>
      </c>
      <c r="M167" s="5" t="n">
        <v>0</v>
      </c>
      <c r="N167" s="5" t="n">
        <v>18.3</v>
      </c>
      <c r="O167" s="5" t="n">
        <v>0</v>
      </c>
      <c r="P167" s="5" t="n">
        <v>7.3</v>
      </c>
      <c r="Q167" s="6" t="n">
        <f aca="false">IF(COUNT(G167:P167)=0,"",SUM(G167:P167))</f>
        <v>113.4</v>
      </c>
      <c r="R167" s="3" t="s">
        <v>297</v>
      </c>
      <c r="S167" s="3" t="s">
        <v>53</v>
      </c>
      <c r="T167" s="3" t="s">
        <v>54</v>
      </c>
      <c r="U167" s="3" t="s">
        <v>323</v>
      </c>
      <c r="V167" s="3" t="s">
        <v>35</v>
      </c>
      <c r="W167" s="4" t="n">
        <v>46298.375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25</v>
      </c>
      <c r="E168" s="3" t="n">
        <v>5</v>
      </c>
      <c r="F168" s="4" t="n">
        <v>46297.8819444445</v>
      </c>
      <c r="G168" s="5" t="n">
        <v>33.9</v>
      </c>
      <c r="H168" s="5" t="n">
        <v>22.6</v>
      </c>
      <c r="I168" s="5" t="n">
        <v>67.8</v>
      </c>
      <c r="J168" s="5" t="n">
        <v>4.5</v>
      </c>
      <c r="K168" s="5" t="n">
        <v>0</v>
      </c>
      <c r="L168" s="5" t="n">
        <v>0</v>
      </c>
      <c r="M168" s="5" t="n">
        <v>4.5</v>
      </c>
      <c r="N168" s="5" t="n">
        <v>11.3</v>
      </c>
      <c r="O168" s="5" t="n">
        <v>4.5</v>
      </c>
      <c r="P168" s="5" t="n">
        <v>0</v>
      </c>
      <c r="Q168" s="6" t="n">
        <f aca="false">IF(COUNT(G168:P168)=0,"",SUM(G168:P168))</f>
        <v>149.1</v>
      </c>
      <c r="R168" s="3" t="s">
        <v>324</v>
      </c>
      <c r="S168" s="3" t="s">
        <v>53</v>
      </c>
      <c r="T168" s="3" t="s">
        <v>64</v>
      </c>
      <c r="U168" s="3" t="s">
        <v>325</v>
      </c>
      <c r="V168" s="3" t="s">
        <v>30</v>
      </c>
      <c r="W168" s="4" t="n">
        <v>46297.8819444445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79</v>
      </c>
      <c r="D169" s="3" t="s">
        <v>121</v>
      </c>
      <c r="E169" s="3" t="n">
        <v>2</v>
      </c>
      <c r="F169" s="4" t="n">
        <v>46297.8888888889</v>
      </c>
      <c r="G169" s="5" t="n">
        <v>3.7</v>
      </c>
      <c r="H169" s="5" t="n">
        <v>2.5</v>
      </c>
      <c r="I169" s="5" t="n">
        <v>7.4</v>
      </c>
      <c r="J169" s="5" t="n">
        <v>1.2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0.6</v>
      </c>
      <c r="P169" s="5" t="n">
        <v>0</v>
      </c>
      <c r="Q169" s="6" t="n">
        <f aca="false">IF(COUNT(G169:P169)=0,"",SUM(G169:P169))</f>
        <v>15.4</v>
      </c>
      <c r="R169" s="3" t="s">
        <v>252</v>
      </c>
      <c r="S169" s="3" t="s">
        <v>27</v>
      </c>
      <c r="T169" s="3" t="s">
        <v>59</v>
      </c>
      <c r="U169" s="3" t="s">
        <v>326</v>
      </c>
      <c r="V169" s="3" t="s">
        <v>56</v>
      </c>
      <c r="W169" s="4" t="n">
        <v>46298.3888888889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79</v>
      </c>
      <c r="D170" s="3" t="s">
        <v>134</v>
      </c>
      <c r="E170" s="3" t="n">
        <v>2</v>
      </c>
      <c r="F170" s="4" t="n">
        <v>46297.8888888889</v>
      </c>
      <c r="G170" s="5" t="n">
        <v>1.1</v>
      </c>
      <c r="H170" s="5" t="n">
        <v>0.8</v>
      </c>
      <c r="I170" s="5" t="n">
        <v>2.3</v>
      </c>
      <c r="J170" s="5" t="n">
        <v>0</v>
      </c>
      <c r="K170" s="5" t="n">
        <v>2.3</v>
      </c>
      <c r="L170" s="5" t="n">
        <v>0</v>
      </c>
      <c r="M170" s="5" t="n">
        <v>0.4</v>
      </c>
      <c r="N170" s="5" t="n">
        <v>1.9</v>
      </c>
      <c r="O170" s="5" t="n">
        <v>0.4</v>
      </c>
      <c r="P170" s="5" t="n">
        <v>0</v>
      </c>
      <c r="Q170" s="6" t="n">
        <f aca="false">IF(COUNT(G170:P170)=0,"",SUM(G170:P170))</f>
        <v>9.2</v>
      </c>
      <c r="R170" s="3" t="s">
        <v>327</v>
      </c>
      <c r="S170" s="3" t="s">
        <v>27</v>
      </c>
      <c r="T170" s="3" t="s">
        <v>59</v>
      </c>
      <c r="U170" s="3" t="s">
        <v>328</v>
      </c>
      <c r="V170" s="3" t="s">
        <v>56</v>
      </c>
      <c r="W170" s="4" t="n">
        <v>46297.8888888889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32</v>
      </c>
      <c r="E171" s="3" t="n">
        <v>6</v>
      </c>
      <c r="F171" s="4" t="n">
        <v>46297.8888888889</v>
      </c>
      <c r="G171" s="5" t="n">
        <v>5.5</v>
      </c>
      <c r="H171" s="5" t="n">
        <v>3.7</v>
      </c>
      <c r="I171" s="5" t="n">
        <v>11</v>
      </c>
      <c r="J171" s="5" t="n">
        <v>1.5</v>
      </c>
      <c r="K171" s="5" t="n">
        <v>2.5</v>
      </c>
      <c r="L171" s="5" t="n">
        <v>0.9</v>
      </c>
      <c r="M171" s="5" t="n">
        <v>0.6</v>
      </c>
      <c r="N171" s="5" t="n">
        <v>0</v>
      </c>
      <c r="O171" s="5" t="n">
        <v>0.6</v>
      </c>
      <c r="P171" s="5" t="n">
        <v>0.6</v>
      </c>
      <c r="Q171" s="6" t="n">
        <f aca="false">IF(COUNT(G171:P171)=0,"",SUM(G171:P171))</f>
        <v>26.9</v>
      </c>
      <c r="R171" s="3" t="s">
        <v>46</v>
      </c>
      <c r="S171" s="3" t="s">
        <v>38</v>
      </c>
      <c r="T171" s="3" t="s">
        <v>39</v>
      </c>
      <c r="U171" s="3" t="s">
        <v>329</v>
      </c>
      <c r="V171" s="3" t="s">
        <v>30</v>
      </c>
      <c r="W171" s="4" t="n">
        <v>46297.8888888889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129</v>
      </c>
      <c r="E172" s="3" t="n">
        <v>2</v>
      </c>
      <c r="F172" s="4" t="n">
        <v>46297.9166666667</v>
      </c>
      <c r="G172" s="5" t="n">
        <v>55.8</v>
      </c>
      <c r="H172" s="5" t="n">
        <v>37.2</v>
      </c>
      <c r="I172" s="5" t="n">
        <v>111.6</v>
      </c>
      <c r="J172" s="5" t="n">
        <v>0</v>
      </c>
      <c r="K172" s="5" t="n">
        <v>37.2</v>
      </c>
      <c r="L172" s="5" t="n">
        <v>27.9</v>
      </c>
      <c r="M172" s="5" t="n">
        <v>0</v>
      </c>
      <c r="N172" s="5" t="n">
        <v>93</v>
      </c>
      <c r="O172" s="5" t="n">
        <v>0</v>
      </c>
      <c r="P172" s="5" t="n">
        <v>9.3</v>
      </c>
      <c r="Q172" s="6" t="n">
        <f aca="false">IF(COUNT(G172:P172)=0,"",SUM(G172:P172))</f>
        <v>372</v>
      </c>
      <c r="R172" s="3" t="s">
        <v>111</v>
      </c>
      <c r="S172" s="3" t="s">
        <v>47</v>
      </c>
      <c r="T172" s="3" t="s">
        <v>48</v>
      </c>
      <c r="U172" s="3" t="s">
        <v>330</v>
      </c>
      <c r="V172" s="3" t="s">
        <v>56</v>
      </c>
      <c r="W172" s="4" t="n">
        <v>46297.9166666667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50</v>
      </c>
      <c r="D173" s="3" t="s">
        <v>150</v>
      </c>
      <c r="E173" s="3" t="n">
        <v>5</v>
      </c>
      <c r="F173" s="4" t="n">
        <v>46297.9305555556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331</v>
      </c>
      <c r="S173" s="3" t="s">
        <v>53</v>
      </c>
      <c r="T173" s="3" t="s">
        <v>64</v>
      </c>
      <c r="U173" s="3" t="s">
        <v>332</v>
      </c>
      <c r="V173" s="3" t="s">
        <v>61</v>
      </c>
      <c r="W173" s="4" t="n">
        <v>46299.0138888889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31</v>
      </c>
      <c r="D174" s="3" t="s">
        <v>144</v>
      </c>
      <c r="E174" s="3" t="n">
        <v>6</v>
      </c>
      <c r="F174" s="4" t="n">
        <v>46297.9305555556</v>
      </c>
      <c r="G174" s="5" t="n">
        <v>15.1</v>
      </c>
      <c r="H174" s="5" t="n">
        <v>10</v>
      </c>
      <c r="I174" s="5" t="n">
        <v>30.1</v>
      </c>
      <c r="J174" s="5" t="n">
        <v>0</v>
      </c>
      <c r="K174" s="5" t="n">
        <v>3.3</v>
      </c>
      <c r="L174" s="5" t="n">
        <v>0</v>
      </c>
      <c r="M174" s="5" t="n">
        <v>3.3</v>
      </c>
      <c r="N174" s="5" t="n">
        <v>0</v>
      </c>
      <c r="O174" s="5" t="n">
        <v>0.8</v>
      </c>
      <c r="P174" s="5" t="n">
        <v>1.7</v>
      </c>
      <c r="Q174" s="6" t="n">
        <f aca="false">IF(COUNT(G174:P174)=0,"",SUM(G174:P174))</f>
        <v>64.3</v>
      </c>
      <c r="R174" s="3" t="s">
        <v>166</v>
      </c>
      <c r="S174" s="3" t="s">
        <v>53</v>
      </c>
      <c r="T174" s="3" t="s">
        <v>64</v>
      </c>
      <c r="U174" s="3" t="s">
        <v>333</v>
      </c>
      <c r="V174" s="3" t="s">
        <v>30</v>
      </c>
      <c r="W174" s="4" t="n">
        <v>46298.4305555556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72</v>
      </c>
      <c r="D175" s="3" t="s">
        <v>73</v>
      </c>
      <c r="E175" s="3" t="n">
        <v>6</v>
      </c>
      <c r="F175" s="4" t="n">
        <v>46297.9375</v>
      </c>
      <c r="G175" s="5" t="n">
        <v>25.8</v>
      </c>
      <c r="H175" s="5" t="n">
        <v>17.2</v>
      </c>
      <c r="I175" s="5" t="n">
        <v>51.5</v>
      </c>
      <c r="J175" s="5" t="n">
        <v>0</v>
      </c>
      <c r="K175" s="5" t="n">
        <v>0</v>
      </c>
      <c r="L175" s="5" t="n">
        <v>0</v>
      </c>
      <c r="M175" s="5" t="n">
        <v>5.7</v>
      </c>
      <c r="N175" s="5" t="n">
        <v>7.2</v>
      </c>
      <c r="O175" s="5" t="n">
        <v>1.4</v>
      </c>
      <c r="P175" s="5" t="n">
        <v>0</v>
      </c>
      <c r="Q175" s="6" t="n">
        <f aca="false">IF(COUNT(G175:P175)=0,"",SUM(G175:P175))</f>
        <v>108.8</v>
      </c>
      <c r="R175" s="3" t="s">
        <v>139</v>
      </c>
      <c r="S175" s="3" t="s">
        <v>53</v>
      </c>
      <c r="T175" s="3" t="s">
        <v>64</v>
      </c>
      <c r="U175" s="3" t="s">
        <v>334</v>
      </c>
      <c r="V175" s="3" t="s">
        <v>30</v>
      </c>
      <c r="W175" s="4" t="n">
        <v>46298.0625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72</v>
      </c>
      <c r="D176" s="3" t="s">
        <v>96</v>
      </c>
      <c r="E176" s="3" t="n">
        <v>6</v>
      </c>
      <c r="F176" s="4" t="n">
        <v>46297.9652777778</v>
      </c>
      <c r="G176" s="5" t="n">
        <v>4.6</v>
      </c>
      <c r="H176" s="5" t="n">
        <v>3.1</v>
      </c>
      <c r="I176" s="5" t="n">
        <v>9.2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0.3</v>
      </c>
      <c r="P176" s="5" t="n">
        <v>1</v>
      </c>
      <c r="Q176" s="6" t="n">
        <f aca="false">IF(COUNT(G176:P176)=0,"",SUM(G176:P176))</f>
        <v>18.2</v>
      </c>
      <c r="R176" s="3" t="s">
        <v>198</v>
      </c>
      <c r="S176" s="3" t="s">
        <v>27</v>
      </c>
      <c r="T176" s="3" t="s">
        <v>59</v>
      </c>
      <c r="U176" s="3" t="s">
        <v>335</v>
      </c>
      <c r="V176" s="3" t="s">
        <v>30</v>
      </c>
      <c r="W176" s="4" t="n">
        <v>46299.0486111111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79</v>
      </c>
      <c r="D177" s="3" t="s">
        <v>57</v>
      </c>
      <c r="E177" s="3" t="n">
        <v>4</v>
      </c>
      <c r="F177" s="4" t="n">
        <v>46297.9722222222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80</v>
      </c>
      <c r="S177" s="3" t="s">
        <v>27</v>
      </c>
      <c r="T177" s="3" t="s">
        <v>59</v>
      </c>
      <c r="U177" s="3" t="s">
        <v>336</v>
      </c>
      <c r="V177" s="3" t="s">
        <v>61</v>
      </c>
      <c r="W177" s="4" t="n">
        <v>46299.0555555556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62</v>
      </c>
      <c r="E178" s="3" t="n">
        <v>5</v>
      </c>
      <c r="F178" s="4" t="n">
        <v>46297.9791666667</v>
      </c>
      <c r="G178" s="5" t="n">
        <v>4.4</v>
      </c>
      <c r="H178" s="5" t="n">
        <v>2.9</v>
      </c>
      <c r="I178" s="5" t="n">
        <v>8.8</v>
      </c>
      <c r="J178" s="5" t="n">
        <v>0.6</v>
      </c>
      <c r="K178" s="5" t="n">
        <v>0</v>
      </c>
      <c r="L178" s="5" t="n">
        <v>0.3</v>
      </c>
      <c r="M178" s="5" t="n">
        <v>0.6</v>
      </c>
      <c r="N178" s="5" t="n">
        <v>2.9</v>
      </c>
      <c r="O178" s="5" t="n">
        <v>0.9</v>
      </c>
      <c r="P178" s="5" t="n">
        <v>0</v>
      </c>
      <c r="Q178" s="6" t="n">
        <f aca="false">IF(COUNT(G178:P178)=0,"",SUM(G178:P178))</f>
        <v>21.4</v>
      </c>
      <c r="R178" s="3" t="s">
        <v>279</v>
      </c>
      <c r="S178" s="3" t="s">
        <v>38</v>
      </c>
      <c r="T178" s="3" t="s">
        <v>39</v>
      </c>
      <c r="U178" s="3" t="s">
        <v>337</v>
      </c>
      <c r="V178" s="3" t="s">
        <v>35</v>
      </c>
      <c r="W178" s="4" t="n">
        <v>46298.4791666667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72</v>
      </c>
      <c r="D179" s="3" t="s">
        <v>126</v>
      </c>
      <c r="E179" s="3" t="n">
        <v>2</v>
      </c>
      <c r="F179" s="4" t="n">
        <v>46298.1666666667</v>
      </c>
      <c r="G179" s="5" t="n">
        <v>3.1</v>
      </c>
      <c r="H179" s="5" t="n">
        <v>2</v>
      </c>
      <c r="I179" s="5" t="n">
        <v>6.1</v>
      </c>
      <c r="J179" s="5" t="n">
        <v>0</v>
      </c>
      <c r="K179" s="5" t="n">
        <v>2</v>
      </c>
      <c r="L179" s="5" t="n">
        <v>0</v>
      </c>
      <c r="M179" s="5" t="n">
        <v>0</v>
      </c>
      <c r="N179" s="5" t="n">
        <v>0</v>
      </c>
      <c r="O179" s="5" t="n">
        <v>1</v>
      </c>
      <c r="P179" s="5" t="n">
        <v>0.5</v>
      </c>
      <c r="Q179" s="6" t="n">
        <f aca="false">IF(COUNT(G179:P179)=0,"",SUM(G179:P179))</f>
        <v>14.7</v>
      </c>
      <c r="R179" s="3" t="s">
        <v>338</v>
      </c>
      <c r="S179" s="3" t="s">
        <v>27</v>
      </c>
      <c r="T179" s="3" t="s">
        <v>59</v>
      </c>
      <c r="U179" s="3" t="s">
        <v>339</v>
      </c>
      <c r="V179" s="3" t="s">
        <v>30</v>
      </c>
      <c r="W179" s="4" t="n">
        <v>46298.4166666667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50</v>
      </c>
      <c r="D180" s="3" t="s">
        <v>124</v>
      </c>
      <c r="E180" s="3" t="n">
        <v>6</v>
      </c>
      <c r="F180" s="4" t="n">
        <v>46298.1666666667</v>
      </c>
      <c r="G180" s="5" t="n">
        <v>19.1</v>
      </c>
      <c r="H180" s="5" t="n">
        <v>12.7</v>
      </c>
      <c r="I180" s="5" t="n">
        <v>38.2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10.6</v>
      </c>
      <c r="O180" s="5" t="n">
        <v>0</v>
      </c>
      <c r="P180" s="5" t="n">
        <v>2.1</v>
      </c>
      <c r="Q180" s="6" t="n">
        <f aca="false">IF(COUNT(G180:P180)=0,"",SUM(G180:P180))</f>
        <v>82.7</v>
      </c>
      <c r="R180" s="3" t="s">
        <v>172</v>
      </c>
      <c r="S180" s="3" t="s">
        <v>53</v>
      </c>
      <c r="T180" s="3" t="s">
        <v>54</v>
      </c>
      <c r="U180" s="3" t="s">
        <v>340</v>
      </c>
      <c r="V180" s="3" t="s">
        <v>35</v>
      </c>
      <c r="W180" s="4" t="n">
        <v>46298.25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79</v>
      </c>
      <c r="D181" s="3" t="s">
        <v>141</v>
      </c>
      <c r="E181" s="3" t="n">
        <v>4</v>
      </c>
      <c r="F181" s="4" t="n">
        <v>46298.1805555556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198</v>
      </c>
      <c r="S181" s="3" t="s">
        <v>53</v>
      </c>
      <c r="T181" s="3" t="s">
        <v>64</v>
      </c>
      <c r="U181" s="3" t="s">
        <v>341</v>
      </c>
      <c r="V181" s="3" t="s">
        <v>61</v>
      </c>
      <c r="W181" s="4" t="n">
        <v>46298.6805555556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72</v>
      </c>
      <c r="D182" s="3" t="s">
        <v>76</v>
      </c>
      <c r="E182" s="3" t="n">
        <v>4</v>
      </c>
      <c r="F182" s="4" t="n">
        <v>46298.1805555556</v>
      </c>
      <c r="G182" s="5" t="n">
        <v>1.7</v>
      </c>
      <c r="H182" s="5" t="n">
        <v>1.1</v>
      </c>
      <c r="I182" s="5" t="n">
        <v>3.3</v>
      </c>
      <c r="J182" s="5" t="n">
        <v>0.3</v>
      </c>
      <c r="K182" s="5" t="n">
        <v>1.7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0.1</v>
      </c>
      <c r="Q182" s="6" t="n">
        <f aca="false">IF(COUNT(G182:P182)=0,"",SUM(G182:P182))</f>
        <v>8.2</v>
      </c>
      <c r="R182" s="3" t="s">
        <v>142</v>
      </c>
      <c r="S182" s="3" t="s">
        <v>27</v>
      </c>
      <c r="T182" s="3" t="s">
        <v>28</v>
      </c>
      <c r="U182" s="3" t="s">
        <v>342</v>
      </c>
      <c r="V182" s="3" t="s">
        <v>89</v>
      </c>
      <c r="W182" s="4" t="n">
        <v>46298.1805555556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45</v>
      </c>
      <c r="E183" s="3" t="n">
        <v>4</v>
      </c>
      <c r="F183" s="4" t="n">
        <v>46298.1805555556</v>
      </c>
      <c r="G183" s="5" t="n">
        <v>16</v>
      </c>
      <c r="H183" s="5" t="n">
        <v>10.7</v>
      </c>
      <c r="I183" s="5" t="n">
        <v>32</v>
      </c>
      <c r="J183" s="5" t="n">
        <v>6.7</v>
      </c>
      <c r="K183" s="5" t="n">
        <v>16</v>
      </c>
      <c r="L183" s="5" t="n">
        <v>1.3</v>
      </c>
      <c r="M183" s="5" t="n">
        <v>0</v>
      </c>
      <c r="N183" s="5" t="n">
        <v>0</v>
      </c>
      <c r="O183" s="5" t="n">
        <v>1.3</v>
      </c>
      <c r="P183" s="5" t="n">
        <v>0</v>
      </c>
      <c r="Q183" s="6" t="n">
        <f aca="false">IF(COUNT(G183:P183)=0,"",SUM(G183:P183))</f>
        <v>84</v>
      </c>
      <c r="R183" s="3" t="s">
        <v>252</v>
      </c>
      <c r="S183" s="3" t="s">
        <v>53</v>
      </c>
      <c r="T183" s="3" t="s">
        <v>54</v>
      </c>
      <c r="U183" s="3" t="s">
        <v>343</v>
      </c>
      <c r="V183" s="3" t="s">
        <v>30</v>
      </c>
      <c r="W183" s="4" t="n">
        <v>46298.2222222222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121</v>
      </c>
      <c r="E184" s="3" t="n">
        <v>3</v>
      </c>
      <c r="F184" s="4" t="n">
        <v>46298.1875</v>
      </c>
      <c r="G184" s="5" t="n">
        <v>27.1</v>
      </c>
      <c r="H184" s="5" t="n">
        <v>18.1</v>
      </c>
      <c r="I184" s="5" t="n">
        <v>54.2</v>
      </c>
      <c r="J184" s="5" t="n">
        <v>15.1</v>
      </c>
      <c r="K184" s="5" t="n">
        <v>12.1</v>
      </c>
      <c r="L184" s="5" t="n">
        <v>0</v>
      </c>
      <c r="M184" s="5" t="n">
        <v>0</v>
      </c>
      <c r="N184" s="5" t="n">
        <v>30.1</v>
      </c>
      <c r="O184" s="5" t="n">
        <v>3</v>
      </c>
      <c r="P184" s="5" t="n">
        <v>12.1</v>
      </c>
      <c r="Q184" s="6" t="n">
        <f aca="false">IF(COUNT(G184:P184)=0,"",SUM(G184:P184))</f>
        <v>171.8</v>
      </c>
      <c r="R184" s="3" t="s">
        <v>225</v>
      </c>
      <c r="S184" s="3" t="s">
        <v>53</v>
      </c>
      <c r="T184" s="3" t="s">
        <v>64</v>
      </c>
      <c r="U184" s="3" t="s">
        <v>344</v>
      </c>
      <c r="V184" s="3" t="s">
        <v>30</v>
      </c>
      <c r="W184" s="4" t="n">
        <v>46298.1875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93</v>
      </c>
      <c r="E185" s="3" t="n">
        <v>6</v>
      </c>
      <c r="F185" s="4" t="n">
        <v>46298.1944444445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6" t="n">
        <f aca="false">IF(COUNT(G185:P185)=0,"",SUM(G185:P185))</f>
        <v>0</v>
      </c>
      <c r="R185" s="3" t="s">
        <v>345</v>
      </c>
      <c r="S185" s="3" t="s">
        <v>27</v>
      </c>
      <c r="T185" s="3" t="s">
        <v>28</v>
      </c>
      <c r="U185" s="3" t="s">
        <v>346</v>
      </c>
      <c r="V185" s="3" t="s">
        <v>61</v>
      </c>
      <c r="W185" s="4" t="n">
        <v>46298.2361111111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72</v>
      </c>
      <c r="D186" s="3" t="s">
        <v>134</v>
      </c>
      <c r="E186" s="3" t="n">
        <v>4</v>
      </c>
      <c r="F186" s="4" t="n">
        <v>46298.1944444445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0</v>
      </c>
      <c r="R186" s="3" t="s">
        <v>331</v>
      </c>
      <c r="S186" s="3" t="s">
        <v>47</v>
      </c>
      <c r="T186" s="3" t="s">
        <v>48</v>
      </c>
      <c r="U186" s="3" t="s">
        <v>347</v>
      </c>
      <c r="V186" s="3" t="s">
        <v>61</v>
      </c>
      <c r="W186" s="4" t="n">
        <v>46298.1944444445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57</v>
      </c>
      <c r="E187" s="3" t="n">
        <v>6</v>
      </c>
      <c r="F187" s="4" t="n">
        <v>46298.2083333333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6" t="n">
        <f aca="false">IF(COUNT(G187:P187)=0,"",SUM(G187:P187))</f>
        <v>0</v>
      </c>
      <c r="R187" s="3" t="s">
        <v>348</v>
      </c>
      <c r="S187" s="3" t="s">
        <v>38</v>
      </c>
      <c r="T187" s="3" t="s">
        <v>39</v>
      </c>
      <c r="U187" s="3" t="s">
        <v>349</v>
      </c>
      <c r="V187" s="3" t="s">
        <v>61</v>
      </c>
      <c r="W187" s="4" t="n">
        <v>46298.4583333333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129</v>
      </c>
      <c r="E188" s="3" t="n">
        <v>2</v>
      </c>
      <c r="F188" s="4" t="n">
        <v>46298.2083333333</v>
      </c>
      <c r="G188" s="5" t="n">
        <v>27.1</v>
      </c>
      <c r="H188" s="5" t="n">
        <v>18.1</v>
      </c>
      <c r="I188" s="5" t="n">
        <v>54.3</v>
      </c>
      <c r="J188" s="5" t="n">
        <v>0</v>
      </c>
      <c r="K188" s="5" t="n">
        <v>0</v>
      </c>
      <c r="L188" s="5" t="n">
        <v>0</v>
      </c>
      <c r="M188" s="5" t="n">
        <v>9</v>
      </c>
      <c r="N188" s="5" t="n">
        <v>22.6</v>
      </c>
      <c r="O188" s="5" t="n">
        <v>0</v>
      </c>
      <c r="P188" s="5" t="n">
        <v>0</v>
      </c>
      <c r="Q188" s="6" t="n">
        <f aca="false">IF(COUNT(G188:P188)=0,"",SUM(G188:P188))</f>
        <v>131.1</v>
      </c>
      <c r="R188" s="3" t="s">
        <v>70</v>
      </c>
      <c r="S188" s="3" t="s">
        <v>53</v>
      </c>
      <c r="T188" s="3" t="s">
        <v>64</v>
      </c>
      <c r="U188" s="3" t="s">
        <v>350</v>
      </c>
      <c r="V188" s="3" t="s">
        <v>30</v>
      </c>
      <c r="W188" s="4" t="n">
        <v>46298.25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79</v>
      </c>
      <c r="D189" s="3" t="s">
        <v>57</v>
      </c>
      <c r="E189" s="3" t="n">
        <v>4</v>
      </c>
      <c r="F189" s="4" t="n">
        <v>46298.2152777778</v>
      </c>
      <c r="G189" s="5" t="n">
        <v>13.9</v>
      </c>
      <c r="H189" s="5" t="n">
        <v>9.3</v>
      </c>
      <c r="I189" s="5" t="n">
        <v>27.8</v>
      </c>
      <c r="J189" s="5" t="n">
        <v>0</v>
      </c>
      <c r="K189" s="5" t="n">
        <v>13.9</v>
      </c>
      <c r="L189" s="5" t="n">
        <v>1.2</v>
      </c>
      <c r="M189" s="5" t="n">
        <v>4.6</v>
      </c>
      <c r="N189" s="5" t="n">
        <v>11.6</v>
      </c>
      <c r="O189" s="5" t="n">
        <v>0</v>
      </c>
      <c r="P189" s="5" t="n">
        <v>0</v>
      </c>
      <c r="Q189" s="6" t="n">
        <f aca="false">IF(COUNT(G189:P189)=0,"",SUM(G189:P189))</f>
        <v>82.3</v>
      </c>
      <c r="R189" s="3" t="s">
        <v>351</v>
      </c>
      <c r="S189" s="3" t="s">
        <v>53</v>
      </c>
      <c r="T189" s="3" t="s">
        <v>64</v>
      </c>
      <c r="U189" s="3" t="s">
        <v>352</v>
      </c>
      <c r="V189" s="3" t="s">
        <v>89</v>
      </c>
      <c r="W189" s="4" t="n">
        <v>46298.2986111111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45</v>
      </c>
      <c r="E190" s="3" t="n">
        <v>3</v>
      </c>
      <c r="F190" s="4" t="n">
        <v>46298.2361111111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43</v>
      </c>
      <c r="S190" s="3" t="s">
        <v>53</v>
      </c>
      <c r="T190" s="3" t="s">
        <v>54</v>
      </c>
      <c r="U190" s="3" t="s">
        <v>353</v>
      </c>
      <c r="V190" s="3" t="s">
        <v>61</v>
      </c>
      <c r="W190" s="4" t="n">
        <v>46298.7361111111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50</v>
      </c>
      <c r="D191" s="3" t="s">
        <v>150</v>
      </c>
      <c r="E191" s="3" t="n">
        <v>5</v>
      </c>
      <c r="F191" s="4" t="n">
        <v>46298.2361111111</v>
      </c>
      <c r="G191" s="5" t="n">
        <v>3.7</v>
      </c>
      <c r="H191" s="5" t="n">
        <v>2.5</v>
      </c>
      <c r="I191" s="5" t="n">
        <v>7.4</v>
      </c>
      <c r="J191" s="5" t="n">
        <v>0.5</v>
      </c>
      <c r="K191" s="5" t="n">
        <v>3</v>
      </c>
      <c r="L191" s="5" t="n">
        <v>0</v>
      </c>
      <c r="M191" s="5" t="n">
        <v>0</v>
      </c>
      <c r="N191" s="5" t="n">
        <v>1.2</v>
      </c>
      <c r="O191" s="5" t="n">
        <v>0.5</v>
      </c>
      <c r="P191" s="5" t="n">
        <v>0</v>
      </c>
      <c r="Q191" s="6" t="n">
        <f aca="false">IF(COUNT(G191:P191)=0,"",SUM(G191:P191))</f>
        <v>18.8</v>
      </c>
      <c r="R191" s="3" t="s">
        <v>91</v>
      </c>
      <c r="S191" s="3" t="s">
        <v>38</v>
      </c>
      <c r="T191" s="3" t="s">
        <v>39</v>
      </c>
      <c r="U191" s="3" t="s">
        <v>354</v>
      </c>
      <c r="V191" s="3" t="s">
        <v>30</v>
      </c>
      <c r="W191" s="4" t="n">
        <v>46299.3194444445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72</v>
      </c>
      <c r="D192" s="3" t="s">
        <v>86</v>
      </c>
      <c r="E192" s="3" t="n">
        <v>2</v>
      </c>
      <c r="F192" s="4" t="n">
        <v>46298.2569444445</v>
      </c>
      <c r="G192" s="5" t="n">
        <v>1</v>
      </c>
      <c r="H192" s="5" t="n">
        <v>0.7</v>
      </c>
      <c r="I192" s="5" t="n">
        <v>2</v>
      </c>
      <c r="J192" s="5" t="n">
        <v>0.3</v>
      </c>
      <c r="K192" s="5" t="n">
        <v>2</v>
      </c>
      <c r="L192" s="5" t="n">
        <v>0</v>
      </c>
      <c r="M192" s="5" t="n">
        <v>0.7</v>
      </c>
      <c r="N192" s="5" t="n">
        <v>0.8</v>
      </c>
      <c r="O192" s="5" t="n">
        <v>0</v>
      </c>
      <c r="P192" s="5" t="n">
        <v>0.3</v>
      </c>
      <c r="Q192" s="6" t="n">
        <f aca="false">IF(COUNT(G192:P192)=0,"",SUM(G192:P192))</f>
        <v>7.8</v>
      </c>
      <c r="R192" s="3" t="s">
        <v>355</v>
      </c>
      <c r="S192" s="3" t="s">
        <v>27</v>
      </c>
      <c r="T192" s="3" t="s">
        <v>59</v>
      </c>
      <c r="U192" s="3" t="s">
        <v>356</v>
      </c>
      <c r="V192" s="3" t="s">
        <v>30</v>
      </c>
      <c r="W192" s="4" t="n">
        <v>46298.2986111111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72</v>
      </c>
      <c r="D193" s="3" t="s">
        <v>96</v>
      </c>
      <c r="E193" s="3" t="n">
        <v>6</v>
      </c>
      <c r="F193" s="4" t="n">
        <v>46298.2638888889</v>
      </c>
      <c r="G193" s="5" t="n">
        <v>4.3</v>
      </c>
      <c r="H193" s="5" t="n">
        <v>2.9</v>
      </c>
      <c r="I193" s="5" t="n">
        <v>8.6</v>
      </c>
      <c r="J193" s="5" t="n">
        <v>0</v>
      </c>
      <c r="K193" s="5" t="n">
        <v>2.9</v>
      </c>
      <c r="L193" s="5" t="n">
        <v>0</v>
      </c>
      <c r="M193" s="5" t="n">
        <v>0</v>
      </c>
      <c r="N193" s="5" t="n">
        <v>2.4</v>
      </c>
      <c r="O193" s="5" t="n">
        <v>0.5</v>
      </c>
      <c r="P193" s="5" t="n">
        <v>0.5</v>
      </c>
      <c r="Q193" s="6" t="n">
        <f aca="false">IF(COUNT(G193:P193)=0,"",SUM(G193:P193))</f>
        <v>22.1</v>
      </c>
      <c r="R193" s="3" t="s">
        <v>225</v>
      </c>
      <c r="S193" s="3" t="s">
        <v>38</v>
      </c>
      <c r="T193" s="3" t="s">
        <v>39</v>
      </c>
      <c r="U193" s="3" t="s">
        <v>357</v>
      </c>
      <c r="V193" s="3" t="s">
        <v>30</v>
      </c>
      <c r="W193" s="4" t="n">
        <v>46298.7638888889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144</v>
      </c>
      <c r="E194" s="3" t="n">
        <v>6</v>
      </c>
      <c r="F194" s="4" t="n">
        <v>46298.2638888889</v>
      </c>
      <c r="G194" s="5" t="n">
        <v>18.5</v>
      </c>
      <c r="H194" s="5" t="n">
        <v>12.3</v>
      </c>
      <c r="I194" s="5" t="n">
        <v>37</v>
      </c>
      <c r="J194" s="5" t="n">
        <v>5.1</v>
      </c>
      <c r="K194" s="5" t="n">
        <v>4.1</v>
      </c>
      <c r="L194" s="5" t="n">
        <v>0</v>
      </c>
      <c r="M194" s="5" t="n">
        <v>0</v>
      </c>
      <c r="N194" s="5" t="n">
        <v>5.1</v>
      </c>
      <c r="O194" s="5" t="n">
        <v>0</v>
      </c>
      <c r="P194" s="5" t="n">
        <v>0</v>
      </c>
      <c r="Q194" s="6" t="n">
        <f aca="false">IF(COUNT(G194:P194)=0,"",SUM(G194:P194))</f>
        <v>82.1</v>
      </c>
      <c r="R194" s="3" t="s">
        <v>271</v>
      </c>
      <c r="S194" s="3" t="s">
        <v>53</v>
      </c>
      <c r="T194" s="3" t="s">
        <v>64</v>
      </c>
      <c r="U194" s="3" t="s">
        <v>358</v>
      </c>
      <c r="V194" s="3" t="s">
        <v>35</v>
      </c>
      <c r="W194" s="4" t="n">
        <v>46298.3472222222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72</v>
      </c>
      <c r="D195" s="3" t="s">
        <v>66</v>
      </c>
      <c r="E195" s="3" t="n">
        <v>4</v>
      </c>
      <c r="F195" s="4" t="n">
        <v>46298.2847222222</v>
      </c>
      <c r="G195" s="5" t="n">
        <v>21.7</v>
      </c>
      <c r="H195" s="5" t="n">
        <v>14.5</v>
      </c>
      <c r="I195" s="5" t="n">
        <v>43.5</v>
      </c>
      <c r="J195" s="5" t="n">
        <v>9.1</v>
      </c>
      <c r="K195" s="5" t="n">
        <v>7.2</v>
      </c>
      <c r="L195" s="5" t="n">
        <v>5.4</v>
      </c>
      <c r="M195" s="5" t="n">
        <v>0</v>
      </c>
      <c r="N195" s="5" t="n">
        <v>9.1</v>
      </c>
      <c r="O195" s="5" t="n">
        <v>5.4</v>
      </c>
      <c r="P195" s="5" t="n">
        <v>0</v>
      </c>
      <c r="Q195" s="6" t="n">
        <f aca="false">IF(COUNT(G195:P195)=0,"",SUM(G195:P195))</f>
        <v>115.9</v>
      </c>
      <c r="R195" s="3" t="s">
        <v>254</v>
      </c>
      <c r="S195" s="3" t="s">
        <v>53</v>
      </c>
      <c r="T195" s="3" t="s">
        <v>64</v>
      </c>
      <c r="U195" s="3" t="s">
        <v>359</v>
      </c>
      <c r="V195" s="3" t="s">
        <v>30</v>
      </c>
      <c r="W195" s="4" t="n">
        <v>46298.2847222222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31</v>
      </c>
      <c r="D196" s="3" t="s">
        <v>36</v>
      </c>
      <c r="E196" s="3" t="n">
        <v>2</v>
      </c>
      <c r="F196" s="4" t="n">
        <v>46298.2847222222</v>
      </c>
      <c r="G196" s="5" t="n">
        <v>1.9</v>
      </c>
      <c r="H196" s="5" t="n">
        <v>1.3</v>
      </c>
      <c r="I196" s="5" t="n">
        <v>3.9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1.3</v>
      </c>
      <c r="Q196" s="6" t="n">
        <f aca="false">IF(COUNT(G196:P196)=0,"",SUM(G196:P196))</f>
        <v>9.4</v>
      </c>
      <c r="R196" s="3" t="s">
        <v>97</v>
      </c>
      <c r="S196" s="3" t="s">
        <v>27</v>
      </c>
      <c r="T196" s="3" t="s">
        <v>59</v>
      </c>
      <c r="U196" s="3" t="s">
        <v>360</v>
      </c>
      <c r="V196" s="3" t="s">
        <v>56</v>
      </c>
      <c r="W196" s="4" t="n">
        <v>46298.4097222222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79</v>
      </c>
      <c r="D197" s="3" t="s">
        <v>113</v>
      </c>
      <c r="E197" s="3" t="n">
        <v>3</v>
      </c>
      <c r="F197" s="4" t="n">
        <v>46298.7916666667</v>
      </c>
      <c r="G197" s="5" t="n">
        <v>32.8</v>
      </c>
      <c r="H197" s="5" t="n">
        <v>21.9</v>
      </c>
      <c r="I197" s="5" t="n">
        <v>65.7</v>
      </c>
      <c r="J197" s="5" t="n">
        <v>0</v>
      </c>
      <c r="K197" s="5" t="n">
        <v>29.2</v>
      </c>
      <c r="L197" s="5" t="n">
        <v>0</v>
      </c>
      <c r="M197" s="5" t="n">
        <v>0</v>
      </c>
      <c r="N197" s="5" t="n">
        <v>0</v>
      </c>
      <c r="O197" s="5" t="n">
        <v>10.9</v>
      </c>
      <c r="P197" s="5" t="n">
        <v>0</v>
      </c>
      <c r="Q197" s="6" t="n">
        <f aca="false">IF(COUNT(G197:P197)=0,"",SUM(G197:P197))</f>
        <v>160.5</v>
      </c>
      <c r="R197" s="3" t="s">
        <v>52</v>
      </c>
      <c r="S197" s="3" t="s">
        <v>53</v>
      </c>
      <c r="T197" s="3" t="s">
        <v>64</v>
      </c>
      <c r="U197" s="3" t="s">
        <v>361</v>
      </c>
      <c r="V197" s="3" t="s">
        <v>30</v>
      </c>
      <c r="W197" s="4" t="n">
        <v>46299.0416666667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42</v>
      </c>
      <c r="E198" s="3" t="n">
        <v>4</v>
      </c>
      <c r="F198" s="4" t="n">
        <v>46298.7986111111</v>
      </c>
      <c r="G198" s="5" t="n">
        <v>19.6</v>
      </c>
      <c r="H198" s="5" t="n">
        <v>13.1</v>
      </c>
      <c r="I198" s="5" t="n">
        <v>39.3</v>
      </c>
      <c r="J198" s="5" t="n">
        <v>0</v>
      </c>
      <c r="K198" s="5" t="n">
        <v>0</v>
      </c>
      <c r="L198" s="5" t="n">
        <v>0</v>
      </c>
      <c r="M198" s="5" t="n">
        <v>3.3</v>
      </c>
      <c r="N198" s="5" t="n">
        <v>0</v>
      </c>
      <c r="O198" s="5" t="n">
        <v>3.3</v>
      </c>
      <c r="P198" s="5" t="n">
        <v>0</v>
      </c>
      <c r="Q198" s="6" t="n">
        <f aca="false">IF(COUNT(G198:P198)=0,"",SUM(G198:P198))</f>
        <v>78.6</v>
      </c>
      <c r="R198" s="3" t="s">
        <v>279</v>
      </c>
      <c r="S198" s="3" t="s">
        <v>53</v>
      </c>
      <c r="T198" s="3" t="s">
        <v>64</v>
      </c>
      <c r="U198" s="3" t="s">
        <v>362</v>
      </c>
      <c r="V198" s="3" t="s">
        <v>30</v>
      </c>
      <c r="W198" s="4" t="n">
        <v>46299.0486111111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79</v>
      </c>
      <c r="D199" s="3" t="s">
        <v>99</v>
      </c>
      <c r="E199" s="3" t="n">
        <v>6</v>
      </c>
      <c r="F199" s="4" t="n">
        <v>46298.8055555556</v>
      </c>
      <c r="G199" s="5" t="n">
        <v>4.7</v>
      </c>
      <c r="H199" s="5" t="n">
        <v>3.1</v>
      </c>
      <c r="I199" s="5" t="n">
        <v>9.4</v>
      </c>
      <c r="J199" s="5" t="n">
        <v>1.3</v>
      </c>
      <c r="K199" s="5" t="n">
        <v>2.1</v>
      </c>
      <c r="L199" s="5" t="n">
        <v>0.3</v>
      </c>
      <c r="M199" s="5" t="n">
        <v>0.5</v>
      </c>
      <c r="N199" s="5" t="n">
        <v>0</v>
      </c>
      <c r="O199" s="5" t="n">
        <v>0.5</v>
      </c>
      <c r="P199" s="5" t="n">
        <v>0.3</v>
      </c>
      <c r="Q199" s="6" t="n">
        <f aca="false">IF(COUNT(G199:P199)=0,"",SUM(G199:P199))</f>
        <v>22.2</v>
      </c>
      <c r="R199" s="3" t="s">
        <v>181</v>
      </c>
      <c r="S199" s="3" t="s">
        <v>38</v>
      </c>
      <c r="T199" s="3" t="s">
        <v>39</v>
      </c>
      <c r="U199" s="3" t="s">
        <v>363</v>
      </c>
      <c r="V199" s="3" t="s">
        <v>56</v>
      </c>
      <c r="W199" s="4" t="n">
        <v>46298.8888888889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50</v>
      </c>
      <c r="D200" s="3" t="s">
        <v>66</v>
      </c>
      <c r="E200" s="3" t="n">
        <v>2</v>
      </c>
      <c r="F200" s="4" t="n">
        <v>46298.8125</v>
      </c>
      <c r="G200" s="5" t="n">
        <v>19</v>
      </c>
      <c r="H200" s="5" t="n">
        <v>12.6</v>
      </c>
      <c r="I200" s="5" t="n">
        <v>37.9</v>
      </c>
      <c r="J200" s="5" t="n">
        <v>6.3</v>
      </c>
      <c r="K200" s="5" t="n">
        <v>12.6</v>
      </c>
      <c r="L200" s="5" t="n">
        <v>9.5</v>
      </c>
      <c r="M200" s="5" t="n">
        <v>0</v>
      </c>
      <c r="N200" s="5" t="n">
        <v>0</v>
      </c>
      <c r="O200" s="5" t="n">
        <v>0</v>
      </c>
      <c r="P200" s="5" t="n">
        <v>0</v>
      </c>
      <c r="Q200" s="6" t="n">
        <f aca="false">IF(COUNT(G200:P200)=0,"",SUM(G200:P200))</f>
        <v>97.9</v>
      </c>
      <c r="R200" s="3" t="s">
        <v>364</v>
      </c>
      <c r="S200" s="3" t="s">
        <v>53</v>
      </c>
      <c r="T200" s="3" t="s">
        <v>64</v>
      </c>
      <c r="U200" s="3" t="s">
        <v>365</v>
      </c>
      <c r="V200" s="3" t="s">
        <v>30</v>
      </c>
      <c r="W200" s="4" t="n">
        <v>46299.0625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50</v>
      </c>
      <c r="D201" s="3" t="s">
        <v>153</v>
      </c>
      <c r="E201" s="3" t="n">
        <v>6</v>
      </c>
      <c r="F201" s="4" t="n">
        <v>46298.8194444445</v>
      </c>
      <c r="G201" s="5" t="n">
        <v>63.8</v>
      </c>
      <c r="H201" s="5" t="n">
        <v>42.5</v>
      </c>
      <c r="I201" s="5" t="n">
        <v>127.6</v>
      </c>
      <c r="J201" s="5" t="n">
        <v>0</v>
      </c>
      <c r="K201" s="5" t="n">
        <v>28.4</v>
      </c>
      <c r="L201" s="5" t="n">
        <v>0</v>
      </c>
      <c r="M201" s="5" t="n">
        <v>0</v>
      </c>
      <c r="N201" s="5" t="n">
        <v>35.5</v>
      </c>
      <c r="O201" s="5" t="n">
        <v>10.6</v>
      </c>
      <c r="P201" s="5" t="n">
        <v>7.1</v>
      </c>
      <c r="Q201" s="6" t="n">
        <f aca="false">IF(COUNT(G201:P201)=0,"",SUM(G201:P201))</f>
        <v>315.5</v>
      </c>
      <c r="R201" s="3" t="s">
        <v>214</v>
      </c>
      <c r="S201" s="3" t="s">
        <v>47</v>
      </c>
      <c r="T201" s="3" t="s">
        <v>48</v>
      </c>
      <c r="U201" s="3" t="s">
        <v>366</v>
      </c>
      <c r="V201" s="3" t="s">
        <v>30</v>
      </c>
      <c r="W201" s="4" t="n">
        <v>46299.0694444445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79</v>
      </c>
      <c r="D202" s="3" t="s">
        <v>86</v>
      </c>
      <c r="E202" s="3" t="n">
        <v>4</v>
      </c>
      <c r="F202" s="4" t="n">
        <v>46298.8333333333</v>
      </c>
      <c r="G202" s="5" t="n">
        <v>3</v>
      </c>
      <c r="H202" s="5" t="n">
        <v>2</v>
      </c>
      <c r="I202" s="5" t="n">
        <v>6.1</v>
      </c>
      <c r="J202" s="5" t="n">
        <v>0</v>
      </c>
      <c r="K202" s="5" t="n">
        <v>3</v>
      </c>
      <c r="L202" s="5" t="n">
        <v>0</v>
      </c>
      <c r="M202" s="5" t="n">
        <v>0</v>
      </c>
      <c r="N202" s="5" t="n">
        <v>1.3</v>
      </c>
      <c r="O202" s="5" t="n">
        <v>0.3</v>
      </c>
      <c r="P202" s="5" t="n">
        <v>0.3</v>
      </c>
      <c r="Q202" s="6" t="n">
        <f aca="false">IF(COUNT(G202:P202)=0,"",SUM(G202:P202))</f>
        <v>16</v>
      </c>
      <c r="R202" s="3" t="s">
        <v>26</v>
      </c>
      <c r="S202" s="3" t="s">
        <v>27</v>
      </c>
      <c r="T202" s="3" t="s">
        <v>28</v>
      </c>
      <c r="U202" s="3" t="s">
        <v>367</v>
      </c>
      <c r="V202" s="3" t="s">
        <v>30</v>
      </c>
      <c r="W202" s="4" t="n">
        <v>46299.9166666667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69</v>
      </c>
      <c r="E203" s="3" t="n">
        <v>5</v>
      </c>
      <c r="F203" s="4" t="n">
        <v>46298.8333333333</v>
      </c>
      <c r="G203" s="5" t="n">
        <v>33.3</v>
      </c>
      <c r="H203" s="5" t="n">
        <v>22.2</v>
      </c>
      <c r="I203" s="5" t="n">
        <v>66.7</v>
      </c>
      <c r="J203" s="5" t="n">
        <v>0</v>
      </c>
      <c r="K203" s="5" t="n">
        <v>8.9</v>
      </c>
      <c r="L203" s="5" t="n">
        <v>0</v>
      </c>
      <c r="M203" s="5" t="n">
        <v>0</v>
      </c>
      <c r="N203" s="5" t="n">
        <v>11.1</v>
      </c>
      <c r="O203" s="5" t="n">
        <v>6.7</v>
      </c>
      <c r="P203" s="5" t="n">
        <v>2.2</v>
      </c>
      <c r="Q203" s="6" t="n">
        <f aca="false">IF(COUNT(G203:P203)=0,"",SUM(G203:P203))</f>
        <v>151.1</v>
      </c>
      <c r="R203" s="3" t="s">
        <v>166</v>
      </c>
      <c r="S203" s="3" t="s">
        <v>53</v>
      </c>
      <c r="T203" s="3" t="s">
        <v>54</v>
      </c>
      <c r="U203" s="3" t="s">
        <v>368</v>
      </c>
      <c r="V203" s="3" t="s">
        <v>89</v>
      </c>
      <c r="W203" s="4" t="n">
        <v>46298.8333333333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62</v>
      </c>
      <c r="E204" s="3" t="n">
        <v>5</v>
      </c>
      <c r="F204" s="4" t="n">
        <v>46298.8402777778</v>
      </c>
      <c r="G204" s="5" t="n">
        <v>2.9</v>
      </c>
      <c r="H204" s="5" t="n">
        <v>1.9</v>
      </c>
      <c r="I204" s="5" t="n">
        <v>5.8</v>
      </c>
      <c r="J204" s="5" t="n">
        <v>0.4</v>
      </c>
      <c r="K204" s="5" t="n">
        <v>0.8</v>
      </c>
      <c r="L204" s="5" t="n">
        <v>0.6</v>
      </c>
      <c r="M204" s="5" t="n">
        <v>0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12.4</v>
      </c>
      <c r="R204" s="3" t="s">
        <v>176</v>
      </c>
      <c r="S204" s="3" t="s">
        <v>27</v>
      </c>
      <c r="T204" s="3" t="s">
        <v>59</v>
      </c>
      <c r="U204" s="3" t="s">
        <v>369</v>
      </c>
      <c r="V204" s="3" t="s">
        <v>89</v>
      </c>
      <c r="W204" s="4" t="n">
        <v>46298.8402777778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79</v>
      </c>
      <c r="D205" s="3" t="s">
        <v>45</v>
      </c>
      <c r="E205" s="3" t="n">
        <v>3</v>
      </c>
      <c r="F205" s="4" t="n">
        <v>46298.8611111111</v>
      </c>
      <c r="G205" s="5" t="n">
        <v>2.1</v>
      </c>
      <c r="H205" s="5" t="n">
        <v>1.4</v>
      </c>
      <c r="I205" s="5" t="n">
        <v>4.3</v>
      </c>
      <c r="J205" s="5" t="n">
        <v>0.5</v>
      </c>
      <c r="K205" s="5" t="n">
        <v>2.8</v>
      </c>
      <c r="L205" s="5" t="n">
        <v>0</v>
      </c>
      <c r="M205" s="5" t="n">
        <v>0</v>
      </c>
      <c r="N205" s="5" t="n">
        <v>0</v>
      </c>
      <c r="O205" s="5" t="n">
        <v>0.5</v>
      </c>
      <c r="P205" s="5" t="n">
        <v>0</v>
      </c>
      <c r="Q205" s="6" t="n">
        <f aca="false">IF(COUNT(G205:P205)=0,"",SUM(G205:P205))</f>
        <v>11.6</v>
      </c>
      <c r="R205" s="3" t="s">
        <v>370</v>
      </c>
      <c r="S205" s="3" t="s">
        <v>27</v>
      </c>
      <c r="T205" s="3" t="s">
        <v>59</v>
      </c>
      <c r="U205" s="3" t="s">
        <v>371</v>
      </c>
      <c r="V205" s="3" t="s">
        <v>30</v>
      </c>
      <c r="W205" s="4" t="n">
        <v>46299.9444444445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79</v>
      </c>
      <c r="D206" s="3" t="s">
        <v>110</v>
      </c>
      <c r="E206" s="3" t="n">
        <v>3</v>
      </c>
      <c r="F206" s="4" t="n">
        <v>46298.875</v>
      </c>
      <c r="G206" s="5" t="n">
        <v>20.3</v>
      </c>
      <c r="H206" s="5" t="n">
        <v>13.5</v>
      </c>
      <c r="I206" s="5" t="n">
        <v>40.6</v>
      </c>
      <c r="J206" s="5" t="n">
        <v>0</v>
      </c>
      <c r="K206" s="5" t="n">
        <v>9</v>
      </c>
      <c r="L206" s="5" t="n">
        <v>0</v>
      </c>
      <c r="M206" s="5" t="n">
        <v>0</v>
      </c>
      <c r="N206" s="5" t="n">
        <v>22.5</v>
      </c>
      <c r="O206" s="5" t="n">
        <v>2.3</v>
      </c>
      <c r="P206" s="5" t="n">
        <v>4.5</v>
      </c>
      <c r="Q206" s="6" t="n">
        <f aca="false">IF(COUNT(G206:P206)=0,"",SUM(G206:P206))</f>
        <v>112.7</v>
      </c>
      <c r="R206" s="3" t="s">
        <v>297</v>
      </c>
      <c r="S206" s="3" t="s">
        <v>53</v>
      </c>
      <c r="T206" s="3" t="s">
        <v>64</v>
      </c>
      <c r="U206" s="3" t="s">
        <v>372</v>
      </c>
      <c r="V206" s="3" t="s">
        <v>89</v>
      </c>
      <c r="W206" s="4" t="n">
        <v>46299.125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136</v>
      </c>
      <c r="E207" s="3" t="n">
        <v>5</v>
      </c>
      <c r="F207" s="4" t="n">
        <v>46298.8819444445</v>
      </c>
      <c r="G207" s="5" t="n">
        <v>2.5</v>
      </c>
      <c r="H207" s="5" t="n">
        <v>1.7</v>
      </c>
      <c r="I207" s="5" t="n">
        <v>5</v>
      </c>
      <c r="J207" s="5" t="n">
        <v>0</v>
      </c>
      <c r="K207" s="5" t="n">
        <v>0</v>
      </c>
      <c r="L207" s="5" t="n">
        <v>0</v>
      </c>
      <c r="M207" s="5" t="n">
        <v>0.3</v>
      </c>
      <c r="N207" s="5" t="n">
        <v>0.8</v>
      </c>
      <c r="O207" s="5" t="n">
        <v>0.3</v>
      </c>
      <c r="P207" s="5" t="n">
        <v>0</v>
      </c>
      <c r="Q207" s="6" t="n">
        <f aca="false">IF(COUNT(G207:P207)=0,"",SUM(G207:P207))</f>
        <v>10.6</v>
      </c>
      <c r="R207" s="3" t="s">
        <v>252</v>
      </c>
      <c r="S207" s="3" t="s">
        <v>27</v>
      </c>
      <c r="T207" s="3" t="s">
        <v>28</v>
      </c>
      <c r="U207" s="3" t="s">
        <v>373</v>
      </c>
      <c r="V207" s="3" t="s">
        <v>30</v>
      </c>
      <c r="W207" s="4" t="n">
        <v>46298.8819444445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32</v>
      </c>
      <c r="E208" s="3" t="n">
        <v>6</v>
      </c>
      <c r="F208" s="4" t="n">
        <v>46298.8819444445</v>
      </c>
      <c r="G208" s="5" t="n">
        <v>4.1</v>
      </c>
      <c r="H208" s="5" t="n">
        <v>2.7</v>
      </c>
      <c r="I208" s="5" t="n">
        <v>8.2</v>
      </c>
      <c r="J208" s="5" t="n">
        <v>0</v>
      </c>
      <c r="K208" s="5" t="n">
        <v>1.8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6" t="n">
        <f aca="false">IF(COUNT(G208:P208)=0,"",SUM(G208:P208))</f>
        <v>16.8</v>
      </c>
      <c r="R208" s="3" t="s">
        <v>221</v>
      </c>
      <c r="S208" s="3" t="s">
        <v>27</v>
      </c>
      <c r="T208" s="3" t="s">
        <v>59</v>
      </c>
      <c r="U208" s="3" t="s">
        <v>374</v>
      </c>
      <c r="V208" s="3" t="s">
        <v>30</v>
      </c>
      <c r="W208" s="4" t="n">
        <v>46299.0069444445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31</v>
      </c>
      <c r="D209" s="3" t="s">
        <v>69</v>
      </c>
      <c r="E209" s="3" t="n">
        <v>2</v>
      </c>
      <c r="F209" s="4" t="n">
        <v>46298.9027777778</v>
      </c>
      <c r="G209" s="5" t="n">
        <v>1.2</v>
      </c>
      <c r="H209" s="5" t="n">
        <v>0.8</v>
      </c>
      <c r="I209" s="5" t="n">
        <v>2.5</v>
      </c>
      <c r="J209" s="5" t="n">
        <v>0</v>
      </c>
      <c r="K209" s="5" t="n">
        <v>2.5</v>
      </c>
      <c r="L209" s="5" t="n">
        <v>0</v>
      </c>
      <c r="M209" s="5" t="n">
        <v>0.8</v>
      </c>
      <c r="N209" s="5" t="n">
        <v>2.1</v>
      </c>
      <c r="O209" s="5" t="n">
        <v>0.2</v>
      </c>
      <c r="P209" s="5" t="n">
        <v>0.8</v>
      </c>
      <c r="Q209" s="6" t="n">
        <f aca="false">IF(COUNT(G209:P209)=0,"",SUM(G209:P209))</f>
        <v>10.9</v>
      </c>
      <c r="R209" s="3" t="s">
        <v>145</v>
      </c>
      <c r="S209" s="3" t="s">
        <v>27</v>
      </c>
      <c r="T209" s="3" t="s">
        <v>28</v>
      </c>
      <c r="U209" s="3" t="s">
        <v>375</v>
      </c>
      <c r="V209" s="3" t="s">
        <v>35</v>
      </c>
      <c r="W209" s="4" t="n">
        <v>46299.0277777778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72</v>
      </c>
      <c r="D210" s="3" t="s">
        <v>73</v>
      </c>
      <c r="E210" s="3" t="n">
        <v>6</v>
      </c>
      <c r="F210" s="4" t="n">
        <v>46298.9166666667</v>
      </c>
      <c r="G210" s="5" t="n">
        <v>30.7</v>
      </c>
      <c r="H210" s="5" t="n">
        <v>20.5</v>
      </c>
      <c r="I210" s="5" t="n">
        <v>61.4</v>
      </c>
      <c r="J210" s="5" t="n">
        <v>3.4</v>
      </c>
      <c r="K210" s="5" t="n">
        <v>0</v>
      </c>
      <c r="L210" s="5" t="n">
        <v>0</v>
      </c>
      <c r="M210" s="5" t="n">
        <v>6.8</v>
      </c>
      <c r="N210" s="5" t="n">
        <v>0</v>
      </c>
      <c r="O210" s="5" t="n">
        <v>1.7</v>
      </c>
      <c r="P210" s="5" t="n">
        <v>0</v>
      </c>
      <c r="Q210" s="6" t="n">
        <f aca="false">IF(COUNT(G210:P210)=0,"",SUM(G210:P210))</f>
        <v>124.5</v>
      </c>
      <c r="R210" s="3" t="s">
        <v>70</v>
      </c>
      <c r="S210" s="3" t="s">
        <v>53</v>
      </c>
      <c r="T210" s="3" t="s">
        <v>64</v>
      </c>
      <c r="U210" s="3" t="s">
        <v>376</v>
      </c>
      <c r="V210" s="3" t="s">
        <v>30</v>
      </c>
      <c r="W210" s="4" t="n">
        <v>46299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72</v>
      </c>
      <c r="D211" s="3" t="s">
        <v>102</v>
      </c>
      <c r="E211" s="3" t="n">
        <v>5</v>
      </c>
      <c r="F211" s="4" t="n">
        <v>46298.9375</v>
      </c>
      <c r="G211" s="5" t="n">
        <v>1.9</v>
      </c>
      <c r="H211" s="5" t="n">
        <v>1.3</v>
      </c>
      <c r="I211" s="5" t="n">
        <v>3.8</v>
      </c>
      <c r="J211" s="5" t="n">
        <v>0.6</v>
      </c>
      <c r="K211" s="5" t="n">
        <v>0</v>
      </c>
      <c r="L211" s="5" t="n">
        <v>0</v>
      </c>
      <c r="M211" s="5" t="n">
        <v>0</v>
      </c>
      <c r="N211" s="5" t="n">
        <v>0.6</v>
      </c>
      <c r="O211" s="5" t="n">
        <v>0.4</v>
      </c>
      <c r="P211" s="5" t="n">
        <v>0</v>
      </c>
      <c r="Q211" s="6" t="n">
        <f aca="false">IF(COUNT(G211:P211)=0,"",SUM(G211:P211))</f>
        <v>8.6</v>
      </c>
      <c r="R211" s="3" t="s">
        <v>261</v>
      </c>
      <c r="S211" s="3" t="s">
        <v>27</v>
      </c>
      <c r="T211" s="3" t="s">
        <v>59</v>
      </c>
      <c r="U211" s="3" t="s">
        <v>377</v>
      </c>
      <c r="V211" s="3" t="s">
        <v>30</v>
      </c>
      <c r="W211" s="4" t="n">
        <v>46299.4375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50</v>
      </c>
      <c r="D212" s="3" t="s">
        <v>118</v>
      </c>
      <c r="E212" s="3" t="n">
        <v>5</v>
      </c>
      <c r="F212" s="4" t="n">
        <v>46298.9375</v>
      </c>
      <c r="G212" s="5" t="n">
        <v>81.5</v>
      </c>
      <c r="H212" s="5" t="n">
        <v>54.3</v>
      </c>
      <c r="I212" s="5" t="n">
        <v>162.9</v>
      </c>
      <c r="J212" s="5" t="n">
        <v>0</v>
      </c>
      <c r="K212" s="5" t="n">
        <v>43.4</v>
      </c>
      <c r="L212" s="5" t="n">
        <v>16.3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f aca="false">IF(COUNT(G212:P212)=0,"",SUM(G212:P212))</f>
        <v>358.4</v>
      </c>
      <c r="R212" s="3" t="s">
        <v>183</v>
      </c>
      <c r="S212" s="3" t="s">
        <v>47</v>
      </c>
      <c r="T212" s="3" t="s">
        <v>106</v>
      </c>
      <c r="U212" s="3" t="s">
        <v>378</v>
      </c>
      <c r="V212" s="3" t="s">
        <v>89</v>
      </c>
      <c r="W212" s="4" t="n">
        <v>46299.0208333333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79</v>
      </c>
      <c r="D213" s="3" t="s">
        <v>121</v>
      </c>
      <c r="E213" s="3" t="n">
        <v>2</v>
      </c>
      <c r="F213" s="4" t="n">
        <v>46298.9513888889</v>
      </c>
      <c r="G213" s="5" t="n">
        <v>3.1</v>
      </c>
      <c r="H213" s="5" t="n">
        <v>2.1</v>
      </c>
      <c r="I213" s="5" t="n">
        <v>6.2</v>
      </c>
      <c r="J213" s="5" t="n">
        <v>0</v>
      </c>
      <c r="K213" s="5" t="n">
        <v>0</v>
      </c>
      <c r="L213" s="5" t="n">
        <v>0.5</v>
      </c>
      <c r="M213" s="5" t="n">
        <v>1</v>
      </c>
      <c r="N213" s="5" t="n">
        <v>2.6</v>
      </c>
      <c r="O213" s="5" t="n">
        <v>0</v>
      </c>
      <c r="P213" s="5" t="n">
        <v>1</v>
      </c>
      <c r="Q213" s="6" t="n">
        <f aca="false">IF(COUNT(G213:P213)=0,"",SUM(G213:P213))</f>
        <v>16.5</v>
      </c>
      <c r="R213" s="3" t="s">
        <v>188</v>
      </c>
      <c r="S213" s="3" t="s">
        <v>27</v>
      </c>
      <c r="T213" s="3" t="s">
        <v>59</v>
      </c>
      <c r="U213" s="3" t="s">
        <v>379</v>
      </c>
      <c r="V213" s="3" t="s">
        <v>30</v>
      </c>
      <c r="W213" s="4" t="n">
        <v>46299.0347222222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79</v>
      </c>
      <c r="D214" s="3" t="s">
        <v>134</v>
      </c>
      <c r="E214" s="3" t="n">
        <v>2</v>
      </c>
      <c r="F214" s="4" t="n">
        <v>46298.9513888889</v>
      </c>
      <c r="G214" s="5" t="n">
        <v>2.1</v>
      </c>
      <c r="H214" s="5" t="n">
        <v>1.4</v>
      </c>
      <c r="I214" s="5" t="n">
        <v>4.2</v>
      </c>
      <c r="J214" s="5" t="n">
        <v>0.7</v>
      </c>
      <c r="K214" s="5" t="n">
        <v>0</v>
      </c>
      <c r="L214" s="5" t="n">
        <v>0.3</v>
      </c>
      <c r="M214" s="5" t="n">
        <v>0</v>
      </c>
      <c r="N214" s="5" t="n">
        <v>3.5</v>
      </c>
      <c r="O214" s="5" t="n">
        <v>1</v>
      </c>
      <c r="P214" s="5" t="n">
        <v>0.3</v>
      </c>
      <c r="Q214" s="6" t="n">
        <f aca="false">IF(COUNT(G214:P214)=0,"",SUM(G214:P214))</f>
        <v>13.5</v>
      </c>
      <c r="R214" s="3" t="s">
        <v>284</v>
      </c>
      <c r="S214" s="3" t="s">
        <v>27</v>
      </c>
      <c r="T214" s="3" t="s">
        <v>59</v>
      </c>
      <c r="U214" s="3" t="s">
        <v>380</v>
      </c>
      <c r="V214" s="3" t="s">
        <v>30</v>
      </c>
      <c r="W214" s="4" t="n">
        <v>46299.2013888889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147</v>
      </c>
      <c r="E215" s="3" t="n">
        <v>3</v>
      </c>
      <c r="F215" s="4" t="n">
        <v>46298.9722222222</v>
      </c>
      <c r="G215" s="5" t="n">
        <v>21.5</v>
      </c>
      <c r="H215" s="5" t="n">
        <v>14.3</v>
      </c>
      <c r="I215" s="5" t="n">
        <v>43</v>
      </c>
      <c r="J215" s="5" t="n">
        <v>0</v>
      </c>
      <c r="K215" s="5" t="n">
        <v>19.1</v>
      </c>
      <c r="L215" s="5" t="n">
        <v>0</v>
      </c>
      <c r="M215" s="5" t="n">
        <v>0</v>
      </c>
      <c r="N215" s="5" t="n">
        <v>23.9</v>
      </c>
      <c r="O215" s="5" t="n">
        <v>2.4</v>
      </c>
      <c r="P215" s="5" t="n">
        <v>9.6</v>
      </c>
      <c r="Q215" s="6" t="n">
        <f aca="false">IF(COUNT(G215:P215)=0,"",SUM(G215:P215))</f>
        <v>133.8</v>
      </c>
      <c r="R215" s="3" t="s">
        <v>381</v>
      </c>
      <c r="S215" s="3" t="s">
        <v>53</v>
      </c>
      <c r="T215" s="3" t="s">
        <v>64</v>
      </c>
      <c r="U215" s="3" t="s">
        <v>382</v>
      </c>
      <c r="V215" s="3" t="s">
        <v>30</v>
      </c>
      <c r="W215" s="4" t="n">
        <v>46299.4722222222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24</v>
      </c>
      <c r="D216" s="3" t="s">
        <v>25</v>
      </c>
      <c r="E216" s="3" t="n">
        <v>5</v>
      </c>
      <c r="F216" s="4" t="n">
        <v>46298.9791666667</v>
      </c>
      <c r="G216" s="5" t="n">
        <v>3.9</v>
      </c>
      <c r="H216" s="5" t="n">
        <v>2.6</v>
      </c>
      <c r="I216" s="5" t="n">
        <v>7.8</v>
      </c>
      <c r="J216" s="5" t="n">
        <v>1.3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6" t="n">
        <f aca="false">IF(COUNT(G216:P216)=0,"",SUM(G216:P216))</f>
        <v>15.6</v>
      </c>
      <c r="R216" s="3" t="s">
        <v>183</v>
      </c>
      <c r="S216" s="3" t="s">
        <v>27</v>
      </c>
      <c r="T216" s="3" t="s">
        <v>59</v>
      </c>
      <c r="U216" s="3" t="s">
        <v>383</v>
      </c>
      <c r="V216" s="3" t="s">
        <v>41</v>
      </c>
      <c r="W216" s="4" t="n">
        <v>46299.4791666667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79</v>
      </c>
      <c r="D217" s="3" t="s">
        <v>113</v>
      </c>
      <c r="E217" s="3" t="n">
        <v>3</v>
      </c>
      <c r="F217" s="4" t="n">
        <v>46299.1805555556</v>
      </c>
      <c r="G217" s="5" t="n">
        <v>19.4</v>
      </c>
      <c r="H217" s="5" t="n">
        <v>12.9</v>
      </c>
      <c r="I217" s="5" t="n">
        <v>38.7</v>
      </c>
      <c r="J217" s="5" t="n">
        <v>0</v>
      </c>
      <c r="K217" s="5" t="n">
        <v>0</v>
      </c>
      <c r="L217" s="5" t="n">
        <v>0</v>
      </c>
      <c r="M217" s="5" t="n">
        <v>4.3</v>
      </c>
      <c r="N217" s="5" t="n">
        <v>21.5</v>
      </c>
      <c r="O217" s="5" t="n">
        <v>4.3</v>
      </c>
      <c r="P217" s="5" t="n">
        <v>4.3</v>
      </c>
      <c r="Q217" s="6" t="n">
        <f aca="false">IF(COUNT(G217:P217)=0,"",SUM(G217:P217))</f>
        <v>105.4</v>
      </c>
      <c r="R217" s="3" t="s">
        <v>279</v>
      </c>
      <c r="S217" s="3" t="s">
        <v>47</v>
      </c>
      <c r="T217" s="3" t="s">
        <v>48</v>
      </c>
      <c r="U217" s="3" t="s">
        <v>384</v>
      </c>
      <c r="V217" s="3" t="s">
        <v>89</v>
      </c>
      <c r="W217" s="4" t="n">
        <v>46299.3055555556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45</v>
      </c>
      <c r="E218" s="3" t="n">
        <v>3</v>
      </c>
      <c r="F218" s="4" t="n">
        <v>46299.1944444445</v>
      </c>
      <c r="G218" s="5" t="n">
        <v>15.6</v>
      </c>
      <c r="H218" s="5" t="n">
        <v>10.4</v>
      </c>
      <c r="I218" s="5" t="n">
        <v>31.2</v>
      </c>
      <c r="J218" s="5" t="n">
        <v>0</v>
      </c>
      <c r="K218" s="5" t="n">
        <v>0</v>
      </c>
      <c r="L218" s="5" t="n">
        <v>1.7</v>
      </c>
      <c r="M218" s="5" t="n">
        <v>0</v>
      </c>
      <c r="N218" s="5" t="n">
        <v>0</v>
      </c>
      <c r="O218" s="5" t="n">
        <v>5.2</v>
      </c>
      <c r="P218" s="5" t="n">
        <v>1.7</v>
      </c>
      <c r="Q218" s="6" t="n">
        <f aca="false">IF(COUNT(G218:P218)=0,"",SUM(G218:P218))</f>
        <v>65.8</v>
      </c>
      <c r="R218" s="3" t="s">
        <v>196</v>
      </c>
      <c r="S218" s="3" t="s">
        <v>53</v>
      </c>
      <c r="T218" s="3" t="s">
        <v>64</v>
      </c>
      <c r="U218" s="3" t="s">
        <v>385</v>
      </c>
      <c r="V218" s="3" t="s">
        <v>56</v>
      </c>
      <c r="W218" s="4" t="n">
        <v>46299.2361111111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72</v>
      </c>
      <c r="D219" s="3" t="s">
        <v>96</v>
      </c>
      <c r="E219" s="3" t="n">
        <v>6</v>
      </c>
      <c r="F219" s="4" t="n">
        <v>46299.1944444445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0</v>
      </c>
      <c r="R219" s="3" t="s">
        <v>67</v>
      </c>
      <c r="S219" s="3" t="s">
        <v>53</v>
      </c>
      <c r="T219" s="3" t="s">
        <v>64</v>
      </c>
      <c r="U219" s="3" t="s">
        <v>386</v>
      </c>
      <c r="V219" s="3" t="s">
        <v>61</v>
      </c>
      <c r="W219" s="4" t="n">
        <v>46299.1944444445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69</v>
      </c>
      <c r="E220" s="3" t="n">
        <v>5</v>
      </c>
      <c r="F220" s="4" t="n">
        <v>46299.2083333333</v>
      </c>
      <c r="G220" s="5" t="n">
        <v>30.2</v>
      </c>
      <c r="H220" s="5" t="n">
        <v>20.1</v>
      </c>
      <c r="I220" s="5" t="n">
        <v>60.4</v>
      </c>
      <c r="J220" s="5" t="n">
        <v>0</v>
      </c>
      <c r="K220" s="5" t="n">
        <v>16.1</v>
      </c>
      <c r="L220" s="5" t="n">
        <v>2</v>
      </c>
      <c r="M220" s="5" t="n">
        <v>8.1</v>
      </c>
      <c r="N220" s="5" t="n">
        <v>10.1</v>
      </c>
      <c r="O220" s="5" t="n">
        <v>6</v>
      </c>
      <c r="P220" s="5" t="n">
        <v>0</v>
      </c>
      <c r="Q220" s="6" t="n">
        <f aca="false">IF(COUNT(G220:P220)=0,"",SUM(G220:P220))</f>
        <v>153</v>
      </c>
      <c r="R220" s="3" t="s">
        <v>122</v>
      </c>
      <c r="S220" s="3" t="s">
        <v>53</v>
      </c>
      <c r="T220" s="3" t="s">
        <v>64</v>
      </c>
      <c r="U220" s="3" t="s">
        <v>387</v>
      </c>
      <c r="V220" s="3" t="s">
        <v>30</v>
      </c>
      <c r="W220" s="4" t="n">
        <v>46299.2916666667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50</v>
      </c>
      <c r="D221" s="3" t="s">
        <v>51</v>
      </c>
      <c r="E221" s="3" t="n">
        <v>4</v>
      </c>
      <c r="F221" s="4" t="n">
        <v>46299.2430555556</v>
      </c>
      <c r="G221" s="5" t="n">
        <v>5.7</v>
      </c>
      <c r="H221" s="5" t="n">
        <v>3.8</v>
      </c>
      <c r="I221" s="5" t="n">
        <v>11.4</v>
      </c>
      <c r="J221" s="5" t="n">
        <v>0</v>
      </c>
      <c r="K221" s="5" t="n">
        <v>0</v>
      </c>
      <c r="L221" s="5" t="n">
        <v>1.4</v>
      </c>
      <c r="M221" s="5" t="n">
        <v>1.9</v>
      </c>
      <c r="N221" s="5" t="n">
        <v>2.4</v>
      </c>
      <c r="O221" s="5" t="n">
        <v>0.9</v>
      </c>
      <c r="P221" s="5" t="n">
        <v>1.9</v>
      </c>
      <c r="Q221" s="6" t="n">
        <f aca="false">IF(COUNT(G221:P221)=0,"",SUM(G221:P221))</f>
        <v>29.4</v>
      </c>
      <c r="R221" s="3" t="s">
        <v>345</v>
      </c>
      <c r="S221" s="3" t="s">
        <v>38</v>
      </c>
      <c r="T221" s="3" t="s">
        <v>39</v>
      </c>
      <c r="U221" s="3" t="s">
        <v>388</v>
      </c>
      <c r="V221" s="3" t="s">
        <v>30</v>
      </c>
      <c r="W221" s="4" t="n">
        <v>46300.3263888889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24</v>
      </c>
      <c r="D222" s="3" t="s">
        <v>93</v>
      </c>
      <c r="E222" s="3" t="n">
        <v>6</v>
      </c>
      <c r="F222" s="4" t="n">
        <v>46299.25</v>
      </c>
      <c r="G222" s="5" t="n">
        <v>37.5</v>
      </c>
      <c r="H222" s="5" t="n">
        <v>25</v>
      </c>
      <c r="I222" s="5" t="n">
        <v>75</v>
      </c>
      <c r="J222" s="5" t="n">
        <v>10.4</v>
      </c>
      <c r="K222" s="5" t="n">
        <v>0</v>
      </c>
      <c r="L222" s="5" t="n">
        <v>0</v>
      </c>
      <c r="M222" s="5" t="n">
        <v>0</v>
      </c>
      <c r="N222" s="5" t="n">
        <v>20.8</v>
      </c>
      <c r="O222" s="5" t="n">
        <v>4.2</v>
      </c>
      <c r="P222" s="5" t="n">
        <v>0</v>
      </c>
      <c r="Q222" s="6" t="n">
        <f aca="false">IF(COUNT(G222:P222)=0,"",SUM(G222:P222))</f>
        <v>172.9</v>
      </c>
      <c r="R222" s="3" t="s">
        <v>200</v>
      </c>
      <c r="S222" s="3" t="s">
        <v>53</v>
      </c>
      <c r="T222" s="3" t="s">
        <v>64</v>
      </c>
      <c r="U222" s="3" t="s">
        <v>389</v>
      </c>
      <c r="V222" s="3" t="s">
        <v>30</v>
      </c>
      <c r="W222" s="4" t="n">
        <v>46300.3333333333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72</v>
      </c>
      <c r="D223" s="3" t="s">
        <v>90</v>
      </c>
      <c r="E223" s="3" t="n">
        <v>2</v>
      </c>
      <c r="F223" s="4" t="n">
        <v>46299.25</v>
      </c>
      <c r="G223" s="5" t="n">
        <v>2</v>
      </c>
      <c r="H223" s="5" t="n">
        <v>1.3</v>
      </c>
      <c r="I223" s="5" t="n">
        <v>3.9</v>
      </c>
      <c r="J223" s="5" t="n">
        <v>1.6</v>
      </c>
      <c r="K223" s="5" t="n">
        <v>2.6</v>
      </c>
      <c r="L223" s="5" t="n">
        <v>0</v>
      </c>
      <c r="M223" s="5" t="n">
        <v>0</v>
      </c>
      <c r="N223" s="5" t="n">
        <v>0</v>
      </c>
      <c r="O223" s="5" t="n">
        <v>0.3</v>
      </c>
      <c r="P223" s="5" t="n">
        <v>0</v>
      </c>
      <c r="Q223" s="6" t="n">
        <f aca="false">IF(COUNT(G223:P223)=0,"",SUM(G223:P223))</f>
        <v>11.7</v>
      </c>
      <c r="R223" s="3" t="s">
        <v>324</v>
      </c>
      <c r="S223" s="3" t="s">
        <v>27</v>
      </c>
      <c r="T223" s="3" t="s">
        <v>28</v>
      </c>
      <c r="U223" s="3" t="s">
        <v>390</v>
      </c>
      <c r="V223" s="3" t="s">
        <v>30</v>
      </c>
      <c r="W223" s="4" t="n">
        <v>46300.3333333333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62</v>
      </c>
      <c r="E224" s="3" t="n">
        <v>5</v>
      </c>
      <c r="F224" s="4" t="n">
        <v>46299.2638888889</v>
      </c>
      <c r="G224" s="5" t="n">
        <v>1.3</v>
      </c>
      <c r="H224" s="5" t="n">
        <v>0.9</v>
      </c>
      <c r="I224" s="5" t="n">
        <v>2.6</v>
      </c>
      <c r="J224" s="5" t="n">
        <v>0</v>
      </c>
      <c r="K224" s="5" t="n">
        <v>0.7</v>
      </c>
      <c r="L224" s="5" t="n">
        <v>0</v>
      </c>
      <c r="M224" s="5" t="n">
        <v>0</v>
      </c>
      <c r="N224" s="5" t="n">
        <v>0.9</v>
      </c>
      <c r="O224" s="5" t="n">
        <v>0</v>
      </c>
      <c r="P224" s="5" t="n">
        <v>0.2</v>
      </c>
      <c r="Q224" s="6" t="n">
        <f aca="false">IF(COUNT(G224:P224)=0,"",SUM(G224:P224))</f>
        <v>6.6</v>
      </c>
      <c r="R224" s="3" t="s">
        <v>279</v>
      </c>
      <c r="S224" s="3" t="s">
        <v>27</v>
      </c>
      <c r="T224" s="3" t="s">
        <v>28</v>
      </c>
      <c r="U224" s="3" t="s">
        <v>391</v>
      </c>
      <c r="V224" s="3" t="s">
        <v>30</v>
      </c>
      <c r="W224" s="4" t="n">
        <v>46299.3888888889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24</v>
      </c>
      <c r="D225" s="3" t="s">
        <v>57</v>
      </c>
      <c r="E225" s="3" t="n">
        <v>6</v>
      </c>
      <c r="F225" s="4" t="n">
        <v>46299.2777777778</v>
      </c>
      <c r="G225" s="5" t="n">
        <v>4.5</v>
      </c>
      <c r="H225" s="5" t="n">
        <v>3</v>
      </c>
      <c r="I225" s="5" t="n">
        <v>9</v>
      </c>
      <c r="J225" s="5" t="n">
        <v>0</v>
      </c>
      <c r="K225" s="5" t="n">
        <v>1</v>
      </c>
      <c r="L225" s="5" t="n">
        <v>0.2</v>
      </c>
      <c r="M225" s="5" t="n">
        <v>0</v>
      </c>
      <c r="N225" s="5" t="n">
        <v>2.5</v>
      </c>
      <c r="O225" s="5" t="n">
        <v>0.5</v>
      </c>
      <c r="P225" s="5" t="n">
        <v>0</v>
      </c>
      <c r="Q225" s="6" t="n">
        <f aca="false">IF(COUNT(G225:P225)=0,"",SUM(G225:P225))</f>
        <v>20.7</v>
      </c>
      <c r="R225" s="3" t="s">
        <v>52</v>
      </c>
      <c r="S225" s="3" t="s">
        <v>38</v>
      </c>
      <c r="T225" s="3" t="s">
        <v>39</v>
      </c>
      <c r="U225" s="3" t="s">
        <v>392</v>
      </c>
      <c r="V225" s="3" t="s">
        <v>41</v>
      </c>
      <c r="W225" s="4" t="n">
        <v>46299.7777777778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147</v>
      </c>
      <c r="E226" s="3" t="n">
        <v>3</v>
      </c>
      <c r="F226" s="4" t="n">
        <v>46299.7916666667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6" t="n">
        <f aca="false">IF(COUNT(G226:P226)=0,"",SUM(G226:P226))</f>
        <v>0</v>
      </c>
      <c r="R226" s="3" t="s">
        <v>114</v>
      </c>
      <c r="S226" s="3" t="s">
        <v>27</v>
      </c>
      <c r="T226" s="3" t="s">
        <v>59</v>
      </c>
      <c r="U226" s="3" t="s">
        <v>393</v>
      </c>
      <c r="V226" s="3" t="s">
        <v>61</v>
      </c>
      <c r="W226" s="4" t="n">
        <v>46299.7916666667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79</v>
      </c>
      <c r="D227" s="3" t="s">
        <v>99</v>
      </c>
      <c r="E227" s="3" t="n">
        <v>6</v>
      </c>
      <c r="F227" s="4" t="n">
        <v>46299.7986111111</v>
      </c>
      <c r="G227" s="5" t="n">
        <v>17.6</v>
      </c>
      <c r="H227" s="5" t="n">
        <v>11.8</v>
      </c>
      <c r="I227" s="5" t="n">
        <v>35.3</v>
      </c>
      <c r="J227" s="5" t="n">
        <v>0</v>
      </c>
      <c r="K227" s="5" t="n">
        <v>7.8</v>
      </c>
      <c r="L227" s="5" t="n">
        <v>2.9</v>
      </c>
      <c r="M227" s="5" t="n">
        <v>2</v>
      </c>
      <c r="N227" s="5" t="n">
        <v>9.8</v>
      </c>
      <c r="O227" s="5" t="n">
        <v>1</v>
      </c>
      <c r="P227" s="5" t="n">
        <v>0</v>
      </c>
      <c r="Q227" s="6" t="n">
        <f aca="false">IF(COUNT(G227:P227)=0,"",SUM(G227:P227))</f>
        <v>88.2</v>
      </c>
      <c r="R227" s="3" t="s">
        <v>196</v>
      </c>
      <c r="S227" s="3" t="s">
        <v>53</v>
      </c>
      <c r="T227" s="3" t="s">
        <v>64</v>
      </c>
      <c r="U227" s="3" t="s">
        <v>394</v>
      </c>
      <c r="V227" s="3" t="s">
        <v>30</v>
      </c>
      <c r="W227" s="4" t="n">
        <v>46299.8402777778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79</v>
      </c>
      <c r="D228" s="3" t="s">
        <v>141</v>
      </c>
      <c r="E228" s="3" t="n">
        <v>4</v>
      </c>
      <c r="F228" s="4" t="n">
        <v>46299.7986111111</v>
      </c>
      <c r="G228" s="5" t="n">
        <v>3.1</v>
      </c>
      <c r="H228" s="5" t="n">
        <v>2</v>
      </c>
      <c r="I228" s="5" t="n">
        <v>6.1</v>
      </c>
      <c r="J228" s="5" t="n">
        <v>0.5</v>
      </c>
      <c r="K228" s="5" t="n">
        <v>1</v>
      </c>
      <c r="L228" s="5" t="n">
        <v>0</v>
      </c>
      <c r="M228" s="5" t="n">
        <v>0</v>
      </c>
      <c r="N228" s="5" t="n">
        <v>2.6</v>
      </c>
      <c r="O228" s="5" t="n">
        <v>0</v>
      </c>
      <c r="P228" s="5" t="n">
        <v>0.5</v>
      </c>
      <c r="Q228" s="6" t="n">
        <f aca="false">IF(COUNT(G228:P228)=0,"",SUM(G228:P228))</f>
        <v>15.8</v>
      </c>
      <c r="R228" s="3" t="s">
        <v>122</v>
      </c>
      <c r="S228" s="3" t="s">
        <v>27</v>
      </c>
      <c r="T228" s="3" t="s">
        <v>28</v>
      </c>
      <c r="U228" s="3" t="s">
        <v>395</v>
      </c>
      <c r="V228" s="3" t="s">
        <v>30</v>
      </c>
      <c r="W228" s="4" t="n">
        <v>46300.0486111111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72</v>
      </c>
      <c r="D229" s="3" t="s">
        <v>126</v>
      </c>
      <c r="E229" s="3" t="n">
        <v>2</v>
      </c>
      <c r="F229" s="4" t="n">
        <v>46299.7986111111</v>
      </c>
      <c r="G229" s="5" t="n">
        <v>1.6</v>
      </c>
      <c r="H229" s="5" t="n">
        <v>1.1</v>
      </c>
      <c r="I229" s="5" t="n">
        <v>3.2</v>
      </c>
      <c r="J229" s="5" t="n">
        <v>0</v>
      </c>
      <c r="K229" s="5" t="n">
        <v>2.1</v>
      </c>
      <c r="L229" s="5" t="n">
        <v>0</v>
      </c>
      <c r="M229" s="5" t="n">
        <v>0</v>
      </c>
      <c r="N229" s="5" t="n">
        <v>2.6</v>
      </c>
      <c r="O229" s="5" t="n">
        <v>0.5</v>
      </c>
      <c r="P229" s="5" t="n">
        <v>0.5</v>
      </c>
      <c r="Q229" s="6" t="n">
        <f aca="false">IF(COUNT(G229:P229)=0,"",SUM(G229:P229))</f>
        <v>11.6</v>
      </c>
      <c r="R229" s="3" t="s">
        <v>178</v>
      </c>
      <c r="S229" s="3" t="s">
        <v>27</v>
      </c>
      <c r="T229" s="3" t="s">
        <v>59</v>
      </c>
      <c r="U229" s="3" t="s">
        <v>396</v>
      </c>
      <c r="V229" s="3" t="s">
        <v>30</v>
      </c>
      <c r="W229" s="4" t="n">
        <v>46300.8819444445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79</v>
      </c>
      <c r="D230" s="3" t="s">
        <v>134</v>
      </c>
      <c r="E230" s="3" t="n">
        <v>2</v>
      </c>
      <c r="F230" s="4" t="n">
        <v>46299.8125</v>
      </c>
      <c r="G230" s="5" t="n">
        <v>5.7</v>
      </c>
      <c r="H230" s="5" t="n">
        <v>3.8</v>
      </c>
      <c r="I230" s="5" t="n">
        <v>11.3</v>
      </c>
      <c r="J230" s="5" t="n">
        <v>0</v>
      </c>
      <c r="K230" s="5" t="n">
        <v>0</v>
      </c>
      <c r="L230" s="5" t="n">
        <v>0.9</v>
      </c>
      <c r="M230" s="5" t="n">
        <v>0</v>
      </c>
      <c r="N230" s="5" t="n">
        <v>0</v>
      </c>
      <c r="O230" s="5" t="n">
        <v>0.9</v>
      </c>
      <c r="P230" s="5" t="n">
        <v>0</v>
      </c>
      <c r="Q230" s="6" t="n">
        <f aca="false">IF(COUNT(G230:P230)=0,"",SUM(G230:P230))</f>
        <v>22.6</v>
      </c>
      <c r="R230" s="3" t="s">
        <v>271</v>
      </c>
      <c r="S230" s="3" t="s">
        <v>38</v>
      </c>
      <c r="T230" s="3" t="s">
        <v>39</v>
      </c>
      <c r="U230" s="3" t="s">
        <v>397</v>
      </c>
      <c r="V230" s="3" t="s">
        <v>89</v>
      </c>
      <c r="W230" s="4" t="n">
        <v>46299.9375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72</v>
      </c>
      <c r="D231" s="3" t="s">
        <v>76</v>
      </c>
      <c r="E231" s="3" t="n">
        <v>4</v>
      </c>
      <c r="F231" s="4" t="n">
        <v>46299.8194444445</v>
      </c>
      <c r="G231" s="5" t="n">
        <v>23.4</v>
      </c>
      <c r="H231" s="5" t="n">
        <v>15.6</v>
      </c>
      <c r="I231" s="5" t="n">
        <v>46.8</v>
      </c>
      <c r="J231" s="5" t="n">
        <v>9.7</v>
      </c>
      <c r="K231" s="5" t="n">
        <v>0</v>
      </c>
      <c r="L231" s="5" t="n">
        <v>0</v>
      </c>
      <c r="M231" s="5" t="n">
        <v>3.9</v>
      </c>
      <c r="N231" s="5" t="n">
        <v>0</v>
      </c>
      <c r="O231" s="5" t="n">
        <v>3.9</v>
      </c>
      <c r="P231" s="5" t="n">
        <v>0</v>
      </c>
      <c r="Q231" s="6" t="n">
        <f aca="false">IF(COUNT(G231:P231)=0,"",SUM(G231:P231))</f>
        <v>103.3</v>
      </c>
      <c r="R231" s="3" t="s">
        <v>151</v>
      </c>
      <c r="S231" s="3" t="s">
        <v>53</v>
      </c>
      <c r="T231" s="3" t="s">
        <v>54</v>
      </c>
      <c r="U231" s="3" t="s">
        <v>398</v>
      </c>
      <c r="V231" s="3" t="s">
        <v>30</v>
      </c>
      <c r="W231" s="4" t="n">
        <v>46300.0694444445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31</v>
      </c>
      <c r="D232" s="3" t="s">
        <v>42</v>
      </c>
      <c r="E232" s="3" t="n">
        <v>4</v>
      </c>
      <c r="F232" s="4" t="n">
        <v>46299.8194444445</v>
      </c>
      <c r="G232" s="5" t="n">
        <v>18.7</v>
      </c>
      <c r="H232" s="5" t="n">
        <v>12.5</v>
      </c>
      <c r="I232" s="5" t="n">
        <v>37.4</v>
      </c>
      <c r="J232" s="5" t="n">
        <v>0</v>
      </c>
      <c r="K232" s="5" t="n">
        <v>6.2</v>
      </c>
      <c r="L232" s="5" t="n">
        <v>4.7</v>
      </c>
      <c r="M232" s="5" t="n">
        <v>0</v>
      </c>
      <c r="N232" s="5" t="n">
        <v>0</v>
      </c>
      <c r="O232" s="5" t="n">
        <v>1.6</v>
      </c>
      <c r="P232" s="5" t="n">
        <v>0</v>
      </c>
      <c r="Q232" s="6" t="n">
        <f aca="false">IF(COUNT(G232:P232)=0,"",SUM(G232:P232))</f>
        <v>81.1</v>
      </c>
      <c r="R232" s="3" t="s">
        <v>97</v>
      </c>
      <c r="S232" s="3" t="s">
        <v>53</v>
      </c>
      <c r="T232" s="3" t="s">
        <v>54</v>
      </c>
      <c r="U232" s="3" t="s">
        <v>399</v>
      </c>
      <c r="V232" s="3" t="s">
        <v>30</v>
      </c>
      <c r="W232" s="4" t="n">
        <v>46300.9027777778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121</v>
      </c>
      <c r="E233" s="3" t="n">
        <v>3</v>
      </c>
      <c r="F233" s="4" t="n">
        <v>46299.8263888889</v>
      </c>
      <c r="G233" s="5" t="n">
        <v>1.9</v>
      </c>
      <c r="H233" s="5" t="n">
        <v>1.3</v>
      </c>
      <c r="I233" s="5" t="n">
        <v>3.8</v>
      </c>
      <c r="J233" s="5" t="n">
        <v>0</v>
      </c>
      <c r="K233" s="5" t="n">
        <v>2.6</v>
      </c>
      <c r="L233" s="5" t="n">
        <v>0.6</v>
      </c>
      <c r="M233" s="5" t="n">
        <v>0</v>
      </c>
      <c r="N233" s="5" t="n">
        <v>0</v>
      </c>
      <c r="O233" s="5" t="n">
        <v>0.4</v>
      </c>
      <c r="P233" s="5" t="n">
        <v>0</v>
      </c>
      <c r="Q233" s="6" t="n">
        <f aca="false">IF(COUNT(G233:P233)=0,"",SUM(G233:P233))</f>
        <v>10.6</v>
      </c>
      <c r="R233" s="3" t="s">
        <v>279</v>
      </c>
      <c r="S233" s="3" t="s">
        <v>38</v>
      </c>
      <c r="T233" s="3" t="s">
        <v>39</v>
      </c>
      <c r="U233" s="3" t="s">
        <v>400</v>
      </c>
      <c r="V233" s="3" t="s">
        <v>30</v>
      </c>
      <c r="W233" s="4" t="n">
        <v>46299.9513888889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50</v>
      </c>
      <c r="D234" s="3" t="s">
        <v>153</v>
      </c>
      <c r="E234" s="3" t="n">
        <v>6</v>
      </c>
      <c r="F234" s="4" t="n">
        <v>46299.8333333333</v>
      </c>
      <c r="G234" s="5" t="n">
        <v>23.3</v>
      </c>
      <c r="H234" s="5" t="n">
        <v>15.5</v>
      </c>
      <c r="I234" s="5" t="n">
        <v>46.5</v>
      </c>
      <c r="J234" s="5" t="n">
        <v>0</v>
      </c>
      <c r="K234" s="5" t="n">
        <v>15.5</v>
      </c>
      <c r="L234" s="5" t="n">
        <v>3.9</v>
      </c>
      <c r="M234" s="5" t="n">
        <v>0</v>
      </c>
      <c r="N234" s="5" t="n">
        <v>0</v>
      </c>
      <c r="O234" s="5" t="n">
        <v>2.6</v>
      </c>
      <c r="P234" s="5" t="n">
        <v>5.2</v>
      </c>
      <c r="Q234" s="6" t="n">
        <f aca="false">IF(COUNT(G234:P234)=0,"",SUM(G234:P234))</f>
        <v>112.5</v>
      </c>
      <c r="R234" s="3" t="s">
        <v>87</v>
      </c>
      <c r="S234" s="3" t="s">
        <v>53</v>
      </c>
      <c r="T234" s="3" t="s">
        <v>64</v>
      </c>
      <c r="U234" s="3" t="s">
        <v>401</v>
      </c>
      <c r="V234" s="3" t="s">
        <v>30</v>
      </c>
      <c r="W234" s="4" t="n">
        <v>46300.9166666667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50</v>
      </c>
      <c r="D235" s="3" t="s">
        <v>124</v>
      </c>
      <c r="E235" s="3" t="n">
        <v>6</v>
      </c>
      <c r="F235" s="4" t="n">
        <v>46299.8333333333</v>
      </c>
      <c r="G235" s="5" t="n">
        <v>18.3</v>
      </c>
      <c r="H235" s="5" t="n">
        <v>12.2</v>
      </c>
      <c r="I235" s="5" t="n">
        <v>36.6</v>
      </c>
      <c r="J235" s="5" t="n">
        <v>5.1</v>
      </c>
      <c r="K235" s="5" t="n">
        <v>12.2</v>
      </c>
      <c r="L235" s="5" t="n">
        <v>3.1</v>
      </c>
      <c r="M235" s="5" t="n">
        <v>0</v>
      </c>
      <c r="N235" s="5" t="n">
        <v>5.1</v>
      </c>
      <c r="O235" s="5" t="n">
        <v>2</v>
      </c>
      <c r="P235" s="5" t="n">
        <v>0</v>
      </c>
      <c r="Q235" s="6" t="n">
        <f aca="false">IF(COUNT(G235:P235)=0,"",SUM(G235:P235))</f>
        <v>94.6</v>
      </c>
      <c r="R235" s="3" t="s">
        <v>114</v>
      </c>
      <c r="S235" s="3" t="s">
        <v>53</v>
      </c>
      <c r="T235" s="3" t="s">
        <v>54</v>
      </c>
      <c r="U235" s="3" t="s">
        <v>402</v>
      </c>
      <c r="V235" s="3" t="s">
        <v>30</v>
      </c>
      <c r="W235" s="4" t="n">
        <v>46299.9166666667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79</v>
      </c>
      <c r="D236" s="3" t="s">
        <v>121</v>
      </c>
      <c r="E236" s="3" t="n">
        <v>2</v>
      </c>
      <c r="F236" s="4" t="n">
        <v>46299.8402777778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6" t="n">
        <f aca="false">IF(COUNT(G236:P236)=0,"",SUM(G236:P236))</f>
        <v>0</v>
      </c>
      <c r="R236" s="3" t="s">
        <v>252</v>
      </c>
      <c r="S236" s="3" t="s">
        <v>38</v>
      </c>
      <c r="T236" s="3" t="s">
        <v>39</v>
      </c>
      <c r="U236" s="3" t="s">
        <v>403</v>
      </c>
      <c r="V236" s="3" t="s">
        <v>61</v>
      </c>
      <c r="W236" s="4" t="n">
        <v>46299.8402777778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72</v>
      </c>
      <c r="D237" s="3" t="s">
        <v>102</v>
      </c>
      <c r="E237" s="3" t="n">
        <v>5</v>
      </c>
      <c r="F237" s="4" t="n">
        <v>46299.8402777778</v>
      </c>
      <c r="G237" s="5" t="n">
        <v>4.7</v>
      </c>
      <c r="H237" s="5" t="n">
        <v>3.1</v>
      </c>
      <c r="I237" s="5" t="n">
        <v>9.4</v>
      </c>
      <c r="J237" s="5" t="n">
        <v>0</v>
      </c>
      <c r="K237" s="5" t="n">
        <v>3.8</v>
      </c>
      <c r="L237" s="5" t="n">
        <v>0.9</v>
      </c>
      <c r="M237" s="5" t="n">
        <v>1.3</v>
      </c>
      <c r="N237" s="5" t="n">
        <v>1.6</v>
      </c>
      <c r="O237" s="5" t="n">
        <v>0.9</v>
      </c>
      <c r="P237" s="5" t="n">
        <v>0</v>
      </c>
      <c r="Q237" s="6" t="n">
        <f aca="false">IF(COUNT(G237:P237)=0,"",SUM(G237:P237))</f>
        <v>25.7</v>
      </c>
      <c r="R237" s="3" t="s">
        <v>221</v>
      </c>
      <c r="S237" s="3" t="s">
        <v>38</v>
      </c>
      <c r="T237" s="3" t="s">
        <v>39</v>
      </c>
      <c r="U237" s="3" t="s">
        <v>404</v>
      </c>
      <c r="V237" s="3" t="s">
        <v>56</v>
      </c>
      <c r="W237" s="4" t="n">
        <v>46299.9652777778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50</v>
      </c>
      <c r="D238" s="3" t="s">
        <v>118</v>
      </c>
      <c r="E238" s="3" t="n">
        <v>5</v>
      </c>
      <c r="F238" s="4" t="n">
        <v>46299.8472222222</v>
      </c>
      <c r="G238" s="5" t="n">
        <v>1.3</v>
      </c>
      <c r="H238" s="5" t="n">
        <v>0.9</v>
      </c>
      <c r="I238" s="5" t="n">
        <v>2.6</v>
      </c>
      <c r="J238" s="5" t="n">
        <v>0.2</v>
      </c>
      <c r="K238" s="5" t="n">
        <v>1</v>
      </c>
      <c r="L238" s="5" t="n">
        <v>0</v>
      </c>
      <c r="M238" s="5" t="n">
        <v>0</v>
      </c>
      <c r="N238" s="5" t="n">
        <v>0.4</v>
      </c>
      <c r="O238" s="5" t="n">
        <v>0.1</v>
      </c>
      <c r="P238" s="5" t="n">
        <v>0.3</v>
      </c>
      <c r="Q238" s="6" t="n">
        <f aca="false">IF(COUNT(G238:P238)=0,"",SUM(G238:P238))</f>
        <v>6.8</v>
      </c>
      <c r="R238" s="3" t="s">
        <v>70</v>
      </c>
      <c r="S238" s="3" t="s">
        <v>27</v>
      </c>
      <c r="T238" s="3" t="s">
        <v>28</v>
      </c>
      <c r="U238" s="3" t="s">
        <v>405</v>
      </c>
      <c r="V238" s="3" t="s">
        <v>35</v>
      </c>
      <c r="W238" s="4" t="n">
        <v>46299.9305555556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72</v>
      </c>
      <c r="D239" s="3" t="s">
        <v>73</v>
      </c>
      <c r="E239" s="3" t="n">
        <v>6</v>
      </c>
      <c r="F239" s="4" t="n">
        <v>46299.8611111111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6" t="n">
        <f aca="false">IF(COUNT(G239:P239)=0,"",SUM(G239:P239))</f>
        <v>0</v>
      </c>
      <c r="R239" s="3" t="s">
        <v>188</v>
      </c>
      <c r="S239" s="3" t="s">
        <v>53</v>
      </c>
      <c r="T239" s="3" t="s">
        <v>64</v>
      </c>
      <c r="U239" s="3" t="s">
        <v>406</v>
      </c>
      <c r="V239" s="3" t="s">
        <v>61</v>
      </c>
      <c r="W239" s="4" t="n">
        <v>46300.1111111111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31</v>
      </c>
      <c r="D240" s="3" t="s">
        <v>144</v>
      </c>
      <c r="E240" s="3" t="n">
        <v>6</v>
      </c>
      <c r="F240" s="4" t="n">
        <v>46299.875</v>
      </c>
      <c r="G240" s="5" t="n">
        <v>37.6</v>
      </c>
      <c r="H240" s="5" t="n">
        <v>25.1</v>
      </c>
      <c r="I240" s="5" t="n">
        <v>75.2</v>
      </c>
      <c r="J240" s="5" t="n">
        <v>0</v>
      </c>
      <c r="K240" s="5" t="n">
        <v>0</v>
      </c>
      <c r="L240" s="5" t="n">
        <v>0</v>
      </c>
      <c r="M240" s="5" t="n">
        <v>4.2</v>
      </c>
      <c r="N240" s="5" t="n">
        <v>10.4</v>
      </c>
      <c r="O240" s="5" t="n">
        <v>6.3</v>
      </c>
      <c r="P240" s="5" t="n">
        <v>0</v>
      </c>
      <c r="Q240" s="6" t="n">
        <f aca="false">IF(COUNT(G240:P240)=0,"",SUM(G240:P240))</f>
        <v>158.8</v>
      </c>
      <c r="R240" s="3" t="s">
        <v>170</v>
      </c>
      <c r="S240" s="3" t="s">
        <v>53</v>
      </c>
      <c r="T240" s="3" t="s">
        <v>54</v>
      </c>
      <c r="U240" s="3" t="s">
        <v>407</v>
      </c>
      <c r="V240" s="3" t="s">
        <v>89</v>
      </c>
      <c r="W240" s="4" t="n">
        <v>46300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79</v>
      </c>
      <c r="D241" s="3" t="s">
        <v>45</v>
      </c>
      <c r="E241" s="3" t="n">
        <v>3</v>
      </c>
      <c r="F241" s="4" t="n">
        <v>46299.9166666667</v>
      </c>
      <c r="G241" s="5" t="n">
        <v>27</v>
      </c>
      <c r="H241" s="5" t="n">
        <v>18</v>
      </c>
      <c r="I241" s="5" t="n">
        <v>54</v>
      </c>
      <c r="J241" s="5" t="n">
        <v>6</v>
      </c>
      <c r="K241" s="5" t="n">
        <v>0</v>
      </c>
      <c r="L241" s="5" t="n">
        <v>0</v>
      </c>
      <c r="M241" s="5" t="n">
        <v>12</v>
      </c>
      <c r="N241" s="5" t="n">
        <v>0</v>
      </c>
      <c r="O241" s="5" t="n">
        <v>0</v>
      </c>
      <c r="P241" s="5" t="n">
        <v>3</v>
      </c>
      <c r="Q241" s="6" t="n">
        <f aca="false">IF(COUNT(G241:P241)=0,"",SUM(G241:P241))</f>
        <v>120</v>
      </c>
      <c r="R241" s="3" t="s">
        <v>67</v>
      </c>
      <c r="S241" s="3" t="s">
        <v>53</v>
      </c>
      <c r="T241" s="3" t="s">
        <v>54</v>
      </c>
      <c r="U241" s="3" t="s">
        <v>408</v>
      </c>
      <c r="V241" s="3" t="s">
        <v>30</v>
      </c>
      <c r="W241" s="4" t="n">
        <v>46300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31</v>
      </c>
      <c r="D242" s="3" t="s">
        <v>129</v>
      </c>
      <c r="E242" s="3" t="n">
        <v>2</v>
      </c>
      <c r="F242" s="4" t="n">
        <v>46299.9166666667</v>
      </c>
      <c r="G242" s="5" t="n">
        <v>1.3</v>
      </c>
      <c r="H242" s="5" t="n">
        <v>0.9</v>
      </c>
      <c r="I242" s="5" t="n">
        <v>2.6</v>
      </c>
      <c r="J242" s="5" t="n">
        <v>0.4</v>
      </c>
      <c r="K242" s="5" t="n">
        <v>2.6</v>
      </c>
      <c r="L242" s="5" t="n">
        <v>0</v>
      </c>
      <c r="M242" s="5" t="n">
        <v>0.9</v>
      </c>
      <c r="N242" s="5" t="n">
        <v>1.1</v>
      </c>
      <c r="O242" s="5" t="n">
        <v>0.2</v>
      </c>
      <c r="P242" s="5" t="n">
        <v>0</v>
      </c>
      <c r="Q242" s="6" t="n">
        <f aca="false">IF(COUNT(G242:P242)=0,"",SUM(G242:P242))</f>
        <v>10</v>
      </c>
      <c r="R242" s="3" t="s">
        <v>409</v>
      </c>
      <c r="S242" s="3" t="s">
        <v>27</v>
      </c>
      <c r="T242" s="3" t="s">
        <v>59</v>
      </c>
      <c r="U242" s="3" t="s">
        <v>410</v>
      </c>
      <c r="V242" s="3" t="s">
        <v>30</v>
      </c>
      <c r="W242" s="4" t="n">
        <v>46299.9166666667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72</v>
      </c>
      <c r="D243" s="3" t="s">
        <v>66</v>
      </c>
      <c r="E243" s="3" t="n">
        <v>4</v>
      </c>
      <c r="F243" s="4" t="n">
        <v>46299.9236111111</v>
      </c>
      <c r="G243" s="5" t="n">
        <v>3.3</v>
      </c>
      <c r="H243" s="5" t="n">
        <v>2.2</v>
      </c>
      <c r="I243" s="5" t="n">
        <v>6.7</v>
      </c>
      <c r="J243" s="5" t="n">
        <v>0.6</v>
      </c>
      <c r="K243" s="5" t="n">
        <v>0</v>
      </c>
      <c r="L243" s="5" t="n">
        <v>0</v>
      </c>
      <c r="M243" s="5" t="n">
        <v>0.6</v>
      </c>
      <c r="N243" s="5" t="n">
        <v>2.8</v>
      </c>
      <c r="O243" s="5" t="n">
        <v>0.6</v>
      </c>
      <c r="P243" s="5" t="n">
        <v>0</v>
      </c>
      <c r="Q243" s="6" t="n">
        <f aca="false">IF(COUNT(G243:P243)=0,"",SUM(G243:P243))</f>
        <v>16.8</v>
      </c>
      <c r="R243" s="3" t="s">
        <v>137</v>
      </c>
      <c r="S243" s="3" t="s">
        <v>27</v>
      </c>
      <c r="T243" s="3" t="s">
        <v>28</v>
      </c>
      <c r="U243" s="3" t="s">
        <v>411</v>
      </c>
      <c r="V243" s="3" t="s">
        <v>35</v>
      </c>
      <c r="W243" s="4" t="n">
        <v>46299.9652777778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24</v>
      </c>
      <c r="D244" s="3" t="s">
        <v>25</v>
      </c>
      <c r="E244" s="3" t="n">
        <v>5</v>
      </c>
      <c r="F244" s="4" t="n">
        <v>46299.9583333333</v>
      </c>
      <c r="G244" s="5" t="n">
        <v>2.6</v>
      </c>
      <c r="H244" s="5" t="n">
        <v>1.7</v>
      </c>
      <c r="I244" s="5" t="n">
        <v>5.1</v>
      </c>
      <c r="J244" s="5" t="n">
        <v>0</v>
      </c>
      <c r="K244" s="5" t="n">
        <v>1.4</v>
      </c>
      <c r="L244" s="5" t="n">
        <v>0</v>
      </c>
      <c r="M244" s="5" t="n">
        <v>0</v>
      </c>
      <c r="N244" s="5" t="n">
        <v>0.9</v>
      </c>
      <c r="O244" s="5" t="n">
        <v>0.2</v>
      </c>
      <c r="P244" s="5" t="n">
        <v>0.2</v>
      </c>
      <c r="Q244" s="6" t="n">
        <f aca="false">IF(COUNT(G244:P244)=0,"",SUM(G244:P244))</f>
        <v>12.1</v>
      </c>
      <c r="R244" s="3" t="s">
        <v>254</v>
      </c>
      <c r="S244" s="3" t="s">
        <v>27</v>
      </c>
      <c r="T244" s="3" t="s">
        <v>28</v>
      </c>
      <c r="U244" s="3" t="s">
        <v>412</v>
      </c>
      <c r="V244" s="3" t="s">
        <v>56</v>
      </c>
      <c r="W244" s="4" t="n">
        <v>46300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24</v>
      </c>
      <c r="D245" s="3" t="s">
        <v>129</v>
      </c>
      <c r="E245" s="3" t="n">
        <v>2</v>
      </c>
      <c r="F245" s="4" t="n">
        <v>46299.9583333333</v>
      </c>
      <c r="G245" s="5" t="n">
        <v>27.4</v>
      </c>
      <c r="H245" s="5" t="n">
        <v>18.3</v>
      </c>
      <c r="I245" s="5" t="n">
        <v>54.9</v>
      </c>
      <c r="J245" s="5" t="n">
        <v>9.1</v>
      </c>
      <c r="K245" s="5" t="n">
        <v>0</v>
      </c>
      <c r="L245" s="5" t="n">
        <v>4.6</v>
      </c>
      <c r="M245" s="5" t="n">
        <v>0</v>
      </c>
      <c r="N245" s="5" t="n">
        <v>45.7</v>
      </c>
      <c r="O245" s="5" t="n">
        <v>13.7</v>
      </c>
      <c r="P245" s="5" t="n">
        <v>0</v>
      </c>
      <c r="Q245" s="6" t="n">
        <f aca="false">IF(COUNT(G245:P245)=0,"",SUM(G245:P245))</f>
        <v>173.7</v>
      </c>
      <c r="R245" s="3" t="s">
        <v>196</v>
      </c>
      <c r="S245" s="3" t="s">
        <v>53</v>
      </c>
      <c r="T245" s="3" t="s">
        <v>54</v>
      </c>
      <c r="U245" s="3" t="s">
        <v>413</v>
      </c>
      <c r="V245" s="3" t="s">
        <v>30</v>
      </c>
      <c r="W245" s="4" t="n">
        <v>46300.4583333333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79</v>
      </c>
      <c r="D246" s="3" t="s">
        <v>116</v>
      </c>
      <c r="E246" s="3" t="n">
        <v>5</v>
      </c>
      <c r="F246" s="4" t="n">
        <v>46299.9652777778</v>
      </c>
      <c r="G246" s="5" t="n">
        <v>36.8</v>
      </c>
      <c r="H246" s="5" t="n">
        <v>24.5</v>
      </c>
      <c r="I246" s="5" t="n">
        <v>73.6</v>
      </c>
      <c r="J246" s="5" t="n">
        <v>4.9</v>
      </c>
      <c r="K246" s="5" t="n">
        <v>19.6</v>
      </c>
      <c r="L246" s="5" t="n">
        <v>0</v>
      </c>
      <c r="M246" s="5" t="n">
        <v>4.9</v>
      </c>
      <c r="N246" s="5" t="n">
        <v>0</v>
      </c>
      <c r="O246" s="5" t="n">
        <v>4.9</v>
      </c>
      <c r="P246" s="5" t="n">
        <v>4.9</v>
      </c>
      <c r="Q246" s="6" t="n">
        <f aca="false">IF(COUNT(G246:P246)=0,"",SUM(G246:P246))</f>
        <v>174.1</v>
      </c>
      <c r="R246" s="3" t="s">
        <v>74</v>
      </c>
      <c r="S246" s="3" t="s">
        <v>53</v>
      </c>
      <c r="T246" s="3" t="s">
        <v>64</v>
      </c>
      <c r="U246" s="3" t="s">
        <v>414</v>
      </c>
      <c r="V246" s="3" t="s">
        <v>30</v>
      </c>
      <c r="W246" s="4" t="n">
        <v>46300.0486111111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50</v>
      </c>
      <c r="D247" s="3" t="s">
        <v>150</v>
      </c>
      <c r="E247" s="3" t="n">
        <v>5</v>
      </c>
      <c r="F247" s="4" t="n">
        <v>46299.9722222222</v>
      </c>
      <c r="G247" s="5" t="n">
        <v>35.3</v>
      </c>
      <c r="H247" s="5" t="n">
        <v>23.5</v>
      </c>
      <c r="I247" s="5" t="n">
        <v>70.6</v>
      </c>
      <c r="J247" s="5" t="n">
        <v>0</v>
      </c>
      <c r="K247" s="5" t="n">
        <v>28.3</v>
      </c>
      <c r="L247" s="5" t="n">
        <v>0</v>
      </c>
      <c r="M247" s="5" t="n">
        <v>9.4</v>
      </c>
      <c r="N247" s="5" t="n">
        <v>0</v>
      </c>
      <c r="O247" s="5" t="n">
        <v>7.1</v>
      </c>
      <c r="P247" s="5" t="n">
        <v>4.7</v>
      </c>
      <c r="Q247" s="6" t="n">
        <f aca="false">IF(COUNT(G247:P247)=0,"",SUM(G247:P247))</f>
        <v>178.9</v>
      </c>
      <c r="R247" s="3" t="s">
        <v>274</v>
      </c>
      <c r="S247" s="3" t="s">
        <v>53</v>
      </c>
      <c r="T247" s="3" t="s">
        <v>64</v>
      </c>
      <c r="U247" s="3" t="s">
        <v>415</v>
      </c>
      <c r="V247" s="3" t="s">
        <v>30</v>
      </c>
      <c r="W247" s="4" t="n">
        <v>46300.2222222222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79</v>
      </c>
      <c r="D248" s="3" t="s">
        <v>57</v>
      </c>
      <c r="E248" s="3" t="n">
        <v>4</v>
      </c>
      <c r="F248" s="4" t="n">
        <v>46299.9861111111</v>
      </c>
      <c r="G248" s="5" t="n">
        <v>19.6</v>
      </c>
      <c r="H248" s="5" t="n">
        <v>13.1</v>
      </c>
      <c r="I248" s="5" t="n">
        <v>39.3</v>
      </c>
      <c r="J248" s="5" t="n">
        <v>0</v>
      </c>
      <c r="K248" s="5" t="n">
        <v>13.1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6" t="n">
        <f aca="false">IF(COUNT(G248:P248)=0,"",SUM(G248:P248))</f>
        <v>85.1</v>
      </c>
      <c r="R248" s="3" t="s">
        <v>416</v>
      </c>
      <c r="S248" s="3" t="s">
        <v>53</v>
      </c>
      <c r="T248" s="3" t="s">
        <v>64</v>
      </c>
      <c r="U248" s="3" t="s">
        <v>417</v>
      </c>
      <c r="V248" s="3" t="s">
        <v>89</v>
      </c>
      <c r="W248" s="4" t="n">
        <v>46300.4861111111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79</v>
      </c>
      <c r="D249" s="3" t="s">
        <v>110</v>
      </c>
      <c r="E249" s="3" t="n">
        <v>3</v>
      </c>
      <c r="F249" s="4" t="n">
        <v>46299.9861111111</v>
      </c>
      <c r="G249" s="5" t="n">
        <v>20.5</v>
      </c>
      <c r="H249" s="5" t="n">
        <v>13.6</v>
      </c>
      <c r="I249" s="5" t="n">
        <v>40.9</v>
      </c>
      <c r="J249" s="5" t="n">
        <v>4.5</v>
      </c>
      <c r="K249" s="5" t="n">
        <v>18.2</v>
      </c>
      <c r="L249" s="5" t="n">
        <v>0</v>
      </c>
      <c r="M249" s="5" t="n">
        <v>0</v>
      </c>
      <c r="N249" s="5" t="n">
        <v>11.4</v>
      </c>
      <c r="O249" s="5" t="n">
        <v>0</v>
      </c>
      <c r="P249" s="5" t="n">
        <v>0</v>
      </c>
      <c r="Q249" s="6" t="n">
        <f aca="false">IF(COUNT(G249:P249)=0,"",SUM(G249:P249))</f>
        <v>109.1</v>
      </c>
      <c r="R249" s="3" t="s">
        <v>178</v>
      </c>
      <c r="S249" s="3" t="s">
        <v>53</v>
      </c>
      <c r="T249" s="3" t="s">
        <v>64</v>
      </c>
      <c r="U249" s="3" t="s">
        <v>418</v>
      </c>
      <c r="V249" s="3" t="s">
        <v>41</v>
      </c>
      <c r="W249" s="4" t="n">
        <v>46301.0694444445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50</v>
      </c>
      <c r="D250" s="3" t="s">
        <v>51</v>
      </c>
      <c r="E250" s="3" t="n">
        <v>4</v>
      </c>
      <c r="F250" s="4" t="n">
        <v>46300.1805555556</v>
      </c>
      <c r="G250" s="5" t="n">
        <v>36.5</v>
      </c>
      <c r="H250" s="5" t="n">
        <v>24.3</v>
      </c>
      <c r="I250" s="5" t="n">
        <v>72.9</v>
      </c>
      <c r="J250" s="5" t="n">
        <v>15.2</v>
      </c>
      <c r="K250" s="5" t="n">
        <v>36.5</v>
      </c>
      <c r="L250" s="5" t="n">
        <v>0</v>
      </c>
      <c r="M250" s="5" t="n">
        <v>6.1</v>
      </c>
      <c r="N250" s="5" t="n">
        <v>30.4</v>
      </c>
      <c r="O250" s="5" t="n">
        <v>0</v>
      </c>
      <c r="P250" s="5" t="n">
        <v>3</v>
      </c>
      <c r="Q250" s="6" t="n">
        <f aca="false">IF(COUNT(G250:P250)=0,"",SUM(G250:P250))</f>
        <v>224.9</v>
      </c>
      <c r="R250" s="3" t="s">
        <v>181</v>
      </c>
      <c r="S250" s="3" t="s">
        <v>47</v>
      </c>
      <c r="T250" s="3" t="s">
        <v>106</v>
      </c>
      <c r="U250" s="3" t="s">
        <v>419</v>
      </c>
      <c r="V250" s="3" t="s">
        <v>89</v>
      </c>
      <c r="W250" s="4" t="n">
        <v>46301.2638888889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79</v>
      </c>
      <c r="D251" s="3" t="s">
        <v>99</v>
      </c>
      <c r="E251" s="3" t="n">
        <v>6</v>
      </c>
      <c r="F251" s="4" t="n">
        <v>46300.1875</v>
      </c>
      <c r="G251" s="5" t="n">
        <v>1.4</v>
      </c>
      <c r="H251" s="5" t="n">
        <v>1</v>
      </c>
      <c r="I251" s="5" t="n">
        <v>2.9</v>
      </c>
      <c r="J251" s="5" t="n">
        <v>0.4</v>
      </c>
      <c r="K251" s="5" t="n">
        <v>1</v>
      </c>
      <c r="L251" s="5" t="n">
        <v>0.1</v>
      </c>
      <c r="M251" s="5" t="n">
        <v>0</v>
      </c>
      <c r="N251" s="5" t="n">
        <v>0</v>
      </c>
      <c r="O251" s="5" t="n">
        <v>0</v>
      </c>
      <c r="P251" s="5" t="n">
        <v>0.2</v>
      </c>
      <c r="Q251" s="6" t="n">
        <f aca="false">IF(COUNT(G251:P251)=0,"",SUM(G251:P251))</f>
        <v>7</v>
      </c>
      <c r="R251" s="3" t="s">
        <v>194</v>
      </c>
      <c r="S251" s="3" t="s">
        <v>27</v>
      </c>
      <c r="T251" s="3" t="s">
        <v>59</v>
      </c>
      <c r="U251" s="3" t="s">
        <v>420</v>
      </c>
      <c r="V251" s="3" t="s">
        <v>41</v>
      </c>
      <c r="W251" s="4" t="n">
        <v>46300.2291666667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24</v>
      </c>
      <c r="D252" s="3" t="s">
        <v>93</v>
      </c>
      <c r="E252" s="3" t="n">
        <v>6</v>
      </c>
      <c r="F252" s="4" t="n">
        <v>46300.1944444445</v>
      </c>
      <c r="G252" s="5" t="n">
        <v>2</v>
      </c>
      <c r="H252" s="5" t="n">
        <v>1.4</v>
      </c>
      <c r="I252" s="5" t="n">
        <v>4.1</v>
      </c>
      <c r="J252" s="5" t="n">
        <v>0</v>
      </c>
      <c r="K252" s="5" t="n">
        <v>0.5</v>
      </c>
      <c r="L252" s="5" t="n">
        <v>0</v>
      </c>
      <c r="M252" s="5" t="n">
        <v>0</v>
      </c>
      <c r="N252" s="5" t="n">
        <v>1.1</v>
      </c>
      <c r="O252" s="5" t="n">
        <v>0.2</v>
      </c>
      <c r="P252" s="5" t="n">
        <v>0.5</v>
      </c>
      <c r="Q252" s="6" t="n">
        <f aca="false">IF(COUNT(G252:P252)=0,"",SUM(G252:P252))</f>
        <v>9.8</v>
      </c>
      <c r="R252" s="3" t="s">
        <v>348</v>
      </c>
      <c r="S252" s="3" t="s">
        <v>27</v>
      </c>
      <c r="T252" s="3" t="s">
        <v>59</v>
      </c>
      <c r="U252" s="3" t="s">
        <v>421</v>
      </c>
      <c r="V252" s="3" t="s">
        <v>35</v>
      </c>
      <c r="W252" s="4" t="n">
        <v>46300.1944444445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79</v>
      </c>
      <c r="D253" s="3" t="s">
        <v>57</v>
      </c>
      <c r="E253" s="3" t="n">
        <v>4</v>
      </c>
      <c r="F253" s="4" t="n">
        <v>46300.2222222222</v>
      </c>
      <c r="G253" s="5" t="n">
        <v>2.6</v>
      </c>
      <c r="H253" s="5" t="n">
        <v>1.7</v>
      </c>
      <c r="I253" s="5" t="n">
        <v>5.2</v>
      </c>
      <c r="J253" s="5" t="n">
        <v>0</v>
      </c>
      <c r="K253" s="5" t="n">
        <v>0.9</v>
      </c>
      <c r="L253" s="5" t="n">
        <v>0.2</v>
      </c>
      <c r="M253" s="5" t="n">
        <v>0.9</v>
      </c>
      <c r="N253" s="5" t="n">
        <v>0</v>
      </c>
      <c r="O253" s="5" t="n">
        <v>0.4</v>
      </c>
      <c r="P253" s="5" t="n">
        <v>0.4</v>
      </c>
      <c r="Q253" s="6" t="n">
        <f aca="false">IF(COUNT(G253:P253)=0,"",SUM(G253:P253))</f>
        <v>12.3</v>
      </c>
      <c r="R253" s="3" t="s">
        <v>127</v>
      </c>
      <c r="S253" s="3" t="s">
        <v>27</v>
      </c>
      <c r="T253" s="3" t="s">
        <v>28</v>
      </c>
      <c r="U253" s="3" t="s">
        <v>422</v>
      </c>
      <c r="V253" s="3" t="s">
        <v>56</v>
      </c>
      <c r="W253" s="4" t="n">
        <v>46300.2638888889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24</v>
      </c>
      <c r="D254" s="3" t="s">
        <v>129</v>
      </c>
      <c r="E254" s="3" t="n">
        <v>2</v>
      </c>
      <c r="F254" s="4" t="n">
        <v>46300.2222222222</v>
      </c>
      <c r="G254" s="5" t="n">
        <v>20.2</v>
      </c>
      <c r="H254" s="5" t="n">
        <v>13.4</v>
      </c>
      <c r="I254" s="5" t="n">
        <v>40.3</v>
      </c>
      <c r="J254" s="5" t="n">
        <v>16.8</v>
      </c>
      <c r="K254" s="5" t="n">
        <v>0</v>
      </c>
      <c r="L254" s="5" t="n">
        <v>3.4</v>
      </c>
      <c r="M254" s="5" t="n">
        <v>13.4</v>
      </c>
      <c r="N254" s="5" t="n">
        <v>33.6</v>
      </c>
      <c r="O254" s="5" t="n">
        <v>3.4</v>
      </c>
      <c r="P254" s="5" t="n">
        <v>0</v>
      </c>
      <c r="Q254" s="6" t="n">
        <f aca="false">IF(COUNT(G254:P254)=0,"",SUM(G254:P254))</f>
        <v>144.5</v>
      </c>
      <c r="R254" s="3" t="s">
        <v>351</v>
      </c>
      <c r="S254" s="3" t="s">
        <v>47</v>
      </c>
      <c r="T254" s="3" t="s">
        <v>106</v>
      </c>
      <c r="U254" s="3" t="s">
        <v>423</v>
      </c>
      <c r="V254" s="3" t="s">
        <v>30</v>
      </c>
      <c r="W254" s="4" t="n">
        <v>46300.7222222222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50</v>
      </c>
      <c r="D255" s="3" t="s">
        <v>66</v>
      </c>
      <c r="E255" s="3" t="n">
        <v>2</v>
      </c>
      <c r="F255" s="4" t="n">
        <v>46300.2291666667</v>
      </c>
      <c r="G255" s="5" t="n">
        <v>50.4</v>
      </c>
      <c r="H255" s="5" t="n">
        <v>33.6</v>
      </c>
      <c r="I255" s="5" t="n">
        <v>100.7</v>
      </c>
      <c r="J255" s="5" t="n">
        <v>0</v>
      </c>
      <c r="K255" s="5" t="n">
        <v>67.1</v>
      </c>
      <c r="L255" s="5" t="n">
        <v>25.2</v>
      </c>
      <c r="M255" s="5" t="n">
        <v>0</v>
      </c>
      <c r="N255" s="5" t="n">
        <v>42</v>
      </c>
      <c r="O255" s="5" t="n">
        <v>16.8</v>
      </c>
      <c r="P255" s="5" t="n">
        <v>0</v>
      </c>
      <c r="Q255" s="6" t="n">
        <f aca="false">IF(COUNT(G255:P255)=0,"",SUM(G255:P255))</f>
        <v>335.8</v>
      </c>
      <c r="R255" s="3" t="s">
        <v>355</v>
      </c>
      <c r="S255" s="3" t="s">
        <v>47</v>
      </c>
      <c r="T255" s="3" t="s">
        <v>106</v>
      </c>
      <c r="U255" s="3" t="s">
        <v>424</v>
      </c>
      <c r="V255" s="3" t="s">
        <v>56</v>
      </c>
      <c r="W255" s="4" t="n">
        <v>46301.3125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24</v>
      </c>
      <c r="D256" s="3" t="s">
        <v>25</v>
      </c>
      <c r="E256" s="3" t="n">
        <v>5</v>
      </c>
      <c r="F256" s="4" t="n">
        <v>46300.2361111111</v>
      </c>
      <c r="G256" s="5" t="n">
        <v>12.9</v>
      </c>
      <c r="H256" s="5" t="n">
        <v>8.6</v>
      </c>
      <c r="I256" s="5" t="n">
        <v>25.8</v>
      </c>
      <c r="J256" s="5" t="n">
        <v>1.7</v>
      </c>
      <c r="K256" s="5" t="n">
        <v>6.9</v>
      </c>
      <c r="L256" s="5" t="n">
        <v>0</v>
      </c>
      <c r="M256" s="5" t="n">
        <v>0</v>
      </c>
      <c r="N256" s="5" t="n">
        <v>4.3</v>
      </c>
      <c r="O256" s="5" t="n">
        <v>2.6</v>
      </c>
      <c r="P256" s="5" t="n">
        <v>1.7</v>
      </c>
      <c r="Q256" s="6" t="n">
        <f aca="false">IF(COUNT(G256:P256)=0,"",SUM(G256:P256))</f>
        <v>64.5</v>
      </c>
      <c r="R256" s="3" t="s">
        <v>425</v>
      </c>
      <c r="S256" s="3" t="s">
        <v>53</v>
      </c>
      <c r="T256" s="3" t="s">
        <v>54</v>
      </c>
      <c r="U256" s="3" t="s">
        <v>426</v>
      </c>
      <c r="V256" s="3" t="s">
        <v>30</v>
      </c>
      <c r="W256" s="4" t="n">
        <v>46300.2777777778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72</v>
      </c>
      <c r="D257" s="3" t="s">
        <v>96</v>
      </c>
      <c r="E257" s="3" t="n">
        <v>6</v>
      </c>
      <c r="F257" s="4" t="n">
        <v>46300.2361111111</v>
      </c>
      <c r="G257" s="5" t="n">
        <v>20.5</v>
      </c>
      <c r="H257" s="5" t="n">
        <v>13.7</v>
      </c>
      <c r="I257" s="5" t="n">
        <v>41</v>
      </c>
      <c r="J257" s="5" t="n">
        <v>0</v>
      </c>
      <c r="K257" s="5" t="n">
        <v>13.7</v>
      </c>
      <c r="L257" s="5" t="n">
        <v>1.1</v>
      </c>
      <c r="M257" s="5" t="n">
        <v>0</v>
      </c>
      <c r="N257" s="5" t="n">
        <v>5.7</v>
      </c>
      <c r="O257" s="5" t="n">
        <v>0</v>
      </c>
      <c r="P257" s="5" t="n">
        <v>0</v>
      </c>
      <c r="Q257" s="6" t="n">
        <f aca="false">IF(COUNT(G257:P257)=0,"",SUM(G257:P257))</f>
        <v>95.7</v>
      </c>
      <c r="R257" s="3" t="s">
        <v>364</v>
      </c>
      <c r="S257" s="3" t="s">
        <v>53</v>
      </c>
      <c r="T257" s="3" t="s">
        <v>64</v>
      </c>
      <c r="U257" s="3" t="s">
        <v>427</v>
      </c>
      <c r="V257" s="3" t="s">
        <v>30</v>
      </c>
      <c r="W257" s="4" t="n">
        <v>46300.3194444445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72</v>
      </c>
      <c r="D258" s="3" t="s">
        <v>90</v>
      </c>
      <c r="E258" s="3" t="n">
        <v>2</v>
      </c>
      <c r="F258" s="4" t="n">
        <v>46300.2361111111</v>
      </c>
      <c r="G258" s="5" t="n">
        <v>33.2</v>
      </c>
      <c r="H258" s="5" t="n">
        <v>22.1</v>
      </c>
      <c r="I258" s="5" t="n">
        <v>66.4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6" t="n">
        <f aca="false">IF(COUNT(G258:P258)=0,"",SUM(G258:P258))</f>
        <v>121.7</v>
      </c>
      <c r="R258" s="3" t="s">
        <v>196</v>
      </c>
      <c r="S258" s="3" t="s">
        <v>53</v>
      </c>
      <c r="T258" s="3" t="s">
        <v>64</v>
      </c>
      <c r="U258" s="3" t="s">
        <v>428</v>
      </c>
      <c r="V258" s="3" t="s">
        <v>89</v>
      </c>
      <c r="W258" s="4" t="n">
        <v>46300.4861111111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31</v>
      </c>
      <c r="D259" s="3" t="s">
        <v>36</v>
      </c>
      <c r="E259" s="3" t="n">
        <v>2</v>
      </c>
      <c r="F259" s="4" t="n">
        <v>46300.2361111111</v>
      </c>
      <c r="G259" s="5" t="n">
        <v>1.5</v>
      </c>
      <c r="H259" s="5" t="n">
        <v>1</v>
      </c>
      <c r="I259" s="5" t="n">
        <v>3</v>
      </c>
      <c r="J259" s="5" t="n">
        <v>1.2</v>
      </c>
      <c r="K259" s="5" t="n">
        <v>3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6" t="n">
        <f aca="false">IF(COUNT(G259:P259)=0,"",SUM(G259:P259))</f>
        <v>9.7</v>
      </c>
      <c r="R259" s="3" t="s">
        <v>97</v>
      </c>
      <c r="S259" s="3" t="s">
        <v>27</v>
      </c>
      <c r="T259" s="3" t="s">
        <v>59</v>
      </c>
      <c r="U259" s="3" t="s">
        <v>429</v>
      </c>
      <c r="V259" s="3" t="s">
        <v>30</v>
      </c>
      <c r="W259" s="4" t="n">
        <v>46300.7361111111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24</v>
      </c>
      <c r="D260" s="3" t="s">
        <v>147</v>
      </c>
      <c r="E260" s="3" t="n">
        <v>3</v>
      </c>
      <c r="F260" s="4" t="n">
        <v>46300.2430555556</v>
      </c>
      <c r="G260" s="5" t="n">
        <v>2.9</v>
      </c>
      <c r="H260" s="5" t="n">
        <v>1.9</v>
      </c>
      <c r="I260" s="5" t="n">
        <v>5.7</v>
      </c>
      <c r="J260" s="5" t="n">
        <v>0.6</v>
      </c>
      <c r="K260" s="5" t="n">
        <v>2.5</v>
      </c>
      <c r="L260" s="5" t="n">
        <v>1</v>
      </c>
      <c r="M260" s="5" t="n">
        <v>0</v>
      </c>
      <c r="N260" s="5" t="n">
        <v>0</v>
      </c>
      <c r="O260" s="5" t="n">
        <v>1</v>
      </c>
      <c r="P260" s="5" t="n">
        <v>0</v>
      </c>
      <c r="Q260" s="6" t="n">
        <f aca="false">IF(COUNT(G260:P260)=0,"",SUM(G260:P260))</f>
        <v>15.6</v>
      </c>
      <c r="R260" s="3" t="s">
        <v>97</v>
      </c>
      <c r="S260" s="3" t="s">
        <v>27</v>
      </c>
      <c r="T260" s="3" t="s">
        <v>28</v>
      </c>
      <c r="U260" s="3" t="s">
        <v>430</v>
      </c>
      <c r="V260" s="3" t="s">
        <v>41</v>
      </c>
      <c r="W260" s="4" t="n">
        <v>46300.3263888889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72</v>
      </c>
      <c r="D261" s="3" t="s">
        <v>66</v>
      </c>
      <c r="E261" s="3" t="n">
        <v>4</v>
      </c>
      <c r="F261" s="4" t="n">
        <v>46300.2430555556</v>
      </c>
      <c r="G261" s="5" t="n">
        <v>36.3</v>
      </c>
      <c r="H261" s="5" t="n">
        <v>24.2</v>
      </c>
      <c r="I261" s="5" t="n">
        <v>72.6</v>
      </c>
      <c r="J261" s="5" t="n">
        <v>0</v>
      </c>
      <c r="K261" s="5" t="n">
        <v>0</v>
      </c>
      <c r="L261" s="5" t="n">
        <v>0</v>
      </c>
      <c r="M261" s="5" t="n">
        <v>12.1</v>
      </c>
      <c r="N261" s="5" t="n">
        <v>30.3</v>
      </c>
      <c r="O261" s="5" t="n">
        <v>0</v>
      </c>
      <c r="P261" s="5" t="n">
        <v>0</v>
      </c>
      <c r="Q261" s="6" t="n">
        <f aca="false">IF(COUNT(G261:P261)=0,"",SUM(G261:P261))</f>
        <v>175.5</v>
      </c>
      <c r="R261" s="3" t="s">
        <v>74</v>
      </c>
      <c r="S261" s="3" t="s">
        <v>53</v>
      </c>
      <c r="T261" s="3" t="s">
        <v>64</v>
      </c>
      <c r="U261" s="3" t="s">
        <v>431</v>
      </c>
      <c r="V261" s="3" t="s">
        <v>30</v>
      </c>
      <c r="W261" s="4" t="n">
        <v>46300.3263888889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79</v>
      </c>
      <c r="D262" s="3" t="s">
        <v>116</v>
      </c>
      <c r="E262" s="3" t="n">
        <v>5</v>
      </c>
      <c r="F262" s="4" t="n">
        <v>46300.2847222222</v>
      </c>
      <c r="G262" s="5" t="n">
        <v>2.5</v>
      </c>
      <c r="H262" s="5" t="n">
        <v>1.6</v>
      </c>
      <c r="I262" s="5" t="n">
        <v>4.9</v>
      </c>
      <c r="J262" s="5" t="n">
        <v>0</v>
      </c>
      <c r="K262" s="5" t="n">
        <v>0</v>
      </c>
      <c r="L262" s="5" t="n">
        <v>0</v>
      </c>
      <c r="M262" s="5" t="n">
        <v>0.7</v>
      </c>
      <c r="N262" s="5" t="n">
        <v>1.6</v>
      </c>
      <c r="O262" s="5" t="n">
        <v>0.5</v>
      </c>
      <c r="P262" s="5" t="n">
        <v>0.2</v>
      </c>
      <c r="Q262" s="6" t="n">
        <f aca="false">IF(COUNT(G262:P262)=0,"",SUM(G262:P262))</f>
        <v>12</v>
      </c>
      <c r="R262" s="3" t="s">
        <v>258</v>
      </c>
      <c r="S262" s="3" t="s">
        <v>38</v>
      </c>
      <c r="T262" s="3" t="s">
        <v>39</v>
      </c>
      <c r="U262" s="3" t="s">
        <v>432</v>
      </c>
      <c r="V262" s="3" t="s">
        <v>30</v>
      </c>
      <c r="W262" s="4" t="n">
        <v>46300.7847222222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72</v>
      </c>
      <c r="D263" s="3" t="s">
        <v>73</v>
      </c>
      <c r="E263" s="3" t="n">
        <v>6</v>
      </c>
      <c r="F263" s="4" t="n">
        <v>46300.2847222222</v>
      </c>
      <c r="G263" s="5" t="n">
        <v>1.6</v>
      </c>
      <c r="H263" s="5" t="n">
        <v>1.1</v>
      </c>
      <c r="I263" s="5" t="n">
        <v>3.2</v>
      </c>
      <c r="J263" s="5" t="n">
        <v>0.2</v>
      </c>
      <c r="K263" s="5" t="n">
        <v>1.1</v>
      </c>
      <c r="L263" s="5" t="n">
        <v>0</v>
      </c>
      <c r="M263" s="5" t="n">
        <v>0</v>
      </c>
      <c r="N263" s="5" t="n">
        <v>0</v>
      </c>
      <c r="O263" s="5" t="n">
        <v>0.3</v>
      </c>
      <c r="P263" s="5" t="n">
        <v>0</v>
      </c>
      <c r="Q263" s="6" t="n">
        <f aca="false">IF(COUNT(G263:P263)=0,"",SUM(G263:P263))</f>
        <v>7.5</v>
      </c>
      <c r="R263" s="3" t="s">
        <v>433</v>
      </c>
      <c r="S263" s="3" t="s">
        <v>27</v>
      </c>
      <c r="T263" s="3" t="s">
        <v>59</v>
      </c>
      <c r="U263" s="3" t="s">
        <v>434</v>
      </c>
      <c r="V263" s="3" t="s">
        <v>35</v>
      </c>
      <c r="W263" s="4" t="n">
        <v>46301.3680555556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79</v>
      </c>
      <c r="D264" s="3" t="s">
        <v>134</v>
      </c>
      <c r="E264" s="3" t="n">
        <v>2</v>
      </c>
      <c r="F264" s="4" t="n">
        <v>46300.7916666667</v>
      </c>
      <c r="G264" s="5" t="n">
        <v>20</v>
      </c>
      <c r="H264" s="5" t="n">
        <v>13.4</v>
      </c>
      <c r="I264" s="5" t="n">
        <v>40.1</v>
      </c>
      <c r="J264" s="5" t="n">
        <v>6.7</v>
      </c>
      <c r="K264" s="5" t="n">
        <v>40.1</v>
      </c>
      <c r="L264" s="5" t="n">
        <v>0</v>
      </c>
      <c r="M264" s="5" t="n">
        <v>13.4</v>
      </c>
      <c r="N264" s="5" t="n">
        <v>16.7</v>
      </c>
      <c r="O264" s="5" t="n">
        <v>0</v>
      </c>
      <c r="P264" s="5" t="n">
        <v>6.7</v>
      </c>
      <c r="Q264" s="6" t="n">
        <f aca="false">IF(COUNT(G264:P264)=0,"",SUM(G264:P264))</f>
        <v>157.1</v>
      </c>
      <c r="R264" s="3" t="s">
        <v>105</v>
      </c>
      <c r="S264" s="3" t="s">
        <v>53</v>
      </c>
      <c r="T264" s="3" t="s">
        <v>64</v>
      </c>
      <c r="U264" s="3" t="s">
        <v>435</v>
      </c>
      <c r="V264" s="3" t="s">
        <v>56</v>
      </c>
      <c r="W264" s="4" t="n">
        <v>46301.0416666667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79</v>
      </c>
      <c r="D265" s="3" t="s">
        <v>113</v>
      </c>
      <c r="E265" s="3" t="n">
        <v>3</v>
      </c>
      <c r="F265" s="4" t="n">
        <v>46300.7916666667</v>
      </c>
      <c r="G265" s="5" t="n">
        <v>25.1</v>
      </c>
      <c r="H265" s="5" t="n">
        <v>16.7</v>
      </c>
      <c r="I265" s="5" t="n">
        <v>50.1</v>
      </c>
      <c r="J265" s="5" t="n">
        <v>0</v>
      </c>
      <c r="K265" s="5" t="n">
        <v>33.4</v>
      </c>
      <c r="L265" s="5" t="n">
        <v>0</v>
      </c>
      <c r="M265" s="5" t="n">
        <v>11.1</v>
      </c>
      <c r="N265" s="5" t="n">
        <v>0</v>
      </c>
      <c r="O265" s="5" t="n">
        <v>8.4</v>
      </c>
      <c r="P265" s="5" t="n">
        <v>11.1</v>
      </c>
      <c r="Q265" s="6" t="n">
        <f aca="false">IF(COUNT(G265:P265)=0,"",SUM(G265:P265))</f>
        <v>155.9</v>
      </c>
      <c r="R265" s="3" t="s">
        <v>409</v>
      </c>
      <c r="S265" s="3" t="s">
        <v>53</v>
      </c>
      <c r="T265" s="3" t="s">
        <v>54</v>
      </c>
      <c r="U265" s="3" t="s">
        <v>436</v>
      </c>
      <c r="V265" s="3" t="s">
        <v>30</v>
      </c>
      <c r="W265" s="4" t="n">
        <v>46300.9166666667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72</v>
      </c>
      <c r="D266" s="3" t="s">
        <v>76</v>
      </c>
      <c r="E266" s="3" t="n">
        <v>4</v>
      </c>
      <c r="F266" s="4" t="n">
        <v>46300.7916666667</v>
      </c>
      <c r="G266" s="5" t="n">
        <v>32.6</v>
      </c>
      <c r="H266" s="5" t="n">
        <v>21.7</v>
      </c>
      <c r="I266" s="5" t="n">
        <v>65.2</v>
      </c>
      <c r="J266" s="5" t="n">
        <v>5.4</v>
      </c>
      <c r="K266" s="5" t="n">
        <v>0</v>
      </c>
      <c r="L266" s="5" t="n">
        <v>2.7</v>
      </c>
      <c r="M266" s="5" t="n">
        <v>5.4</v>
      </c>
      <c r="N266" s="5" t="n">
        <v>0</v>
      </c>
      <c r="O266" s="5" t="n">
        <v>0</v>
      </c>
      <c r="P266" s="5" t="n">
        <v>0</v>
      </c>
      <c r="Q266" s="6" t="n">
        <f aca="false">IF(COUNT(G266:P266)=0,"",SUM(G266:P266))</f>
        <v>133</v>
      </c>
      <c r="R266" s="3" t="s">
        <v>105</v>
      </c>
      <c r="S266" s="3" t="s">
        <v>53</v>
      </c>
      <c r="T266" s="3" t="s">
        <v>64</v>
      </c>
      <c r="U266" s="3" t="s">
        <v>437</v>
      </c>
      <c r="V266" s="3" t="s">
        <v>41</v>
      </c>
      <c r="W266" s="4" t="n">
        <v>46300.9166666667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50</v>
      </c>
      <c r="D267" s="3" t="s">
        <v>118</v>
      </c>
      <c r="E267" s="3" t="n">
        <v>5</v>
      </c>
      <c r="F267" s="4" t="n">
        <v>46300.7986111111</v>
      </c>
      <c r="G267" s="5" t="n">
        <v>3.5</v>
      </c>
      <c r="H267" s="5" t="n">
        <v>2.3</v>
      </c>
      <c r="I267" s="5" t="n">
        <v>7</v>
      </c>
      <c r="J267" s="5" t="n">
        <v>1.2</v>
      </c>
      <c r="K267" s="5" t="n">
        <v>0</v>
      </c>
      <c r="L267" s="5" t="n">
        <v>0</v>
      </c>
      <c r="M267" s="5" t="n">
        <v>0</v>
      </c>
      <c r="N267" s="5" t="n">
        <v>1.2</v>
      </c>
      <c r="O267" s="5" t="n">
        <v>0.7</v>
      </c>
      <c r="P267" s="5" t="n">
        <v>0</v>
      </c>
      <c r="Q267" s="6" t="n">
        <f aca="false">IF(COUNT(G267:P267)=0,"",SUM(G267:P267))</f>
        <v>15.9</v>
      </c>
      <c r="R267" s="3" t="s">
        <v>438</v>
      </c>
      <c r="S267" s="3" t="s">
        <v>38</v>
      </c>
      <c r="T267" s="3" t="s">
        <v>39</v>
      </c>
      <c r="U267" s="3" t="s">
        <v>439</v>
      </c>
      <c r="V267" s="3" t="s">
        <v>30</v>
      </c>
      <c r="W267" s="4" t="n">
        <v>46300.7986111111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31</v>
      </c>
      <c r="D268" s="3" t="s">
        <v>45</v>
      </c>
      <c r="E268" s="3" t="n">
        <v>4</v>
      </c>
      <c r="F268" s="4" t="n">
        <v>46300.8055555556</v>
      </c>
      <c r="G268" s="5" t="n">
        <v>2</v>
      </c>
      <c r="H268" s="5" t="n">
        <v>1.3</v>
      </c>
      <c r="I268" s="5" t="n">
        <v>4</v>
      </c>
      <c r="J268" s="5" t="n">
        <v>0</v>
      </c>
      <c r="K268" s="5" t="n">
        <v>0</v>
      </c>
      <c r="L268" s="5" t="n">
        <v>0</v>
      </c>
      <c r="M268" s="5" t="n">
        <v>0.3</v>
      </c>
      <c r="N268" s="5" t="n">
        <v>0.8</v>
      </c>
      <c r="O268" s="5" t="n">
        <v>0.5</v>
      </c>
      <c r="P268" s="5" t="n">
        <v>0</v>
      </c>
      <c r="Q268" s="6" t="n">
        <f aca="false">IF(COUNT(G268:P268)=0,"",SUM(G268:P268))</f>
        <v>8.9</v>
      </c>
      <c r="R268" s="3" t="s">
        <v>297</v>
      </c>
      <c r="S268" s="3" t="s">
        <v>27</v>
      </c>
      <c r="T268" s="3" t="s">
        <v>59</v>
      </c>
      <c r="U268" s="3" t="s">
        <v>440</v>
      </c>
      <c r="V268" s="3" t="s">
        <v>56</v>
      </c>
      <c r="W268" s="4" t="n">
        <v>46300.8472222222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31</v>
      </c>
      <c r="D269" s="3" t="s">
        <v>69</v>
      </c>
      <c r="E269" s="3" t="n">
        <v>2</v>
      </c>
      <c r="F269" s="4" t="n">
        <v>46300.8263888889</v>
      </c>
      <c r="G269" s="5" t="n">
        <v>4.2</v>
      </c>
      <c r="H269" s="5" t="n">
        <v>2.8</v>
      </c>
      <c r="I269" s="5" t="n">
        <v>8.4</v>
      </c>
      <c r="J269" s="5" t="n">
        <v>0</v>
      </c>
      <c r="K269" s="5" t="n">
        <v>2.8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1.4</v>
      </c>
      <c r="Q269" s="6" t="n">
        <f aca="false">IF(COUNT(G269:P269)=0,"",SUM(G269:P269))</f>
        <v>19.6</v>
      </c>
      <c r="R269" s="3" t="s">
        <v>26</v>
      </c>
      <c r="S269" s="3" t="s">
        <v>27</v>
      </c>
      <c r="T269" s="3" t="s">
        <v>59</v>
      </c>
      <c r="U269" s="3" t="s">
        <v>441</v>
      </c>
      <c r="V269" s="3" t="s">
        <v>35</v>
      </c>
      <c r="W269" s="4" t="n">
        <v>46301.9097222222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31</v>
      </c>
      <c r="D270" s="3" t="s">
        <v>129</v>
      </c>
      <c r="E270" s="3" t="n">
        <v>2</v>
      </c>
      <c r="F270" s="4" t="n">
        <v>46300.8263888889</v>
      </c>
      <c r="G270" s="5" t="n">
        <v>2.1</v>
      </c>
      <c r="H270" s="5" t="n">
        <v>1.4</v>
      </c>
      <c r="I270" s="5" t="n">
        <v>4.2</v>
      </c>
      <c r="J270" s="5" t="n">
        <v>1.7</v>
      </c>
      <c r="K270" s="5" t="n">
        <v>0</v>
      </c>
      <c r="L270" s="5" t="n">
        <v>0.3</v>
      </c>
      <c r="M270" s="5" t="n">
        <v>0</v>
      </c>
      <c r="N270" s="5" t="n">
        <v>1.7</v>
      </c>
      <c r="O270" s="5" t="n">
        <v>0.7</v>
      </c>
      <c r="P270" s="5" t="n">
        <v>0.3</v>
      </c>
      <c r="Q270" s="6" t="n">
        <f aca="false">IF(COUNT(G270:P270)=0,"",SUM(G270:P270))</f>
        <v>12.4</v>
      </c>
      <c r="R270" s="3" t="s">
        <v>370</v>
      </c>
      <c r="S270" s="3" t="s">
        <v>27</v>
      </c>
      <c r="T270" s="3" t="s">
        <v>59</v>
      </c>
      <c r="U270" s="3" t="s">
        <v>442</v>
      </c>
      <c r="V270" s="3" t="s">
        <v>89</v>
      </c>
      <c r="W270" s="4" t="n">
        <v>46300.8680555556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24</v>
      </c>
      <c r="D271" s="3" t="s">
        <v>136</v>
      </c>
      <c r="E271" s="3" t="n">
        <v>5</v>
      </c>
      <c r="F271" s="4" t="n">
        <v>46300.8472222222</v>
      </c>
      <c r="G271" s="5" t="n">
        <v>2.5</v>
      </c>
      <c r="H271" s="5" t="n">
        <v>1.7</v>
      </c>
      <c r="I271" s="5" t="n">
        <v>5.1</v>
      </c>
      <c r="J271" s="5" t="n">
        <v>0</v>
      </c>
      <c r="K271" s="5" t="n">
        <v>1.4</v>
      </c>
      <c r="L271" s="5" t="n">
        <v>0.2</v>
      </c>
      <c r="M271" s="5" t="n">
        <v>0.7</v>
      </c>
      <c r="N271" s="5" t="n">
        <v>0</v>
      </c>
      <c r="O271" s="5" t="n">
        <v>0.5</v>
      </c>
      <c r="P271" s="5" t="n">
        <v>0.7</v>
      </c>
      <c r="Q271" s="6" t="n">
        <f aca="false">IF(COUNT(G271:P271)=0,"",SUM(G271:P271))</f>
        <v>12.8</v>
      </c>
      <c r="R271" s="3" t="s">
        <v>211</v>
      </c>
      <c r="S271" s="3" t="s">
        <v>27</v>
      </c>
      <c r="T271" s="3" t="s">
        <v>28</v>
      </c>
      <c r="U271" s="3" t="s">
        <v>443</v>
      </c>
      <c r="V271" s="3" t="s">
        <v>30</v>
      </c>
      <c r="W271" s="4" t="n">
        <v>46300.8888888889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72</v>
      </c>
      <c r="D272" s="3" t="s">
        <v>102</v>
      </c>
      <c r="E272" s="3" t="n">
        <v>5</v>
      </c>
      <c r="F272" s="4" t="n">
        <v>46300.8541666667</v>
      </c>
      <c r="G272" s="5" t="n">
        <v>38.1</v>
      </c>
      <c r="H272" s="5" t="n">
        <v>25.4</v>
      </c>
      <c r="I272" s="5" t="n">
        <v>76.2</v>
      </c>
      <c r="J272" s="5" t="n">
        <v>0</v>
      </c>
      <c r="K272" s="5" t="n">
        <v>20.3</v>
      </c>
      <c r="L272" s="5" t="n">
        <v>2.5</v>
      </c>
      <c r="M272" s="5" t="n">
        <v>0</v>
      </c>
      <c r="N272" s="5" t="n">
        <v>0</v>
      </c>
      <c r="O272" s="5" t="n">
        <v>5.1</v>
      </c>
      <c r="P272" s="5" t="n">
        <v>0</v>
      </c>
      <c r="Q272" s="6" t="n">
        <f aca="false">IF(COUNT(G272:P272)=0,"",SUM(G272:P272))</f>
        <v>167.6</v>
      </c>
      <c r="R272" s="3" t="s">
        <v>94</v>
      </c>
      <c r="S272" s="3" t="s">
        <v>53</v>
      </c>
      <c r="T272" s="3" t="s">
        <v>64</v>
      </c>
      <c r="U272" s="3" t="s">
        <v>444</v>
      </c>
      <c r="V272" s="3" t="s">
        <v>30</v>
      </c>
      <c r="W272" s="4" t="n">
        <v>46300.8958333333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72</v>
      </c>
      <c r="D273" s="3" t="s">
        <v>134</v>
      </c>
      <c r="E273" s="3" t="n">
        <v>4</v>
      </c>
      <c r="F273" s="4" t="n">
        <v>46300.8611111111</v>
      </c>
      <c r="G273" s="5" t="n">
        <v>2.1</v>
      </c>
      <c r="H273" s="5" t="n">
        <v>1.4</v>
      </c>
      <c r="I273" s="5" t="n">
        <v>4.1</v>
      </c>
      <c r="J273" s="5" t="n">
        <v>0</v>
      </c>
      <c r="K273" s="5" t="n">
        <v>0</v>
      </c>
      <c r="L273" s="5" t="n">
        <v>0.5</v>
      </c>
      <c r="M273" s="5" t="n">
        <v>0</v>
      </c>
      <c r="N273" s="5" t="n">
        <v>1.7</v>
      </c>
      <c r="O273" s="5" t="n">
        <v>0</v>
      </c>
      <c r="P273" s="5" t="n">
        <v>0.2</v>
      </c>
      <c r="Q273" s="6" t="n">
        <f aca="false">IF(COUNT(G273:P273)=0,"",SUM(G273:P273))</f>
        <v>10</v>
      </c>
      <c r="R273" s="3" t="s">
        <v>269</v>
      </c>
      <c r="S273" s="3" t="s">
        <v>27</v>
      </c>
      <c r="T273" s="3" t="s">
        <v>28</v>
      </c>
      <c r="U273" s="3" t="s">
        <v>445</v>
      </c>
      <c r="V273" s="3" t="s">
        <v>30</v>
      </c>
      <c r="W273" s="4" t="n">
        <v>46300.9027777778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72</v>
      </c>
      <c r="D274" s="3" t="s">
        <v>86</v>
      </c>
      <c r="E274" s="3" t="n">
        <v>2</v>
      </c>
      <c r="F274" s="4" t="n">
        <v>46300.8611111111</v>
      </c>
      <c r="G274" s="5" t="n">
        <v>16.4</v>
      </c>
      <c r="H274" s="5" t="n">
        <v>10.9</v>
      </c>
      <c r="I274" s="5" t="n">
        <v>32.8</v>
      </c>
      <c r="J274" s="5" t="n">
        <v>0</v>
      </c>
      <c r="K274" s="5" t="n">
        <v>32.8</v>
      </c>
      <c r="L274" s="5" t="n">
        <v>0</v>
      </c>
      <c r="M274" s="5" t="n">
        <v>10.9</v>
      </c>
      <c r="N274" s="5" t="n">
        <v>0</v>
      </c>
      <c r="O274" s="5" t="n">
        <v>5.5</v>
      </c>
      <c r="P274" s="5" t="n">
        <v>5.5</v>
      </c>
      <c r="Q274" s="6" t="n">
        <f aca="false">IF(COUNT(G274:P274)=0,"",SUM(G274:P274))</f>
        <v>114.8</v>
      </c>
      <c r="R274" s="3" t="s">
        <v>331</v>
      </c>
      <c r="S274" s="3" t="s">
        <v>53</v>
      </c>
      <c r="T274" s="3" t="s">
        <v>64</v>
      </c>
      <c r="U274" s="3" t="s">
        <v>446</v>
      </c>
      <c r="V274" s="3" t="s">
        <v>30</v>
      </c>
      <c r="W274" s="4" t="n">
        <v>46301.9444444445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31</v>
      </c>
      <c r="D275" s="3" t="s">
        <v>62</v>
      </c>
      <c r="E275" s="3" t="n">
        <v>5</v>
      </c>
      <c r="F275" s="4" t="n">
        <v>46300.8611111111</v>
      </c>
      <c r="G275" s="5" t="n">
        <v>57.8</v>
      </c>
      <c r="H275" s="5" t="n">
        <v>38.5</v>
      </c>
      <c r="I275" s="5" t="n">
        <v>115.6</v>
      </c>
      <c r="J275" s="5" t="n">
        <v>0</v>
      </c>
      <c r="K275" s="5" t="n">
        <v>46.2</v>
      </c>
      <c r="L275" s="5" t="n">
        <v>11.6</v>
      </c>
      <c r="M275" s="5" t="n">
        <v>0</v>
      </c>
      <c r="N275" s="5" t="n">
        <v>38.5</v>
      </c>
      <c r="O275" s="5" t="n">
        <v>7.7</v>
      </c>
      <c r="P275" s="5" t="n">
        <v>15.4</v>
      </c>
      <c r="Q275" s="6" t="n">
        <f aca="false">IF(COUNT(G275:P275)=0,"",SUM(G275:P275))</f>
        <v>331.3</v>
      </c>
      <c r="R275" s="3" t="s">
        <v>345</v>
      </c>
      <c r="S275" s="3" t="s">
        <v>47</v>
      </c>
      <c r="T275" s="3" t="s">
        <v>48</v>
      </c>
      <c r="U275" s="3" t="s">
        <v>447</v>
      </c>
      <c r="V275" s="3" t="s">
        <v>30</v>
      </c>
      <c r="W275" s="4" t="n">
        <v>46301.1111111111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72</v>
      </c>
      <c r="D276" s="3" t="s">
        <v>126</v>
      </c>
      <c r="E276" s="3" t="n">
        <v>2</v>
      </c>
      <c r="F276" s="4" t="n">
        <v>46300.875</v>
      </c>
      <c r="G276" s="5" t="n">
        <v>1.6</v>
      </c>
      <c r="H276" s="5" t="n">
        <v>1.1</v>
      </c>
      <c r="I276" s="5" t="n">
        <v>3.3</v>
      </c>
      <c r="J276" s="5" t="n">
        <v>0</v>
      </c>
      <c r="K276" s="5" t="n">
        <v>3.3</v>
      </c>
      <c r="L276" s="5" t="n">
        <v>0</v>
      </c>
      <c r="M276" s="5" t="n">
        <v>1.1</v>
      </c>
      <c r="N276" s="5" t="n">
        <v>2.7</v>
      </c>
      <c r="O276" s="5" t="n">
        <v>0</v>
      </c>
      <c r="P276" s="5" t="n">
        <v>0.5</v>
      </c>
      <c r="Q276" s="6" t="n">
        <f aca="false">IF(COUNT(G276:P276)=0,"",SUM(G276:P276))</f>
        <v>13.6</v>
      </c>
      <c r="R276" s="3" t="s">
        <v>409</v>
      </c>
      <c r="S276" s="3" t="s">
        <v>38</v>
      </c>
      <c r="T276" s="3" t="s">
        <v>39</v>
      </c>
      <c r="U276" s="3" t="s">
        <v>448</v>
      </c>
      <c r="V276" s="3" t="s">
        <v>30</v>
      </c>
      <c r="W276" s="4" t="n">
        <v>46301.9583333333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50</v>
      </c>
      <c r="D277" s="3" t="s">
        <v>124</v>
      </c>
      <c r="E277" s="3" t="n">
        <v>6</v>
      </c>
      <c r="F277" s="4" t="n">
        <v>46300.8819444445</v>
      </c>
      <c r="G277" s="5" t="n">
        <v>1.7</v>
      </c>
      <c r="H277" s="5" t="n">
        <v>1.1</v>
      </c>
      <c r="I277" s="5" t="n">
        <v>3.4</v>
      </c>
      <c r="J277" s="5" t="n">
        <v>0.5</v>
      </c>
      <c r="K277" s="5" t="n">
        <v>0</v>
      </c>
      <c r="L277" s="5" t="n">
        <v>0.3</v>
      </c>
      <c r="M277" s="5" t="n">
        <v>0.4</v>
      </c>
      <c r="N277" s="5" t="n">
        <v>0</v>
      </c>
      <c r="O277" s="5" t="n">
        <v>0.2</v>
      </c>
      <c r="P277" s="5" t="n">
        <v>0.2</v>
      </c>
      <c r="Q277" s="6" t="n">
        <f aca="false">IF(COUNT(G277:P277)=0,"",SUM(G277:P277))</f>
        <v>7.8</v>
      </c>
      <c r="R277" s="3" t="s">
        <v>63</v>
      </c>
      <c r="S277" s="3" t="s">
        <v>27</v>
      </c>
      <c r="T277" s="3" t="s">
        <v>28</v>
      </c>
      <c r="U277" s="3" t="s">
        <v>449</v>
      </c>
      <c r="V277" s="3" t="s">
        <v>35</v>
      </c>
      <c r="W277" s="4" t="n">
        <v>46301.9652777778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31</v>
      </c>
      <c r="D278" s="3" t="s">
        <v>42</v>
      </c>
      <c r="E278" s="3" t="n">
        <v>4</v>
      </c>
      <c r="F278" s="4" t="n">
        <v>46300.9027777778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6" t="n">
        <f aca="false">IF(COUNT(G278:P278)=0,"",SUM(G278:P278))</f>
        <v>0</v>
      </c>
      <c r="R278" s="3" t="s">
        <v>43</v>
      </c>
      <c r="S278" s="3" t="s">
        <v>53</v>
      </c>
      <c r="T278" s="3" t="s">
        <v>54</v>
      </c>
      <c r="U278" s="3" t="s">
        <v>450</v>
      </c>
      <c r="V278" s="3" t="s">
        <v>61</v>
      </c>
      <c r="W278" s="4" t="n">
        <v>46300.9861111111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24</v>
      </c>
      <c r="D279" s="3" t="s">
        <v>121</v>
      </c>
      <c r="E279" s="3" t="n">
        <v>3</v>
      </c>
      <c r="F279" s="4" t="n">
        <v>46300.9236111111</v>
      </c>
      <c r="G279" s="5" t="n">
        <v>1.9</v>
      </c>
      <c r="H279" s="5" t="n">
        <v>1.3</v>
      </c>
      <c r="I279" s="5" t="n">
        <v>3.9</v>
      </c>
      <c r="J279" s="5" t="n">
        <v>0</v>
      </c>
      <c r="K279" s="5" t="n">
        <v>0.9</v>
      </c>
      <c r="L279" s="5" t="n">
        <v>0.2</v>
      </c>
      <c r="M279" s="5" t="n">
        <v>0</v>
      </c>
      <c r="N279" s="5" t="n">
        <v>1.1</v>
      </c>
      <c r="O279" s="5" t="n">
        <v>0.4</v>
      </c>
      <c r="P279" s="5" t="n">
        <v>0.9</v>
      </c>
      <c r="Q279" s="6" t="n">
        <f aca="false">IF(COUNT(G279:P279)=0,"",SUM(G279:P279))</f>
        <v>10.6</v>
      </c>
      <c r="R279" s="3" t="s">
        <v>160</v>
      </c>
      <c r="S279" s="3" t="s">
        <v>27</v>
      </c>
      <c r="T279" s="3" t="s">
        <v>59</v>
      </c>
      <c r="U279" s="3" t="s">
        <v>451</v>
      </c>
      <c r="V279" s="3" t="s">
        <v>30</v>
      </c>
      <c r="W279" s="4" t="n">
        <v>46301.0069444445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31</v>
      </c>
      <c r="D280" s="3" t="s">
        <v>32</v>
      </c>
      <c r="E280" s="3" t="n">
        <v>6</v>
      </c>
      <c r="F280" s="4" t="n">
        <v>46300.9236111111</v>
      </c>
      <c r="G280" s="5" t="n">
        <v>26</v>
      </c>
      <c r="H280" s="5" t="n">
        <v>17.3</v>
      </c>
      <c r="I280" s="5" t="n">
        <v>51.9</v>
      </c>
      <c r="J280" s="5" t="n">
        <v>2.9</v>
      </c>
      <c r="K280" s="5" t="n">
        <v>17.3</v>
      </c>
      <c r="L280" s="5" t="n">
        <v>0</v>
      </c>
      <c r="M280" s="5" t="n">
        <v>0</v>
      </c>
      <c r="N280" s="5" t="n">
        <v>0</v>
      </c>
      <c r="O280" s="5" t="n">
        <v>4.3</v>
      </c>
      <c r="P280" s="5" t="n">
        <v>0</v>
      </c>
      <c r="Q280" s="6" t="n">
        <f aca="false">IF(COUNT(G280:P280)=0,"",SUM(G280:P280))</f>
        <v>119.7</v>
      </c>
      <c r="R280" s="3" t="s">
        <v>67</v>
      </c>
      <c r="S280" s="3" t="s">
        <v>53</v>
      </c>
      <c r="T280" s="3" t="s">
        <v>64</v>
      </c>
      <c r="U280" s="3" t="s">
        <v>452</v>
      </c>
      <c r="V280" s="3" t="s">
        <v>30</v>
      </c>
      <c r="W280" s="4" t="n">
        <v>46300.9236111111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79</v>
      </c>
      <c r="D281" s="3" t="s">
        <v>45</v>
      </c>
      <c r="E281" s="3" t="n">
        <v>3</v>
      </c>
      <c r="F281" s="4" t="n">
        <v>46300.9305555556</v>
      </c>
      <c r="G281" s="5" t="n">
        <v>16</v>
      </c>
      <c r="H281" s="5" t="n">
        <v>10.7</v>
      </c>
      <c r="I281" s="5" t="n">
        <v>32.1</v>
      </c>
      <c r="J281" s="5" t="n">
        <v>0</v>
      </c>
      <c r="K281" s="5" t="n">
        <v>7.1</v>
      </c>
      <c r="L281" s="5" t="n">
        <v>5.3</v>
      </c>
      <c r="M281" s="5" t="n">
        <v>0</v>
      </c>
      <c r="N281" s="5" t="n">
        <v>17.8</v>
      </c>
      <c r="O281" s="5" t="n">
        <v>1.8</v>
      </c>
      <c r="P281" s="5" t="n">
        <v>1.8</v>
      </c>
      <c r="Q281" s="6" t="n">
        <f aca="false">IF(COUNT(G281:P281)=0,"",SUM(G281:P281))</f>
        <v>92.6</v>
      </c>
      <c r="R281" s="3" t="s">
        <v>178</v>
      </c>
      <c r="S281" s="3" t="s">
        <v>53</v>
      </c>
      <c r="T281" s="3" t="s">
        <v>54</v>
      </c>
      <c r="U281" s="3" t="s">
        <v>453</v>
      </c>
      <c r="V281" s="3" t="s">
        <v>30</v>
      </c>
      <c r="W281" s="4" t="n">
        <v>46300.9722222222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50</v>
      </c>
      <c r="D282" s="3" t="s">
        <v>153</v>
      </c>
      <c r="E282" s="3" t="n">
        <v>6</v>
      </c>
      <c r="F282" s="4" t="n">
        <v>46300.9375</v>
      </c>
      <c r="G282" s="5" t="n">
        <v>12.6</v>
      </c>
      <c r="H282" s="5" t="n">
        <v>8.4</v>
      </c>
      <c r="I282" s="5" t="n">
        <v>25.1</v>
      </c>
      <c r="J282" s="5" t="n">
        <v>3.5</v>
      </c>
      <c r="K282" s="5" t="n">
        <v>8.4</v>
      </c>
      <c r="L282" s="5" t="n">
        <v>0.7</v>
      </c>
      <c r="M282" s="5" t="n">
        <v>0</v>
      </c>
      <c r="N282" s="5" t="n">
        <v>0</v>
      </c>
      <c r="O282" s="5" t="n">
        <v>2.1</v>
      </c>
      <c r="P282" s="5" t="n">
        <v>0</v>
      </c>
      <c r="Q282" s="6" t="n">
        <f aca="false">IF(COUNT(G282:P282)=0,"",SUM(G282:P282))</f>
        <v>60.8</v>
      </c>
      <c r="R282" s="3" t="s">
        <v>438</v>
      </c>
      <c r="S282" s="3" t="s">
        <v>53</v>
      </c>
      <c r="T282" s="3" t="s">
        <v>54</v>
      </c>
      <c r="U282" s="3" t="s">
        <v>454</v>
      </c>
      <c r="V282" s="3" t="s">
        <v>30</v>
      </c>
      <c r="W282" s="4" t="n">
        <v>46301.1875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31</v>
      </c>
      <c r="D283" s="3" t="s">
        <v>144</v>
      </c>
      <c r="E283" s="3" t="n">
        <v>6</v>
      </c>
      <c r="F283" s="4" t="n">
        <v>46300.9375</v>
      </c>
      <c r="G283" s="5" t="n">
        <v>28.3</v>
      </c>
      <c r="H283" s="5" t="n">
        <v>18.9</v>
      </c>
      <c r="I283" s="5" t="n">
        <v>56.6</v>
      </c>
      <c r="J283" s="5" t="n">
        <v>7.9</v>
      </c>
      <c r="K283" s="5" t="n">
        <v>6.3</v>
      </c>
      <c r="L283" s="5" t="n">
        <v>0</v>
      </c>
      <c r="M283" s="5" t="n">
        <v>0</v>
      </c>
      <c r="N283" s="5" t="n">
        <v>0</v>
      </c>
      <c r="O283" s="5" t="n">
        <v>1.6</v>
      </c>
      <c r="P283" s="5" t="n">
        <v>1.6</v>
      </c>
      <c r="Q283" s="6" t="n">
        <f aca="false">IF(COUNT(G283:P283)=0,"",SUM(G283:P283))</f>
        <v>121.2</v>
      </c>
      <c r="R283" s="3" t="s">
        <v>192</v>
      </c>
      <c r="S283" s="3" t="s">
        <v>53</v>
      </c>
      <c r="T283" s="3" t="s">
        <v>54</v>
      </c>
      <c r="U283" s="3" t="s">
        <v>455</v>
      </c>
      <c r="V283" s="3" t="s">
        <v>30</v>
      </c>
      <c r="W283" s="4" t="n">
        <v>46301.0625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79</v>
      </c>
      <c r="D284" s="3" t="s">
        <v>121</v>
      </c>
      <c r="E284" s="3" t="n">
        <v>2</v>
      </c>
      <c r="F284" s="4" t="n">
        <v>46300.9444444445</v>
      </c>
      <c r="G284" s="5" t="n">
        <v>28</v>
      </c>
      <c r="H284" s="5" t="n">
        <v>18.7</v>
      </c>
      <c r="I284" s="5" t="n">
        <v>56.1</v>
      </c>
      <c r="J284" s="5" t="n">
        <v>0</v>
      </c>
      <c r="K284" s="5" t="n">
        <v>0</v>
      </c>
      <c r="L284" s="5" t="n">
        <v>4.7</v>
      </c>
      <c r="M284" s="5" t="n">
        <v>0</v>
      </c>
      <c r="N284" s="5" t="n">
        <v>23.4</v>
      </c>
      <c r="O284" s="5" t="n">
        <v>4.7</v>
      </c>
      <c r="P284" s="5" t="n">
        <v>18.7</v>
      </c>
      <c r="Q284" s="6" t="n">
        <f aca="false">IF(COUNT(G284:P284)=0,"",SUM(G284:P284))</f>
        <v>154.3</v>
      </c>
      <c r="R284" s="3" t="s">
        <v>381</v>
      </c>
      <c r="S284" s="3" t="s">
        <v>53</v>
      </c>
      <c r="T284" s="3" t="s">
        <v>54</v>
      </c>
      <c r="U284" s="3" t="s">
        <v>456</v>
      </c>
      <c r="V284" s="3" t="s">
        <v>56</v>
      </c>
      <c r="W284" s="4" t="n">
        <v>46301.1944444445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79</v>
      </c>
      <c r="D285" s="3" t="s">
        <v>86</v>
      </c>
      <c r="E285" s="3" t="n">
        <v>4</v>
      </c>
      <c r="F285" s="4" t="n">
        <v>46300.9513888889</v>
      </c>
      <c r="G285" s="5" t="n">
        <v>2.2</v>
      </c>
      <c r="H285" s="5" t="n">
        <v>1.4</v>
      </c>
      <c r="I285" s="5" t="n">
        <v>4.3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1.8</v>
      </c>
      <c r="O285" s="5" t="n">
        <v>0.2</v>
      </c>
      <c r="P285" s="5" t="n">
        <v>0.4</v>
      </c>
      <c r="Q285" s="6" t="n">
        <f aca="false">IF(COUNT(G285:P285)=0,"",SUM(G285:P285))</f>
        <v>10.3</v>
      </c>
      <c r="R285" s="3" t="s">
        <v>137</v>
      </c>
      <c r="S285" s="3" t="s">
        <v>38</v>
      </c>
      <c r="T285" s="3" t="s">
        <v>39</v>
      </c>
      <c r="U285" s="3" t="s">
        <v>457</v>
      </c>
      <c r="V285" s="3" t="s">
        <v>35</v>
      </c>
      <c r="W285" s="4" t="n">
        <v>46301.0763888889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24</v>
      </c>
      <c r="D286" s="3" t="s">
        <v>57</v>
      </c>
      <c r="E286" s="3" t="n">
        <v>6</v>
      </c>
      <c r="F286" s="4" t="n">
        <v>46300.9791666667</v>
      </c>
      <c r="G286" s="5" t="n">
        <v>4.1</v>
      </c>
      <c r="H286" s="5" t="n">
        <v>2.7</v>
      </c>
      <c r="I286" s="5" t="n">
        <v>8.2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0.2</v>
      </c>
      <c r="Q286" s="6" t="n">
        <f aca="false">IF(COUNT(G286:P286)=0,"",SUM(G286:P286))</f>
        <v>15.2</v>
      </c>
      <c r="R286" s="3" t="s">
        <v>158</v>
      </c>
      <c r="S286" s="3" t="s">
        <v>27</v>
      </c>
      <c r="T286" s="3" t="s">
        <v>59</v>
      </c>
      <c r="U286" s="3" t="s">
        <v>458</v>
      </c>
      <c r="V286" s="3" t="s">
        <v>30</v>
      </c>
      <c r="W286" s="4" t="n">
        <v>46300.9791666667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50</v>
      </c>
      <c r="D287" s="3" t="s">
        <v>150</v>
      </c>
      <c r="E287" s="3" t="n">
        <v>5</v>
      </c>
      <c r="F287" s="4" t="n">
        <v>46300.9861111111</v>
      </c>
      <c r="G287" s="5" t="n">
        <v>2.7</v>
      </c>
      <c r="H287" s="5" t="n">
        <v>1.8</v>
      </c>
      <c r="I287" s="5" t="n">
        <v>5.4</v>
      </c>
      <c r="J287" s="5" t="n">
        <v>0.4</v>
      </c>
      <c r="K287" s="5" t="n">
        <v>0</v>
      </c>
      <c r="L287" s="5" t="n">
        <v>0</v>
      </c>
      <c r="M287" s="5" t="n">
        <v>0</v>
      </c>
      <c r="N287" s="5" t="n">
        <v>0.9</v>
      </c>
      <c r="O287" s="5" t="n">
        <v>0</v>
      </c>
      <c r="P287" s="5" t="n">
        <v>0</v>
      </c>
      <c r="Q287" s="6" t="n">
        <f aca="false">IF(COUNT(G287:P287)=0,"",SUM(G287:P287))</f>
        <v>11.2</v>
      </c>
      <c r="R287" s="3" t="s">
        <v>231</v>
      </c>
      <c r="S287" s="3" t="s">
        <v>27</v>
      </c>
      <c r="T287" s="3" t="s">
        <v>28</v>
      </c>
      <c r="U287" s="3" t="s">
        <v>459</v>
      </c>
      <c r="V287" s="3" t="s">
        <v>41</v>
      </c>
      <c r="W287" s="4" t="n">
        <v>46301.0277777778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79</v>
      </c>
      <c r="D288" s="3" t="s">
        <v>116</v>
      </c>
      <c r="E288" s="3" t="n">
        <v>5</v>
      </c>
      <c r="F288" s="4" t="n">
        <v>46301.1736111111</v>
      </c>
      <c r="G288" s="5" t="n">
        <v>1</v>
      </c>
      <c r="H288" s="5" t="n">
        <v>0.7</v>
      </c>
      <c r="I288" s="5" t="n">
        <v>2</v>
      </c>
      <c r="J288" s="5" t="n">
        <v>0.3</v>
      </c>
      <c r="K288" s="5" t="n">
        <v>0.5</v>
      </c>
      <c r="L288" s="5" t="n">
        <v>0</v>
      </c>
      <c r="M288" s="5" t="n">
        <v>0</v>
      </c>
      <c r="N288" s="5" t="n">
        <v>0.3</v>
      </c>
      <c r="O288" s="5" t="n">
        <v>0.2</v>
      </c>
      <c r="P288" s="5" t="n">
        <v>0</v>
      </c>
      <c r="Q288" s="6" t="n">
        <f aca="false">IF(COUNT(G288:P288)=0,"",SUM(G288:P288))</f>
        <v>5</v>
      </c>
      <c r="R288" s="3" t="s">
        <v>82</v>
      </c>
      <c r="S288" s="3" t="s">
        <v>27</v>
      </c>
      <c r="T288" s="3" t="s">
        <v>59</v>
      </c>
      <c r="U288" s="3" t="s">
        <v>460</v>
      </c>
      <c r="V288" s="3" t="s">
        <v>89</v>
      </c>
      <c r="W288" s="4" t="n">
        <v>46301.2152777778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24</v>
      </c>
      <c r="D289" s="3" t="s">
        <v>57</v>
      </c>
      <c r="E289" s="3" t="n">
        <v>6</v>
      </c>
      <c r="F289" s="4" t="n">
        <v>46301.1736111111</v>
      </c>
      <c r="G289" s="5" t="n">
        <v>27.7</v>
      </c>
      <c r="H289" s="5" t="n">
        <v>18.5</v>
      </c>
      <c r="I289" s="5" t="n">
        <v>55.4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7.7</v>
      </c>
      <c r="O289" s="5" t="n">
        <v>4.6</v>
      </c>
      <c r="P289" s="5" t="n">
        <v>3.1</v>
      </c>
      <c r="Q289" s="6" t="n">
        <f aca="false">IF(COUNT(G289:P289)=0,"",SUM(G289:P289))</f>
        <v>117</v>
      </c>
      <c r="R289" s="3" t="s">
        <v>214</v>
      </c>
      <c r="S289" s="3" t="s">
        <v>53</v>
      </c>
      <c r="T289" s="3" t="s">
        <v>54</v>
      </c>
      <c r="U289" s="3" t="s">
        <v>461</v>
      </c>
      <c r="V289" s="3" t="s">
        <v>30</v>
      </c>
      <c r="W289" s="4" t="n">
        <v>46301.1736111111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24</v>
      </c>
      <c r="D290" s="3" t="s">
        <v>25</v>
      </c>
      <c r="E290" s="3" t="n">
        <v>5</v>
      </c>
      <c r="F290" s="4" t="n">
        <v>46301.1736111111</v>
      </c>
      <c r="G290" s="5" t="n">
        <v>20.3</v>
      </c>
      <c r="H290" s="5" t="n">
        <v>13.5</v>
      </c>
      <c r="I290" s="5" t="n">
        <v>40.5</v>
      </c>
      <c r="J290" s="5" t="n">
        <v>0</v>
      </c>
      <c r="K290" s="5" t="n">
        <v>16.2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5.4</v>
      </c>
      <c r="Q290" s="6" t="n">
        <f aca="false">IF(COUNT(G290:P290)=0,"",SUM(G290:P290))</f>
        <v>95.9</v>
      </c>
      <c r="R290" s="3" t="s">
        <v>192</v>
      </c>
      <c r="S290" s="3" t="s">
        <v>53</v>
      </c>
      <c r="T290" s="3" t="s">
        <v>54</v>
      </c>
      <c r="U290" s="3" t="s">
        <v>462</v>
      </c>
      <c r="V290" s="3" t="s">
        <v>56</v>
      </c>
      <c r="W290" s="4" t="n">
        <v>46301.1736111111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24</v>
      </c>
      <c r="D291" s="3" t="s">
        <v>147</v>
      </c>
      <c r="E291" s="3" t="n">
        <v>3</v>
      </c>
      <c r="F291" s="4" t="n">
        <v>46301.1805555556</v>
      </c>
      <c r="G291" s="5" t="n">
        <v>18.2</v>
      </c>
      <c r="H291" s="5" t="n">
        <v>12.1</v>
      </c>
      <c r="I291" s="5" t="n">
        <v>36.3</v>
      </c>
      <c r="J291" s="5" t="n">
        <v>4</v>
      </c>
      <c r="K291" s="5" t="n">
        <v>0</v>
      </c>
      <c r="L291" s="5" t="n">
        <v>0</v>
      </c>
      <c r="M291" s="5" t="n">
        <v>4</v>
      </c>
      <c r="N291" s="5" t="n">
        <v>0</v>
      </c>
      <c r="O291" s="5" t="n">
        <v>2</v>
      </c>
      <c r="P291" s="5" t="n">
        <v>2</v>
      </c>
      <c r="Q291" s="6" t="n">
        <f aca="false">IF(COUNT(G291:P291)=0,"",SUM(G291:P291))</f>
        <v>78.6</v>
      </c>
      <c r="R291" s="3" t="s">
        <v>331</v>
      </c>
      <c r="S291" s="3" t="s">
        <v>53</v>
      </c>
      <c r="T291" s="3" t="s">
        <v>64</v>
      </c>
      <c r="U291" s="3" t="s">
        <v>463</v>
      </c>
      <c r="V291" s="3" t="s">
        <v>56</v>
      </c>
      <c r="W291" s="4" t="n">
        <v>46301.1805555556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79</v>
      </c>
      <c r="D292" s="3" t="s">
        <v>134</v>
      </c>
      <c r="E292" s="3" t="n">
        <v>2</v>
      </c>
      <c r="F292" s="4" t="n">
        <v>46301.1875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6" t="n">
        <f aca="false">IF(COUNT(G292:P292)=0,"",SUM(G292:P292))</f>
        <v>0</v>
      </c>
      <c r="R292" s="3" t="s">
        <v>225</v>
      </c>
      <c r="S292" s="3" t="s">
        <v>27</v>
      </c>
      <c r="T292" s="3" t="s">
        <v>28</v>
      </c>
      <c r="U292" s="3" t="s">
        <v>464</v>
      </c>
      <c r="V292" s="3" t="s">
        <v>61</v>
      </c>
      <c r="W292" s="4" t="n">
        <v>46301.3125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50</v>
      </c>
      <c r="D293" s="3" t="s">
        <v>124</v>
      </c>
      <c r="E293" s="3" t="n">
        <v>6</v>
      </c>
      <c r="F293" s="4" t="n">
        <v>46301.1875</v>
      </c>
      <c r="G293" s="5" t="n">
        <v>16.5</v>
      </c>
      <c r="H293" s="5" t="n">
        <v>11</v>
      </c>
      <c r="I293" s="5" t="n">
        <v>33</v>
      </c>
      <c r="J293" s="5" t="n">
        <v>0</v>
      </c>
      <c r="K293" s="5" t="n">
        <v>7.3</v>
      </c>
      <c r="L293" s="5" t="n">
        <v>0</v>
      </c>
      <c r="M293" s="5" t="n">
        <v>3.7</v>
      </c>
      <c r="N293" s="5" t="n">
        <v>9.2</v>
      </c>
      <c r="O293" s="5" t="n">
        <v>2.8</v>
      </c>
      <c r="P293" s="5" t="n">
        <v>1.8</v>
      </c>
      <c r="Q293" s="6" t="n">
        <f aca="false">IF(COUNT(G293:P293)=0,"",SUM(G293:P293))</f>
        <v>85.3</v>
      </c>
      <c r="R293" s="3" t="s">
        <v>355</v>
      </c>
      <c r="S293" s="3" t="s">
        <v>53</v>
      </c>
      <c r="T293" s="3" t="s">
        <v>54</v>
      </c>
      <c r="U293" s="3" t="s">
        <v>465</v>
      </c>
      <c r="V293" s="3" t="s">
        <v>30</v>
      </c>
      <c r="W293" s="4" t="n">
        <v>46301.4375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72</v>
      </c>
      <c r="D294" s="3" t="s">
        <v>102</v>
      </c>
      <c r="E294" s="3" t="n">
        <v>5</v>
      </c>
      <c r="F294" s="4" t="n">
        <v>46301.2013888889</v>
      </c>
      <c r="G294" s="5" t="n">
        <v>4.9</v>
      </c>
      <c r="H294" s="5" t="n">
        <v>3.3</v>
      </c>
      <c r="I294" s="5" t="n">
        <v>9.8</v>
      </c>
      <c r="J294" s="5" t="n">
        <v>0</v>
      </c>
      <c r="K294" s="5" t="n">
        <v>0</v>
      </c>
      <c r="L294" s="5" t="n">
        <v>0</v>
      </c>
      <c r="M294" s="5" t="n">
        <v>1.3</v>
      </c>
      <c r="N294" s="5" t="n">
        <v>0</v>
      </c>
      <c r="O294" s="5" t="n">
        <v>1</v>
      </c>
      <c r="P294" s="5" t="n">
        <v>1.3</v>
      </c>
      <c r="Q294" s="6" t="n">
        <f aca="false">IF(COUNT(G294:P294)=0,"",SUM(G294:P294))</f>
        <v>21.6</v>
      </c>
      <c r="R294" s="3" t="s">
        <v>43</v>
      </c>
      <c r="S294" s="3" t="s">
        <v>38</v>
      </c>
      <c r="T294" s="3" t="s">
        <v>39</v>
      </c>
      <c r="U294" s="3" t="s">
        <v>466</v>
      </c>
      <c r="V294" s="3" t="s">
        <v>30</v>
      </c>
      <c r="W294" s="4" t="n">
        <v>46301.2847222222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50</v>
      </c>
      <c r="D295" s="3" t="s">
        <v>153</v>
      </c>
      <c r="E295" s="3" t="n">
        <v>6</v>
      </c>
      <c r="F295" s="4" t="n">
        <v>46301.2013888889</v>
      </c>
      <c r="G295" s="5" t="n">
        <v>2.9</v>
      </c>
      <c r="H295" s="5" t="n">
        <v>1.9</v>
      </c>
      <c r="I295" s="5" t="n">
        <v>5.8</v>
      </c>
      <c r="J295" s="5" t="n">
        <v>0</v>
      </c>
      <c r="K295" s="5" t="n">
        <v>1.3</v>
      </c>
      <c r="L295" s="5" t="n">
        <v>0.2</v>
      </c>
      <c r="M295" s="5" t="n">
        <v>0</v>
      </c>
      <c r="N295" s="5" t="n">
        <v>0</v>
      </c>
      <c r="O295" s="5" t="n">
        <v>0.5</v>
      </c>
      <c r="P295" s="5" t="n">
        <v>0.3</v>
      </c>
      <c r="Q295" s="6" t="n">
        <f aca="false">IF(COUNT(G295:P295)=0,"",SUM(G295:P295))</f>
        <v>12.9</v>
      </c>
      <c r="R295" s="3" t="s">
        <v>345</v>
      </c>
      <c r="S295" s="3" t="s">
        <v>27</v>
      </c>
      <c r="T295" s="3" t="s">
        <v>28</v>
      </c>
      <c r="U295" s="3" t="s">
        <v>467</v>
      </c>
      <c r="V295" s="3" t="s">
        <v>30</v>
      </c>
      <c r="W295" s="4" t="n">
        <v>46301.3263888889</v>
      </c>
    </row>
    <row r="296" customFormat="false" ht="15" hidden="false" customHeight="false" outlineLevel="0" collapsed="false">
      <c r="A296" s="2" t="n">
        <f aca="false">IF(D296="","",ROW()-1)</f>
        <v>295</v>
      </c>
      <c r="B296" s="3" t="s">
        <v>23</v>
      </c>
      <c r="C296" s="3" t="s">
        <v>31</v>
      </c>
      <c r="D296" s="3" t="s">
        <v>62</v>
      </c>
      <c r="E296" s="3" t="n">
        <v>5</v>
      </c>
      <c r="F296" s="4" t="n">
        <v>46301.2083333333</v>
      </c>
      <c r="G296" s="5" t="n">
        <v>22.8</v>
      </c>
      <c r="H296" s="5" t="n">
        <v>15.2</v>
      </c>
      <c r="I296" s="5" t="n">
        <v>45.5</v>
      </c>
      <c r="J296" s="5" t="n">
        <v>3</v>
      </c>
      <c r="K296" s="5" t="n">
        <v>12.1</v>
      </c>
      <c r="L296" s="5" t="n">
        <v>0</v>
      </c>
      <c r="M296" s="5" t="n">
        <v>3</v>
      </c>
      <c r="N296" s="5" t="n">
        <v>15.2</v>
      </c>
      <c r="O296" s="5" t="n">
        <v>1.5</v>
      </c>
      <c r="P296" s="5" t="n">
        <v>0</v>
      </c>
      <c r="Q296" s="6" t="n">
        <f aca="false">IF(COUNT(G296:P296)=0,"",SUM(G296:P296))</f>
        <v>118.3</v>
      </c>
      <c r="R296" s="3" t="s">
        <v>58</v>
      </c>
      <c r="S296" s="3" t="s">
        <v>53</v>
      </c>
      <c r="T296" s="3" t="s">
        <v>64</v>
      </c>
      <c r="U296" s="3" t="s">
        <v>468</v>
      </c>
      <c r="V296" s="3" t="s">
        <v>89</v>
      </c>
      <c r="W296" s="4" t="n">
        <v>46301.7083333333</v>
      </c>
    </row>
    <row r="297" customFormat="false" ht="15" hidden="false" customHeight="false" outlineLevel="0" collapsed="false">
      <c r="A297" s="2" t="n">
        <f aca="false">IF(D297="","",ROW()-1)</f>
        <v>296</v>
      </c>
      <c r="B297" s="3" t="s">
        <v>23</v>
      </c>
      <c r="C297" s="3" t="s">
        <v>79</v>
      </c>
      <c r="D297" s="3" t="s">
        <v>141</v>
      </c>
      <c r="E297" s="3" t="n">
        <v>4</v>
      </c>
      <c r="F297" s="4" t="n">
        <v>46301.2222222222</v>
      </c>
      <c r="G297" s="5" t="n">
        <v>4</v>
      </c>
      <c r="H297" s="5" t="n">
        <v>2.6</v>
      </c>
      <c r="I297" s="5" t="n">
        <v>7.9</v>
      </c>
      <c r="J297" s="5" t="n">
        <v>0</v>
      </c>
      <c r="K297" s="5" t="n">
        <v>0</v>
      </c>
      <c r="L297" s="5" t="n">
        <v>0</v>
      </c>
      <c r="M297" s="5" t="n">
        <v>0.7</v>
      </c>
      <c r="N297" s="5" t="n">
        <v>3.3</v>
      </c>
      <c r="O297" s="5" t="n">
        <v>0.7</v>
      </c>
      <c r="P297" s="5" t="n">
        <v>0</v>
      </c>
      <c r="Q297" s="6" t="n">
        <f aca="false">IF(COUNT(G297:P297)=0,"",SUM(G297:P297))</f>
        <v>19.2</v>
      </c>
      <c r="R297" s="3" t="s">
        <v>172</v>
      </c>
      <c r="S297" s="3" t="s">
        <v>27</v>
      </c>
      <c r="T297" s="3" t="s">
        <v>59</v>
      </c>
      <c r="U297" s="3" t="s">
        <v>469</v>
      </c>
      <c r="V297" s="3" t="s">
        <v>89</v>
      </c>
      <c r="W297" s="4" t="n">
        <v>46301.4722222222</v>
      </c>
    </row>
    <row r="298" customFormat="false" ht="15" hidden="false" customHeight="false" outlineLevel="0" collapsed="false">
      <c r="A298" s="2" t="n">
        <f aca="false">IF(D298="","",ROW()-1)</f>
        <v>297</v>
      </c>
      <c r="B298" s="3" t="s">
        <v>23</v>
      </c>
      <c r="C298" s="3" t="s">
        <v>24</v>
      </c>
      <c r="D298" s="3" t="s">
        <v>121</v>
      </c>
      <c r="E298" s="3" t="n">
        <v>3</v>
      </c>
      <c r="F298" s="4" t="n">
        <v>46301.25</v>
      </c>
      <c r="G298" s="5" t="n">
        <v>12.8</v>
      </c>
      <c r="H298" s="5" t="n">
        <v>8.5</v>
      </c>
      <c r="I298" s="5" t="n">
        <v>25.6</v>
      </c>
      <c r="J298" s="5" t="n">
        <v>0</v>
      </c>
      <c r="K298" s="5" t="n">
        <v>17.1</v>
      </c>
      <c r="L298" s="5" t="n">
        <v>0</v>
      </c>
      <c r="M298" s="5" t="n">
        <v>5.7</v>
      </c>
      <c r="N298" s="5" t="n">
        <v>14.2</v>
      </c>
      <c r="O298" s="5" t="n">
        <v>4.3</v>
      </c>
      <c r="P298" s="5" t="n">
        <v>0</v>
      </c>
      <c r="Q298" s="6" t="n">
        <f aca="false">IF(COUNT(G298:P298)=0,"",SUM(G298:P298))</f>
        <v>88.2</v>
      </c>
      <c r="R298" s="3" t="s">
        <v>327</v>
      </c>
      <c r="S298" s="3" t="s">
        <v>53</v>
      </c>
      <c r="T298" s="3" t="s">
        <v>64</v>
      </c>
      <c r="U298" s="3" t="s">
        <v>470</v>
      </c>
      <c r="V298" s="3" t="s">
        <v>30</v>
      </c>
      <c r="W298" s="4" t="n">
        <v>46301.5</v>
      </c>
    </row>
    <row r="299" customFormat="false" ht="15" hidden="false" customHeight="false" outlineLevel="0" collapsed="false">
      <c r="A299" s="2" t="n">
        <f aca="false">IF(D299="","",ROW()-1)</f>
        <v>298</v>
      </c>
      <c r="B299" s="3" t="s">
        <v>23</v>
      </c>
      <c r="C299" s="3" t="s">
        <v>72</v>
      </c>
      <c r="D299" s="3" t="s">
        <v>86</v>
      </c>
      <c r="E299" s="3" t="n">
        <v>2</v>
      </c>
      <c r="F299" s="4" t="n">
        <v>46301.2638888889</v>
      </c>
      <c r="G299" s="5" t="n">
        <v>2.9</v>
      </c>
      <c r="H299" s="5" t="n">
        <v>1.9</v>
      </c>
      <c r="I299" s="5" t="n">
        <v>5.7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4.8</v>
      </c>
      <c r="O299" s="5" t="n">
        <v>0</v>
      </c>
      <c r="P299" s="5" t="n">
        <v>0</v>
      </c>
      <c r="Q299" s="6" t="n">
        <f aca="false">IF(COUNT(G299:P299)=0,"",SUM(G299:P299))</f>
        <v>15.3</v>
      </c>
      <c r="R299" s="3" t="s">
        <v>471</v>
      </c>
      <c r="S299" s="3" t="s">
        <v>27</v>
      </c>
      <c r="T299" s="3" t="s">
        <v>28</v>
      </c>
      <c r="U299" s="3" t="s">
        <v>472</v>
      </c>
      <c r="V299" s="3" t="s">
        <v>41</v>
      </c>
      <c r="W299" s="4" t="n">
        <v>46301.3055555556</v>
      </c>
    </row>
    <row r="300" customFormat="false" ht="15" hidden="false" customHeight="false" outlineLevel="0" collapsed="false">
      <c r="A300" s="2" t="n">
        <f aca="false">IF(D300="","",ROW()-1)</f>
        <v>299</v>
      </c>
      <c r="B300" s="3" t="s">
        <v>23</v>
      </c>
      <c r="C300" s="3" t="s">
        <v>24</v>
      </c>
      <c r="D300" s="3" t="s">
        <v>93</v>
      </c>
      <c r="E300" s="3" t="n">
        <v>6</v>
      </c>
      <c r="F300" s="4" t="n">
        <v>46301.2847222222</v>
      </c>
      <c r="G300" s="5" t="n">
        <v>1.4</v>
      </c>
      <c r="H300" s="5" t="n">
        <v>0.9</v>
      </c>
      <c r="I300" s="5" t="n">
        <v>2.7</v>
      </c>
      <c r="J300" s="5" t="n">
        <v>0</v>
      </c>
      <c r="K300" s="5" t="n">
        <v>0</v>
      </c>
      <c r="L300" s="5" t="n">
        <v>0.2</v>
      </c>
      <c r="M300" s="5" t="n">
        <v>0</v>
      </c>
      <c r="N300" s="5" t="n">
        <v>0.8</v>
      </c>
      <c r="O300" s="5" t="n">
        <v>0</v>
      </c>
      <c r="P300" s="5" t="n">
        <v>0</v>
      </c>
      <c r="Q300" s="6" t="n">
        <f aca="false">IF(COUNT(G300:P300)=0,"",SUM(G300:P300))</f>
        <v>6</v>
      </c>
      <c r="R300" s="3" t="s">
        <v>148</v>
      </c>
      <c r="S300" s="3" t="s">
        <v>27</v>
      </c>
      <c r="T300" s="3" t="s">
        <v>28</v>
      </c>
      <c r="U300" s="3" t="s">
        <v>473</v>
      </c>
      <c r="V300" s="3" t="s">
        <v>30</v>
      </c>
      <c r="W300" s="4" t="n">
        <v>46301.4097222222</v>
      </c>
    </row>
    <row r="301" customFormat="false" ht="15" hidden="false" customHeight="false" outlineLevel="0" collapsed="false">
      <c r="A301" s="2" t="n">
        <f aca="false">IF(D301="","",ROW()-1)</f>
        <v>300</v>
      </c>
      <c r="B301" s="3" t="s">
        <v>23</v>
      </c>
      <c r="C301" s="3" t="s">
        <v>24</v>
      </c>
      <c r="D301" s="3" t="s">
        <v>69</v>
      </c>
      <c r="E301" s="3" t="n">
        <v>5</v>
      </c>
      <c r="F301" s="4" t="n">
        <v>46301.7916666667</v>
      </c>
      <c r="G301" s="5" t="n">
        <v>7.4</v>
      </c>
      <c r="H301" s="5" t="n">
        <v>4.9</v>
      </c>
      <c r="I301" s="5" t="n">
        <v>14.8</v>
      </c>
      <c r="J301" s="5" t="n">
        <v>0</v>
      </c>
      <c r="K301" s="5" t="n">
        <v>2</v>
      </c>
      <c r="L301" s="5" t="n">
        <v>0</v>
      </c>
      <c r="M301" s="5" t="n">
        <v>0</v>
      </c>
      <c r="N301" s="5" t="n">
        <v>4.9</v>
      </c>
      <c r="O301" s="5" t="n">
        <v>0</v>
      </c>
      <c r="P301" s="5" t="n">
        <v>0.5</v>
      </c>
      <c r="Q301" s="6" t="n">
        <f aca="false">IF(COUNT(G301:P301)=0,"",SUM(G301:P301))</f>
        <v>34.5</v>
      </c>
      <c r="R301" s="3" t="s">
        <v>82</v>
      </c>
      <c r="S301" s="3" t="s">
        <v>38</v>
      </c>
      <c r="T301" s="3" t="s">
        <v>39</v>
      </c>
      <c r="U301" s="3" t="s">
        <v>474</v>
      </c>
      <c r="V301" s="3" t="s">
        <v>56</v>
      </c>
      <c r="W301" s="4" t="n">
        <v>46302.875</v>
      </c>
    </row>
    <row r="302" customFormat="false" ht="15" hidden="false" customHeight="false" outlineLevel="0" collapsed="false">
      <c r="A302" s="2" t="n">
        <f aca="false">IF(D302="","",ROW()-1)</f>
        <v>301</v>
      </c>
      <c r="B302" s="3" t="s">
        <v>23</v>
      </c>
      <c r="C302" s="3" t="s">
        <v>24</v>
      </c>
      <c r="D302" s="3" t="s">
        <v>45</v>
      </c>
      <c r="E302" s="3" t="n">
        <v>3</v>
      </c>
      <c r="F302" s="4" t="n">
        <v>46301.8125</v>
      </c>
      <c r="G302" s="5" t="n">
        <v>1.4</v>
      </c>
      <c r="H302" s="5" t="n">
        <v>0.9</v>
      </c>
      <c r="I302" s="5" t="n">
        <v>2.8</v>
      </c>
      <c r="J302" s="5" t="n">
        <v>0</v>
      </c>
      <c r="K302" s="5" t="n">
        <v>1.9</v>
      </c>
      <c r="L302" s="5" t="n">
        <v>0.2</v>
      </c>
      <c r="M302" s="5" t="n">
        <v>0</v>
      </c>
      <c r="N302" s="5" t="n">
        <v>0</v>
      </c>
      <c r="O302" s="5" t="n">
        <v>0</v>
      </c>
      <c r="P302" s="5" t="n">
        <v>0.3</v>
      </c>
      <c r="Q302" s="6" t="n">
        <f aca="false">IF(COUNT(G302:P302)=0,"",SUM(G302:P302))</f>
        <v>7.5</v>
      </c>
      <c r="R302" s="3" t="s">
        <v>158</v>
      </c>
      <c r="S302" s="3" t="s">
        <v>27</v>
      </c>
      <c r="T302" s="3" t="s">
        <v>59</v>
      </c>
      <c r="U302" s="3" t="s">
        <v>475</v>
      </c>
      <c r="V302" s="3" t="s">
        <v>30</v>
      </c>
      <c r="W302" s="4" t="n">
        <v>46302.3125</v>
      </c>
    </row>
    <row r="303" customFormat="false" ht="15" hidden="false" customHeight="false" outlineLevel="0" collapsed="false">
      <c r="A303" s="2" t="n">
        <f aca="false">IF(D303="","",ROW()-1)</f>
        <v>302</v>
      </c>
      <c r="B303" s="3" t="s">
        <v>23</v>
      </c>
      <c r="C303" s="3" t="s">
        <v>31</v>
      </c>
      <c r="D303" s="3" t="s">
        <v>42</v>
      </c>
      <c r="E303" s="3" t="n">
        <v>4</v>
      </c>
      <c r="F303" s="4" t="n">
        <v>46301.8125</v>
      </c>
      <c r="G303" s="5" t="n">
        <v>4.6</v>
      </c>
      <c r="H303" s="5" t="n">
        <v>3</v>
      </c>
      <c r="I303" s="5" t="n">
        <v>9.1</v>
      </c>
      <c r="J303" s="5" t="n">
        <v>0</v>
      </c>
      <c r="K303" s="5" t="n">
        <v>4.6</v>
      </c>
      <c r="L303" s="5" t="n">
        <v>0.4</v>
      </c>
      <c r="M303" s="5" t="n">
        <v>1.5</v>
      </c>
      <c r="N303" s="5" t="n">
        <v>0</v>
      </c>
      <c r="O303" s="5" t="n">
        <v>0.4</v>
      </c>
      <c r="P303" s="5" t="n">
        <v>0</v>
      </c>
      <c r="Q303" s="6" t="n">
        <f aca="false">IF(COUNT(G303:P303)=0,"",SUM(G303:P303))</f>
        <v>23.6</v>
      </c>
      <c r="R303" s="3" t="s">
        <v>174</v>
      </c>
      <c r="S303" s="3" t="s">
        <v>38</v>
      </c>
      <c r="T303" s="3" t="s">
        <v>39</v>
      </c>
      <c r="U303" s="3" t="s">
        <v>476</v>
      </c>
      <c r="V303" s="3" t="s">
        <v>30</v>
      </c>
      <c r="W303" s="4" t="n">
        <v>46301.8541666667</v>
      </c>
    </row>
    <row r="304" customFormat="false" ht="15" hidden="false" customHeight="false" outlineLevel="0" collapsed="false">
      <c r="A304" s="2" t="n">
        <f aca="false">IF(D304="","",ROW()-1)</f>
        <v>303</v>
      </c>
      <c r="B304" s="3" t="s">
        <v>23</v>
      </c>
      <c r="C304" s="3" t="s">
        <v>79</v>
      </c>
      <c r="D304" s="3" t="s">
        <v>110</v>
      </c>
      <c r="E304" s="3" t="n">
        <v>3</v>
      </c>
      <c r="F304" s="4" t="n">
        <v>46301.8472222222</v>
      </c>
      <c r="G304" s="5" t="n">
        <v>4.1</v>
      </c>
      <c r="H304" s="5" t="n">
        <v>2.7</v>
      </c>
      <c r="I304" s="5" t="n">
        <v>8.2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2.3</v>
      </c>
      <c r="O304" s="5" t="n">
        <v>1.4</v>
      </c>
      <c r="P304" s="5" t="n">
        <v>0.5</v>
      </c>
      <c r="Q304" s="6" t="n">
        <f aca="false">IF(COUNT(G304:P304)=0,"",SUM(G304:P304))</f>
        <v>19.2</v>
      </c>
      <c r="R304" s="3" t="s">
        <v>105</v>
      </c>
      <c r="S304" s="3" t="s">
        <v>27</v>
      </c>
      <c r="T304" s="3" t="s">
        <v>59</v>
      </c>
      <c r="U304" s="3" t="s">
        <v>477</v>
      </c>
      <c r="V304" s="3" t="s">
        <v>89</v>
      </c>
      <c r="W304" s="4" t="n">
        <v>46302.0972222222</v>
      </c>
    </row>
    <row r="305" customFormat="false" ht="15" hidden="false" customHeight="false" outlineLevel="0" collapsed="false">
      <c r="A305" s="2" t="n">
        <f aca="false">IF(D305="","",ROW()-1)</f>
        <v>304</v>
      </c>
      <c r="B305" s="3" t="s">
        <v>23</v>
      </c>
      <c r="C305" s="3" t="s">
        <v>31</v>
      </c>
      <c r="D305" s="3" t="s">
        <v>129</v>
      </c>
      <c r="E305" s="3" t="n">
        <v>2</v>
      </c>
      <c r="F305" s="4" t="n">
        <v>46301.8472222222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6" t="n">
        <f aca="false">IF(COUNT(G305:P305)=0,"",SUM(G305:P305))</f>
        <v>0</v>
      </c>
      <c r="R305" s="3" t="s">
        <v>181</v>
      </c>
      <c r="S305" s="3" t="s">
        <v>53</v>
      </c>
      <c r="T305" s="3" t="s">
        <v>64</v>
      </c>
      <c r="U305" s="3" t="s">
        <v>478</v>
      </c>
      <c r="V305" s="3" t="s">
        <v>61</v>
      </c>
      <c r="W305" s="4" t="n">
        <v>46302.9305555556</v>
      </c>
    </row>
    <row r="306" customFormat="false" ht="15" hidden="false" customHeight="false" outlineLevel="0" collapsed="false">
      <c r="A306" s="2" t="n">
        <f aca="false">IF(D306="","",ROW()-1)</f>
        <v>305</v>
      </c>
      <c r="B306" s="3" t="s">
        <v>23</v>
      </c>
      <c r="C306" s="3" t="s">
        <v>24</v>
      </c>
      <c r="D306" s="3" t="s">
        <v>129</v>
      </c>
      <c r="E306" s="3" t="n">
        <v>2</v>
      </c>
      <c r="F306" s="4" t="n">
        <v>46301.8541666667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6" t="n">
        <f aca="false">IF(COUNT(G306:P306)=0,"",SUM(G306:P306))</f>
        <v>0</v>
      </c>
      <c r="R306" s="3" t="s">
        <v>192</v>
      </c>
      <c r="S306" s="3" t="s">
        <v>47</v>
      </c>
      <c r="T306" s="3" t="s">
        <v>48</v>
      </c>
      <c r="U306" s="3" t="s">
        <v>479</v>
      </c>
      <c r="V306" s="3" t="s">
        <v>61</v>
      </c>
      <c r="W306" s="4" t="n">
        <v>46302.3541666667</v>
      </c>
    </row>
    <row r="307" customFormat="false" ht="15" hidden="false" customHeight="false" outlineLevel="0" collapsed="false">
      <c r="A307" s="2" t="n">
        <f aca="false">IF(D307="","",ROW()-1)</f>
        <v>306</v>
      </c>
      <c r="B307" s="3" t="s">
        <v>23</v>
      </c>
      <c r="C307" s="3" t="s">
        <v>79</v>
      </c>
      <c r="D307" s="3" t="s">
        <v>121</v>
      </c>
      <c r="E307" s="3" t="n">
        <v>2</v>
      </c>
      <c r="F307" s="4" t="n">
        <v>46301.875</v>
      </c>
      <c r="G307" s="5" t="n">
        <v>1.5</v>
      </c>
      <c r="H307" s="5" t="n">
        <v>1</v>
      </c>
      <c r="I307" s="5" t="n">
        <v>3</v>
      </c>
      <c r="J307" s="5" t="n">
        <v>1.3</v>
      </c>
      <c r="K307" s="5" t="n">
        <v>0</v>
      </c>
      <c r="L307" s="5" t="n">
        <v>0</v>
      </c>
      <c r="M307" s="5" t="n">
        <v>0</v>
      </c>
      <c r="N307" s="5" t="n">
        <v>2.5</v>
      </c>
      <c r="O307" s="5" t="n">
        <v>0</v>
      </c>
      <c r="P307" s="5" t="n">
        <v>0.3</v>
      </c>
      <c r="Q307" s="6" t="n">
        <f aca="false">IF(COUNT(G307:P307)=0,"",SUM(G307:P307))</f>
        <v>9.6</v>
      </c>
      <c r="R307" s="3" t="s">
        <v>309</v>
      </c>
      <c r="S307" s="3" t="s">
        <v>27</v>
      </c>
      <c r="T307" s="3" t="s">
        <v>28</v>
      </c>
      <c r="U307" s="3" t="s">
        <v>480</v>
      </c>
      <c r="V307" s="3" t="s">
        <v>30</v>
      </c>
      <c r="W307" s="4" t="n">
        <v>46302</v>
      </c>
    </row>
    <row r="308" customFormat="false" ht="15" hidden="false" customHeight="false" outlineLevel="0" collapsed="false">
      <c r="A308" s="2" t="n">
        <f aca="false">IF(D308="","",ROW()-1)</f>
        <v>307</v>
      </c>
      <c r="B308" s="3" t="s">
        <v>23</v>
      </c>
      <c r="C308" s="3" t="s">
        <v>31</v>
      </c>
      <c r="D308" s="3" t="s">
        <v>45</v>
      </c>
      <c r="E308" s="3" t="n">
        <v>4</v>
      </c>
      <c r="F308" s="4" t="n">
        <v>46301.8958333333</v>
      </c>
      <c r="G308" s="5" t="n">
        <v>2.1</v>
      </c>
      <c r="H308" s="5" t="n">
        <v>1.4</v>
      </c>
      <c r="I308" s="5" t="n">
        <v>4.3</v>
      </c>
      <c r="J308" s="5" t="n">
        <v>0</v>
      </c>
      <c r="K308" s="5" t="n">
        <v>0.7</v>
      </c>
      <c r="L308" s="5" t="n">
        <v>0</v>
      </c>
      <c r="M308" s="5" t="n">
        <v>0</v>
      </c>
      <c r="N308" s="5" t="n">
        <v>0</v>
      </c>
      <c r="O308" s="5" t="n">
        <v>0.2</v>
      </c>
      <c r="P308" s="5" t="n">
        <v>0</v>
      </c>
      <c r="Q308" s="6" t="n">
        <f aca="false">IF(COUNT(G308:P308)=0,"",SUM(G308:P308))</f>
        <v>8.7</v>
      </c>
      <c r="R308" s="3" t="s">
        <v>172</v>
      </c>
      <c r="S308" s="3" t="s">
        <v>27</v>
      </c>
      <c r="T308" s="3" t="s">
        <v>28</v>
      </c>
      <c r="U308" s="3" t="s">
        <v>481</v>
      </c>
      <c r="V308" s="3" t="s">
        <v>89</v>
      </c>
      <c r="W308" s="4" t="n">
        <v>46302.9791666667</v>
      </c>
    </row>
    <row r="309" customFormat="false" ht="15" hidden="false" customHeight="false" outlineLevel="0" collapsed="false">
      <c r="A309" s="2" t="n">
        <f aca="false">IF(D309="","",ROW()-1)</f>
        <v>308</v>
      </c>
      <c r="B309" s="3" t="s">
        <v>23</v>
      </c>
      <c r="C309" s="3" t="s">
        <v>31</v>
      </c>
      <c r="D309" s="3" t="s">
        <v>144</v>
      </c>
      <c r="E309" s="3" t="n">
        <v>6</v>
      </c>
      <c r="F309" s="4" t="n">
        <v>46301.9166666667</v>
      </c>
      <c r="G309" s="5" t="n">
        <v>2.3</v>
      </c>
      <c r="H309" s="5" t="n">
        <v>1.5</v>
      </c>
      <c r="I309" s="5" t="n">
        <v>4.5</v>
      </c>
      <c r="J309" s="5" t="n">
        <v>0</v>
      </c>
      <c r="K309" s="5" t="n">
        <v>1</v>
      </c>
      <c r="L309" s="5" t="n">
        <v>0.1</v>
      </c>
      <c r="M309" s="5" t="n">
        <v>0</v>
      </c>
      <c r="N309" s="5" t="n">
        <v>0</v>
      </c>
      <c r="O309" s="5" t="n">
        <v>0.3</v>
      </c>
      <c r="P309" s="5" t="n">
        <v>0.3</v>
      </c>
      <c r="Q309" s="6" t="n">
        <f aca="false">IF(COUNT(G309:P309)=0,"",SUM(G309:P309))</f>
        <v>10</v>
      </c>
      <c r="R309" s="3" t="s">
        <v>37</v>
      </c>
      <c r="S309" s="3" t="s">
        <v>27</v>
      </c>
      <c r="T309" s="3" t="s">
        <v>59</v>
      </c>
      <c r="U309" s="3" t="s">
        <v>482</v>
      </c>
      <c r="V309" s="3" t="s">
        <v>89</v>
      </c>
      <c r="W309" s="4" t="n">
        <v>46302.4166666667</v>
      </c>
    </row>
    <row r="310" customFormat="false" ht="15" hidden="false" customHeight="false" outlineLevel="0" collapsed="false">
      <c r="A310" s="2" t="n">
        <f aca="false">IF(D310="","",ROW()-1)</f>
        <v>309</v>
      </c>
      <c r="B310" s="3" t="s">
        <v>23</v>
      </c>
      <c r="C310" s="3" t="s">
        <v>79</v>
      </c>
      <c r="D310" s="3" t="s">
        <v>86</v>
      </c>
      <c r="E310" s="3" t="n">
        <v>4</v>
      </c>
      <c r="F310" s="4" t="n">
        <v>46301.9375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6" t="n">
        <f aca="false">IF(COUNT(G310:P310)=0,"",SUM(G310:P310))</f>
        <v>0</v>
      </c>
      <c r="R310" s="3" t="s">
        <v>142</v>
      </c>
      <c r="S310" s="3" t="s">
        <v>38</v>
      </c>
      <c r="T310" s="3" t="s">
        <v>39</v>
      </c>
      <c r="U310" s="3" t="s">
        <v>483</v>
      </c>
      <c r="V310" s="3" t="s">
        <v>61</v>
      </c>
      <c r="W310" s="4" t="n">
        <v>46302.4375</v>
      </c>
    </row>
    <row r="311" customFormat="false" ht="15" hidden="false" customHeight="false" outlineLevel="0" collapsed="false">
      <c r="A311" s="2" t="n">
        <f aca="false">IF(D311="","",ROW()-1)</f>
        <v>310</v>
      </c>
      <c r="B311" s="3" t="s">
        <v>23</v>
      </c>
      <c r="C311" s="3" t="s">
        <v>31</v>
      </c>
      <c r="D311" s="3" t="s">
        <v>36</v>
      </c>
      <c r="E311" s="3" t="n">
        <v>2</v>
      </c>
      <c r="F311" s="4" t="n">
        <v>46301.9513888889</v>
      </c>
      <c r="G311" s="5" t="n">
        <v>8.6</v>
      </c>
      <c r="H311" s="5" t="n">
        <v>5.8</v>
      </c>
      <c r="I311" s="5" t="n">
        <v>17.3</v>
      </c>
      <c r="J311" s="5" t="n">
        <v>0</v>
      </c>
      <c r="K311" s="5" t="n">
        <v>17.3</v>
      </c>
      <c r="L311" s="5" t="n">
        <v>0</v>
      </c>
      <c r="M311" s="5" t="n">
        <v>0</v>
      </c>
      <c r="N311" s="5" t="n">
        <v>7.2</v>
      </c>
      <c r="O311" s="5" t="n">
        <v>4.3</v>
      </c>
      <c r="P311" s="5" t="n">
        <v>2.9</v>
      </c>
      <c r="Q311" s="6" t="n">
        <f aca="false">IF(COUNT(G311:P311)=0,"",SUM(G311:P311))</f>
        <v>63.4</v>
      </c>
      <c r="R311" s="3" t="s">
        <v>279</v>
      </c>
      <c r="S311" s="3" t="s">
        <v>53</v>
      </c>
      <c r="T311" s="3" t="s">
        <v>54</v>
      </c>
      <c r="U311" s="3" t="s">
        <v>484</v>
      </c>
      <c r="V311" s="3" t="s">
        <v>30</v>
      </c>
      <c r="W311" s="4" t="n">
        <v>46303.0347222222</v>
      </c>
    </row>
    <row r="312" customFormat="false" ht="15" hidden="false" customHeight="false" outlineLevel="0" collapsed="false">
      <c r="A312" s="2" t="n">
        <f aca="false">IF(D312="","",ROW()-1)</f>
        <v>311</v>
      </c>
      <c r="B312" s="3" t="s">
        <v>23</v>
      </c>
      <c r="C312" s="3" t="s">
        <v>50</v>
      </c>
      <c r="D312" s="3" t="s">
        <v>118</v>
      </c>
      <c r="E312" s="3" t="n">
        <v>5</v>
      </c>
      <c r="F312" s="4" t="n">
        <v>46301.9583333333</v>
      </c>
      <c r="G312" s="5" t="n">
        <v>26.4</v>
      </c>
      <c r="H312" s="5" t="n">
        <v>17.6</v>
      </c>
      <c r="I312" s="5" t="n">
        <v>52.9</v>
      </c>
      <c r="J312" s="5" t="n">
        <v>8.8</v>
      </c>
      <c r="K312" s="5" t="n">
        <v>7</v>
      </c>
      <c r="L312" s="5" t="n">
        <v>1.8</v>
      </c>
      <c r="M312" s="5" t="n">
        <v>3.5</v>
      </c>
      <c r="N312" s="5" t="n">
        <v>8.8</v>
      </c>
      <c r="O312" s="5" t="n">
        <v>3.5</v>
      </c>
      <c r="P312" s="5" t="n">
        <v>3.5</v>
      </c>
      <c r="Q312" s="6" t="n">
        <f aca="false">IF(COUNT(G312:P312)=0,"",SUM(G312:P312))</f>
        <v>133.8</v>
      </c>
      <c r="R312" s="3" t="s">
        <v>43</v>
      </c>
      <c r="S312" s="3" t="s">
        <v>53</v>
      </c>
      <c r="T312" s="3" t="s">
        <v>54</v>
      </c>
      <c r="U312" s="3" t="s">
        <v>485</v>
      </c>
      <c r="V312" s="3" t="s">
        <v>35</v>
      </c>
      <c r="W312" s="4" t="n">
        <v>46302.4583333333</v>
      </c>
    </row>
    <row r="313" customFormat="false" ht="15" hidden="false" customHeight="false" outlineLevel="0" collapsed="false">
      <c r="A313" s="2" t="n">
        <f aca="false">IF(D313="","",ROW()-1)</f>
        <v>312</v>
      </c>
      <c r="B313" s="3" t="s">
        <v>23</v>
      </c>
      <c r="C313" s="3" t="s">
        <v>79</v>
      </c>
      <c r="D313" s="3" t="s">
        <v>113</v>
      </c>
      <c r="E313" s="3" t="n">
        <v>3</v>
      </c>
      <c r="F313" s="4" t="n">
        <v>46301.9652777778</v>
      </c>
      <c r="G313" s="5" t="n">
        <v>1.8</v>
      </c>
      <c r="H313" s="5" t="n">
        <v>1.2</v>
      </c>
      <c r="I313" s="5" t="n">
        <v>3.6</v>
      </c>
      <c r="J313" s="5" t="n">
        <v>1</v>
      </c>
      <c r="K313" s="5" t="n">
        <v>2.4</v>
      </c>
      <c r="L313" s="5" t="n">
        <v>0</v>
      </c>
      <c r="M313" s="5" t="n">
        <v>0</v>
      </c>
      <c r="N313" s="5" t="n">
        <v>0</v>
      </c>
      <c r="O313" s="5" t="n">
        <v>0.6</v>
      </c>
      <c r="P313" s="5" t="n">
        <v>0.4</v>
      </c>
      <c r="Q313" s="6" t="n">
        <f aca="false">IF(COUNT(G313:P313)=0,"",SUM(G313:P313))</f>
        <v>11</v>
      </c>
      <c r="R313" s="3" t="s">
        <v>67</v>
      </c>
      <c r="S313" s="3" t="s">
        <v>27</v>
      </c>
      <c r="T313" s="3" t="s">
        <v>59</v>
      </c>
      <c r="U313" s="3" t="s">
        <v>486</v>
      </c>
      <c r="V313" s="3" t="s">
        <v>56</v>
      </c>
      <c r="W313" s="4" t="n">
        <v>46301.9652777778</v>
      </c>
    </row>
    <row r="314" customFormat="false" ht="15" hidden="false" customHeight="false" outlineLevel="0" collapsed="false">
      <c r="A314" s="2" t="n">
        <f aca="false">IF(D314="","",ROW()-1)</f>
        <v>313</v>
      </c>
      <c r="B314" s="3" t="s">
        <v>23</v>
      </c>
      <c r="C314" s="3" t="s">
        <v>50</v>
      </c>
      <c r="D314" s="3" t="s">
        <v>66</v>
      </c>
      <c r="E314" s="3" t="n">
        <v>2</v>
      </c>
      <c r="F314" s="4" t="n">
        <v>46301.9722222222</v>
      </c>
      <c r="G314" s="5" t="n">
        <v>14.5</v>
      </c>
      <c r="H314" s="5" t="n">
        <v>9.7</v>
      </c>
      <c r="I314" s="5" t="n">
        <v>29.1</v>
      </c>
      <c r="J314" s="5" t="n">
        <v>4.8</v>
      </c>
      <c r="K314" s="5" t="n">
        <v>29.1</v>
      </c>
      <c r="L314" s="5" t="n">
        <v>0</v>
      </c>
      <c r="M314" s="5" t="n">
        <v>4.8</v>
      </c>
      <c r="N314" s="5" t="n">
        <v>12.1</v>
      </c>
      <c r="O314" s="5" t="n">
        <v>0</v>
      </c>
      <c r="P314" s="5" t="n">
        <v>0</v>
      </c>
      <c r="Q314" s="6" t="n">
        <f aca="false">IF(COUNT(G314:P314)=0,"",SUM(G314:P314))</f>
        <v>104.1</v>
      </c>
      <c r="R314" s="3" t="s">
        <v>351</v>
      </c>
      <c r="S314" s="3" t="s">
        <v>53</v>
      </c>
      <c r="T314" s="3" t="s">
        <v>64</v>
      </c>
      <c r="U314" s="3" t="s">
        <v>487</v>
      </c>
      <c r="V314" s="3" t="s">
        <v>30</v>
      </c>
      <c r="W314" s="4" t="n">
        <v>46302.0555555556</v>
      </c>
    </row>
    <row r="315" customFormat="false" ht="15" hidden="false" customHeight="false" outlineLevel="0" collapsed="false">
      <c r="A315" s="2" t="n">
        <f aca="false">IF(D315="","",ROW()-1)</f>
        <v>314</v>
      </c>
      <c r="B315" s="3" t="s">
        <v>23</v>
      </c>
      <c r="C315" s="3" t="s">
        <v>72</v>
      </c>
      <c r="D315" s="3" t="s">
        <v>134</v>
      </c>
      <c r="E315" s="3" t="n">
        <v>4</v>
      </c>
      <c r="F315" s="4" t="n">
        <v>46301.9791666667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6" t="n">
        <f aca="false">IF(COUNT(G315:P315)=0,"",SUM(G315:P315))</f>
        <v>0</v>
      </c>
      <c r="R315" s="3" t="s">
        <v>77</v>
      </c>
      <c r="S315" s="3" t="s">
        <v>38</v>
      </c>
      <c r="T315" s="3" t="s">
        <v>39</v>
      </c>
      <c r="U315" s="3" t="s">
        <v>488</v>
      </c>
      <c r="V315" s="3" t="s">
        <v>61</v>
      </c>
      <c r="W315" s="4" t="n">
        <v>46302.2291666667</v>
      </c>
    </row>
    <row r="316" customFormat="false" ht="15" hidden="false" customHeight="false" outlineLevel="0" collapsed="false">
      <c r="A316" s="2" t="n">
        <f aca="false">IF(D316="","",ROW()-1)</f>
        <v>315</v>
      </c>
      <c r="B316" s="3" t="s">
        <v>23</v>
      </c>
      <c r="C316" s="3" t="s">
        <v>50</v>
      </c>
      <c r="D316" s="3" t="s">
        <v>51</v>
      </c>
      <c r="E316" s="3" t="n">
        <v>4</v>
      </c>
      <c r="F316" s="4" t="n">
        <v>46301.9861111111</v>
      </c>
      <c r="G316" s="5" t="n">
        <v>1.7</v>
      </c>
      <c r="H316" s="5" t="n">
        <v>1.1</v>
      </c>
      <c r="I316" s="5" t="n">
        <v>3.3</v>
      </c>
      <c r="J316" s="5" t="n">
        <v>0.3</v>
      </c>
      <c r="K316" s="5" t="n">
        <v>0</v>
      </c>
      <c r="L316" s="5" t="n">
        <v>0.1</v>
      </c>
      <c r="M316" s="5" t="n">
        <v>0</v>
      </c>
      <c r="N316" s="5" t="n">
        <v>0</v>
      </c>
      <c r="O316" s="5" t="n">
        <v>0.1</v>
      </c>
      <c r="P316" s="5" t="n">
        <v>0.3</v>
      </c>
      <c r="Q316" s="6" t="n">
        <f aca="false">IF(COUNT(G316:P316)=0,"",SUM(G316:P316))</f>
        <v>6.9</v>
      </c>
      <c r="R316" s="3" t="s">
        <v>46</v>
      </c>
      <c r="S316" s="3" t="s">
        <v>27</v>
      </c>
      <c r="T316" s="3" t="s">
        <v>28</v>
      </c>
      <c r="U316" s="3" t="s">
        <v>489</v>
      </c>
      <c r="V316" s="3" t="s">
        <v>30</v>
      </c>
      <c r="W316" s="4" t="n">
        <v>46302.0277777778</v>
      </c>
    </row>
    <row r="317" customFormat="false" ht="15" hidden="false" customHeight="false" outlineLevel="0" collapsed="false">
      <c r="A317" s="2" t="n">
        <f aca="false">IF(D317="","",ROW()-1)</f>
        <v>316</v>
      </c>
      <c r="B317" s="3" t="s">
        <v>23</v>
      </c>
      <c r="C317" s="3" t="s">
        <v>31</v>
      </c>
      <c r="D317" s="3" t="s">
        <v>69</v>
      </c>
      <c r="E317" s="3" t="n">
        <v>2</v>
      </c>
      <c r="F317" s="4" t="n">
        <v>46302.1736111111</v>
      </c>
      <c r="G317" s="5" t="n">
        <v>1.2</v>
      </c>
      <c r="H317" s="5" t="n">
        <v>0.8</v>
      </c>
      <c r="I317" s="5" t="n">
        <v>2.4</v>
      </c>
      <c r="J317" s="5" t="n">
        <v>1</v>
      </c>
      <c r="K317" s="5" t="n">
        <v>2.4</v>
      </c>
      <c r="L317" s="5" t="n">
        <v>0.6</v>
      </c>
      <c r="M317" s="5" t="n">
        <v>0.4</v>
      </c>
      <c r="N317" s="5" t="n">
        <v>0</v>
      </c>
      <c r="O317" s="5" t="n">
        <v>0.4</v>
      </c>
      <c r="P317" s="5" t="n">
        <v>0</v>
      </c>
      <c r="Q317" s="6" t="n">
        <f aca="false">IF(COUNT(G317:P317)=0,"",SUM(G317:P317))</f>
        <v>9.2</v>
      </c>
      <c r="R317" s="3" t="s">
        <v>269</v>
      </c>
      <c r="S317" s="3" t="s">
        <v>27</v>
      </c>
      <c r="T317" s="3" t="s">
        <v>59</v>
      </c>
      <c r="U317" s="3" t="s">
        <v>490</v>
      </c>
      <c r="V317" s="3" t="s">
        <v>30</v>
      </c>
      <c r="W317" s="4" t="n">
        <v>46302.1736111111</v>
      </c>
    </row>
    <row r="318" customFormat="false" ht="15" hidden="false" customHeight="false" outlineLevel="0" collapsed="false">
      <c r="A318" s="2" t="n">
        <f aca="false">IF(D318="","",ROW()-1)</f>
        <v>317</v>
      </c>
      <c r="B318" s="3" t="s">
        <v>23</v>
      </c>
      <c r="C318" s="3" t="s">
        <v>79</v>
      </c>
      <c r="D318" s="3" t="s">
        <v>110</v>
      </c>
      <c r="E318" s="3" t="n">
        <v>3</v>
      </c>
      <c r="F318" s="4" t="n">
        <v>46302.1875</v>
      </c>
      <c r="G318" s="5" t="n">
        <v>4.2</v>
      </c>
      <c r="H318" s="5" t="n">
        <v>2.8</v>
      </c>
      <c r="I318" s="5" t="n">
        <v>8.5</v>
      </c>
      <c r="J318" s="5" t="n">
        <v>0</v>
      </c>
      <c r="K318" s="5" t="n">
        <v>1.9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6" t="n">
        <f aca="false">IF(COUNT(G318:P318)=0,"",SUM(G318:P318))</f>
        <v>17.4</v>
      </c>
      <c r="R318" s="3" t="s">
        <v>258</v>
      </c>
      <c r="S318" s="3" t="s">
        <v>27</v>
      </c>
      <c r="T318" s="3" t="s">
        <v>28</v>
      </c>
      <c r="U318" s="3" t="s">
        <v>491</v>
      </c>
      <c r="V318" s="3" t="s">
        <v>30</v>
      </c>
      <c r="W318" s="4" t="n">
        <v>46302.2708333333</v>
      </c>
    </row>
    <row r="319" customFormat="false" ht="15" hidden="false" customHeight="false" outlineLevel="0" collapsed="false">
      <c r="A319" s="2" t="n">
        <f aca="false">IF(D319="","",ROW()-1)</f>
        <v>318</v>
      </c>
      <c r="B319" s="3" t="s">
        <v>23</v>
      </c>
      <c r="C319" s="3" t="s">
        <v>31</v>
      </c>
      <c r="D319" s="3" t="s">
        <v>42</v>
      </c>
      <c r="E319" s="3" t="n">
        <v>4</v>
      </c>
      <c r="F319" s="4" t="n">
        <v>46302.1944444445</v>
      </c>
      <c r="G319" s="5" t="n">
        <v>3</v>
      </c>
      <c r="H319" s="5" t="n">
        <v>2</v>
      </c>
      <c r="I319" s="5" t="n">
        <v>6</v>
      </c>
      <c r="J319" s="5" t="n">
        <v>0</v>
      </c>
      <c r="K319" s="5" t="n">
        <v>2</v>
      </c>
      <c r="L319" s="5" t="n">
        <v>0</v>
      </c>
      <c r="M319" s="5" t="n">
        <v>0</v>
      </c>
      <c r="N319" s="5" t="n">
        <v>1.2</v>
      </c>
      <c r="O319" s="5" t="n">
        <v>0.7</v>
      </c>
      <c r="P319" s="5" t="n">
        <v>0.5</v>
      </c>
      <c r="Q319" s="6" t="n">
        <f aca="false">IF(COUNT(G319:P319)=0,"",SUM(G319:P319))</f>
        <v>15.4</v>
      </c>
      <c r="R319" s="3" t="s">
        <v>176</v>
      </c>
      <c r="S319" s="3" t="s">
        <v>38</v>
      </c>
      <c r="T319" s="3" t="s">
        <v>39</v>
      </c>
      <c r="U319" s="3" t="s">
        <v>492</v>
      </c>
      <c r="V319" s="3" t="s">
        <v>30</v>
      </c>
      <c r="W319" s="4" t="n">
        <v>46302.6944444445</v>
      </c>
    </row>
    <row r="320" customFormat="false" ht="15" hidden="false" customHeight="false" outlineLevel="0" collapsed="false">
      <c r="A320" s="2" t="n">
        <f aca="false">IF(D320="","",ROW()-1)</f>
        <v>319</v>
      </c>
      <c r="B320" s="3" t="s">
        <v>23</v>
      </c>
      <c r="C320" s="3" t="s">
        <v>31</v>
      </c>
      <c r="D320" s="3" t="s">
        <v>45</v>
      </c>
      <c r="E320" s="3" t="n">
        <v>4</v>
      </c>
      <c r="F320" s="4" t="n">
        <v>46302.2013888889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6" t="n">
        <f aca="false">IF(COUNT(G320:P320)=0,"",SUM(G320:P320))</f>
        <v>0</v>
      </c>
      <c r="R320" s="3" t="s">
        <v>471</v>
      </c>
      <c r="S320" s="3" t="s">
        <v>53</v>
      </c>
      <c r="T320" s="3" t="s">
        <v>64</v>
      </c>
      <c r="U320" s="3" t="s">
        <v>493</v>
      </c>
      <c r="V320" s="3" t="s">
        <v>61</v>
      </c>
      <c r="W320" s="4" t="n">
        <v>46302.7013888889</v>
      </c>
    </row>
    <row r="321" customFormat="false" ht="15" hidden="false" customHeight="false" outlineLevel="0" collapsed="false">
      <c r="A321" s="2" t="n">
        <f aca="false">IF(D321="","",ROW()-1)</f>
        <v>320</v>
      </c>
      <c r="B321" s="3" t="s">
        <v>23</v>
      </c>
      <c r="C321" s="3" t="s">
        <v>72</v>
      </c>
      <c r="D321" s="3" t="s">
        <v>86</v>
      </c>
      <c r="E321" s="3" t="n">
        <v>2</v>
      </c>
      <c r="F321" s="4" t="n">
        <v>46302.2083333333</v>
      </c>
      <c r="G321" s="5" t="n">
        <v>21</v>
      </c>
      <c r="H321" s="5" t="n">
        <v>14</v>
      </c>
      <c r="I321" s="5" t="n">
        <v>42.1</v>
      </c>
      <c r="J321" s="5" t="n">
        <v>0</v>
      </c>
      <c r="K321" s="5" t="n">
        <v>14</v>
      </c>
      <c r="L321" s="5" t="n">
        <v>0</v>
      </c>
      <c r="M321" s="5" t="n">
        <v>0</v>
      </c>
      <c r="N321" s="5" t="n">
        <v>17.5</v>
      </c>
      <c r="O321" s="5" t="n">
        <v>10.5</v>
      </c>
      <c r="P321" s="5" t="n">
        <v>7</v>
      </c>
      <c r="Q321" s="6" t="n">
        <f aca="false">IF(COUNT(G321:P321)=0,"",SUM(G321:P321))</f>
        <v>126.1</v>
      </c>
      <c r="R321" s="3" t="s">
        <v>178</v>
      </c>
      <c r="S321" s="3" t="s">
        <v>53</v>
      </c>
      <c r="T321" s="3" t="s">
        <v>54</v>
      </c>
      <c r="U321" s="3" t="s">
        <v>494</v>
      </c>
      <c r="V321" s="3" t="s">
        <v>30</v>
      </c>
      <c r="W321" s="4" t="n">
        <v>46302.2083333333</v>
      </c>
    </row>
    <row r="322" customFormat="false" ht="15" hidden="false" customHeight="false" outlineLevel="0" collapsed="false">
      <c r="A322" s="2" t="n">
        <f aca="false">IF(D322="","",ROW()-1)</f>
        <v>321</v>
      </c>
      <c r="B322" s="3" t="s">
        <v>23</v>
      </c>
      <c r="C322" s="3" t="s">
        <v>72</v>
      </c>
      <c r="D322" s="3" t="s">
        <v>96</v>
      </c>
      <c r="E322" s="3" t="n">
        <v>6</v>
      </c>
      <c r="F322" s="4" t="n">
        <v>46302.2152777778</v>
      </c>
      <c r="G322" s="5" t="n">
        <v>2</v>
      </c>
      <c r="H322" s="5" t="n">
        <v>1.4</v>
      </c>
      <c r="I322" s="5" t="n">
        <v>4.1</v>
      </c>
      <c r="J322" s="5" t="n">
        <v>0</v>
      </c>
      <c r="K322" s="5" t="n">
        <v>0</v>
      </c>
      <c r="L322" s="5" t="n">
        <v>0</v>
      </c>
      <c r="M322" s="5" t="n">
        <v>0.2</v>
      </c>
      <c r="N322" s="5" t="n">
        <v>1.1</v>
      </c>
      <c r="O322" s="5" t="n">
        <v>0.3</v>
      </c>
      <c r="P322" s="5" t="n">
        <v>0</v>
      </c>
      <c r="Q322" s="6" t="n">
        <f aca="false">IF(COUNT(G322:P322)=0,"",SUM(G322:P322))</f>
        <v>9.1</v>
      </c>
      <c r="R322" s="3" t="s">
        <v>192</v>
      </c>
      <c r="S322" s="3" t="s">
        <v>27</v>
      </c>
      <c r="T322" s="3" t="s">
        <v>28</v>
      </c>
      <c r="U322" s="3" t="s">
        <v>495</v>
      </c>
      <c r="V322" s="3" t="s">
        <v>30</v>
      </c>
      <c r="W322" s="4" t="n">
        <v>46302.7152777778</v>
      </c>
    </row>
    <row r="323" customFormat="false" ht="15" hidden="false" customHeight="false" outlineLevel="0" collapsed="false">
      <c r="A323" s="2" t="n">
        <f aca="false">IF(D323="","",ROW()-1)</f>
        <v>322</v>
      </c>
      <c r="B323" s="3" t="s">
        <v>23</v>
      </c>
      <c r="C323" s="3" t="s">
        <v>72</v>
      </c>
      <c r="D323" s="3" t="s">
        <v>73</v>
      </c>
      <c r="E323" s="3" t="n">
        <v>6</v>
      </c>
      <c r="F323" s="4" t="n">
        <v>46302.2152777778</v>
      </c>
      <c r="G323" s="5" t="n">
        <v>19.8</v>
      </c>
      <c r="H323" s="5" t="n">
        <v>13.2</v>
      </c>
      <c r="I323" s="5" t="n">
        <v>39.6</v>
      </c>
      <c r="J323" s="5" t="n">
        <v>5.5</v>
      </c>
      <c r="K323" s="5" t="n">
        <v>4.4</v>
      </c>
      <c r="L323" s="5" t="n">
        <v>3.3</v>
      </c>
      <c r="M323" s="5" t="n">
        <v>0</v>
      </c>
      <c r="N323" s="5" t="n">
        <v>5.5</v>
      </c>
      <c r="O323" s="5" t="n">
        <v>1.1</v>
      </c>
      <c r="P323" s="5" t="n">
        <v>0</v>
      </c>
      <c r="Q323" s="6" t="n">
        <f aca="false">IF(COUNT(G323:P323)=0,"",SUM(G323:P323))</f>
        <v>92.4</v>
      </c>
      <c r="R323" s="3" t="s">
        <v>286</v>
      </c>
      <c r="S323" s="3" t="s">
        <v>53</v>
      </c>
      <c r="T323" s="3" t="s">
        <v>64</v>
      </c>
      <c r="U323" s="3" t="s">
        <v>496</v>
      </c>
      <c r="V323" s="3" t="s">
        <v>41</v>
      </c>
      <c r="W323" s="4" t="n">
        <v>46302.2569444445</v>
      </c>
    </row>
    <row r="324" customFormat="false" ht="15" hidden="false" customHeight="false" outlineLevel="0" collapsed="false">
      <c r="A324" s="2" t="n">
        <f aca="false">IF(D324="","",ROW()-1)</f>
        <v>323</v>
      </c>
      <c r="B324" s="3" t="s">
        <v>23</v>
      </c>
      <c r="C324" s="3" t="s">
        <v>24</v>
      </c>
      <c r="D324" s="3" t="s">
        <v>129</v>
      </c>
      <c r="E324" s="3" t="n">
        <v>2</v>
      </c>
      <c r="F324" s="4" t="n">
        <v>46302.2222222222</v>
      </c>
      <c r="G324" s="5" t="n">
        <v>2.8</v>
      </c>
      <c r="H324" s="5" t="n">
        <v>1.8</v>
      </c>
      <c r="I324" s="5" t="n">
        <v>5.5</v>
      </c>
      <c r="J324" s="5" t="n">
        <v>0</v>
      </c>
      <c r="K324" s="5" t="n">
        <v>0</v>
      </c>
      <c r="L324" s="5" t="n">
        <v>0</v>
      </c>
      <c r="M324" s="5" t="n">
        <v>0.9</v>
      </c>
      <c r="N324" s="5" t="n">
        <v>4.6</v>
      </c>
      <c r="O324" s="5" t="n">
        <v>1.4</v>
      </c>
      <c r="P324" s="5" t="n">
        <v>0.5</v>
      </c>
      <c r="Q324" s="6" t="n">
        <f aca="false">IF(COUNT(G324:P324)=0,"",SUM(G324:P324))</f>
        <v>17.5</v>
      </c>
      <c r="R324" s="3" t="s">
        <v>82</v>
      </c>
      <c r="S324" s="3" t="s">
        <v>27</v>
      </c>
      <c r="T324" s="3" t="s">
        <v>28</v>
      </c>
      <c r="U324" s="3" t="s">
        <v>497</v>
      </c>
      <c r="V324" s="3" t="s">
        <v>30</v>
      </c>
      <c r="W324" s="4" t="n">
        <v>46302.2638888889</v>
      </c>
    </row>
    <row r="325" customFormat="false" ht="15" hidden="false" customHeight="false" outlineLevel="0" collapsed="false">
      <c r="A325" s="2" t="n">
        <f aca="false">IF(D325="","",ROW()-1)</f>
        <v>324</v>
      </c>
      <c r="B325" s="3" t="s">
        <v>23</v>
      </c>
      <c r="C325" s="3" t="s">
        <v>72</v>
      </c>
      <c r="D325" s="3" t="s">
        <v>66</v>
      </c>
      <c r="E325" s="3" t="n">
        <v>4</v>
      </c>
      <c r="F325" s="4" t="n">
        <v>46302.2291666667</v>
      </c>
      <c r="G325" s="5" t="n">
        <v>44</v>
      </c>
      <c r="H325" s="5" t="n">
        <v>29.3</v>
      </c>
      <c r="I325" s="5" t="n">
        <v>88</v>
      </c>
      <c r="J325" s="5" t="n">
        <v>18.3</v>
      </c>
      <c r="K325" s="5" t="n">
        <v>29.3</v>
      </c>
      <c r="L325" s="5" t="n">
        <v>0</v>
      </c>
      <c r="M325" s="5" t="n">
        <v>0</v>
      </c>
      <c r="N325" s="5" t="n">
        <v>36.7</v>
      </c>
      <c r="O325" s="5" t="n">
        <v>3.7</v>
      </c>
      <c r="P325" s="5" t="n">
        <v>14.7</v>
      </c>
      <c r="Q325" s="6" t="n">
        <f aca="false">IF(COUNT(G325:P325)=0,"",SUM(G325:P325))</f>
        <v>264</v>
      </c>
      <c r="R325" s="3" t="s">
        <v>164</v>
      </c>
      <c r="S325" s="3" t="s">
        <v>47</v>
      </c>
      <c r="T325" s="3" t="s">
        <v>48</v>
      </c>
      <c r="U325" s="3" t="s">
        <v>498</v>
      </c>
      <c r="V325" s="3" t="s">
        <v>30</v>
      </c>
      <c r="W325" s="4" t="n">
        <v>46302.7291666667</v>
      </c>
    </row>
    <row r="326" customFormat="false" ht="15" hidden="false" customHeight="false" outlineLevel="0" collapsed="false">
      <c r="A326" s="2" t="n">
        <f aca="false">IF(D326="","",ROW()-1)</f>
        <v>325</v>
      </c>
      <c r="B326" s="3" t="s">
        <v>23</v>
      </c>
      <c r="C326" s="3" t="s">
        <v>79</v>
      </c>
      <c r="D326" s="3" t="s">
        <v>121</v>
      </c>
      <c r="E326" s="3" t="n">
        <v>2</v>
      </c>
      <c r="F326" s="4" t="n">
        <v>46302.2361111111</v>
      </c>
      <c r="G326" s="5" t="n">
        <v>1.3</v>
      </c>
      <c r="H326" s="5" t="n">
        <v>0.9</v>
      </c>
      <c r="I326" s="5" t="n">
        <v>2.6</v>
      </c>
      <c r="J326" s="5" t="n">
        <v>0</v>
      </c>
      <c r="K326" s="5" t="n">
        <v>2.6</v>
      </c>
      <c r="L326" s="5" t="n">
        <v>0.2</v>
      </c>
      <c r="M326" s="5" t="n">
        <v>0</v>
      </c>
      <c r="N326" s="5" t="n">
        <v>0</v>
      </c>
      <c r="O326" s="5" t="n">
        <v>0.7</v>
      </c>
      <c r="P326" s="5" t="n">
        <v>0.9</v>
      </c>
      <c r="Q326" s="6" t="n">
        <f aca="false">IF(COUNT(G326:P326)=0,"",SUM(G326:P326))</f>
        <v>9.2</v>
      </c>
      <c r="R326" s="3" t="s">
        <v>178</v>
      </c>
      <c r="S326" s="3" t="s">
        <v>27</v>
      </c>
      <c r="T326" s="3" t="s">
        <v>28</v>
      </c>
      <c r="U326" s="3" t="s">
        <v>499</v>
      </c>
      <c r="V326" s="3" t="s">
        <v>30</v>
      </c>
      <c r="W326" s="4" t="n">
        <v>46302.2361111111</v>
      </c>
    </row>
    <row r="327" customFormat="false" ht="15" hidden="false" customHeight="false" outlineLevel="0" collapsed="false">
      <c r="A327" s="2" t="n">
        <f aca="false">IF(D327="","",ROW()-1)</f>
        <v>326</v>
      </c>
      <c r="B327" s="3" t="s">
        <v>23</v>
      </c>
      <c r="C327" s="3" t="s">
        <v>24</v>
      </c>
      <c r="D327" s="3" t="s">
        <v>136</v>
      </c>
      <c r="E327" s="3" t="n">
        <v>5</v>
      </c>
      <c r="F327" s="4" t="n">
        <v>46302.2430555556</v>
      </c>
      <c r="G327" s="5" t="n">
        <v>40.6</v>
      </c>
      <c r="H327" s="5" t="n">
        <v>27.1</v>
      </c>
      <c r="I327" s="5" t="n">
        <v>81.2</v>
      </c>
      <c r="J327" s="5" t="n">
        <v>0</v>
      </c>
      <c r="K327" s="5" t="n">
        <v>21.6</v>
      </c>
      <c r="L327" s="5" t="n">
        <v>0</v>
      </c>
      <c r="M327" s="5" t="n">
        <v>0</v>
      </c>
      <c r="N327" s="5" t="n">
        <v>0</v>
      </c>
      <c r="O327" s="5" t="n">
        <v>2.7</v>
      </c>
      <c r="P327" s="5" t="n">
        <v>0</v>
      </c>
      <c r="Q327" s="6" t="n">
        <f aca="false">IF(COUNT(G327:P327)=0,"",SUM(G327:P327))</f>
        <v>173.2</v>
      </c>
      <c r="R327" s="3" t="s">
        <v>438</v>
      </c>
      <c r="S327" s="3" t="s">
        <v>53</v>
      </c>
      <c r="T327" s="3" t="s">
        <v>64</v>
      </c>
      <c r="U327" s="3" t="s">
        <v>500</v>
      </c>
      <c r="V327" s="3" t="s">
        <v>30</v>
      </c>
      <c r="W327" s="4" t="n">
        <v>46302.4930555556</v>
      </c>
    </row>
    <row r="328" customFormat="false" ht="15" hidden="false" customHeight="false" outlineLevel="0" collapsed="false">
      <c r="A328" s="2" t="n">
        <f aca="false">IF(D328="","",ROW()-1)</f>
        <v>327</v>
      </c>
      <c r="B328" s="3" t="s">
        <v>23</v>
      </c>
      <c r="C328" s="3" t="s">
        <v>24</v>
      </c>
      <c r="D328" s="3" t="s">
        <v>147</v>
      </c>
      <c r="E328" s="3" t="n">
        <v>3</v>
      </c>
      <c r="F328" s="4" t="n">
        <v>46302.2430555556</v>
      </c>
      <c r="G328" s="5" t="n">
        <v>2.2</v>
      </c>
      <c r="H328" s="5" t="n">
        <v>1.5</v>
      </c>
      <c r="I328" s="5" t="n">
        <v>4.4</v>
      </c>
      <c r="J328" s="5" t="n">
        <v>0</v>
      </c>
      <c r="K328" s="5" t="n">
        <v>1</v>
      </c>
      <c r="L328" s="5" t="n">
        <v>0</v>
      </c>
      <c r="M328" s="5" t="n">
        <v>0.5</v>
      </c>
      <c r="N328" s="5" t="n">
        <v>1.2</v>
      </c>
      <c r="O328" s="5" t="n">
        <v>0.7</v>
      </c>
      <c r="P328" s="5" t="n">
        <v>0.5</v>
      </c>
      <c r="Q328" s="6" t="n">
        <f aca="false">IF(COUNT(G328:P328)=0,"",SUM(G328:P328))</f>
        <v>12</v>
      </c>
      <c r="R328" s="3" t="s">
        <v>114</v>
      </c>
      <c r="S328" s="3" t="s">
        <v>27</v>
      </c>
      <c r="T328" s="3" t="s">
        <v>59</v>
      </c>
      <c r="U328" s="3" t="s">
        <v>501</v>
      </c>
      <c r="V328" s="3" t="s">
        <v>30</v>
      </c>
      <c r="W328" s="4" t="n">
        <v>46302.2430555556</v>
      </c>
    </row>
    <row r="329" customFormat="false" ht="15" hidden="false" customHeight="false" outlineLevel="0" collapsed="false">
      <c r="A329" s="2" t="n">
        <f aca="false">IF(D329="","",ROW()-1)</f>
        <v>328</v>
      </c>
      <c r="B329" s="3" t="s">
        <v>23</v>
      </c>
      <c r="C329" s="3" t="s">
        <v>24</v>
      </c>
      <c r="D329" s="3" t="s">
        <v>25</v>
      </c>
      <c r="E329" s="3" t="n">
        <v>5</v>
      </c>
      <c r="F329" s="4" t="n">
        <v>46302.2569444445</v>
      </c>
      <c r="G329" s="5" t="n">
        <v>30.1</v>
      </c>
      <c r="H329" s="5" t="n">
        <v>20</v>
      </c>
      <c r="I329" s="5" t="n">
        <v>60.1</v>
      </c>
      <c r="J329" s="5" t="n">
        <v>4</v>
      </c>
      <c r="K329" s="5" t="n">
        <v>0</v>
      </c>
      <c r="L329" s="5" t="n">
        <v>0</v>
      </c>
      <c r="M329" s="5" t="n">
        <v>4</v>
      </c>
      <c r="N329" s="5" t="n">
        <v>0</v>
      </c>
      <c r="O329" s="5" t="n">
        <v>6</v>
      </c>
      <c r="P329" s="5" t="n">
        <v>4</v>
      </c>
      <c r="Q329" s="6" t="n">
        <f aca="false">IF(COUNT(G329:P329)=0,"",SUM(G329:P329))</f>
        <v>128.2</v>
      </c>
      <c r="R329" s="3" t="s">
        <v>209</v>
      </c>
      <c r="S329" s="3" t="s">
        <v>53</v>
      </c>
      <c r="T329" s="3" t="s">
        <v>64</v>
      </c>
      <c r="U329" s="3" t="s">
        <v>502</v>
      </c>
      <c r="V329" s="3" t="s">
        <v>30</v>
      </c>
      <c r="W329" s="4" t="n">
        <v>46302.5069444445</v>
      </c>
    </row>
    <row r="330" customFormat="false" ht="15" hidden="false" customHeight="false" outlineLevel="0" collapsed="false">
      <c r="A330" s="2" t="n">
        <f aca="false">IF(D330="","",ROW()-1)</f>
        <v>329</v>
      </c>
      <c r="B330" s="3" t="s">
        <v>23</v>
      </c>
      <c r="C330" s="3" t="s">
        <v>79</v>
      </c>
      <c r="D330" s="3" t="s">
        <v>113</v>
      </c>
      <c r="E330" s="3" t="n">
        <v>3</v>
      </c>
      <c r="F330" s="4" t="n">
        <v>46302.2777777778</v>
      </c>
      <c r="G330" s="5" t="n">
        <v>66.7</v>
      </c>
      <c r="H330" s="5" t="n">
        <v>44.5</v>
      </c>
      <c r="I330" s="5" t="n">
        <v>133.5</v>
      </c>
      <c r="J330" s="5" t="n">
        <v>0</v>
      </c>
      <c r="K330" s="5" t="n">
        <v>29.7</v>
      </c>
      <c r="L330" s="5" t="n">
        <v>7.4</v>
      </c>
      <c r="M330" s="5" t="n">
        <v>0</v>
      </c>
      <c r="N330" s="5" t="n">
        <v>0</v>
      </c>
      <c r="O330" s="5" t="n">
        <v>0</v>
      </c>
      <c r="P330" s="5" t="n">
        <v>14.8</v>
      </c>
      <c r="Q330" s="6" t="n">
        <f aca="false">IF(COUNT(G330:P330)=0,"",SUM(G330:P330))</f>
        <v>296.6</v>
      </c>
      <c r="R330" s="3" t="s">
        <v>471</v>
      </c>
      <c r="S330" s="3" t="s">
        <v>47</v>
      </c>
      <c r="T330" s="3" t="s">
        <v>106</v>
      </c>
      <c r="U330" s="3" t="s">
        <v>503</v>
      </c>
      <c r="V330" s="3" t="s">
        <v>41</v>
      </c>
      <c r="W330" s="4" t="n">
        <v>46302.2777777778</v>
      </c>
    </row>
    <row r="331" customFormat="false" ht="15" hidden="false" customHeight="false" outlineLevel="0" collapsed="false">
      <c r="A331" s="2" t="n">
        <f aca="false">IF(D331="","",ROW()-1)</f>
        <v>330</v>
      </c>
      <c r="B331" s="3" t="s">
        <v>23</v>
      </c>
      <c r="C331" s="3" t="s">
        <v>50</v>
      </c>
      <c r="D331" s="3" t="s">
        <v>118</v>
      </c>
      <c r="E331" s="3" t="n">
        <v>5</v>
      </c>
      <c r="F331" s="4" t="n">
        <v>46302.2847222222</v>
      </c>
      <c r="G331" s="5" t="n">
        <v>32.4</v>
      </c>
      <c r="H331" s="5" t="n">
        <v>21.6</v>
      </c>
      <c r="I331" s="5" t="n">
        <v>64.9</v>
      </c>
      <c r="J331" s="5" t="n">
        <v>0</v>
      </c>
      <c r="K331" s="5" t="n">
        <v>17.3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2.2</v>
      </c>
      <c r="Q331" s="6" t="n">
        <f aca="false">IF(COUNT(G331:P331)=0,"",SUM(G331:P331))</f>
        <v>138.4</v>
      </c>
      <c r="R331" s="3" t="s">
        <v>319</v>
      </c>
      <c r="S331" s="3" t="s">
        <v>53</v>
      </c>
      <c r="T331" s="3" t="s">
        <v>64</v>
      </c>
      <c r="U331" s="3" t="s">
        <v>504</v>
      </c>
      <c r="V331" s="3" t="s">
        <v>30</v>
      </c>
      <c r="W331" s="4" t="n">
        <v>46302.2847222222</v>
      </c>
    </row>
    <row r="332" customFormat="false" ht="15" hidden="false" customHeight="false" outlineLevel="0" collapsed="false">
      <c r="A332" s="2" t="n">
        <f aca="false">IF(D332="","",ROW()-1)</f>
        <v>331</v>
      </c>
      <c r="B332" s="3" t="s">
        <v>23</v>
      </c>
      <c r="C332" s="3" t="s">
        <v>79</v>
      </c>
      <c r="D332" s="3" t="s">
        <v>99</v>
      </c>
      <c r="E332" s="3" t="n">
        <v>6</v>
      </c>
      <c r="F332" s="4" t="n">
        <v>46302.8055555556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6" t="n">
        <f aca="false">IF(COUNT(G332:P332)=0,"",SUM(G332:P332))</f>
        <v>0</v>
      </c>
      <c r="R332" s="3" t="s">
        <v>91</v>
      </c>
      <c r="S332" s="3" t="s">
        <v>53</v>
      </c>
      <c r="T332" s="3" t="s">
        <v>64</v>
      </c>
      <c r="U332" s="3" t="s">
        <v>505</v>
      </c>
      <c r="V332" s="3" t="s">
        <v>61</v>
      </c>
      <c r="W332" s="4" t="n">
        <v>46303.3055555556</v>
      </c>
    </row>
    <row r="333" customFormat="false" ht="15" hidden="false" customHeight="false" outlineLevel="0" collapsed="false">
      <c r="A333" s="2" t="n">
        <f aca="false">IF(D333="","",ROW()-1)</f>
        <v>332</v>
      </c>
      <c r="B333" s="3" t="s">
        <v>23</v>
      </c>
      <c r="C333" s="3" t="s">
        <v>79</v>
      </c>
      <c r="D333" s="3" t="s">
        <v>141</v>
      </c>
      <c r="E333" s="3" t="n">
        <v>4</v>
      </c>
      <c r="F333" s="4" t="n">
        <v>46302.8055555556</v>
      </c>
      <c r="G333" s="5" t="n">
        <v>20.8</v>
      </c>
      <c r="H333" s="5" t="n">
        <v>13.9</v>
      </c>
      <c r="I333" s="5" t="n">
        <v>41.7</v>
      </c>
      <c r="J333" s="5" t="n">
        <v>0</v>
      </c>
      <c r="K333" s="5" t="n">
        <v>20.8</v>
      </c>
      <c r="L333" s="5" t="n">
        <v>0</v>
      </c>
      <c r="M333" s="5" t="n">
        <v>6.9</v>
      </c>
      <c r="N333" s="5" t="n">
        <v>0</v>
      </c>
      <c r="O333" s="5" t="n">
        <v>3.5</v>
      </c>
      <c r="P333" s="5" t="n">
        <v>6.9</v>
      </c>
      <c r="Q333" s="6" t="n">
        <f aca="false">IF(COUNT(G333:P333)=0,"",SUM(G333:P333))</f>
        <v>114.5</v>
      </c>
      <c r="R333" s="3" t="s">
        <v>94</v>
      </c>
      <c r="S333" s="3" t="s">
        <v>53</v>
      </c>
      <c r="T333" s="3" t="s">
        <v>64</v>
      </c>
      <c r="U333" s="3" t="s">
        <v>506</v>
      </c>
      <c r="V333" s="3" t="s">
        <v>35</v>
      </c>
      <c r="W333" s="4" t="n">
        <v>46303.3055555556</v>
      </c>
    </row>
    <row r="334" customFormat="false" ht="15" hidden="false" customHeight="false" outlineLevel="0" collapsed="false">
      <c r="A334" s="2" t="n">
        <f aca="false">IF(D334="","",ROW()-1)</f>
        <v>333</v>
      </c>
      <c r="B334" s="3" t="s">
        <v>23</v>
      </c>
      <c r="C334" s="3" t="s">
        <v>31</v>
      </c>
      <c r="D334" s="3" t="s">
        <v>36</v>
      </c>
      <c r="E334" s="3" t="n">
        <v>2</v>
      </c>
      <c r="F334" s="4" t="n">
        <v>46302.8055555556</v>
      </c>
      <c r="G334" s="5" t="n">
        <v>13.7</v>
      </c>
      <c r="H334" s="5" t="n">
        <v>9.1</v>
      </c>
      <c r="I334" s="5" t="n">
        <v>27.4</v>
      </c>
      <c r="J334" s="5" t="n">
        <v>0</v>
      </c>
      <c r="K334" s="5" t="n">
        <v>9.1</v>
      </c>
      <c r="L334" s="5" t="n">
        <v>2.3</v>
      </c>
      <c r="M334" s="5" t="n">
        <v>0</v>
      </c>
      <c r="N334" s="5" t="n">
        <v>0</v>
      </c>
      <c r="O334" s="5" t="n">
        <v>2.3</v>
      </c>
      <c r="P334" s="5" t="n">
        <v>0</v>
      </c>
      <c r="Q334" s="6" t="n">
        <f aca="false">IF(COUNT(G334:P334)=0,"",SUM(G334:P334))</f>
        <v>63.9</v>
      </c>
      <c r="R334" s="3" t="s">
        <v>258</v>
      </c>
      <c r="S334" s="3" t="s">
        <v>53</v>
      </c>
      <c r="T334" s="3" t="s">
        <v>54</v>
      </c>
      <c r="U334" s="3" t="s">
        <v>507</v>
      </c>
      <c r="V334" s="3" t="s">
        <v>35</v>
      </c>
      <c r="W334" s="4" t="n">
        <v>46303.0555555556</v>
      </c>
    </row>
    <row r="335" customFormat="false" ht="15" hidden="false" customHeight="false" outlineLevel="0" collapsed="false">
      <c r="A335" s="2" t="n">
        <f aca="false">IF(D335="","",ROW()-1)</f>
        <v>334</v>
      </c>
      <c r="B335" s="3" t="s">
        <v>23</v>
      </c>
      <c r="C335" s="3" t="s">
        <v>79</v>
      </c>
      <c r="D335" s="3" t="s">
        <v>116</v>
      </c>
      <c r="E335" s="3" t="n">
        <v>5</v>
      </c>
      <c r="F335" s="4" t="n">
        <v>46302.8125</v>
      </c>
      <c r="G335" s="5" t="n">
        <v>2.9</v>
      </c>
      <c r="H335" s="5" t="n">
        <v>1.9</v>
      </c>
      <c r="I335" s="5" t="n">
        <v>5.7</v>
      </c>
      <c r="J335" s="5" t="n">
        <v>0</v>
      </c>
      <c r="K335" s="5" t="n">
        <v>0.8</v>
      </c>
      <c r="L335" s="5" t="n">
        <v>0.6</v>
      </c>
      <c r="M335" s="5" t="n">
        <v>0.4</v>
      </c>
      <c r="N335" s="5" t="n">
        <v>0</v>
      </c>
      <c r="O335" s="5" t="n">
        <v>0.2</v>
      </c>
      <c r="P335" s="5" t="n">
        <v>0.2</v>
      </c>
      <c r="Q335" s="6" t="n">
        <f aca="false">IF(COUNT(G335:P335)=0,"",SUM(G335:P335))</f>
        <v>12.7</v>
      </c>
      <c r="R335" s="3" t="s">
        <v>279</v>
      </c>
      <c r="S335" s="3" t="s">
        <v>38</v>
      </c>
      <c r="T335" s="3" t="s">
        <v>39</v>
      </c>
      <c r="U335" s="3" t="s">
        <v>508</v>
      </c>
      <c r="V335" s="3" t="s">
        <v>35</v>
      </c>
      <c r="W335" s="4" t="n">
        <v>46302.8541666667</v>
      </c>
    </row>
    <row r="336" customFormat="false" ht="15" hidden="false" customHeight="false" outlineLevel="0" collapsed="false">
      <c r="A336" s="2" t="n">
        <f aca="false">IF(D336="","",ROW()-1)</f>
        <v>335</v>
      </c>
      <c r="B336" s="3" t="s">
        <v>23</v>
      </c>
      <c r="C336" s="3" t="s">
        <v>50</v>
      </c>
      <c r="D336" s="3" t="s">
        <v>150</v>
      </c>
      <c r="E336" s="3" t="n">
        <v>5</v>
      </c>
      <c r="F336" s="4" t="n">
        <v>46302.8125</v>
      </c>
      <c r="G336" s="5" t="n">
        <v>1.6</v>
      </c>
      <c r="H336" s="5" t="n">
        <v>1</v>
      </c>
      <c r="I336" s="5" t="n">
        <v>3.1</v>
      </c>
      <c r="J336" s="5" t="n">
        <v>0</v>
      </c>
      <c r="K336" s="5" t="n">
        <v>0.4</v>
      </c>
      <c r="L336" s="5" t="n">
        <v>0.1</v>
      </c>
      <c r="M336" s="5" t="n">
        <v>0.2</v>
      </c>
      <c r="N336" s="5" t="n">
        <v>0.5</v>
      </c>
      <c r="O336" s="5" t="n">
        <v>0.1</v>
      </c>
      <c r="P336" s="5" t="n">
        <v>0</v>
      </c>
      <c r="Q336" s="6" t="n">
        <f aca="false">IF(COUNT(G336:P336)=0,"",SUM(G336:P336))</f>
        <v>7</v>
      </c>
      <c r="R336" s="3" t="s">
        <v>209</v>
      </c>
      <c r="S336" s="3" t="s">
        <v>27</v>
      </c>
      <c r="T336" s="3" t="s">
        <v>28</v>
      </c>
      <c r="U336" s="3" t="s">
        <v>509</v>
      </c>
      <c r="V336" s="3" t="s">
        <v>30</v>
      </c>
      <c r="W336" s="4" t="n">
        <v>46302.9375</v>
      </c>
    </row>
    <row r="337" customFormat="false" ht="15" hidden="false" customHeight="false" outlineLevel="0" collapsed="false">
      <c r="A337" s="2" t="n">
        <f aca="false">IF(D337="","",ROW()-1)</f>
        <v>336</v>
      </c>
      <c r="B337" s="3" t="s">
        <v>23</v>
      </c>
      <c r="C337" s="3" t="s">
        <v>31</v>
      </c>
      <c r="D337" s="3" t="s">
        <v>62</v>
      </c>
      <c r="E337" s="3" t="n">
        <v>5</v>
      </c>
      <c r="F337" s="4" t="n">
        <v>46302.8263888889</v>
      </c>
      <c r="G337" s="5" t="n">
        <v>25.5</v>
      </c>
      <c r="H337" s="5" t="n">
        <v>17</v>
      </c>
      <c r="I337" s="5" t="n">
        <v>50.9</v>
      </c>
      <c r="J337" s="5" t="n">
        <v>0</v>
      </c>
      <c r="K337" s="5" t="n">
        <v>0</v>
      </c>
      <c r="L337" s="5" t="n">
        <v>1.7</v>
      </c>
      <c r="M337" s="5" t="n">
        <v>0</v>
      </c>
      <c r="N337" s="5" t="n">
        <v>17</v>
      </c>
      <c r="O337" s="5" t="n">
        <v>3.4</v>
      </c>
      <c r="P337" s="5" t="n">
        <v>6.8</v>
      </c>
      <c r="Q337" s="6" t="n">
        <f aca="false">IF(COUNT(G337:P337)=0,"",SUM(G337:P337))</f>
        <v>122.3</v>
      </c>
      <c r="R337" s="3" t="s">
        <v>225</v>
      </c>
      <c r="S337" s="3" t="s">
        <v>53</v>
      </c>
      <c r="T337" s="3" t="s">
        <v>54</v>
      </c>
      <c r="U337" s="3" t="s">
        <v>510</v>
      </c>
      <c r="V337" s="3" t="s">
        <v>89</v>
      </c>
      <c r="W337" s="4" t="n">
        <v>46303.0763888889</v>
      </c>
    </row>
    <row r="338" customFormat="false" ht="15" hidden="false" customHeight="false" outlineLevel="0" collapsed="false">
      <c r="A338" s="2" t="n">
        <f aca="false">IF(D338="","",ROW()-1)</f>
        <v>337</v>
      </c>
      <c r="B338" s="3" t="s">
        <v>23</v>
      </c>
      <c r="C338" s="3" t="s">
        <v>31</v>
      </c>
      <c r="D338" s="3" t="s">
        <v>32</v>
      </c>
      <c r="E338" s="3" t="n">
        <v>6</v>
      </c>
      <c r="F338" s="4" t="n">
        <v>46302.8333333333</v>
      </c>
      <c r="G338" s="5" t="n">
        <v>5.2</v>
      </c>
      <c r="H338" s="5" t="n">
        <v>3.5</v>
      </c>
      <c r="I338" s="5" t="n">
        <v>10.4</v>
      </c>
      <c r="J338" s="5" t="n">
        <v>0</v>
      </c>
      <c r="K338" s="5" t="n">
        <v>2.3</v>
      </c>
      <c r="L338" s="5" t="n">
        <v>0</v>
      </c>
      <c r="M338" s="5" t="n">
        <v>0</v>
      </c>
      <c r="N338" s="5" t="n">
        <v>2.9</v>
      </c>
      <c r="O338" s="5" t="n">
        <v>0.6</v>
      </c>
      <c r="P338" s="5" t="n">
        <v>0</v>
      </c>
      <c r="Q338" s="6" t="n">
        <f aca="false">IF(COUNT(G338:P338)=0,"",SUM(G338:P338))</f>
        <v>24.9</v>
      </c>
      <c r="R338" s="3" t="s">
        <v>26</v>
      </c>
      <c r="S338" s="3" t="s">
        <v>38</v>
      </c>
      <c r="T338" s="3" t="s">
        <v>39</v>
      </c>
      <c r="U338" s="3" t="s">
        <v>511</v>
      </c>
      <c r="V338" s="3" t="s">
        <v>30</v>
      </c>
      <c r="W338" s="4" t="n">
        <v>46303.0833333333</v>
      </c>
    </row>
    <row r="339" customFormat="false" ht="15" hidden="false" customHeight="false" outlineLevel="0" collapsed="false">
      <c r="A339" s="2" t="n">
        <f aca="false">IF(D339="","",ROW()-1)</f>
        <v>338</v>
      </c>
      <c r="B339" s="3" t="s">
        <v>23</v>
      </c>
      <c r="C339" s="3" t="s">
        <v>24</v>
      </c>
      <c r="D339" s="3" t="s">
        <v>93</v>
      </c>
      <c r="E339" s="3" t="n">
        <v>6</v>
      </c>
      <c r="F339" s="4" t="n">
        <v>46302.8402777778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6" t="n">
        <f aca="false">IF(COUNT(G339:P339)=0,"",SUM(G339:P339))</f>
        <v>0</v>
      </c>
      <c r="R339" s="3" t="s">
        <v>151</v>
      </c>
      <c r="S339" s="3" t="s">
        <v>53</v>
      </c>
      <c r="T339" s="3" t="s">
        <v>54</v>
      </c>
      <c r="U339" s="3" t="s">
        <v>512</v>
      </c>
      <c r="V339" s="3" t="s">
        <v>61</v>
      </c>
      <c r="W339" s="4" t="n">
        <v>46302.9652777778</v>
      </c>
    </row>
    <row r="340" customFormat="false" ht="15" hidden="false" customHeight="false" outlineLevel="0" collapsed="false">
      <c r="A340" s="2" t="n">
        <f aca="false">IF(D340="","",ROW()-1)</f>
        <v>339</v>
      </c>
      <c r="B340" s="3" t="s">
        <v>23</v>
      </c>
      <c r="C340" s="3" t="s">
        <v>31</v>
      </c>
      <c r="D340" s="3" t="s">
        <v>129</v>
      </c>
      <c r="E340" s="3" t="n">
        <v>2</v>
      </c>
      <c r="F340" s="4" t="n">
        <v>46302.8680555556</v>
      </c>
      <c r="G340" s="5" t="n">
        <v>24.7</v>
      </c>
      <c r="H340" s="5" t="n">
        <v>16.5</v>
      </c>
      <c r="I340" s="5" t="n">
        <v>49.4</v>
      </c>
      <c r="J340" s="5" t="n">
        <v>8.2</v>
      </c>
      <c r="K340" s="5" t="n">
        <v>0</v>
      </c>
      <c r="L340" s="5" t="n">
        <v>0</v>
      </c>
      <c r="M340" s="5" t="n">
        <v>0</v>
      </c>
      <c r="N340" s="5" t="n">
        <v>41.2</v>
      </c>
      <c r="O340" s="5" t="n">
        <v>0</v>
      </c>
      <c r="P340" s="5" t="n">
        <v>8.2</v>
      </c>
      <c r="Q340" s="6" t="n">
        <f aca="false">IF(COUNT(G340:P340)=0,"",SUM(G340:P340))</f>
        <v>148.2</v>
      </c>
      <c r="R340" s="3" t="s">
        <v>43</v>
      </c>
      <c r="S340" s="3" t="s">
        <v>47</v>
      </c>
      <c r="T340" s="3" t="s">
        <v>106</v>
      </c>
      <c r="U340" s="3" t="s">
        <v>513</v>
      </c>
      <c r="V340" s="3" t="s">
        <v>30</v>
      </c>
      <c r="W340" s="4" t="n">
        <v>46302.9097222222</v>
      </c>
    </row>
    <row r="341" customFormat="false" ht="15" hidden="false" customHeight="false" outlineLevel="0" collapsed="false">
      <c r="A341" s="2" t="n">
        <f aca="false">IF(D341="","",ROW()-1)</f>
        <v>340</v>
      </c>
      <c r="B341" s="3" t="s">
        <v>23</v>
      </c>
      <c r="C341" s="3" t="s">
        <v>50</v>
      </c>
      <c r="D341" s="3" t="s">
        <v>51</v>
      </c>
      <c r="E341" s="3" t="n">
        <v>4</v>
      </c>
      <c r="F341" s="4" t="n">
        <v>46302.8819444445</v>
      </c>
      <c r="G341" s="5" t="n">
        <v>3.5</v>
      </c>
      <c r="H341" s="5" t="n">
        <v>2.3</v>
      </c>
      <c r="I341" s="5" t="n">
        <v>6.9</v>
      </c>
      <c r="J341" s="5" t="n">
        <v>0.6</v>
      </c>
      <c r="K341" s="5" t="n">
        <v>3.5</v>
      </c>
      <c r="L341" s="5" t="n">
        <v>0</v>
      </c>
      <c r="M341" s="5" t="n">
        <v>0</v>
      </c>
      <c r="N341" s="5" t="n">
        <v>1.4</v>
      </c>
      <c r="O341" s="5" t="n">
        <v>0.3</v>
      </c>
      <c r="P341" s="5" t="n">
        <v>0</v>
      </c>
      <c r="Q341" s="6" t="n">
        <f aca="false">IF(COUNT(G341:P341)=0,"",SUM(G341:P341))</f>
        <v>18.5</v>
      </c>
      <c r="R341" s="3" t="s">
        <v>355</v>
      </c>
      <c r="S341" s="3" t="s">
        <v>38</v>
      </c>
      <c r="T341" s="3" t="s">
        <v>39</v>
      </c>
      <c r="U341" s="3" t="s">
        <v>514</v>
      </c>
      <c r="V341" s="3" t="s">
        <v>35</v>
      </c>
      <c r="W341" s="4" t="n">
        <v>46303.3819444445</v>
      </c>
    </row>
    <row r="342" customFormat="false" ht="15" hidden="false" customHeight="false" outlineLevel="0" collapsed="false">
      <c r="A342" s="2" t="n">
        <f aca="false">IF(D342="","",ROW()-1)</f>
        <v>341</v>
      </c>
      <c r="B342" s="3" t="s">
        <v>23</v>
      </c>
      <c r="C342" s="3" t="s">
        <v>72</v>
      </c>
      <c r="D342" s="3" t="s">
        <v>126</v>
      </c>
      <c r="E342" s="3" t="n">
        <v>2</v>
      </c>
      <c r="F342" s="4" t="n">
        <v>46302.8888888889</v>
      </c>
      <c r="G342" s="5" t="n">
        <v>3.1</v>
      </c>
      <c r="H342" s="5" t="n">
        <v>2.1</v>
      </c>
      <c r="I342" s="5" t="n">
        <v>6.3</v>
      </c>
      <c r="J342" s="5" t="n">
        <v>0</v>
      </c>
      <c r="K342" s="5" t="n">
        <v>0</v>
      </c>
      <c r="L342" s="5" t="n">
        <v>1.6</v>
      </c>
      <c r="M342" s="5" t="n">
        <v>2.1</v>
      </c>
      <c r="N342" s="5" t="n">
        <v>0</v>
      </c>
      <c r="O342" s="5" t="n">
        <v>1.6</v>
      </c>
      <c r="P342" s="5" t="n">
        <v>1</v>
      </c>
      <c r="Q342" s="6" t="n">
        <f aca="false">IF(COUNT(G342:P342)=0,"",SUM(G342:P342))</f>
        <v>17.8</v>
      </c>
      <c r="R342" s="3" t="s">
        <v>348</v>
      </c>
      <c r="S342" s="3" t="s">
        <v>27</v>
      </c>
      <c r="T342" s="3" t="s">
        <v>28</v>
      </c>
      <c r="U342" s="3" t="s">
        <v>515</v>
      </c>
      <c r="V342" s="3" t="s">
        <v>30</v>
      </c>
      <c r="W342" s="4" t="n">
        <v>46302.9305555556</v>
      </c>
    </row>
    <row r="343" customFormat="false" ht="15" hidden="false" customHeight="false" outlineLevel="0" collapsed="false">
      <c r="A343" s="2" t="n">
        <f aca="false">IF(D343="","",ROW()-1)</f>
        <v>342</v>
      </c>
      <c r="B343" s="3" t="s">
        <v>23</v>
      </c>
      <c r="C343" s="3" t="s">
        <v>72</v>
      </c>
      <c r="D343" s="3" t="s">
        <v>134</v>
      </c>
      <c r="E343" s="3" t="n">
        <v>4</v>
      </c>
      <c r="F343" s="4" t="n">
        <v>46302.8888888889</v>
      </c>
      <c r="G343" s="5" t="n">
        <v>16.8</v>
      </c>
      <c r="H343" s="5" t="n">
        <v>11.2</v>
      </c>
      <c r="I343" s="5" t="n">
        <v>33.7</v>
      </c>
      <c r="J343" s="5" t="n">
        <v>7</v>
      </c>
      <c r="K343" s="5" t="n">
        <v>11.2</v>
      </c>
      <c r="L343" s="5" t="n">
        <v>1.4</v>
      </c>
      <c r="M343" s="5" t="n">
        <v>0</v>
      </c>
      <c r="N343" s="5" t="n">
        <v>7</v>
      </c>
      <c r="O343" s="5" t="n">
        <v>4.2</v>
      </c>
      <c r="P343" s="5" t="n">
        <v>1.4</v>
      </c>
      <c r="Q343" s="6" t="n">
        <f aca="false">IF(COUNT(G343:P343)=0,"",SUM(G343:P343))</f>
        <v>93.9</v>
      </c>
      <c r="R343" s="3" t="s">
        <v>425</v>
      </c>
      <c r="S343" s="3" t="s">
        <v>53</v>
      </c>
      <c r="T343" s="3" t="s">
        <v>54</v>
      </c>
      <c r="U343" s="3" t="s">
        <v>516</v>
      </c>
      <c r="V343" s="3" t="s">
        <v>30</v>
      </c>
      <c r="W343" s="4" t="n">
        <v>46302.9305555556</v>
      </c>
    </row>
    <row r="344" customFormat="false" ht="15" hidden="false" customHeight="false" outlineLevel="0" collapsed="false">
      <c r="A344" s="2" t="n">
        <f aca="false">IF(D344="","",ROW()-1)</f>
        <v>343</v>
      </c>
      <c r="B344" s="3" t="s">
        <v>23</v>
      </c>
      <c r="C344" s="3" t="s">
        <v>50</v>
      </c>
      <c r="D344" s="3" t="s">
        <v>124</v>
      </c>
      <c r="E344" s="3" t="n">
        <v>6</v>
      </c>
      <c r="F344" s="4" t="n">
        <v>46302.8888888889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6" t="n">
        <f aca="false">IF(COUNT(G344:P344)=0,"",SUM(G344:P344))</f>
        <v>0</v>
      </c>
      <c r="R344" s="3" t="s">
        <v>122</v>
      </c>
      <c r="S344" s="3" t="s">
        <v>53</v>
      </c>
      <c r="T344" s="3" t="s">
        <v>64</v>
      </c>
      <c r="U344" s="3" t="s">
        <v>517</v>
      </c>
      <c r="V344" s="3" t="s">
        <v>61</v>
      </c>
      <c r="W344" s="4" t="n">
        <v>46303.3888888889</v>
      </c>
    </row>
    <row r="345" customFormat="false" ht="15" hidden="false" customHeight="false" outlineLevel="0" collapsed="false">
      <c r="A345" s="2" t="n">
        <f aca="false">IF(D345="","",ROW()-1)</f>
        <v>344</v>
      </c>
      <c r="B345" s="3" t="s">
        <v>23</v>
      </c>
      <c r="C345" s="3" t="s">
        <v>79</v>
      </c>
      <c r="D345" s="3" t="s">
        <v>45</v>
      </c>
      <c r="E345" s="3" t="n">
        <v>3</v>
      </c>
      <c r="F345" s="4" t="n">
        <v>46302.8958333333</v>
      </c>
      <c r="G345" s="5" t="n">
        <v>1.1</v>
      </c>
      <c r="H345" s="5" t="n">
        <v>0.7</v>
      </c>
      <c r="I345" s="5" t="n">
        <v>2.2</v>
      </c>
      <c r="J345" s="5" t="n">
        <v>0.2</v>
      </c>
      <c r="K345" s="5" t="n">
        <v>0</v>
      </c>
      <c r="L345" s="5" t="n">
        <v>0.4</v>
      </c>
      <c r="M345" s="5" t="n">
        <v>0.2</v>
      </c>
      <c r="N345" s="5" t="n">
        <v>0</v>
      </c>
      <c r="O345" s="5" t="n">
        <v>0.4</v>
      </c>
      <c r="P345" s="5" t="n">
        <v>0.2</v>
      </c>
      <c r="Q345" s="6" t="n">
        <f aca="false">IF(COUNT(G345:P345)=0,"",SUM(G345:P345))</f>
        <v>5.4</v>
      </c>
      <c r="R345" s="3" t="s">
        <v>58</v>
      </c>
      <c r="S345" s="3" t="s">
        <v>27</v>
      </c>
      <c r="T345" s="3" t="s">
        <v>59</v>
      </c>
      <c r="U345" s="3" t="s">
        <v>518</v>
      </c>
      <c r="V345" s="3" t="s">
        <v>30</v>
      </c>
      <c r="W345" s="4" t="n">
        <v>46302.9791666667</v>
      </c>
    </row>
    <row r="346" customFormat="false" ht="15" hidden="false" customHeight="false" outlineLevel="0" collapsed="false">
      <c r="A346" s="2" t="n">
        <f aca="false">IF(D346="","",ROW()-1)</f>
        <v>345</v>
      </c>
      <c r="B346" s="3" t="s">
        <v>23</v>
      </c>
      <c r="C346" s="3" t="s">
        <v>50</v>
      </c>
      <c r="D346" s="3" t="s">
        <v>153</v>
      </c>
      <c r="E346" s="3" t="n">
        <v>6</v>
      </c>
      <c r="F346" s="4" t="n">
        <v>46302.8958333333</v>
      </c>
      <c r="G346" s="5" t="n">
        <v>59.1</v>
      </c>
      <c r="H346" s="5" t="n">
        <v>39.4</v>
      </c>
      <c r="I346" s="5" t="n">
        <v>118.2</v>
      </c>
      <c r="J346" s="5" t="n">
        <v>16.4</v>
      </c>
      <c r="K346" s="5" t="n">
        <v>39.4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13.1</v>
      </c>
      <c r="Q346" s="6" t="n">
        <f aca="false">IF(COUNT(G346:P346)=0,"",SUM(G346:P346))</f>
        <v>285.6</v>
      </c>
      <c r="R346" s="3" t="s">
        <v>91</v>
      </c>
      <c r="S346" s="3" t="s">
        <v>47</v>
      </c>
      <c r="T346" s="3" t="s">
        <v>48</v>
      </c>
      <c r="U346" s="3" t="s">
        <v>519</v>
      </c>
      <c r="V346" s="3" t="s">
        <v>30</v>
      </c>
      <c r="W346" s="4" t="n">
        <v>46303.3958333333</v>
      </c>
    </row>
    <row r="347" customFormat="false" ht="15" hidden="false" customHeight="false" outlineLevel="0" collapsed="false">
      <c r="A347" s="2" t="n">
        <f aca="false">IF(D347="","",ROW()-1)</f>
        <v>346</v>
      </c>
      <c r="B347" s="3" t="s">
        <v>23</v>
      </c>
      <c r="C347" s="3" t="s">
        <v>79</v>
      </c>
      <c r="D347" s="3" t="s">
        <v>86</v>
      </c>
      <c r="E347" s="3" t="n">
        <v>4</v>
      </c>
      <c r="F347" s="4" t="n">
        <v>46302.9097222222</v>
      </c>
      <c r="G347" s="5" t="n">
        <v>24.4</v>
      </c>
      <c r="H347" s="5" t="n">
        <v>16.3</v>
      </c>
      <c r="I347" s="5" t="n">
        <v>48.9</v>
      </c>
      <c r="J347" s="5" t="n">
        <v>0</v>
      </c>
      <c r="K347" s="5" t="n">
        <v>24.4</v>
      </c>
      <c r="L347" s="5" t="n">
        <v>0</v>
      </c>
      <c r="M347" s="5" t="n">
        <v>4.1</v>
      </c>
      <c r="N347" s="5" t="n">
        <v>0</v>
      </c>
      <c r="O347" s="5" t="n">
        <v>6.1</v>
      </c>
      <c r="P347" s="5" t="n">
        <v>0</v>
      </c>
      <c r="Q347" s="6" t="n">
        <f aca="false">IF(COUNT(G347:P347)=0,"",SUM(G347:P347))</f>
        <v>124.2</v>
      </c>
      <c r="R347" s="3" t="s">
        <v>269</v>
      </c>
      <c r="S347" s="3" t="s">
        <v>53</v>
      </c>
      <c r="T347" s="3" t="s">
        <v>54</v>
      </c>
      <c r="U347" s="3" t="s">
        <v>520</v>
      </c>
      <c r="V347" s="3" t="s">
        <v>30</v>
      </c>
      <c r="W347" s="4" t="n">
        <v>46303.1597222222</v>
      </c>
    </row>
    <row r="348" customFormat="false" ht="15" hidden="false" customHeight="false" outlineLevel="0" collapsed="false">
      <c r="A348" s="2" t="n">
        <f aca="false">IF(D348="","",ROW()-1)</f>
        <v>347</v>
      </c>
      <c r="B348" s="3" t="s">
        <v>23</v>
      </c>
      <c r="C348" s="3" t="s">
        <v>24</v>
      </c>
      <c r="D348" s="3" t="s">
        <v>57</v>
      </c>
      <c r="E348" s="3" t="n">
        <v>6</v>
      </c>
      <c r="F348" s="4" t="n">
        <v>46302.9166666667</v>
      </c>
      <c r="G348" s="5" t="n">
        <v>1.4</v>
      </c>
      <c r="H348" s="5" t="n">
        <v>0.9</v>
      </c>
      <c r="I348" s="5" t="n">
        <v>2.8</v>
      </c>
      <c r="J348" s="5" t="n">
        <v>0</v>
      </c>
      <c r="K348" s="5" t="n">
        <v>0</v>
      </c>
      <c r="L348" s="5" t="n">
        <v>0.2</v>
      </c>
      <c r="M348" s="5" t="n">
        <v>0</v>
      </c>
      <c r="N348" s="5" t="n">
        <v>0.8</v>
      </c>
      <c r="O348" s="5" t="n">
        <v>0</v>
      </c>
      <c r="P348" s="5" t="n">
        <v>0</v>
      </c>
      <c r="Q348" s="6" t="n">
        <f aca="false">IF(COUNT(G348:P348)=0,"",SUM(G348:P348))</f>
        <v>6.1</v>
      </c>
      <c r="R348" s="3" t="s">
        <v>103</v>
      </c>
      <c r="S348" s="3" t="s">
        <v>27</v>
      </c>
      <c r="T348" s="3" t="s">
        <v>59</v>
      </c>
      <c r="U348" s="3" t="s">
        <v>521</v>
      </c>
      <c r="V348" s="3" t="s">
        <v>56</v>
      </c>
      <c r="W348" s="4" t="n">
        <v>46302.9166666667</v>
      </c>
    </row>
    <row r="349" customFormat="false" ht="15" hidden="false" customHeight="false" outlineLevel="0" collapsed="false">
      <c r="A349" s="2" t="n">
        <f aca="false">IF(D349="","",ROW()-1)</f>
        <v>348</v>
      </c>
      <c r="B349" s="3" t="s">
        <v>23</v>
      </c>
      <c r="C349" s="3" t="s">
        <v>79</v>
      </c>
      <c r="D349" s="3" t="s">
        <v>57</v>
      </c>
      <c r="E349" s="3" t="n">
        <v>4</v>
      </c>
      <c r="F349" s="4" t="n">
        <v>46302.9305555556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6" t="n">
        <f aca="false">IF(COUNT(G349:P349)=0,"",SUM(G349:P349))</f>
        <v>0</v>
      </c>
      <c r="R349" s="3" t="s">
        <v>214</v>
      </c>
      <c r="S349" s="3" t="s">
        <v>38</v>
      </c>
      <c r="T349" s="3" t="s">
        <v>39</v>
      </c>
      <c r="U349" s="3" t="s">
        <v>522</v>
      </c>
      <c r="V349" s="3" t="s">
        <v>61</v>
      </c>
      <c r="W349" s="4" t="n">
        <v>46303.1805555556</v>
      </c>
    </row>
    <row r="350" customFormat="false" ht="15" hidden="false" customHeight="false" outlineLevel="0" collapsed="false">
      <c r="A350" s="2" t="n">
        <f aca="false">IF(D350="","",ROW()-1)</f>
        <v>349</v>
      </c>
      <c r="B350" s="3" t="s">
        <v>23</v>
      </c>
      <c r="C350" s="3" t="s">
        <v>31</v>
      </c>
      <c r="D350" s="3" t="s">
        <v>144</v>
      </c>
      <c r="E350" s="3" t="n">
        <v>6</v>
      </c>
      <c r="F350" s="4" t="n">
        <v>46302.9375</v>
      </c>
      <c r="G350" s="5" t="n">
        <v>47.3</v>
      </c>
      <c r="H350" s="5" t="n">
        <v>31.6</v>
      </c>
      <c r="I350" s="5" t="n">
        <v>94.7</v>
      </c>
      <c r="J350" s="5" t="n">
        <v>0</v>
      </c>
      <c r="K350" s="5" t="n">
        <v>21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5.3</v>
      </c>
      <c r="Q350" s="6" t="n">
        <f aca="false">IF(COUNT(G350:P350)=0,"",SUM(G350:P350))</f>
        <v>199.9</v>
      </c>
      <c r="R350" s="3" t="s">
        <v>145</v>
      </c>
      <c r="S350" s="3" t="s">
        <v>47</v>
      </c>
      <c r="T350" s="3" t="s">
        <v>106</v>
      </c>
      <c r="U350" s="3" t="s">
        <v>523</v>
      </c>
      <c r="V350" s="3" t="s">
        <v>30</v>
      </c>
      <c r="W350" s="4" t="n">
        <v>46304.0208333333</v>
      </c>
    </row>
    <row r="351" customFormat="false" ht="15" hidden="false" customHeight="false" outlineLevel="0" collapsed="false">
      <c r="A351" s="2" t="n">
        <f aca="false">IF(D351="","",ROW()-1)</f>
        <v>350</v>
      </c>
      <c r="B351" s="3" t="s">
        <v>23</v>
      </c>
      <c r="C351" s="3" t="s">
        <v>50</v>
      </c>
      <c r="D351" s="3" t="s">
        <v>66</v>
      </c>
      <c r="E351" s="3" t="n">
        <v>2</v>
      </c>
      <c r="F351" s="4" t="n">
        <v>46302.9513888889</v>
      </c>
      <c r="G351" s="5" t="n">
        <v>39.6</v>
      </c>
      <c r="H351" s="5" t="n">
        <v>26.4</v>
      </c>
      <c r="I351" s="5" t="n">
        <v>79.2</v>
      </c>
      <c r="J351" s="5" t="n">
        <v>13.2</v>
      </c>
      <c r="K351" s="5" t="n">
        <v>0</v>
      </c>
      <c r="L351" s="5" t="n">
        <v>0</v>
      </c>
      <c r="M351" s="5" t="n">
        <v>13.2</v>
      </c>
      <c r="N351" s="5" t="n">
        <v>0</v>
      </c>
      <c r="O351" s="5" t="n">
        <v>6.6</v>
      </c>
      <c r="P351" s="5" t="n">
        <v>0</v>
      </c>
      <c r="Q351" s="6" t="n">
        <f aca="false">IF(COUNT(G351:P351)=0,"",SUM(G351:P351))</f>
        <v>178.2</v>
      </c>
      <c r="R351" s="3" t="s">
        <v>269</v>
      </c>
      <c r="S351" s="3" t="s">
        <v>53</v>
      </c>
      <c r="T351" s="3" t="s">
        <v>64</v>
      </c>
      <c r="U351" s="3" t="s">
        <v>524</v>
      </c>
      <c r="V351" s="3" t="s">
        <v>41</v>
      </c>
      <c r="W351" s="4" t="n">
        <v>46302.9930555556</v>
      </c>
    </row>
    <row r="352" customFormat="false" ht="15" hidden="false" customHeight="false" outlineLevel="0" collapsed="false">
      <c r="A352" s="2" t="n">
        <f aca="false">IF(D352="","",ROW()-1)</f>
        <v>351</v>
      </c>
      <c r="B352" s="3" t="s">
        <v>23</v>
      </c>
      <c r="C352" s="3" t="s">
        <v>24</v>
      </c>
      <c r="D352" s="3" t="s">
        <v>69</v>
      </c>
      <c r="E352" s="3" t="n">
        <v>5</v>
      </c>
      <c r="F352" s="4" t="n">
        <v>46302.9583333333</v>
      </c>
      <c r="G352" s="5" t="n">
        <v>2.3</v>
      </c>
      <c r="H352" s="5" t="n">
        <v>1.5</v>
      </c>
      <c r="I352" s="5" t="n">
        <v>4.6</v>
      </c>
      <c r="J352" s="5" t="n">
        <v>0</v>
      </c>
      <c r="K352" s="5" t="n">
        <v>0</v>
      </c>
      <c r="L352" s="5" t="n">
        <v>0</v>
      </c>
      <c r="M352" s="5" t="n">
        <v>0.3</v>
      </c>
      <c r="N352" s="5" t="n">
        <v>0.8</v>
      </c>
      <c r="O352" s="5" t="n">
        <v>0.2</v>
      </c>
      <c r="P352" s="5" t="n">
        <v>0.6</v>
      </c>
      <c r="Q352" s="6" t="n">
        <f aca="false">IF(COUNT(G352:P352)=0,"",SUM(G352:P352))</f>
        <v>10.3</v>
      </c>
      <c r="R352" s="3" t="s">
        <v>119</v>
      </c>
      <c r="S352" s="3" t="s">
        <v>27</v>
      </c>
      <c r="T352" s="3" t="s">
        <v>28</v>
      </c>
      <c r="U352" s="3" t="s">
        <v>525</v>
      </c>
      <c r="V352" s="3" t="s">
        <v>30</v>
      </c>
      <c r="W352" s="4" t="n">
        <v>46303.0833333333</v>
      </c>
    </row>
    <row r="353" customFormat="false" ht="15" hidden="false" customHeight="false" outlineLevel="0" collapsed="false">
      <c r="A353" s="2" t="n">
        <f aca="false">IF(D353="","",ROW()-1)</f>
        <v>352</v>
      </c>
      <c r="B353" s="3" t="s">
        <v>23</v>
      </c>
      <c r="C353" s="3" t="s">
        <v>24</v>
      </c>
      <c r="D353" s="3" t="s">
        <v>121</v>
      </c>
      <c r="E353" s="3" t="n">
        <v>3</v>
      </c>
      <c r="F353" s="4" t="n">
        <v>46302.9652777778</v>
      </c>
      <c r="G353" s="5" t="n">
        <v>32.1</v>
      </c>
      <c r="H353" s="5" t="n">
        <v>21.4</v>
      </c>
      <c r="I353" s="5" t="n">
        <v>64.2</v>
      </c>
      <c r="J353" s="5" t="n">
        <v>7.1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10.7</v>
      </c>
      <c r="P353" s="5" t="n">
        <v>3.6</v>
      </c>
      <c r="Q353" s="6" t="n">
        <f aca="false">IF(COUNT(G353:P353)=0,"",SUM(G353:P353))</f>
        <v>139.1</v>
      </c>
      <c r="R353" s="3" t="s">
        <v>209</v>
      </c>
      <c r="S353" s="3" t="s">
        <v>53</v>
      </c>
      <c r="T353" s="3" t="s">
        <v>64</v>
      </c>
      <c r="U353" s="3" t="s">
        <v>526</v>
      </c>
      <c r="V353" s="3" t="s">
        <v>41</v>
      </c>
      <c r="W353" s="4" t="n">
        <v>46303.0902777778</v>
      </c>
    </row>
    <row r="354" customFormat="false" ht="15" hidden="false" customHeight="false" outlineLevel="0" collapsed="false">
      <c r="A354" s="2" t="n">
        <f aca="false">IF(D354="","",ROW()-1)</f>
        <v>353</v>
      </c>
      <c r="B354" s="3" t="s">
        <v>23</v>
      </c>
      <c r="C354" s="3" t="s">
        <v>72</v>
      </c>
      <c r="D354" s="3" t="s">
        <v>76</v>
      </c>
      <c r="E354" s="3" t="n">
        <v>4</v>
      </c>
      <c r="F354" s="4" t="n">
        <v>46302.9791666667</v>
      </c>
      <c r="G354" s="5" t="n">
        <v>19.7</v>
      </c>
      <c r="H354" s="5" t="n">
        <v>13.1</v>
      </c>
      <c r="I354" s="5" t="n">
        <v>39.4</v>
      </c>
      <c r="J354" s="5" t="n">
        <v>0</v>
      </c>
      <c r="K354" s="5" t="n">
        <v>0</v>
      </c>
      <c r="L354" s="5" t="n">
        <v>4.9</v>
      </c>
      <c r="M354" s="5" t="n">
        <v>0</v>
      </c>
      <c r="N354" s="5" t="n">
        <v>8.2</v>
      </c>
      <c r="O354" s="5" t="n">
        <v>1.6</v>
      </c>
      <c r="P354" s="5" t="n">
        <v>1.6</v>
      </c>
      <c r="Q354" s="6" t="n">
        <f aca="false">IF(COUNT(G354:P354)=0,"",SUM(G354:P354))</f>
        <v>88.5</v>
      </c>
      <c r="R354" s="3" t="s">
        <v>155</v>
      </c>
      <c r="S354" s="3" t="s">
        <v>53</v>
      </c>
      <c r="T354" s="3" t="s">
        <v>64</v>
      </c>
      <c r="U354" s="3" t="s">
        <v>527</v>
      </c>
      <c r="V354" s="3" t="s">
        <v>30</v>
      </c>
      <c r="W354" s="4" t="n">
        <v>46303.0625</v>
      </c>
    </row>
    <row r="355" customFormat="false" ht="15" hidden="false" customHeight="false" outlineLevel="0" collapsed="false">
      <c r="A355" s="2" t="n">
        <f aca="false">IF(D355="","",ROW()-1)</f>
        <v>354</v>
      </c>
      <c r="B355" s="3" t="s">
        <v>23</v>
      </c>
      <c r="C355" s="3" t="s">
        <v>72</v>
      </c>
      <c r="D355" s="3" t="s">
        <v>90</v>
      </c>
      <c r="E355" s="3" t="n">
        <v>2</v>
      </c>
      <c r="F355" s="4" t="n">
        <v>46302.9861111111</v>
      </c>
      <c r="G355" s="5" t="n">
        <v>3.5</v>
      </c>
      <c r="H355" s="5" t="n">
        <v>2.3</v>
      </c>
      <c r="I355" s="5" t="n">
        <v>6.9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5.8</v>
      </c>
      <c r="O355" s="5" t="n">
        <v>0.6</v>
      </c>
      <c r="P355" s="5" t="n">
        <v>0.6</v>
      </c>
      <c r="Q355" s="6" t="n">
        <f aca="false">IF(COUNT(G355:P355)=0,"",SUM(G355:P355))</f>
        <v>19.7</v>
      </c>
      <c r="R355" s="3" t="s">
        <v>172</v>
      </c>
      <c r="S355" s="3" t="s">
        <v>27</v>
      </c>
      <c r="T355" s="3" t="s">
        <v>28</v>
      </c>
      <c r="U355" s="3" t="s">
        <v>528</v>
      </c>
      <c r="V355" s="3" t="s">
        <v>30</v>
      </c>
      <c r="W355" s="4" t="n">
        <v>46303.0277777778</v>
      </c>
    </row>
    <row r="356" customFormat="false" ht="15" hidden="false" customHeight="false" outlineLevel="0" collapsed="false">
      <c r="A356" s="2" t="n">
        <f aca="false">IF(D356="","",ROW()-1)</f>
        <v>355</v>
      </c>
      <c r="B356" s="3" t="s">
        <v>23</v>
      </c>
      <c r="C356" s="3" t="s">
        <v>72</v>
      </c>
      <c r="D356" s="3" t="s">
        <v>102</v>
      </c>
      <c r="E356" s="3" t="n">
        <v>5</v>
      </c>
      <c r="F356" s="4" t="n">
        <v>46302.9930555556</v>
      </c>
      <c r="G356" s="5" t="n">
        <v>28.1</v>
      </c>
      <c r="H356" s="5" t="n">
        <v>18.8</v>
      </c>
      <c r="I356" s="5" t="n">
        <v>56.3</v>
      </c>
      <c r="J356" s="5" t="n">
        <v>3.8</v>
      </c>
      <c r="K356" s="5" t="n">
        <v>0</v>
      </c>
      <c r="L356" s="5" t="n">
        <v>0</v>
      </c>
      <c r="M356" s="5" t="n">
        <v>7.5</v>
      </c>
      <c r="N356" s="5" t="n">
        <v>0</v>
      </c>
      <c r="O356" s="5" t="n">
        <v>1.9</v>
      </c>
      <c r="P356" s="5" t="n">
        <v>7.5</v>
      </c>
      <c r="Q356" s="6" t="n">
        <f aca="false">IF(COUNT(G356:P356)=0,"",SUM(G356:P356))</f>
        <v>123.9</v>
      </c>
      <c r="R356" s="3" t="s">
        <v>252</v>
      </c>
      <c r="S356" s="3" t="s">
        <v>53</v>
      </c>
      <c r="T356" s="3" t="s">
        <v>54</v>
      </c>
      <c r="U356" s="3" t="s">
        <v>529</v>
      </c>
      <c r="V356" s="3" t="s">
        <v>30</v>
      </c>
      <c r="W356" s="4" t="n">
        <v>46303.0347222222</v>
      </c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  <row r="596" customFormat="false" ht="15" hidden="false" customHeight="false" outlineLevel="0" collapsed="false">
      <c r="A596" s="2" t="str">
        <f aca="false">IF(D596="","",ROW()-1)</f>
        <v/>
      </c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 t="str">
        <f aca="false">IF(COUNT(G596:P596)=0,"",SUM(G596:P596))</f>
        <v/>
      </c>
      <c r="R596" s="3"/>
      <c r="S596" s="3"/>
      <c r="T596" s="3"/>
      <c r="U596" s="3"/>
      <c r="V596" s="3"/>
      <c r="W596" s="4"/>
    </row>
    <row r="597" customFormat="false" ht="15" hidden="false" customHeight="false" outlineLevel="0" collapsed="false">
      <c r="A597" s="2" t="str">
        <f aca="false">IF(D597="","",ROW()-1)</f>
        <v/>
      </c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 t="str">
        <f aca="false">IF(COUNT(G597:P597)=0,"",SUM(G597:P597))</f>
        <v/>
      </c>
      <c r="R597" s="3"/>
      <c r="S597" s="3"/>
      <c r="T597" s="3"/>
      <c r="U597" s="3"/>
      <c r="V597" s="3"/>
      <c r="W597" s="4"/>
    </row>
    <row r="598" customFormat="false" ht="15" hidden="false" customHeight="false" outlineLevel="0" collapsed="false">
      <c r="A598" s="2" t="str">
        <f aca="false">IF(D598="","",ROW()-1)</f>
        <v/>
      </c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 t="str">
        <f aca="false">IF(COUNT(G598:P598)=0,"",SUM(G598:P598))</f>
        <v/>
      </c>
      <c r="R598" s="3"/>
      <c r="S598" s="3"/>
      <c r="T598" s="3"/>
      <c r="U598" s="3"/>
      <c r="V598" s="3"/>
      <c r="W598" s="4"/>
    </row>
    <row r="599" customFormat="false" ht="15" hidden="false" customHeight="false" outlineLevel="0" collapsed="false">
      <c r="A599" s="2" t="str">
        <f aca="false">IF(D599="","",ROW()-1)</f>
        <v/>
      </c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 t="str">
        <f aca="false">IF(COUNT(G599:P599)=0,"",SUM(G599:P599))</f>
        <v/>
      </c>
      <c r="R599" s="3"/>
      <c r="S599" s="3"/>
      <c r="T599" s="3"/>
      <c r="U599" s="3"/>
      <c r="V599" s="3"/>
      <c r="W599" s="4"/>
    </row>
    <row r="600" customFormat="false" ht="15" hidden="false" customHeight="false" outlineLevel="0" collapsed="false">
      <c r="A600" s="2" t="str">
        <f aca="false">IF(D600="","",ROW()-1)</f>
        <v/>
      </c>
      <c r="B600" s="3"/>
      <c r="C600" s="3"/>
      <c r="D600" s="3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6" t="str">
        <f aca="false">IF(COUNT(G600:P600)=0,"",SUM(G600:P600))</f>
        <v/>
      </c>
      <c r="R600" s="3"/>
      <c r="S600" s="3"/>
      <c r="T600" s="3"/>
      <c r="U600" s="3"/>
      <c r="V600" s="3"/>
      <c r="W600" s="4"/>
    </row>
    <row r="601" customFormat="false" ht="15" hidden="false" customHeight="false" outlineLevel="0" collapsed="false">
      <c r="A601" s="2" t="str">
        <f aca="false">IF(D601="","",ROW()-1)</f>
        <v/>
      </c>
      <c r="B601" s="3"/>
      <c r="C601" s="3"/>
      <c r="D601" s="3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6" t="str">
        <f aca="false">IF(COUNT(G601:P601)=0,"",SUM(G601:P601))</f>
        <v/>
      </c>
      <c r="R601" s="3"/>
      <c r="S601" s="3"/>
      <c r="T601" s="3"/>
      <c r="U601" s="3"/>
      <c r="V601" s="3"/>
      <c r="W601" s="4"/>
    </row>
    <row r="602" customFormat="false" ht="15" hidden="false" customHeight="false" outlineLevel="0" collapsed="false">
      <c r="A602" s="2" t="str">
        <f aca="false">IF(D602="","",ROW()-1)</f>
        <v/>
      </c>
      <c r="B602" s="3"/>
      <c r="C602" s="3"/>
      <c r="D602" s="3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6" t="str">
        <f aca="false">IF(COUNT(G602:P602)=0,"",SUM(G602:P602))</f>
        <v/>
      </c>
      <c r="R602" s="3"/>
      <c r="S602" s="3"/>
      <c r="T602" s="3"/>
      <c r="U602" s="3"/>
      <c r="V602" s="3"/>
      <c r="W602" s="4"/>
    </row>
    <row r="603" customFormat="false" ht="15" hidden="false" customHeight="false" outlineLevel="0" collapsed="false">
      <c r="A603" s="2" t="str">
        <f aca="false">IF(D603="","",ROW()-1)</f>
        <v/>
      </c>
      <c r="B603" s="3"/>
      <c r="C603" s="3"/>
      <c r="D603" s="3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6" t="str">
        <f aca="false">IF(COUNT(G603:P603)=0,"",SUM(G603:P603))</f>
        <v/>
      </c>
      <c r="R603" s="3"/>
      <c r="S603" s="3"/>
      <c r="T603" s="3"/>
      <c r="U603" s="3"/>
      <c r="V603" s="3"/>
      <c r="W603" s="4"/>
    </row>
    <row r="604" customFormat="false" ht="15" hidden="false" customHeight="false" outlineLevel="0" collapsed="false">
      <c r="A604" s="2" t="str">
        <f aca="false">IF(D604="","",ROW()-1)</f>
        <v/>
      </c>
      <c r="B604" s="3"/>
      <c r="C604" s="3"/>
      <c r="D604" s="3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6" t="str">
        <f aca="false">IF(COUNT(G604:P604)=0,"",SUM(G604:P604))</f>
        <v/>
      </c>
      <c r="R604" s="3"/>
      <c r="S604" s="3"/>
      <c r="T604" s="3"/>
      <c r="U604" s="3"/>
      <c r="V604" s="3"/>
      <c r="W604" s="4"/>
    </row>
    <row r="605" customFormat="false" ht="15" hidden="false" customHeight="false" outlineLevel="0" collapsed="false">
      <c r="A605" s="2" t="str">
        <f aca="false">IF(D605="","",ROW()-1)</f>
        <v/>
      </c>
      <c r="B605" s="3"/>
      <c r="C605" s="3"/>
      <c r="D605" s="3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6" t="str">
        <f aca="false">IF(COUNT(G605:P605)=0,"",SUM(G605:P605))</f>
        <v/>
      </c>
      <c r="R605" s="3"/>
      <c r="S605" s="3"/>
      <c r="T605" s="3"/>
      <c r="U605" s="3"/>
      <c r="V605" s="3"/>
      <c r="W605" s="4"/>
    </row>
    <row r="606" customFormat="false" ht="15" hidden="false" customHeight="false" outlineLevel="0" collapsed="false">
      <c r="A606" s="2" t="str">
        <f aca="false">IF(D606="","",ROW()-1)</f>
        <v/>
      </c>
      <c r="B606" s="3"/>
      <c r="C606" s="3"/>
      <c r="D606" s="3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6" t="str">
        <f aca="false">IF(COUNT(G606:P606)=0,"",SUM(G606:P606))</f>
        <v/>
      </c>
      <c r="R606" s="3"/>
      <c r="S606" s="3"/>
      <c r="T606" s="3"/>
      <c r="U606" s="3"/>
      <c r="V606" s="3"/>
      <c r="W606" s="4"/>
    </row>
    <row r="607" customFormat="false" ht="15" hidden="false" customHeight="false" outlineLevel="0" collapsed="false">
      <c r="A607" s="2" t="str">
        <f aca="false">IF(D607="","",ROW()-1)</f>
        <v/>
      </c>
      <c r="B607" s="3"/>
      <c r="C607" s="3"/>
      <c r="D607" s="3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6" t="str">
        <f aca="false">IF(COUNT(G607:P607)=0,"",SUM(G607:P607))</f>
        <v/>
      </c>
      <c r="R607" s="3"/>
      <c r="S607" s="3"/>
      <c r="T607" s="3"/>
      <c r="U607" s="3"/>
      <c r="V607" s="3"/>
      <c r="W607" s="4"/>
    </row>
    <row r="608" customFormat="false" ht="15" hidden="false" customHeight="false" outlineLevel="0" collapsed="false">
      <c r="A608" s="2" t="str">
        <f aca="false">IF(D608="","",ROW()-1)</f>
        <v/>
      </c>
      <c r="B608" s="3"/>
      <c r="C608" s="3"/>
      <c r="D608" s="3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6" t="str">
        <f aca="false">IF(COUNT(G608:P608)=0,"",SUM(G608:P608))</f>
        <v/>
      </c>
      <c r="R608" s="3"/>
      <c r="S608" s="3"/>
      <c r="T608" s="3"/>
      <c r="U608" s="3"/>
      <c r="V608" s="3"/>
      <c r="W608" s="4"/>
    </row>
    <row r="609" customFormat="false" ht="15" hidden="false" customHeight="false" outlineLevel="0" collapsed="false">
      <c r="A609" s="2" t="str">
        <f aca="false">IF(D609="","",ROW()-1)</f>
        <v/>
      </c>
      <c r="B609" s="3"/>
      <c r="C609" s="3"/>
      <c r="D609" s="3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6" t="str">
        <f aca="false">IF(COUNT(G609:P609)=0,"",SUM(G609:P609))</f>
        <v/>
      </c>
      <c r="R609" s="3"/>
      <c r="S609" s="3"/>
      <c r="T609" s="3"/>
      <c r="U609" s="3"/>
      <c r="V609" s="3"/>
      <c r="W609" s="4"/>
    </row>
    <row r="610" customFormat="false" ht="15" hidden="false" customHeight="false" outlineLevel="0" collapsed="false">
      <c r="A610" s="2" t="str">
        <f aca="false">IF(D610="","",ROW()-1)</f>
        <v/>
      </c>
      <c r="B610" s="3"/>
      <c r="C610" s="3"/>
      <c r="D610" s="3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6" t="str">
        <f aca="false">IF(COUNT(G610:P610)=0,"",SUM(G610:P610))</f>
        <v/>
      </c>
      <c r="R610" s="3"/>
      <c r="S610" s="3"/>
      <c r="T610" s="3"/>
      <c r="U610" s="3"/>
      <c r="V610" s="3"/>
      <c r="W610" s="4"/>
    </row>
    <row r="611" customFormat="false" ht="15" hidden="false" customHeight="false" outlineLevel="0" collapsed="false">
      <c r="A611" s="2" t="str">
        <f aca="false">IF(D611="","",ROW()-1)</f>
        <v/>
      </c>
      <c r="B611" s="3"/>
      <c r="C611" s="3"/>
      <c r="D611" s="3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6" t="str">
        <f aca="false">IF(COUNT(G611:P611)=0,"",SUM(G611:P611))</f>
        <v/>
      </c>
      <c r="R611" s="3"/>
      <c r="S611" s="3"/>
      <c r="T611" s="3"/>
      <c r="U611" s="3"/>
      <c r="V611" s="3"/>
      <c r="W611" s="4"/>
    </row>
    <row r="612" customFormat="false" ht="15" hidden="false" customHeight="false" outlineLevel="0" collapsed="false">
      <c r="A612" s="2" t="str">
        <f aca="false">IF(D612="","",ROW()-1)</f>
        <v/>
      </c>
      <c r="B612" s="3"/>
      <c r="C612" s="3"/>
      <c r="D612" s="3"/>
      <c r="E612" s="3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6" t="str">
        <f aca="false">IF(COUNT(G612:P612)=0,"",SUM(G612:P612))</f>
        <v/>
      </c>
      <c r="R612" s="3"/>
      <c r="S612" s="3"/>
      <c r="T612" s="3"/>
      <c r="U612" s="3"/>
      <c r="V612" s="3"/>
      <c r="W612" s="4"/>
    </row>
    <row r="613" customFormat="false" ht="15" hidden="false" customHeight="false" outlineLevel="0" collapsed="false">
      <c r="A613" s="2" t="str">
        <f aca="false">IF(D613="","",ROW()-1)</f>
        <v/>
      </c>
      <c r="B613" s="3"/>
      <c r="C613" s="3"/>
      <c r="D613" s="3"/>
      <c r="E613" s="3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6" t="str">
        <f aca="false">IF(COUNT(G613:P613)=0,"",SUM(G613:P613))</f>
        <v/>
      </c>
      <c r="R613" s="3"/>
      <c r="S613" s="3"/>
      <c r="T613" s="3"/>
      <c r="U613" s="3"/>
      <c r="V613" s="3"/>
      <c r="W613" s="4"/>
    </row>
    <row r="614" customFormat="false" ht="15" hidden="false" customHeight="false" outlineLevel="0" collapsed="false">
      <c r="A614" s="2" t="str">
        <f aca="false">IF(D614="","",ROW()-1)</f>
        <v/>
      </c>
      <c r="B614" s="3"/>
      <c r="C614" s="3"/>
      <c r="D614" s="3"/>
      <c r="E614" s="3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6" t="str">
        <f aca="false">IF(COUNT(G614:P614)=0,"",SUM(G614:P614))</f>
        <v/>
      </c>
      <c r="R614" s="3"/>
      <c r="S614" s="3"/>
      <c r="T614" s="3"/>
      <c r="U614" s="3"/>
      <c r="V614" s="3"/>
      <c r="W614" s="4"/>
    </row>
    <row r="615" customFormat="false" ht="15" hidden="false" customHeight="false" outlineLevel="0" collapsed="false">
      <c r="A615" s="2" t="str">
        <f aca="false">IF(D615="","",ROW()-1)</f>
        <v/>
      </c>
      <c r="B615" s="3"/>
      <c r="C615" s="3"/>
      <c r="D615" s="3"/>
      <c r="E615" s="3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6" t="str">
        <f aca="false">IF(COUNT(G615:P615)=0,"",SUM(G615:P615))</f>
        <v/>
      </c>
      <c r="R615" s="3"/>
      <c r="S615" s="3"/>
      <c r="T615" s="3"/>
      <c r="U615" s="3"/>
      <c r="V615" s="3"/>
      <c r="W615" s="4"/>
    </row>
    <row r="616" customFormat="false" ht="15" hidden="false" customHeight="false" outlineLevel="0" collapsed="false">
      <c r="A616" s="2" t="str">
        <f aca="false">IF(D616="","",ROW()-1)</f>
        <v/>
      </c>
      <c r="B616" s="3"/>
      <c r="C616" s="3"/>
      <c r="D616" s="3"/>
      <c r="E616" s="3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6" t="str">
        <f aca="false">IF(COUNT(G616:P616)=0,"",SUM(G616:P616))</f>
        <v/>
      </c>
      <c r="R616" s="3"/>
      <c r="S616" s="3"/>
      <c r="T616" s="3"/>
      <c r="U616" s="3"/>
      <c r="V616" s="3"/>
      <c r="W616" s="4"/>
    </row>
    <row r="617" customFormat="false" ht="15" hidden="false" customHeight="false" outlineLevel="0" collapsed="false">
      <c r="A617" s="2" t="str">
        <f aca="false">IF(D617="","",ROW()-1)</f>
        <v/>
      </c>
      <c r="B617" s="3"/>
      <c r="C617" s="3"/>
      <c r="D617" s="3"/>
      <c r="E617" s="3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6" t="str">
        <f aca="false">IF(COUNT(G617:P617)=0,"",SUM(G617:P617))</f>
        <v/>
      </c>
      <c r="R617" s="3"/>
      <c r="S617" s="3"/>
      <c r="T617" s="3"/>
      <c r="U617" s="3"/>
      <c r="V617" s="3"/>
      <c r="W617" s="4"/>
    </row>
    <row r="618" customFormat="false" ht="15" hidden="false" customHeight="false" outlineLevel="0" collapsed="false">
      <c r="A618" s="2" t="str">
        <f aca="false">IF(D618="","",ROW()-1)</f>
        <v/>
      </c>
      <c r="B618" s="3"/>
      <c r="C618" s="3"/>
      <c r="D618" s="3"/>
      <c r="E618" s="3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6" t="str">
        <f aca="false">IF(COUNT(G618:P618)=0,"",SUM(G618:P618))</f>
        <v/>
      </c>
      <c r="R618" s="3"/>
      <c r="S618" s="3"/>
      <c r="T618" s="3"/>
      <c r="U618" s="3"/>
      <c r="V618" s="3"/>
      <c r="W618" s="4"/>
    </row>
    <row r="619" customFormat="false" ht="15" hidden="false" customHeight="false" outlineLevel="0" collapsed="false">
      <c r="A619" s="2" t="str">
        <f aca="false">IF(D619="","",ROW()-1)</f>
        <v/>
      </c>
      <c r="B619" s="3"/>
      <c r="C619" s="3"/>
      <c r="D619" s="3"/>
      <c r="E619" s="3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6" t="str">
        <f aca="false">IF(COUNT(G619:P619)=0,"",SUM(G619:P619))</f>
        <v/>
      </c>
      <c r="R619" s="3"/>
      <c r="S619" s="3"/>
      <c r="T619" s="3"/>
      <c r="U619" s="3"/>
      <c r="V619" s="3"/>
      <c r="W619" s="4"/>
    </row>
    <row r="620" customFormat="false" ht="15" hidden="false" customHeight="false" outlineLevel="0" collapsed="false">
      <c r="A620" s="2" t="str">
        <f aca="false">IF(D620="","",ROW()-1)</f>
        <v/>
      </c>
      <c r="B620" s="3"/>
      <c r="C620" s="3"/>
      <c r="D620" s="3"/>
      <c r="E620" s="3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6" t="str">
        <f aca="false">IF(COUNT(G620:P620)=0,"",SUM(G620:P620))</f>
        <v/>
      </c>
      <c r="R620" s="3"/>
      <c r="S620" s="3"/>
      <c r="T620" s="3"/>
      <c r="U620" s="3"/>
      <c r="V620" s="3"/>
      <c r="W620" s="4"/>
    </row>
    <row r="621" customFormat="false" ht="15" hidden="false" customHeight="false" outlineLevel="0" collapsed="false">
      <c r="A621" s="2" t="str">
        <f aca="false">IF(D621="","",ROW()-1)</f>
        <v/>
      </c>
      <c r="B621" s="3"/>
      <c r="C621" s="3"/>
      <c r="D621" s="3"/>
      <c r="E621" s="3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6" t="str">
        <f aca="false">IF(COUNT(G621:P621)=0,"",SUM(G621:P621))</f>
        <v/>
      </c>
      <c r="R621" s="3"/>
      <c r="S621" s="3"/>
      <c r="T621" s="3"/>
      <c r="U621" s="3"/>
      <c r="V621" s="3"/>
      <c r="W621" s="4"/>
    </row>
    <row r="622" customFormat="false" ht="15" hidden="false" customHeight="false" outlineLevel="0" collapsed="false">
      <c r="A622" s="2" t="str">
        <f aca="false">IF(D622="","",ROW()-1)</f>
        <v/>
      </c>
      <c r="B622" s="3"/>
      <c r="C622" s="3"/>
      <c r="D622" s="3"/>
      <c r="E622" s="3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6" t="str">
        <f aca="false">IF(COUNT(G622:P622)=0,"",SUM(G622:P622))</f>
        <v/>
      </c>
      <c r="R622" s="3"/>
      <c r="S622" s="3"/>
      <c r="T622" s="3"/>
      <c r="U622" s="3"/>
      <c r="V622" s="3"/>
      <c r="W622" s="4"/>
    </row>
    <row r="623" customFormat="false" ht="15" hidden="false" customHeight="false" outlineLevel="0" collapsed="false">
      <c r="A623" s="2" t="str">
        <f aca="false">IF(D623="","",ROW()-1)</f>
        <v/>
      </c>
      <c r="B623" s="3"/>
      <c r="C623" s="3"/>
      <c r="D623" s="3"/>
      <c r="E623" s="3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6" t="str">
        <f aca="false">IF(COUNT(G623:P623)=0,"",SUM(G623:P623))</f>
        <v/>
      </c>
      <c r="R623" s="3"/>
      <c r="S623" s="3"/>
      <c r="T623" s="3"/>
      <c r="U623" s="3"/>
      <c r="V623" s="3"/>
      <c r="W623" s="4"/>
    </row>
    <row r="624" customFormat="false" ht="15" hidden="false" customHeight="false" outlineLevel="0" collapsed="false">
      <c r="A624" s="2" t="str">
        <f aca="false">IF(D624="","",ROW()-1)</f>
        <v/>
      </c>
      <c r="B624" s="3"/>
      <c r="C624" s="3"/>
      <c r="D624" s="3"/>
      <c r="E624" s="3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6" t="str">
        <f aca="false">IF(COUNT(G624:P624)=0,"",SUM(G624:P624))</f>
        <v/>
      </c>
      <c r="R624" s="3"/>
      <c r="S624" s="3"/>
      <c r="T624" s="3"/>
      <c r="U624" s="3"/>
      <c r="V624" s="3"/>
      <c r="W624" s="4"/>
    </row>
    <row r="625" customFormat="false" ht="15" hidden="false" customHeight="false" outlineLevel="0" collapsed="false">
      <c r="A625" s="2" t="str">
        <f aca="false">IF(D625="","",ROW()-1)</f>
        <v/>
      </c>
      <c r="B625" s="3"/>
      <c r="C625" s="3"/>
      <c r="D625" s="3"/>
      <c r="E625" s="3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6" t="str">
        <f aca="false">IF(COUNT(G625:P625)=0,"",SUM(G625:P625))</f>
        <v/>
      </c>
      <c r="R625" s="3"/>
      <c r="S625" s="3"/>
      <c r="T625" s="3"/>
      <c r="U625" s="3"/>
      <c r="V625" s="3"/>
      <c r="W625" s="4"/>
    </row>
    <row r="626" customFormat="false" ht="15" hidden="false" customHeight="false" outlineLevel="0" collapsed="false">
      <c r="A626" s="2" t="str">
        <f aca="false">IF(D626="","",ROW()-1)</f>
        <v/>
      </c>
      <c r="B626" s="3"/>
      <c r="C626" s="3"/>
      <c r="D626" s="3"/>
      <c r="E626" s="3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6" t="str">
        <f aca="false">IF(COUNT(G626:P626)=0,"",SUM(G626:P626))</f>
        <v/>
      </c>
      <c r="R626" s="3"/>
      <c r="S626" s="3"/>
      <c r="T626" s="3"/>
      <c r="U626" s="3"/>
      <c r="V626" s="3"/>
      <c r="W626" s="4"/>
    </row>
    <row r="627" customFormat="false" ht="15" hidden="false" customHeight="false" outlineLevel="0" collapsed="false">
      <c r="A627" s="2" t="str">
        <f aca="false">IF(D627="","",ROW()-1)</f>
        <v/>
      </c>
      <c r="B627" s="3"/>
      <c r="C627" s="3"/>
      <c r="D627" s="3"/>
      <c r="E627" s="3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6" t="str">
        <f aca="false">IF(COUNT(G627:P627)=0,"",SUM(G627:P627))</f>
        <v/>
      </c>
      <c r="R627" s="3"/>
      <c r="S627" s="3"/>
      <c r="T627" s="3"/>
      <c r="U627" s="3"/>
      <c r="V627" s="3"/>
      <c r="W627" s="4"/>
    </row>
    <row r="628" customFormat="false" ht="15" hidden="false" customHeight="false" outlineLevel="0" collapsed="false">
      <c r="A628" s="2" t="str">
        <f aca="false">IF(D628="","",ROW()-1)</f>
        <v/>
      </c>
      <c r="B628" s="3"/>
      <c r="C628" s="3"/>
      <c r="D628" s="3"/>
      <c r="E628" s="3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6" t="str">
        <f aca="false">IF(COUNT(G628:P628)=0,"",SUM(G628:P628))</f>
        <v/>
      </c>
      <c r="R628" s="3"/>
      <c r="S628" s="3"/>
      <c r="T628" s="3"/>
      <c r="U628" s="3"/>
      <c r="V628" s="3"/>
      <c r="W628" s="4"/>
    </row>
    <row r="629" customFormat="false" ht="15" hidden="false" customHeight="false" outlineLevel="0" collapsed="false">
      <c r="A629" s="2" t="str">
        <f aca="false">IF(D629="","",ROW()-1)</f>
        <v/>
      </c>
      <c r="B629" s="3"/>
      <c r="C629" s="3"/>
      <c r="D629" s="3"/>
      <c r="E629" s="3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6" t="str">
        <f aca="false">IF(COUNT(G629:P629)=0,"",SUM(G629:P629))</f>
        <v/>
      </c>
      <c r="R629" s="3"/>
      <c r="S629" s="3"/>
      <c r="T629" s="3"/>
      <c r="U629" s="3"/>
      <c r="V629" s="3"/>
      <c r="W629" s="4"/>
    </row>
    <row r="630" customFormat="false" ht="15" hidden="false" customHeight="false" outlineLevel="0" collapsed="false">
      <c r="A630" s="2" t="str">
        <f aca="false">IF(D630="","",ROW()-1)</f>
        <v/>
      </c>
      <c r="B630" s="3"/>
      <c r="C630" s="3"/>
      <c r="D630" s="3"/>
      <c r="E630" s="3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6" t="str">
        <f aca="false">IF(COUNT(G630:P630)=0,"",SUM(G630:P630))</f>
        <v/>
      </c>
      <c r="R630" s="3"/>
      <c r="S630" s="3"/>
      <c r="T630" s="3"/>
      <c r="U630" s="3"/>
      <c r="V630" s="3"/>
      <c r="W630" s="4"/>
    </row>
    <row r="631" customFormat="false" ht="15" hidden="false" customHeight="false" outlineLevel="0" collapsed="false">
      <c r="A631" s="2" t="str">
        <f aca="false">IF(D631="","",ROW()-1)</f>
        <v/>
      </c>
      <c r="B631" s="3"/>
      <c r="C631" s="3"/>
      <c r="D631" s="3"/>
      <c r="E631" s="3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6" t="str">
        <f aca="false">IF(COUNT(G631:P631)=0,"",SUM(G631:P631))</f>
        <v/>
      </c>
      <c r="R631" s="3"/>
      <c r="S631" s="3"/>
      <c r="T631" s="3"/>
      <c r="U631" s="3"/>
      <c r="V631" s="3"/>
      <c r="W631" s="4"/>
    </row>
    <row r="632" customFormat="false" ht="15" hidden="false" customHeight="false" outlineLevel="0" collapsed="false">
      <c r="A632" s="2" t="str">
        <f aca="false">IF(D632="","",ROW()-1)</f>
        <v/>
      </c>
      <c r="B632" s="3"/>
      <c r="C632" s="3"/>
      <c r="D632" s="3"/>
      <c r="E632" s="3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6" t="str">
        <f aca="false">IF(COUNT(G632:P632)=0,"",SUM(G632:P632))</f>
        <v/>
      </c>
      <c r="R632" s="3"/>
      <c r="S632" s="3"/>
      <c r="T632" s="3"/>
      <c r="U632" s="3"/>
      <c r="V632" s="3"/>
      <c r="W632" s="4"/>
    </row>
    <row r="633" customFormat="false" ht="15" hidden="false" customHeight="false" outlineLevel="0" collapsed="false">
      <c r="A633" s="2" t="str">
        <f aca="false">IF(D633="","",ROW()-1)</f>
        <v/>
      </c>
      <c r="B633" s="3"/>
      <c r="C633" s="3"/>
      <c r="D633" s="3"/>
      <c r="E633" s="3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6" t="str">
        <f aca="false">IF(COUNT(G633:P633)=0,"",SUM(G633:P633))</f>
        <v/>
      </c>
      <c r="R633" s="3"/>
      <c r="S633" s="3"/>
      <c r="T633" s="3"/>
      <c r="U633" s="3"/>
      <c r="V633" s="3"/>
      <c r="W633" s="4"/>
    </row>
    <row r="634" customFormat="false" ht="15" hidden="false" customHeight="false" outlineLevel="0" collapsed="false">
      <c r="A634" s="2" t="str">
        <f aca="false">IF(D634="","",ROW()-1)</f>
        <v/>
      </c>
      <c r="B634" s="3"/>
      <c r="C634" s="3"/>
      <c r="D634" s="3"/>
      <c r="E634" s="3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6" t="str">
        <f aca="false">IF(COUNT(G634:P634)=0,"",SUM(G634:P634))</f>
        <v/>
      </c>
      <c r="R634" s="3"/>
      <c r="S634" s="3"/>
      <c r="T634" s="3"/>
      <c r="U634" s="3"/>
      <c r="V634" s="3"/>
      <c r="W634" s="4"/>
    </row>
    <row r="635" customFormat="false" ht="15" hidden="false" customHeight="false" outlineLevel="0" collapsed="false">
      <c r="A635" s="2" t="str">
        <f aca="false">IF(D635="","",ROW()-1)</f>
        <v/>
      </c>
      <c r="B635" s="3"/>
      <c r="C635" s="3"/>
      <c r="D635" s="3"/>
      <c r="E635" s="3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6" t="str">
        <f aca="false">IF(COUNT(G635:P635)=0,"",SUM(G635:P635))</f>
        <v/>
      </c>
      <c r="R635" s="3"/>
      <c r="S635" s="3"/>
      <c r="T635" s="3"/>
      <c r="U635" s="3"/>
      <c r="V635" s="3"/>
      <c r="W635" s="4"/>
    </row>
    <row r="636" customFormat="false" ht="15" hidden="false" customHeight="false" outlineLevel="0" collapsed="false">
      <c r="A636" s="2" t="str">
        <f aca="false">IF(D636="","",ROW()-1)</f>
        <v/>
      </c>
      <c r="B636" s="3"/>
      <c r="C636" s="3"/>
      <c r="D636" s="3"/>
      <c r="E636" s="3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6" t="str">
        <f aca="false">IF(COUNT(G636:P636)=0,"",SUM(G636:P636))</f>
        <v/>
      </c>
      <c r="R636" s="3"/>
      <c r="S636" s="3"/>
      <c r="T636" s="3"/>
      <c r="U636" s="3"/>
      <c r="V636" s="3"/>
      <c r="W636" s="4"/>
    </row>
    <row r="637" customFormat="false" ht="15" hidden="false" customHeight="false" outlineLevel="0" collapsed="false">
      <c r="A637" s="2" t="str">
        <f aca="false">IF(D637="","",ROW()-1)</f>
        <v/>
      </c>
      <c r="B637" s="3"/>
      <c r="C637" s="3"/>
      <c r="D637" s="3"/>
      <c r="E637" s="3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6" t="str">
        <f aca="false">IF(COUNT(G637:P637)=0,"",SUM(G637:P637))</f>
        <v/>
      </c>
      <c r="R637" s="3"/>
      <c r="S637" s="3"/>
      <c r="T637" s="3"/>
      <c r="U637" s="3"/>
      <c r="V637" s="3"/>
      <c r="W637" s="4"/>
    </row>
    <row r="638" customFormat="false" ht="15" hidden="false" customHeight="false" outlineLevel="0" collapsed="false">
      <c r="A638" s="2" t="str">
        <f aca="false">IF(D638="","",ROW()-1)</f>
        <v/>
      </c>
      <c r="B638" s="3"/>
      <c r="C638" s="3"/>
      <c r="D638" s="3"/>
      <c r="E638" s="3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6" t="str">
        <f aca="false">IF(COUNT(G638:P638)=0,"",SUM(G638:P638))</f>
        <v/>
      </c>
      <c r="R638" s="3"/>
      <c r="S638" s="3"/>
      <c r="T638" s="3"/>
      <c r="U638" s="3"/>
      <c r="V638" s="3"/>
      <c r="W638" s="4"/>
    </row>
    <row r="639" customFormat="false" ht="15" hidden="false" customHeight="false" outlineLevel="0" collapsed="false">
      <c r="A639" s="2" t="str">
        <f aca="false">IF(D639="","",ROW()-1)</f>
        <v/>
      </c>
      <c r="B639" s="3"/>
      <c r="C639" s="3"/>
      <c r="D639" s="3"/>
      <c r="E639" s="3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6" t="str">
        <f aca="false">IF(COUNT(G639:P639)=0,"",SUM(G639:P639))</f>
        <v/>
      </c>
      <c r="R639" s="3"/>
      <c r="S639" s="3"/>
      <c r="T639" s="3"/>
      <c r="U639" s="3"/>
      <c r="V639" s="3"/>
      <c r="W639" s="4"/>
    </row>
    <row r="640" customFormat="false" ht="15" hidden="false" customHeight="false" outlineLevel="0" collapsed="false">
      <c r="A640" s="2" t="str">
        <f aca="false">IF(D640="","",ROW()-1)</f>
        <v/>
      </c>
      <c r="B640" s="3"/>
      <c r="C640" s="3"/>
      <c r="D640" s="3"/>
      <c r="E640" s="3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6" t="str">
        <f aca="false">IF(COUNT(G640:P640)=0,"",SUM(G640:P640))</f>
        <v/>
      </c>
      <c r="R640" s="3"/>
      <c r="S640" s="3"/>
      <c r="T640" s="3"/>
      <c r="U640" s="3"/>
      <c r="V640" s="3"/>
      <c r="W640" s="4"/>
    </row>
    <row r="641" customFormat="false" ht="15" hidden="false" customHeight="false" outlineLevel="0" collapsed="false">
      <c r="A641" s="2" t="str">
        <f aca="false">IF(D641="","",ROW()-1)</f>
        <v/>
      </c>
      <c r="B641" s="3"/>
      <c r="C641" s="3"/>
      <c r="D641" s="3"/>
      <c r="E641" s="3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6" t="str">
        <f aca="false">IF(COUNT(G641:P641)=0,"",SUM(G641:P641))</f>
        <v/>
      </c>
      <c r="R641" s="3"/>
      <c r="S641" s="3"/>
      <c r="T641" s="3"/>
      <c r="U641" s="3"/>
      <c r="V641" s="3"/>
      <c r="W641" s="4"/>
    </row>
    <row r="642" customFormat="false" ht="15" hidden="false" customHeight="false" outlineLevel="0" collapsed="false">
      <c r="A642" s="2" t="str">
        <f aca="false">IF(D642="","",ROW()-1)</f>
        <v/>
      </c>
      <c r="B642" s="3"/>
      <c r="C642" s="3"/>
      <c r="D642" s="3"/>
      <c r="E642" s="3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6" t="str">
        <f aca="false">IF(COUNT(G642:P642)=0,"",SUM(G642:P642))</f>
        <v/>
      </c>
      <c r="R642" s="3"/>
      <c r="S642" s="3"/>
      <c r="T642" s="3"/>
      <c r="U642" s="3"/>
      <c r="V642" s="3"/>
      <c r="W642" s="4"/>
    </row>
    <row r="643" customFormat="false" ht="15" hidden="false" customHeight="false" outlineLevel="0" collapsed="false">
      <c r="A643" s="2" t="str">
        <f aca="false">IF(D643="","",ROW()-1)</f>
        <v/>
      </c>
      <c r="B643" s="3"/>
      <c r="C643" s="3"/>
      <c r="D643" s="3"/>
      <c r="E643" s="3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6" t="str">
        <f aca="false">IF(COUNT(G643:P643)=0,"",SUM(G643:P643))</f>
        <v/>
      </c>
      <c r="R643" s="3"/>
      <c r="S643" s="3"/>
      <c r="T643" s="3"/>
      <c r="U643" s="3"/>
      <c r="V643" s="3"/>
      <c r="W643" s="4"/>
    </row>
    <row r="644" customFormat="false" ht="15" hidden="false" customHeight="false" outlineLevel="0" collapsed="false">
      <c r="A644" s="2" t="str">
        <f aca="false">IF(D644="","",ROW()-1)</f>
        <v/>
      </c>
      <c r="B644" s="3"/>
      <c r="C644" s="3"/>
      <c r="D644" s="3"/>
      <c r="E644" s="3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6" t="str">
        <f aca="false">IF(COUNT(G644:P644)=0,"",SUM(G644:P644))</f>
        <v/>
      </c>
      <c r="R644" s="3"/>
      <c r="S644" s="3"/>
      <c r="T644" s="3"/>
      <c r="U644" s="3"/>
      <c r="V644" s="3"/>
      <c r="W644" s="4"/>
    </row>
    <row r="645" customFormat="false" ht="15" hidden="false" customHeight="false" outlineLevel="0" collapsed="false">
      <c r="A645" s="2" t="str">
        <f aca="false">IF(D645="","",ROW()-1)</f>
        <v/>
      </c>
      <c r="B645" s="3"/>
      <c r="C645" s="3"/>
      <c r="D645" s="3"/>
      <c r="E645" s="3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6" t="str">
        <f aca="false">IF(COUNT(G645:P645)=0,"",SUM(G645:P645))</f>
        <v/>
      </c>
      <c r="R645" s="3"/>
      <c r="S645" s="3"/>
      <c r="T645" s="3"/>
      <c r="U645" s="3"/>
      <c r="V645" s="3"/>
      <c r="W645" s="4"/>
    </row>
    <row r="646" customFormat="false" ht="15" hidden="false" customHeight="false" outlineLevel="0" collapsed="false">
      <c r="A646" s="2" t="str">
        <f aca="false">IF(D646="","",ROW()-1)</f>
        <v/>
      </c>
      <c r="B646" s="3"/>
      <c r="C646" s="3"/>
      <c r="D646" s="3"/>
      <c r="E646" s="3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6" t="str">
        <f aca="false">IF(COUNT(G646:P646)=0,"",SUM(G646:P646))</f>
        <v/>
      </c>
      <c r="R646" s="3"/>
      <c r="S646" s="3"/>
      <c r="T646" s="3"/>
      <c r="U646" s="3"/>
      <c r="V646" s="3"/>
      <c r="W646" s="4"/>
    </row>
    <row r="647" customFormat="false" ht="15" hidden="false" customHeight="false" outlineLevel="0" collapsed="false">
      <c r="A647" s="2" t="str">
        <f aca="false">IF(D647="","",ROW()-1)</f>
        <v/>
      </c>
      <c r="B647" s="3"/>
      <c r="C647" s="3"/>
      <c r="D647" s="3"/>
      <c r="E647" s="3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6" t="str">
        <f aca="false">IF(COUNT(G647:P647)=0,"",SUM(G647:P647))</f>
        <v/>
      </c>
      <c r="R647" s="3"/>
      <c r="S647" s="3"/>
      <c r="T647" s="3"/>
      <c r="U647" s="3"/>
      <c r="V647" s="3"/>
      <c r="W647" s="4"/>
    </row>
    <row r="648" customFormat="false" ht="15" hidden="false" customHeight="false" outlineLevel="0" collapsed="false">
      <c r="A648" s="2" t="str">
        <f aca="false">IF(D648="","",ROW()-1)</f>
        <v/>
      </c>
      <c r="B648" s="3"/>
      <c r="C648" s="3"/>
      <c r="D648" s="3"/>
      <c r="E648" s="3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6" t="str">
        <f aca="false">IF(COUNT(G648:P648)=0,"",SUM(G648:P648))</f>
        <v/>
      </c>
      <c r="R648" s="3"/>
      <c r="S648" s="3"/>
      <c r="T648" s="3"/>
      <c r="U648" s="3"/>
      <c r="V648" s="3"/>
      <c r="W648" s="4"/>
    </row>
    <row r="649" customFormat="false" ht="15" hidden="false" customHeight="false" outlineLevel="0" collapsed="false">
      <c r="A649" s="2" t="str">
        <f aca="false">IF(D649="","",ROW()-1)</f>
        <v/>
      </c>
      <c r="B649" s="3"/>
      <c r="C649" s="3"/>
      <c r="D649" s="3"/>
      <c r="E649" s="3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6" t="str">
        <f aca="false">IF(COUNT(G649:P649)=0,"",SUM(G649:P649))</f>
        <v/>
      </c>
      <c r="R649" s="3"/>
      <c r="S649" s="3"/>
      <c r="T649" s="3"/>
      <c r="U649" s="3"/>
      <c r="V649" s="3"/>
      <c r="W649" s="4"/>
    </row>
    <row r="650" customFormat="false" ht="15" hidden="false" customHeight="false" outlineLevel="0" collapsed="false">
      <c r="A650" s="2" t="str">
        <f aca="false">IF(D650="","",ROW()-1)</f>
        <v/>
      </c>
      <c r="B650" s="3"/>
      <c r="C650" s="3"/>
      <c r="D650" s="3"/>
      <c r="E650" s="3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6" t="str">
        <f aca="false">IF(COUNT(G650:P650)=0,"",SUM(G650:P650))</f>
        <v/>
      </c>
      <c r="R650" s="3"/>
      <c r="S650" s="3"/>
      <c r="T650" s="3"/>
      <c r="U650" s="3"/>
      <c r="V650" s="3"/>
      <c r="W650" s="4"/>
    </row>
    <row r="651" customFormat="false" ht="15" hidden="false" customHeight="false" outlineLevel="0" collapsed="false">
      <c r="A651" s="2" t="str">
        <f aca="false">IF(D651="","",ROW()-1)</f>
        <v/>
      </c>
      <c r="B651" s="3"/>
      <c r="C651" s="3"/>
      <c r="D651" s="3"/>
      <c r="E651" s="3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6" t="str">
        <f aca="false">IF(COUNT(G651:P651)=0,"",SUM(G651:P651))</f>
        <v/>
      </c>
      <c r="R651" s="3"/>
      <c r="S651" s="3"/>
      <c r="T651" s="3"/>
      <c r="U651" s="3"/>
      <c r="V651" s="3"/>
      <c r="W651" s="4"/>
    </row>
    <row r="652" customFormat="false" ht="15" hidden="false" customHeight="false" outlineLevel="0" collapsed="false">
      <c r="A652" s="2" t="str">
        <f aca="false">IF(D652="","",ROW()-1)</f>
        <v/>
      </c>
      <c r="B652" s="3"/>
      <c r="C652" s="3"/>
      <c r="D652" s="3"/>
      <c r="E652" s="3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6" t="str">
        <f aca="false">IF(COUNT(G652:P652)=0,"",SUM(G652:P652))</f>
        <v/>
      </c>
      <c r="R652" s="3"/>
      <c r="S652" s="3"/>
      <c r="T652" s="3"/>
      <c r="U652" s="3"/>
      <c r="V652" s="3"/>
      <c r="W652" s="4"/>
    </row>
    <row r="653" customFormat="false" ht="15" hidden="false" customHeight="false" outlineLevel="0" collapsed="false">
      <c r="A653" s="2" t="str">
        <f aca="false">IF(D653="","",ROW()-1)</f>
        <v/>
      </c>
      <c r="B653" s="3"/>
      <c r="C653" s="3"/>
      <c r="D653" s="3"/>
      <c r="E653" s="3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6" t="str">
        <f aca="false">IF(COUNT(G653:P653)=0,"",SUM(G653:P653))</f>
        <v/>
      </c>
      <c r="R653" s="3"/>
      <c r="S653" s="3"/>
      <c r="T653" s="3"/>
      <c r="U653" s="3"/>
      <c r="V653" s="3"/>
      <c r="W653" s="4"/>
    </row>
    <row r="654" customFormat="false" ht="15" hidden="false" customHeight="false" outlineLevel="0" collapsed="false">
      <c r="A654" s="2" t="str">
        <f aca="false">IF(D654="","",ROW()-1)</f>
        <v/>
      </c>
      <c r="B654" s="3"/>
      <c r="C654" s="3"/>
      <c r="D654" s="3"/>
      <c r="E654" s="3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6" t="str">
        <f aca="false">IF(COUNT(G654:P654)=0,"",SUM(G654:P654))</f>
        <v/>
      </c>
      <c r="R654" s="3"/>
      <c r="S654" s="3"/>
      <c r="T654" s="3"/>
      <c r="U654" s="3"/>
      <c r="V654" s="3"/>
      <c r="W654" s="4"/>
    </row>
    <row r="655" customFormat="false" ht="15" hidden="false" customHeight="false" outlineLevel="0" collapsed="false">
      <c r="A655" s="2" t="str">
        <f aca="false">IF(D655="","",ROW()-1)</f>
        <v/>
      </c>
      <c r="B655" s="3"/>
      <c r="C655" s="3"/>
      <c r="D655" s="3"/>
      <c r="E655" s="3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6" t="str">
        <f aca="false">IF(COUNT(G655:P655)=0,"",SUM(G655:P655))</f>
        <v/>
      </c>
      <c r="R655" s="3"/>
      <c r="S655" s="3"/>
      <c r="T655" s="3"/>
      <c r="U655" s="3"/>
      <c r="V655" s="3"/>
      <c r="W655" s="4"/>
    </row>
    <row r="656" customFormat="false" ht="15" hidden="false" customHeight="false" outlineLevel="0" collapsed="false">
      <c r="A656" s="2" t="str">
        <f aca="false">IF(D656="","",ROW()-1)</f>
        <v/>
      </c>
      <c r="B656" s="3"/>
      <c r="C656" s="3"/>
      <c r="D656" s="3"/>
      <c r="E656" s="3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6" t="str">
        <f aca="false">IF(COUNT(G656:P656)=0,"",SUM(G656:P656))</f>
        <v/>
      </c>
      <c r="R656" s="3"/>
      <c r="S656" s="3"/>
      <c r="T656" s="3"/>
      <c r="U656" s="3"/>
      <c r="V656" s="3"/>
      <c r="W656" s="4"/>
    </row>
  </sheetData>
  <sheetProtection sheet="true" sort="false" autoFilter="false"/>
  <autoFilter ref="A1:W656"/>
  <dataValidations count="7">
    <dataValidation allowBlank="false" errorStyle="stop" operator="between" showDropDown="false" showErrorMessage="false" showInputMessage="false" sqref="B2:B656" type="list">
      <formula1>"Т1077"</formula1>
      <formula2>0</formula2>
    </dataValidation>
    <dataValidation allowBlank="false" errorStyle="stop" operator="between" showDropDown="false" showErrorMessage="false" showInputMessage="false" sqref="C2:C656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656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656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656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656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656 W2:W656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530</v>
      </c>
      <c r="B1" s="0" t="s">
        <v>531</v>
      </c>
      <c r="C1" s="0" t="s">
        <v>532</v>
      </c>
    </row>
    <row r="2" customFormat="false" ht="15" hidden="false" customHeight="false" outlineLevel="0" collapsed="false">
      <c r="A2" s="0" t="s">
        <v>79</v>
      </c>
      <c r="B2" s="0" t="s">
        <v>93</v>
      </c>
      <c r="C2" s="0" t="s">
        <v>53</v>
      </c>
    </row>
    <row r="3" customFormat="false" ht="15" hidden="false" customHeight="false" outlineLevel="0" collapsed="false">
      <c r="A3" s="0" t="s">
        <v>24</v>
      </c>
      <c r="B3" s="0" t="s">
        <v>121</v>
      </c>
      <c r="C3" s="0" t="s">
        <v>27</v>
      </c>
    </row>
    <row r="4" customFormat="false" ht="15" hidden="false" customHeight="false" outlineLevel="0" collapsed="false">
      <c r="A4" s="0" t="s">
        <v>72</v>
      </c>
      <c r="B4" s="0" t="s">
        <v>69</v>
      </c>
      <c r="C4" s="0" t="s">
        <v>38</v>
      </c>
    </row>
    <row r="5" customFormat="false" ht="15" hidden="false" customHeight="false" outlineLevel="0" collapsed="false">
      <c r="A5" s="0" t="s">
        <v>50</v>
      </c>
      <c r="B5" s="0" t="s">
        <v>136</v>
      </c>
      <c r="C5" s="0" t="s">
        <v>47</v>
      </c>
    </row>
    <row r="6" customFormat="false" ht="15" hidden="false" customHeight="false" outlineLevel="0" collapsed="false">
      <c r="A6" s="0" t="s">
        <v>31</v>
      </c>
      <c r="B6" s="0" t="s">
        <v>42</v>
      </c>
    </row>
    <row r="7" customFormat="false" ht="15" hidden="false" customHeight="false" outlineLevel="0" collapsed="false">
      <c r="B7" s="0" t="s">
        <v>153</v>
      </c>
    </row>
    <row r="8" customFormat="false" ht="15" hidden="false" customHeight="false" outlineLevel="0" collapsed="false">
      <c r="B8" s="0" t="s">
        <v>57</v>
      </c>
    </row>
    <row r="9" customFormat="false" ht="15" hidden="false" customHeight="false" outlineLevel="0" collapsed="false">
      <c r="B9" s="0" t="s">
        <v>126</v>
      </c>
    </row>
    <row r="10" customFormat="false" ht="15" hidden="false" customHeight="false" outlineLevel="0" collapsed="false">
      <c r="B10" s="0" t="s">
        <v>147</v>
      </c>
    </row>
    <row r="11" customFormat="false" ht="15" hidden="false" customHeight="false" outlineLevel="0" collapsed="false">
      <c r="B11" s="0" t="s">
        <v>150</v>
      </c>
    </row>
    <row r="12" customFormat="false" ht="15" hidden="false" customHeight="false" outlineLevel="0" collapsed="false">
      <c r="B12" s="0" t="s">
        <v>96</v>
      </c>
    </row>
    <row r="13" customFormat="false" ht="15" hidden="false" customHeight="false" outlineLevel="0" collapsed="false">
      <c r="B13" s="0" t="s">
        <v>66</v>
      </c>
    </row>
    <row r="14" customFormat="false" ht="15" hidden="false" customHeight="false" outlineLevel="0" collapsed="false">
      <c r="B14" s="0" t="s">
        <v>102</v>
      </c>
    </row>
    <row r="15" customFormat="false" ht="15" hidden="false" customHeight="false" outlineLevel="0" collapsed="false">
      <c r="B15" s="0" t="s">
        <v>76</v>
      </c>
    </row>
    <row r="16" customFormat="false" ht="15" hidden="false" customHeight="false" outlineLevel="0" collapsed="false">
      <c r="B16" s="0" t="s">
        <v>99</v>
      </c>
    </row>
    <row r="17" customFormat="false" ht="15" hidden="false" customHeight="false" outlineLevel="0" collapsed="false">
      <c r="B17" s="0" t="s">
        <v>25</v>
      </c>
    </row>
    <row r="18" customFormat="false" ht="15" hidden="false" customHeight="false" outlineLevel="0" collapsed="false">
      <c r="B18" s="0" t="s">
        <v>144</v>
      </c>
    </row>
    <row r="19" customFormat="false" ht="15" hidden="false" customHeight="false" outlineLevel="0" collapsed="false">
      <c r="B19" s="0" t="s">
        <v>134</v>
      </c>
    </row>
    <row r="20" customFormat="false" ht="15" hidden="false" customHeight="false" outlineLevel="0" collapsed="false">
      <c r="B20" s="0" t="s">
        <v>90</v>
      </c>
    </row>
    <row r="21" customFormat="false" ht="15" hidden="false" customHeight="false" outlineLevel="0" collapsed="false">
      <c r="B21" s="0" t="s">
        <v>113</v>
      </c>
    </row>
    <row r="22" customFormat="false" ht="15" hidden="false" customHeight="false" outlineLevel="0" collapsed="false">
      <c r="B22" s="0" t="s">
        <v>129</v>
      </c>
    </row>
    <row r="23" customFormat="false" ht="15" hidden="false" customHeight="false" outlineLevel="0" collapsed="false">
      <c r="B23" s="0" t="s">
        <v>51</v>
      </c>
    </row>
    <row r="24" customFormat="false" ht="15" hidden="false" customHeight="false" outlineLevel="0" collapsed="false">
      <c r="B24" s="0" t="s">
        <v>73</v>
      </c>
    </row>
    <row r="25" customFormat="false" ht="15" hidden="false" customHeight="false" outlineLevel="0" collapsed="false">
      <c r="B25" s="0" t="s">
        <v>32</v>
      </c>
    </row>
    <row r="26" customFormat="false" ht="15" hidden="false" customHeight="false" outlineLevel="0" collapsed="false">
      <c r="B26" s="0" t="s">
        <v>118</v>
      </c>
    </row>
    <row r="27" customFormat="false" ht="15" hidden="false" customHeight="false" outlineLevel="0" collapsed="false">
      <c r="B27" s="0" t="s">
        <v>141</v>
      </c>
    </row>
    <row r="28" customFormat="false" ht="15" hidden="false" customHeight="false" outlineLevel="0" collapsed="false">
      <c r="B28" s="0" t="s">
        <v>124</v>
      </c>
    </row>
    <row r="29" customFormat="false" ht="15" hidden="false" customHeight="false" outlineLevel="0" collapsed="false">
      <c r="B29" s="0" t="s">
        <v>62</v>
      </c>
    </row>
    <row r="30" customFormat="false" ht="15" hidden="false" customHeight="false" outlineLevel="0" collapsed="false">
      <c r="B30" s="0" t="s">
        <v>110</v>
      </c>
    </row>
    <row r="31" customFormat="false" ht="15" hidden="false" customHeight="false" outlineLevel="0" collapsed="false">
      <c r="B31" s="0" t="s">
        <v>36</v>
      </c>
    </row>
    <row r="32" customFormat="false" ht="15" hidden="false" customHeight="false" outlineLevel="0" collapsed="false">
      <c r="B32" s="0" t="s">
        <v>86</v>
      </c>
    </row>
    <row r="33" customFormat="false" ht="15" hidden="false" customHeight="false" outlineLevel="0" collapsed="false">
      <c r="B33" s="0" t="s">
        <v>116</v>
      </c>
    </row>
    <row r="34" customFormat="false" ht="15" hidden="false" customHeight="false" outlineLevel="0" collapsed="false">
      <c r="B34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2026-10-07T07:20:11Z</dcterms:created>
  <dc:creator>openpyxl</dc:creator>
  <dc:description/>
  <dc:language>en-US</dc:language>
  <cp:lastModifiedBy/>
  <dcterms:modified xsi:type="dcterms:W3CDTF">2026-10-07T07:20:12Z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