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<sst xmlns="http://schemas.openxmlformats.org/spreadsheetml/2006/main" count="1055" uniqueCount="259">
  <si>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</si>
  <si>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</si>
  <si>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</si>
  <si>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</si>
  <si>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</si>
  <si>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</si>
  <si>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</si>
  <si>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</si>
  <si>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</si>
  <si>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</si>
  <si>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</si>
  <si>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</si>
  <si>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</si>
  <si>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</si>
  <si>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</si>
  <si>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</si>
  <si>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</si>
  <si>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</si>
  <si>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</si>
  <si>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</si>
  <si>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</si>
  <si>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</si>
  <si>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</si>
  <si>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Т1029</t>
  </si>
  <si>
    <t xml:space="preserve">1 мб</t>
  </si>
  <si>
    <t xml:space="preserve">Пагорб</t>
  </si>
  <si>
    <t xml:space="preserve">мол. серж. Мороз</t>
  </si>
  <si>
    <t xml:space="preserve">НРК</t>
  </si>
  <si>
    <t xml:space="preserve">НРК колісний</t>
  </si>
  <si>
    <t xml:space="preserve">https://nextcloud.example/s/test04198</t>
  </si>
  <si>
    <t xml:space="preserve">доставлено в повному обсязі</t>
  </si>
  <si>
    <t xml:space="preserve">1 рр</t>
  </si>
  <si>
    <t xml:space="preserve">Дуб</t>
  </si>
  <si>
    <t xml:space="preserve">ст. сол. Литвин</t>
  </si>
  <si>
    <t xml:space="preserve">БпЛА</t>
  </si>
  <si>
    <t xml:space="preserve">дрон-доставщик легкий</t>
  </si>
  <si>
    <t xml:space="preserve">https://nextcloud.example/s/test04096</t>
  </si>
  <si>
    <t xml:space="preserve">АКБ на зарядку повернуто</t>
  </si>
  <si>
    <t xml:space="preserve">Тайфун</t>
  </si>
  <si>
    <t xml:space="preserve">сол. Дорошенко</t>
  </si>
  <si>
    <t xml:space="preserve">автотранспорт</t>
  </si>
  <si>
    <t xml:space="preserve">пікап</t>
  </si>
  <si>
    <t xml:space="preserve">https://nextcloud.example/s/test04105</t>
  </si>
  <si>
    <t xml:space="preserve">мінбатр</t>
  </si>
  <si>
    <t xml:space="preserve">Рубіж</t>
  </si>
  <si>
    <t xml:space="preserve">сол. Павлюк</t>
  </si>
  <si>
    <t xml:space="preserve">дрон-доставщик важкий</t>
  </si>
  <si>
    <t xml:space="preserve">https://nextcloud.example/s/test04129</t>
  </si>
  <si>
    <t xml:space="preserve">перенесено через обстріл</t>
  </si>
  <si>
    <t xml:space="preserve">Вільха</t>
  </si>
  <si>
    <t xml:space="preserve">серж. Кушнір</t>
  </si>
  <si>
    <t xml:space="preserve">https://nextcloud.example/s/test04160</t>
  </si>
  <si>
    <t xml:space="preserve">Кордон</t>
  </si>
  <si>
    <t xml:space="preserve">серж. Ткачук</t>
  </si>
  <si>
    <t xml:space="preserve">пішим порядком</t>
  </si>
  <si>
    <t xml:space="preserve">група підносу</t>
  </si>
  <si>
    <t xml:space="preserve">https://nextcloud.example/s/test04177</t>
  </si>
  <si>
    <t xml:space="preserve">Колос</t>
  </si>
  <si>
    <t xml:space="preserve">сол. Гаврилюк</t>
  </si>
  <si>
    <t xml:space="preserve">НРК гусеничний</t>
  </si>
  <si>
    <t xml:space="preserve">https://nextcloud.example/s/test04088</t>
  </si>
  <si>
    <t xml:space="preserve">Маяк</t>
  </si>
  <si>
    <t xml:space="preserve">мол. серж. Марченко</t>
  </si>
  <si>
    <t xml:space="preserve">https://nextcloud.example/s/test04192</t>
  </si>
  <si>
    <t xml:space="preserve">Пролісок</t>
  </si>
  <si>
    <t xml:space="preserve">https://nextcloud.example/s/test04151</t>
  </si>
  <si>
    <t xml:space="preserve">Борсук</t>
  </si>
  <si>
    <t xml:space="preserve">мол. серж. Кушнір</t>
  </si>
  <si>
    <t xml:space="preserve">https://nextcloud.example/s/test04137</t>
  </si>
  <si>
    <t xml:space="preserve">Гроза</t>
  </si>
  <si>
    <t xml:space="preserve">серж. Павлюк</t>
  </si>
  <si>
    <t xml:space="preserve">https://nextcloud.example/s/test04169</t>
  </si>
  <si>
    <t xml:space="preserve">зрив доставки, повтор наступного дня</t>
  </si>
  <si>
    <t xml:space="preserve">Обрій</t>
  </si>
  <si>
    <t xml:space="preserve">https://nextcloud.example/s/test04080</t>
  </si>
  <si>
    <t xml:space="preserve">Стриж</t>
  </si>
  <si>
    <t xml:space="preserve">ст. сол. Кушнір</t>
  </si>
  <si>
    <t xml:space="preserve">https://nextcloud.example/s/test04111</t>
  </si>
  <si>
    <t xml:space="preserve">ст. сол. Руденко</t>
  </si>
  <si>
    <t xml:space="preserve">https://nextcloud.example/s/test04183</t>
  </si>
  <si>
    <t xml:space="preserve">серж. Шевчук</t>
  </si>
  <si>
    <t xml:space="preserve">https://nextcloud.example/s/test04120</t>
  </si>
  <si>
    <t xml:space="preserve">Калина</t>
  </si>
  <si>
    <t xml:space="preserve">https://nextcloud.example/s/test04143</t>
  </si>
  <si>
    <t xml:space="preserve">ст. сол. Дорошенко</t>
  </si>
  <si>
    <t xml:space="preserve">https://nextcloud.example/s/test04144</t>
  </si>
  <si>
    <t xml:space="preserve">ст. сол. Гнатюк</t>
  </si>
  <si>
    <t xml:space="preserve">https://nextcloud.example/s/test04152</t>
  </si>
  <si>
    <t xml:space="preserve">ст. серж. Шевчук</t>
  </si>
  <si>
    <t xml:space="preserve">https://nextcloud.example/s/test04184</t>
  </si>
  <si>
    <t xml:space="preserve">ст. серж. Гнатюк</t>
  </si>
  <si>
    <t xml:space="preserve">https://nextcloud.example/s/test04089</t>
  </si>
  <si>
    <t xml:space="preserve">серж. Марченко</t>
  </si>
  <si>
    <t xml:space="preserve">https://nextcloud.example/s/test04178</t>
  </si>
  <si>
    <t xml:space="preserve">https://nextcloud.example/s/test04097</t>
  </si>
  <si>
    <t xml:space="preserve">мол. серж. Кравець</t>
  </si>
  <si>
    <t xml:space="preserve">https://nextcloud.example/s/test04112</t>
  </si>
  <si>
    <t xml:space="preserve">сол. Кравець</t>
  </si>
  <si>
    <t xml:space="preserve">https://nextcloud.example/s/test04081</t>
  </si>
  <si>
    <t xml:space="preserve">ст. сол. Савчук</t>
  </si>
  <si>
    <t xml:space="preserve">https://nextcloud.example/s/test04130</t>
  </si>
  <si>
    <t xml:space="preserve">мол. серж. Мельник</t>
  </si>
  <si>
    <t xml:space="preserve">https://nextcloud.example/s/test04138</t>
  </si>
  <si>
    <t xml:space="preserve">мол. серж. Гнатюк</t>
  </si>
  <si>
    <t xml:space="preserve">https://nextcloud.example/s/test04161</t>
  </si>
  <si>
    <t xml:space="preserve">https://nextcloud.example/s/test04121</t>
  </si>
  <si>
    <t xml:space="preserve">ст. серж. Ткачук</t>
  </si>
  <si>
    <t xml:space="preserve">https://nextcloud.example/s/test04145</t>
  </si>
  <si>
    <t xml:space="preserve">мол. серж. Коваленко</t>
  </si>
  <si>
    <t xml:space="preserve">https://nextcloud.example/s/test04153</t>
  </si>
  <si>
    <t xml:space="preserve">доставлено частково</t>
  </si>
  <si>
    <t xml:space="preserve">https://nextcloud.example/s/test04122</t>
  </si>
  <si>
    <t xml:space="preserve">сол. Лисенко</t>
  </si>
  <si>
    <t xml:space="preserve">https://nextcloud.example/s/test04199</t>
  </si>
  <si>
    <t xml:space="preserve">ст. сол. Павлюк</t>
  </si>
  <si>
    <t xml:space="preserve">https://nextcloud.example/s/test04170</t>
  </si>
  <si>
    <t xml:space="preserve">ст. серж. Савчук</t>
  </si>
  <si>
    <t xml:space="preserve">https://nextcloud.example/s/test04098</t>
  </si>
  <si>
    <t xml:space="preserve">серж. Лисенко</t>
  </si>
  <si>
    <t xml:space="preserve">https://nextcloud.example/s/test04185</t>
  </si>
  <si>
    <t xml:space="preserve">https://nextcloud.example/s/test04106</t>
  </si>
  <si>
    <t xml:space="preserve">потрібна вода додатково</t>
  </si>
  <si>
    <t xml:space="preserve">ст. серж. Бондар</t>
  </si>
  <si>
    <t xml:space="preserve">https://nextcloud.example/s/test04193</t>
  </si>
  <si>
    <t xml:space="preserve">сол. Мороз</t>
  </si>
  <si>
    <t xml:space="preserve">https://nextcloud.example/s/test04090</t>
  </si>
  <si>
    <t xml:space="preserve">ст. серж. Лисенко</t>
  </si>
  <si>
    <t xml:space="preserve">https://nextcloud.example/s/test04162</t>
  </si>
  <si>
    <t xml:space="preserve">https://nextcloud.example/s/test04113</t>
  </si>
  <si>
    <t xml:space="preserve">https://nextcloud.example/s/test04091</t>
  </si>
  <si>
    <t xml:space="preserve">мол. серж. Шевчук</t>
  </si>
  <si>
    <t xml:space="preserve">https://nextcloud.example/s/test04154</t>
  </si>
  <si>
    <t xml:space="preserve">серж. Руденко</t>
  </si>
  <si>
    <t xml:space="preserve">https://nextcloud.example/s/test04139</t>
  </si>
  <si>
    <t xml:space="preserve">ст. сол. Кравець</t>
  </si>
  <si>
    <t xml:space="preserve">https://nextcloud.example/s/test04131</t>
  </si>
  <si>
    <t xml:space="preserve">https://nextcloud.example/s/test04146</t>
  </si>
  <si>
    <t xml:space="preserve">серж. Гуменюк</t>
  </si>
  <si>
    <t xml:space="preserve">https://nextcloud.example/s/test04107</t>
  </si>
  <si>
    <t xml:space="preserve">серж. Кравець</t>
  </si>
  <si>
    <t xml:space="preserve">https://nextcloud.example/s/test04171</t>
  </si>
  <si>
    <t xml:space="preserve">https://nextcloud.example/s/test04186</t>
  </si>
  <si>
    <t xml:space="preserve">https://nextcloud.example/s/test04179</t>
  </si>
  <si>
    <t xml:space="preserve">https://nextcloud.example/s/test04200</t>
  </si>
  <si>
    <t xml:space="preserve">мол. серж. Дорошенко</t>
  </si>
  <si>
    <t xml:space="preserve">https://nextcloud.example/s/test04082</t>
  </si>
  <si>
    <t xml:space="preserve">ст. серж. Гуменюк</t>
  </si>
  <si>
    <t xml:space="preserve">https://nextcloud.example/s/test04099</t>
  </si>
  <si>
    <t xml:space="preserve">ст. серж. Дорошенко</t>
  </si>
  <si>
    <t xml:space="preserve">https://nextcloud.example/s/test04083</t>
  </si>
  <si>
    <t xml:space="preserve">https://nextcloud.example/s/test04172</t>
  </si>
  <si>
    <t xml:space="preserve">мол. серж. Гаврилюк</t>
  </si>
  <si>
    <t xml:space="preserve">https://nextcloud.example/s/test04194</t>
  </si>
  <si>
    <t xml:space="preserve">серж. Литвин</t>
  </si>
  <si>
    <t xml:space="preserve">https://nextcloud.example/s/test04163</t>
  </si>
  <si>
    <t xml:space="preserve">ст. сол. Мороз</t>
  </si>
  <si>
    <t xml:space="preserve">https://nextcloud.example/s/test04147</t>
  </si>
  <si>
    <t xml:space="preserve">броньований автомобіль</t>
  </si>
  <si>
    <t xml:space="preserve">https://nextcloud.example/s/test04201</t>
  </si>
  <si>
    <t xml:space="preserve">сол. Ткачук</t>
  </si>
  <si>
    <t xml:space="preserve">https://nextcloud.example/s/test04132</t>
  </si>
  <si>
    <t xml:space="preserve">серж. Мельник</t>
  </si>
  <si>
    <t xml:space="preserve">https://nextcloud.example/s/test04114</t>
  </si>
  <si>
    <t xml:space="preserve">https://nextcloud.example/s/test04180</t>
  </si>
  <si>
    <t xml:space="preserve">сол. Кушнір</t>
  </si>
  <si>
    <t xml:space="preserve">https://nextcloud.example/s/test04187</t>
  </si>
  <si>
    <t xml:space="preserve">https://nextcloud.example/s/test04155</t>
  </si>
  <si>
    <t xml:space="preserve">серж. Гнатюк</t>
  </si>
  <si>
    <t xml:space="preserve">https://nextcloud.example/s/test04100</t>
  </si>
  <si>
    <t xml:space="preserve">мол. серж. Олійник</t>
  </si>
  <si>
    <t xml:space="preserve">https://nextcloud.example/s/test04123</t>
  </si>
  <si>
    <t xml:space="preserve">сол. Гнатюк</t>
  </si>
  <si>
    <t xml:space="preserve">https://nextcloud.example/s/test04108</t>
  </si>
  <si>
    <t xml:space="preserve">сол. Мельник</t>
  </si>
  <si>
    <t xml:space="preserve">https://nextcloud.example/s/test04202</t>
  </si>
  <si>
    <t xml:space="preserve">https://nextcloud.example/s/test04140</t>
  </si>
  <si>
    <t xml:space="preserve">https://nextcloud.example/s/test04133</t>
  </si>
  <si>
    <t xml:space="preserve">ст. серж. Коваленко</t>
  </si>
  <si>
    <t xml:space="preserve">https://nextcloud.example/s/test04173</t>
  </si>
  <si>
    <t xml:space="preserve">https://nextcloud.example/s/test04115</t>
  </si>
  <si>
    <t xml:space="preserve">https://nextcloud.example/s/test04124</t>
  </si>
  <si>
    <t xml:space="preserve">https://nextcloud.example/s/test04156</t>
  </si>
  <si>
    <t xml:space="preserve">мол. серж. Остапенко</t>
  </si>
  <si>
    <t xml:space="preserve">https://nextcloud.example/s/test04188</t>
  </si>
  <si>
    <t xml:space="preserve">https://nextcloud.example/s/test04164</t>
  </si>
  <si>
    <t xml:space="preserve">https://nextcloud.example/s/test04101</t>
  </si>
  <si>
    <t xml:space="preserve">https://nextcloud.example/s/test04092</t>
  </si>
  <si>
    <t xml:space="preserve">ст. серж. Кравець</t>
  </si>
  <si>
    <t xml:space="preserve">https://nextcloud.example/s/test04174</t>
  </si>
  <si>
    <t xml:space="preserve">https://nextcloud.example/s/test04148</t>
  </si>
  <si>
    <t xml:space="preserve">сол. Коваленко</t>
  </si>
  <si>
    <t xml:space="preserve">https://nextcloud.example/s/test04125</t>
  </si>
  <si>
    <t xml:space="preserve">https://nextcloud.example/s/test04134</t>
  </si>
  <si>
    <t xml:space="preserve">ст. серж. Мельник</t>
  </si>
  <si>
    <t xml:space="preserve">https://nextcloud.example/s/test04181</t>
  </si>
  <si>
    <t xml:space="preserve">серж. Коваленко</t>
  </si>
  <si>
    <t xml:space="preserve">https://nextcloud.example/s/test04203</t>
  </si>
  <si>
    <t xml:space="preserve">https://nextcloud.example/s/test04195</t>
  </si>
  <si>
    <t xml:space="preserve">ст. сол. Лисенко</t>
  </si>
  <si>
    <t xml:space="preserve">https://nextcloud.example/s/test04165</t>
  </si>
  <si>
    <t xml:space="preserve">https://nextcloud.example/s/test04157</t>
  </si>
  <si>
    <t xml:space="preserve">сол. Руденко</t>
  </si>
  <si>
    <t xml:space="preserve">https://nextcloud.example/s/test04116</t>
  </si>
  <si>
    <t xml:space="preserve">сол. Савчук</t>
  </si>
  <si>
    <t xml:space="preserve">https://nextcloud.example/s/test04102</t>
  </si>
  <si>
    <t xml:space="preserve">https://nextcloud.example/s/test04084</t>
  </si>
  <si>
    <t xml:space="preserve">https://nextcloud.example/s/test04135</t>
  </si>
  <si>
    <t xml:space="preserve">ст. серж. Гаврилюк</t>
  </si>
  <si>
    <t xml:space="preserve">https://nextcloud.example/s/test04189</t>
  </si>
  <si>
    <t xml:space="preserve">серж. Савчук</t>
  </si>
  <si>
    <t xml:space="preserve">https://nextcloud.example/s/test04085</t>
  </si>
  <si>
    <t xml:space="preserve">https://nextcloud.example/s/test04204</t>
  </si>
  <si>
    <t xml:space="preserve">мол. серж. Лисенко</t>
  </si>
  <si>
    <t xml:space="preserve">https://nextcloud.example/s/test04175</t>
  </si>
  <si>
    <t xml:space="preserve">https://nextcloud.example/s/test04109</t>
  </si>
  <si>
    <t xml:space="preserve">https://nextcloud.example/s/test04093</t>
  </si>
  <si>
    <t xml:space="preserve">ст. серж. Литвин</t>
  </si>
  <si>
    <t xml:space="preserve">https://nextcloud.example/s/test04117</t>
  </si>
  <si>
    <t xml:space="preserve">https://nextcloud.example/s/test04141</t>
  </si>
  <si>
    <t xml:space="preserve">мол. серж. Савчук</t>
  </si>
  <si>
    <t xml:space="preserve">https://nextcloud.example/s/test04126</t>
  </si>
  <si>
    <t xml:space="preserve">https://nextcloud.example/s/test04166</t>
  </si>
  <si>
    <t xml:space="preserve">ст. серж. Олійник</t>
  </si>
  <si>
    <t xml:space="preserve">https://nextcloud.example/s/test04149</t>
  </si>
  <si>
    <t xml:space="preserve">мол. серж. Павлюк</t>
  </si>
  <si>
    <t xml:space="preserve">https://nextcloud.example/s/test04158</t>
  </si>
  <si>
    <t xml:space="preserve">ст. сол. Гуменюк</t>
  </si>
  <si>
    <t xml:space="preserve">https://nextcloud.example/s/test04086</t>
  </si>
  <si>
    <t xml:space="preserve">мол. серж. Бондар</t>
  </si>
  <si>
    <t xml:space="preserve">https://nextcloud.example/s/test04176</t>
  </si>
  <si>
    <t xml:space="preserve">https://nextcloud.example/s/test04196</t>
  </si>
  <si>
    <t xml:space="preserve">https://nextcloud.example/s/test04094</t>
  </si>
  <si>
    <t xml:space="preserve">https://nextcloud.example/s/test04182</t>
  </si>
  <si>
    <t xml:space="preserve">https://nextcloud.example/s/test04110</t>
  </si>
  <si>
    <t xml:space="preserve">https://nextcloud.example/s/test04167</t>
  </si>
  <si>
    <t xml:space="preserve">ст. сол. Бондар</t>
  </si>
  <si>
    <t xml:space="preserve">https://nextcloud.example/s/test04190</t>
  </si>
  <si>
    <t xml:space="preserve">https://nextcloud.example/s/test04118</t>
  </si>
  <si>
    <t xml:space="preserve">https://nextcloud.example/s/test04127</t>
  </si>
  <si>
    <t xml:space="preserve">https://nextcloud.example/s/test04103</t>
  </si>
  <si>
    <t xml:space="preserve">ст. сол. Олійник</t>
  </si>
  <si>
    <t xml:space="preserve">https://nextcloud.example/s/test04168</t>
  </si>
  <si>
    <t xml:space="preserve">https://nextcloud.example/s/test04159</t>
  </si>
  <si>
    <t xml:space="preserve">https://nextcloud.example/s/test04087</t>
  </si>
  <si>
    <t xml:space="preserve">https://nextcloud.example/s/test04104</t>
  </si>
  <si>
    <t xml:space="preserve">https://nextcloud.example/s/test04095</t>
  </si>
  <si>
    <t xml:space="preserve">https://nextcloud.example/s/test04191</t>
  </si>
  <si>
    <t xml:space="preserve">серж. Бондар</t>
  </si>
  <si>
    <t xml:space="preserve">https://nextcloud.example/s/test04150</t>
  </si>
  <si>
    <t xml:space="preserve">https://nextcloud.example/s/test04119</t>
  </si>
  <si>
    <t xml:space="preserve">https://nextcloud.example/s/test04205</t>
  </si>
  <si>
    <t xml:space="preserve">https://nextcloud.example/s/test04197</t>
  </si>
  <si>
    <t xml:space="preserve">https://nextcloud.example/s/test04128</t>
  </si>
  <si>
    <t xml:space="preserve">https://nextcloud.example/s/test04136</t>
  </si>
  <si>
    <t xml:space="preserve">ст. серж. Марченко</t>
  </si>
  <si>
    <t xml:space="preserve">https://nextcloud.example/s/test04142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</si>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</sst>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46293.1736111111</v>
      </c>
      <c r="G2" s="5" t="n">
        <v>15.2</v>
      </c>
      <c r="H2" s="5" t="n">
        <v>10.1</v>
      </c>
      <c r="I2" s="5" t="n">
        <v>30.4</v>
      </c>
      <c r="J2" s="5" t="n">
        <v>0</v>
      </c>
      <c r="K2" s="5" t="n">
        <v>0</v>
      </c>
      <c r="L2" s="5" t="n">
        <v>2.5</v>
      </c>
      <c r="M2" s="5" t="n">
        <v>5.1</v>
      </c>
      <c r="N2" s="5" t="n">
        <v>25.3</v>
      </c>
      <c r="O2" s="5" t="n">
        <v>7.6</v>
      </c>
      <c r="P2" s="5" t="n">
        <v>0</v>
      </c>
      <c r="Q2" s="6" t="n">
        <f aca="false">IF(COUNT(G2:P2)=0,"",SUM(G2:P2))</f>
        <v>96.2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46294.2569444445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4</v>
      </c>
      <c r="F3" s="4" t="n">
        <v>46293.1805555556</v>
      </c>
      <c r="G3" s="5" t="n">
        <v>4.1</v>
      </c>
      <c r="H3" s="5" t="n">
        <v>2.7</v>
      </c>
      <c r="I3" s="5" t="n">
        <v>8.1</v>
      </c>
      <c r="J3" s="5" t="n">
        <v>1.7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6" t="n">
        <f aca="false">IF(COUNT(G3:P3)=0,"",SUM(G3:P3))</f>
        <v>17.6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46293.2222222222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38</v>
      </c>
      <c r="E4" s="3" t="n">
        <v>3</v>
      </c>
      <c r="F4" s="4" t="n">
        <v>46293.2013888889</v>
      </c>
      <c r="G4" s="5" t="n">
        <v>58.5</v>
      </c>
      <c r="H4" s="5" t="n">
        <v>39</v>
      </c>
      <c r="I4" s="5" t="n">
        <v>117</v>
      </c>
      <c r="J4" s="5" t="n">
        <v>0</v>
      </c>
      <c r="K4" s="5" t="n">
        <v>26</v>
      </c>
      <c r="L4" s="5" t="n">
        <v>6.5</v>
      </c>
      <c r="M4" s="5" t="n">
        <v>0</v>
      </c>
      <c r="N4" s="5" t="n">
        <v>0</v>
      </c>
      <c r="O4" s="5" t="n">
        <v>0</v>
      </c>
      <c r="P4" s="5" t="n">
        <v>26</v>
      </c>
      <c r="Q4" s="6" t="n">
        <f aca="false">IF(COUNT(G4:P4)=0,"",SUM(G4:P4))</f>
        <v>273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30</v>
      </c>
      <c r="W4" s="4" t="n">
        <v>46293.3263888889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43</v>
      </c>
      <c r="D5" s="3" t="s">
        <v>44</v>
      </c>
      <c r="E5" s="3" t="n">
        <v>5</v>
      </c>
      <c r="F5" s="4" t="n">
        <v>46293.2083333333</v>
      </c>
      <c r="G5" s="5" t="n">
        <v>3.7</v>
      </c>
      <c r="H5" s="5" t="n">
        <v>2.5</v>
      </c>
      <c r="I5" s="5" t="n">
        <v>7.5</v>
      </c>
      <c r="J5" s="5" t="n">
        <v>0.5</v>
      </c>
      <c r="K5" s="5" t="n">
        <v>0</v>
      </c>
      <c r="L5" s="5" t="n">
        <v>0</v>
      </c>
      <c r="M5" s="5" t="n">
        <v>1</v>
      </c>
      <c r="N5" s="5" t="n">
        <v>2.5</v>
      </c>
      <c r="O5" s="5" t="n">
        <v>0.7</v>
      </c>
      <c r="P5" s="5" t="n">
        <v>0</v>
      </c>
      <c r="Q5" s="6" t="n">
        <f aca="false">IF(COUNT(G5:P5)=0,"",SUM(G5:P5))</f>
        <v>18.4</v>
      </c>
      <c r="R5" s="3" t="s">
        <v>45</v>
      </c>
      <c r="S5" s="3" t="s">
        <v>34</v>
      </c>
      <c r="T5" s="3" t="s">
        <v>46</v>
      </c>
      <c r="U5" s="3" t="s">
        <v>47</v>
      </c>
      <c r="V5" s="3" t="s">
        <v>48</v>
      </c>
      <c r="W5" s="4" t="n">
        <v>46293.25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49</v>
      </c>
      <c r="E6" s="3" t="n">
        <v>5</v>
      </c>
      <c r="F6" s="4" t="n">
        <v>46293.2291666667</v>
      </c>
      <c r="G6" s="5" t="n">
        <v>2.1</v>
      </c>
      <c r="H6" s="5" t="n">
        <v>1.4</v>
      </c>
      <c r="I6" s="5" t="n">
        <v>4.3</v>
      </c>
      <c r="J6" s="5" t="n">
        <v>0.3</v>
      </c>
      <c r="K6" s="5" t="n">
        <v>0</v>
      </c>
      <c r="L6" s="5" t="n">
        <v>0</v>
      </c>
      <c r="M6" s="5" t="n">
        <v>0.6</v>
      </c>
      <c r="N6" s="5" t="n">
        <v>0</v>
      </c>
      <c r="O6" s="5" t="n">
        <v>0.4</v>
      </c>
      <c r="P6" s="5" t="n">
        <v>0.1</v>
      </c>
      <c r="Q6" s="6" t="n">
        <f aca="false">IF(COUNT(G6:P6)=0,"",SUM(G6:P6))</f>
        <v>9.2</v>
      </c>
      <c r="R6" s="3" t="s">
        <v>50</v>
      </c>
      <c r="S6" s="3" t="s">
        <v>34</v>
      </c>
      <c r="T6" s="3" t="s">
        <v>46</v>
      </c>
      <c r="U6" s="3" t="s">
        <v>51</v>
      </c>
      <c r="V6" s="3" t="s">
        <v>30</v>
      </c>
      <c r="W6" s="4" t="n">
        <v>46293.2708333333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52</v>
      </c>
      <c r="E7" s="3" t="n">
        <v>3</v>
      </c>
      <c r="F7" s="4" t="n">
        <v>46293.2361111111</v>
      </c>
      <c r="G7" s="5" t="n">
        <v>2.3</v>
      </c>
      <c r="H7" s="5" t="n">
        <v>1.6</v>
      </c>
      <c r="I7" s="5" t="n">
        <v>4.7</v>
      </c>
      <c r="J7" s="5" t="n">
        <v>0</v>
      </c>
      <c r="K7" s="5" t="n">
        <v>3.1</v>
      </c>
      <c r="L7" s="5" t="n">
        <v>0.8</v>
      </c>
      <c r="M7" s="5" t="n">
        <v>0</v>
      </c>
      <c r="N7" s="5" t="n">
        <v>0</v>
      </c>
      <c r="O7" s="5" t="n">
        <v>0.8</v>
      </c>
      <c r="P7" s="5" t="n">
        <v>0.3</v>
      </c>
      <c r="Q7" s="6" t="n">
        <f aca="false">IF(COUNT(G7:P7)=0,"",SUM(G7:P7))</f>
        <v>13.6</v>
      </c>
      <c r="R7" s="3" t="s">
        <v>53</v>
      </c>
      <c r="S7" s="3" t="s">
        <v>54</v>
      </c>
      <c r="T7" s="3" t="s">
        <v>55</v>
      </c>
      <c r="U7" s="3" t="s">
        <v>56</v>
      </c>
      <c r="V7" s="3" t="s">
        <v>37</v>
      </c>
      <c r="W7" s="4" t="n">
        <v>46293.2777777778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31</v>
      </c>
      <c r="D8" s="3" t="s">
        <v>57</v>
      </c>
      <c r="E8" s="3" t="n">
        <v>3</v>
      </c>
      <c r="F8" s="4" t="n">
        <v>46293.7916666667</v>
      </c>
      <c r="G8" s="5" t="n">
        <v>20.8</v>
      </c>
      <c r="H8" s="5" t="n">
        <v>13.9</v>
      </c>
      <c r="I8" s="5" t="n">
        <v>41.6</v>
      </c>
      <c r="J8" s="5" t="n">
        <v>11.6</v>
      </c>
      <c r="K8" s="5" t="n">
        <v>27.8</v>
      </c>
      <c r="L8" s="5" t="n">
        <v>2.3</v>
      </c>
      <c r="M8" s="5" t="n">
        <v>0</v>
      </c>
      <c r="N8" s="5" t="n">
        <v>11.6</v>
      </c>
      <c r="O8" s="5" t="n">
        <v>2.3</v>
      </c>
      <c r="P8" s="5" t="n">
        <v>2.3</v>
      </c>
      <c r="Q8" s="6" t="n">
        <f aca="false">IF(COUNT(G8:P8)=0,"",SUM(G8:P8))</f>
        <v>134.2</v>
      </c>
      <c r="R8" s="3" t="s">
        <v>58</v>
      </c>
      <c r="S8" s="3" t="s">
        <v>27</v>
      </c>
      <c r="T8" s="3" t="s">
        <v>59</v>
      </c>
      <c r="U8" s="3" t="s">
        <v>60</v>
      </c>
      <c r="V8" s="3" t="s">
        <v>48</v>
      </c>
      <c r="W8" s="4" t="n">
        <v>46293.9166666667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61</v>
      </c>
      <c r="E9" s="3" t="n">
        <v>4</v>
      </c>
      <c r="F9" s="4" t="n">
        <v>46293.7986111111</v>
      </c>
      <c r="G9" s="5" t="n">
        <v>8.2</v>
      </c>
      <c r="H9" s="5" t="n">
        <v>5.4</v>
      </c>
      <c r="I9" s="5" t="n">
        <v>16.3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0.7</v>
      </c>
      <c r="P9" s="5" t="n">
        <v>0</v>
      </c>
      <c r="Q9" s="6" t="n">
        <f aca="false">IF(COUNT(G9:P9)=0,"",SUM(G9:P9))</f>
        <v>30.6</v>
      </c>
      <c r="R9" s="3" t="s">
        <v>62</v>
      </c>
      <c r="S9" s="3" t="s">
        <v>54</v>
      </c>
      <c r="T9" s="3" t="s">
        <v>55</v>
      </c>
      <c r="U9" s="3" t="s">
        <v>63</v>
      </c>
      <c r="V9" s="3" t="s">
        <v>30</v>
      </c>
      <c r="W9" s="4" t="n">
        <v>46294.0486111111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43</v>
      </c>
      <c r="D10" s="3" t="s">
        <v>64</v>
      </c>
      <c r="E10" s="3" t="n">
        <v>6</v>
      </c>
      <c r="F10" s="4" t="n">
        <v>46293.8472222222</v>
      </c>
      <c r="G10" s="5" t="n">
        <v>49.1</v>
      </c>
      <c r="H10" s="5" t="n">
        <v>32.7</v>
      </c>
      <c r="I10" s="5" t="n">
        <v>98.1</v>
      </c>
      <c r="J10" s="5" t="n">
        <v>0</v>
      </c>
      <c r="K10" s="5" t="n">
        <v>32.7</v>
      </c>
      <c r="L10" s="5" t="n">
        <v>0</v>
      </c>
      <c r="M10" s="5" t="n">
        <v>10.9</v>
      </c>
      <c r="N10" s="5" t="n">
        <v>27.3</v>
      </c>
      <c r="O10" s="5" t="n">
        <v>0</v>
      </c>
      <c r="P10" s="5" t="n">
        <v>0</v>
      </c>
      <c r="Q10" s="6" t="n">
        <f aca="false">IF(COUNT(G10:P10)=0,"",SUM(G10:P10))</f>
        <v>250.8</v>
      </c>
      <c r="R10" s="3" t="s">
        <v>45</v>
      </c>
      <c r="S10" s="3" t="s">
        <v>40</v>
      </c>
      <c r="T10" s="3" t="s">
        <v>41</v>
      </c>
      <c r="U10" s="3" t="s">
        <v>65</v>
      </c>
      <c r="V10" s="3" t="s">
        <v>30</v>
      </c>
      <c r="W10" s="4" t="n">
        <v>46293.9305555556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43</v>
      </c>
      <c r="D11" s="3" t="s">
        <v>66</v>
      </c>
      <c r="E11" s="3" t="n">
        <v>3</v>
      </c>
      <c r="F11" s="4" t="n">
        <v>46293.8819444445</v>
      </c>
      <c r="G11" s="5" t="n">
        <v>4.6</v>
      </c>
      <c r="H11" s="5" t="n">
        <v>3.1</v>
      </c>
      <c r="I11" s="5" t="n">
        <v>9.2</v>
      </c>
      <c r="J11" s="5" t="n">
        <v>0</v>
      </c>
      <c r="K11" s="5" t="n">
        <v>6.1</v>
      </c>
      <c r="L11" s="5" t="n">
        <v>0</v>
      </c>
      <c r="M11" s="5" t="n">
        <v>2</v>
      </c>
      <c r="N11" s="5" t="n">
        <v>2.5</v>
      </c>
      <c r="O11" s="5" t="n">
        <v>1</v>
      </c>
      <c r="P11" s="5" t="n">
        <v>0.5</v>
      </c>
      <c r="Q11" s="6" t="n">
        <f aca="false">IF(COUNT(G11:P11)=0,"",SUM(G11:P11))</f>
        <v>29</v>
      </c>
      <c r="R11" s="3" t="s">
        <v>67</v>
      </c>
      <c r="S11" s="3" t="s">
        <v>54</v>
      </c>
      <c r="T11" s="3" t="s">
        <v>55</v>
      </c>
      <c r="U11" s="3" t="s">
        <v>68</v>
      </c>
      <c r="V11" s="3" t="s">
        <v>30</v>
      </c>
      <c r="W11" s="4" t="n">
        <v>46294.0069444445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69</v>
      </c>
      <c r="E12" s="3" t="n">
        <v>3</v>
      </c>
      <c r="F12" s="4" t="n">
        <v>46293.9027777778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6" t="n">
        <f aca="false">IF(COUNT(G12:P12)=0,"",SUM(G12:P12))</f>
        <v>0</v>
      </c>
      <c r="R12" s="3" t="s">
        <v>70</v>
      </c>
      <c r="S12" s="3" t="s">
        <v>34</v>
      </c>
      <c r="T12" s="3" t="s">
        <v>35</v>
      </c>
      <c r="U12" s="3" t="s">
        <v>71</v>
      </c>
      <c r="V12" s="3" t="s">
        <v>72</v>
      </c>
      <c r="W12" s="4" t="n">
        <v>46294.0277777778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73</v>
      </c>
      <c r="E13" s="3" t="n">
        <v>5</v>
      </c>
      <c r="F13" s="4" t="n">
        <v>46293.9027777778</v>
      </c>
      <c r="G13" s="5" t="n">
        <v>4.2</v>
      </c>
      <c r="H13" s="5" t="n">
        <v>2.8</v>
      </c>
      <c r="I13" s="5" t="n">
        <v>8.5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1.4</v>
      </c>
      <c r="O13" s="5" t="n">
        <v>0.6</v>
      </c>
      <c r="P13" s="5" t="n">
        <v>0.6</v>
      </c>
      <c r="Q13" s="6" t="n">
        <f aca="false">IF(COUNT(G13:P13)=0,"",SUM(G13:P13))</f>
        <v>18.1</v>
      </c>
      <c r="R13" s="3" t="s">
        <v>58</v>
      </c>
      <c r="S13" s="3" t="s">
        <v>54</v>
      </c>
      <c r="T13" s="3" t="s">
        <v>55</v>
      </c>
      <c r="U13" s="3" t="s">
        <v>74</v>
      </c>
      <c r="V13" s="3" t="s">
        <v>30</v>
      </c>
      <c r="W13" s="4" t="n">
        <v>46294.4027777778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75</v>
      </c>
      <c r="E14" s="3" t="n">
        <v>2</v>
      </c>
      <c r="F14" s="4" t="n">
        <v>46293.9166666667</v>
      </c>
      <c r="G14" s="5" t="n">
        <v>1.9</v>
      </c>
      <c r="H14" s="5" t="n">
        <v>1.3</v>
      </c>
      <c r="I14" s="5" t="n">
        <v>3.9</v>
      </c>
      <c r="J14" s="5" t="n">
        <v>0.6</v>
      </c>
      <c r="K14" s="5" t="n">
        <v>0</v>
      </c>
      <c r="L14" s="5" t="n">
        <v>0</v>
      </c>
      <c r="M14" s="5" t="n">
        <v>0.6</v>
      </c>
      <c r="N14" s="5" t="n">
        <v>0</v>
      </c>
      <c r="O14" s="5" t="n">
        <v>0.6</v>
      </c>
      <c r="P14" s="5" t="n">
        <v>0.3</v>
      </c>
      <c r="Q14" s="6" t="n">
        <f aca="false">IF(COUNT(G14:P14)=0,"",SUM(G14:P14))</f>
        <v>9.2</v>
      </c>
      <c r="R14" s="3" t="s">
        <v>76</v>
      </c>
      <c r="S14" s="3" t="s">
        <v>34</v>
      </c>
      <c r="T14" s="3" t="s">
        <v>35</v>
      </c>
      <c r="U14" s="3" t="s">
        <v>77</v>
      </c>
      <c r="V14" s="3" t="s">
        <v>30</v>
      </c>
      <c r="W14" s="4" t="n">
        <v>46294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57</v>
      </c>
      <c r="E15" s="3" t="n">
        <v>6</v>
      </c>
      <c r="F15" s="4" t="n">
        <v>46293.9583333333</v>
      </c>
      <c r="G15" s="5" t="n">
        <v>3.4</v>
      </c>
      <c r="H15" s="5" t="n">
        <v>2.3</v>
      </c>
      <c r="I15" s="5" t="n">
        <v>6.8</v>
      </c>
      <c r="J15" s="5" t="n">
        <v>0</v>
      </c>
      <c r="K15" s="5" t="n">
        <v>0</v>
      </c>
      <c r="L15" s="5" t="n">
        <v>0.2</v>
      </c>
      <c r="M15" s="5" t="n">
        <v>0</v>
      </c>
      <c r="N15" s="5" t="n">
        <v>0</v>
      </c>
      <c r="O15" s="5" t="n">
        <v>0.4</v>
      </c>
      <c r="P15" s="5" t="n">
        <v>0.2</v>
      </c>
      <c r="Q15" s="6" t="n">
        <f aca="false">IF(COUNT(G15:P15)=0,"",SUM(G15:P15))</f>
        <v>13.3</v>
      </c>
      <c r="R15" s="3" t="s">
        <v>78</v>
      </c>
      <c r="S15" s="3" t="s">
        <v>34</v>
      </c>
      <c r="T15" s="3" t="s">
        <v>46</v>
      </c>
      <c r="U15" s="3" t="s">
        <v>79</v>
      </c>
      <c r="V15" s="3" t="s">
        <v>30</v>
      </c>
      <c r="W15" s="4" t="n">
        <v>46294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43</v>
      </c>
      <c r="D16" s="3" t="s">
        <v>52</v>
      </c>
      <c r="E16" s="3" t="n">
        <v>6</v>
      </c>
      <c r="F16" s="4" t="n">
        <v>46293.9652777778</v>
      </c>
      <c r="G16" s="5" t="n">
        <v>2.5</v>
      </c>
      <c r="H16" s="5" t="n">
        <v>1.7</v>
      </c>
      <c r="I16" s="5" t="n">
        <v>5.1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1.4</v>
      </c>
      <c r="O16" s="5" t="n">
        <v>0.4</v>
      </c>
      <c r="P16" s="5" t="n">
        <v>0.3</v>
      </c>
      <c r="Q16" s="6" t="n">
        <f aca="false">IF(COUNT(G16:P16)=0,"",SUM(G16:P16))</f>
        <v>11.4</v>
      </c>
      <c r="R16" s="3" t="s">
        <v>80</v>
      </c>
      <c r="S16" s="3" t="s">
        <v>34</v>
      </c>
      <c r="T16" s="3" t="s">
        <v>46</v>
      </c>
      <c r="U16" s="3" t="s">
        <v>81</v>
      </c>
      <c r="V16" s="3" t="s">
        <v>30</v>
      </c>
      <c r="W16" s="4" t="n">
        <v>46294.4652777778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43</v>
      </c>
      <c r="D17" s="3" t="s">
        <v>82</v>
      </c>
      <c r="E17" s="3" t="n">
        <v>6</v>
      </c>
      <c r="F17" s="4" t="n">
        <v>46293.9722222222</v>
      </c>
      <c r="G17" s="5" t="n">
        <v>1.2</v>
      </c>
      <c r="H17" s="5" t="n">
        <v>0.8</v>
      </c>
      <c r="I17" s="5" t="n">
        <v>2.5</v>
      </c>
      <c r="J17" s="5" t="n">
        <v>0.1</v>
      </c>
      <c r="K17" s="5" t="n">
        <v>0.3</v>
      </c>
      <c r="L17" s="5" t="n">
        <v>0</v>
      </c>
      <c r="M17" s="5" t="n">
        <v>0</v>
      </c>
      <c r="N17" s="5" t="n">
        <v>0.3</v>
      </c>
      <c r="O17" s="5" t="n">
        <v>0.2</v>
      </c>
      <c r="P17" s="5" t="n">
        <v>0.1</v>
      </c>
      <c r="Q17" s="6" t="n">
        <f aca="false">IF(COUNT(G17:P17)=0,"",SUM(G17:P17))</f>
        <v>5.5</v>
      </c>
      <c r="R17" s="3" t="s">
        <v>39</v>
      </c>
      <c r="S17" s="3" t="s">
        <v>34</v>
      </c>
      <c r="T17" s="3" t="s">
        <v>46</v>
      </c>
      <c r="U17" s="3" t="s">
        <v>83</v>
      </c>
      <c r="V17" s="3" t="s">
        <v>30</v>
      </c>
      <c r="W17" s="4" t="n">
        <v>46294.0972222222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43</v>
      </c>
      <c r="D18" s="3" t="s">
        <v>82</v>
      </c>
      <c r="E18" s="3" t="n">
        <v>6</v>
      </c>
      <c r="F18" s="4" t="n">
        <v>46294.2291666667</v>
      </c>
      <c r="G18" s="5" t="n">
        <v>31</v>
      </c>
      <c r="H18" s="5" t="n">
        <v>20.7</v>
      </c>
      <c r="I18" s="5" t="n">
        <v>62</v>
      </c>
      <c r="J18" s="5" t="n">
        <v>8.6</v>
      </c>
      <c r="K18" s="5" t="n">
        <v>13.8</v>
      </c>
      <c r="L18" s="5" t="n">
        <v>5.2</v>
      </c>
      <c r="M18" s="5" t="n">
        <v>0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141.3</v>
      </c>
      <c r="R18" s="3" t="s">
        <v>84</v>
      </c>
      <c r="S18" s="3" t="s">
        <v>27</v>
      </c>
      <c r="T18" s="3" t="s">
        <v>28</v>
      </c>
      <c r="U18" s="3" t="s">
        <v>85</v>
      </c>
      <c r="V18" s="3" t="s">
        <v>37</v>
      </c>
      <c r="W18" s="4" t="n">
        <v>46295.3125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43</v>
      </c>
      <c r="D19" s="3" t="s">
        <v>64</v>
      </c>
      <c r="E19" s="3" t="n">
        <v>6</v>
      </c>
      <c r="F19" s="4" t="n">
        <v>46294.2361111111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0</v>
      </c>
      <c r="R19" s="3" t="s">
        <v>86</v>
      </c>
      <c r="S19" s="3" t="s">
        <v>34</v>
      </c>
      <c r="T19" s="3" t="s">
        <v>46</v>
      </c>
      <c r="U19" s="3" t="s">
        <v>87</v>
      </c>
      <c r="V19" s="3" t="s">
        <v>72</v>
      </c>
      <c r="W19" s="4" t="n">
        <v>46294.3611111111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57</v>
      </c>
      <c r="E20" s="3" t="n">
        <v>6</v>
      </c>
      <c r="F20" s="4" t="n">
        <v>46294.2430555556</v>
      </c>
      <c r="G20" s="5" t="n">
        <v>21.3</v>
      </c>
      <c r="H20" s="5" t="n">
        <v>14.2</v>
      </c>
      <c r="I20" s="5" t="n">
        <v>42.5</v>
      </c>
      <c r="J20" s="5" t="n">
        <v>0</v>
      </c>
      <c r="K20" s="5" t="n">
        <v>9.5</v>
      </c>
      <c r="L20" s="5" t="n">
        <v>1.2</v>
      </c>
      <c r="M20" s="5" t="n">
        <v>0</v>
      </c>
      <c r="N20" s="5" t="n">
        <v>5.9</v>
      </c>
      <c r="O20" s="5" t="n">
        <v>2.4</v>
      </c>
      <c r="P20" s="5" t="n">
        <v>2.4</v>
      </c>
      <c r="Q20" s="6" t="n">
        <f aca="false">IF(COUNT(G20:P20)=0,"",SUM(G20:P20))</f>
        <v>99.4</v>
      </c>
      <c r="R20" s="3" t="s">
        <v>88</v>
      </c>
      <c r="S20" s="3" t="s">
        <v>27</v>
      </c>
      <c r="T20" s="3" t="s">
        <v>59</v>
      </c>
      <c r="U20" s="3" t="s">
        <v>89</v>
      </c>
      <c r="V20" s="3" t="s">
        <v>37</v>
      </c>
      <c r="W20" s="4" t="n">
        <v>46295.3263888889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57</v>
      </c>
      <c r="E21" s="3" t="n">
        <v>3</v>
      </c>
      <c r="F21" s="4" t="n">
        <v>46294.2430555556</v>
      </c>
      <c r="G21" s="5" t="n">
        <v>1.4</v>
      </c>
      <c r="H21" s="5" t="n">
        <v>0.9</v>
      </c>
      <c r="I21" s="5" t="n">
        <v>2.7</v>
      </c>
      <c r="J21" s="5" t="n">
        <v>0.3</v>
      </c>
      <c r="K21" s="5" t="n">
        <v>1.8</v>
      </c>
      <c r="L21" s="5" t="n">
        <v>0</v>
      </c>
      <c r="M21" s="5" t="n">
        <v>0</v>
      </c>
      <c r="N21" s="5" t="n">
        <v>1.5</v>
      </c>
      <c r="O21" s="5" t="n">
        <v>0.3</v>
      </c>
      <c r="P21" s="5" t="n">
        <v>0.6</v>
      </c>
      <c r="Q21" s="6" t="n">
        <f aca="false">IF(COUNT(G21:P21)=0,"",SUM(G21:P21))</f>
        <v>9.5</v>
      </c>
      <c r="R21" s="3" t="s">
        <v>90</v>
      </c>
      <c r="S21" s="3" t="s">
        <v>34</v>
      </c>
      <c r="T21" s="3" t="s">
        <v>35</v>
      </c>
      <c r="U21" s="3" t="s">
        <v>91</v>
      </c>
      <c r="V21" s="3" t="s">
        <v>37</v>
      </c>
      <c r="W21" s="4" t="n">
        <v>46294.7430555556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52</v>
      </c>
      <c r="E22" s="3" t="n">
        <v>3</v>
      </c>
      <c r="F22" s="4" t="n">
        <v>46294.2638888889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0</v>
      </c>
      <c r="R22" s="3" t="s">
        <v>92</v>
      </c>
      <c r="S22" s="3" t="s">
        <v>34</v>
      </c>
      <c r="T22" s="3" t="s">
        <v>46</v>
      </c>
      <c r="U22" s="3" t="s">
        <v>93</v>
      </c>
      <c r="V22" s="3" t="s">
        <v>72</v>
      </c>
      <c r="W22" s="4" t="n">
        <v>46295.3472222222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31</v>
      </c>
      <c r="D23" s="3" t="s">
        <v>32</v>
      </c>
      <c r="E23" s="3" t="n">
        <v>4</v>
      </c>
      <c r="F23" s="4" t="n">
        <v>46294.2847222222</v>
      </c>
      <c r="G23" s="5" t="n">
        <v>31.5</v>
      </c>
      <c r="H23" s="5" t="n">
        <v>21</v>
      </c>
      <c r="I23" s="5" t="n">
        <v>63</v>
      </c>
      <c r="J23" s="5" t="n">
        <v>0</v>
      </c>
      <c r="K23" s="5" t="n">
        <v>0</v>
      </c>
      <c r="L23" s="5" t="n">
        <v>0</v>
      </c>
      <c r="M23" s="5" t="n">
        <v>5.2</v>
      </c>
      <c r="N23" s="5" t="n">
        <v>13.1</v>
      </c>
      <c r="O23" s="5" t="n">
        <v>2.6</v>
      </c>
      <c r="P23" s="5" t="n">
        <v>0</v>
      </c>
      <c r="Q23" s="6" t="n">
        <f aca="false">IF(COUNT(G23:P23)=0,"",SUM(G23:P23))</f>
        <v>136.4</v>
      </c>
      <c r="R23" s="3" t="s">
        <v>39</v>
      </c>
      <c r="S23" s="3" t="s">
        <v>27</v>
      </c>
      <c r="T23" s="3" t="s">
        <v>59</v>
      </c>
      <c r="U23" s="3" t="s">
        <v>94</v>
      </c>
      <c r="V23" s="3" t="s">
        <v>30</v>
      </c>
      <c r="W23" s="4" t="n">
        <v>46295.3680555556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31</v>
      </c>
      <c r="D24" s="3" t="s">
        <v>75</v>
      </c>
      <c r="E24" s="3" t="n">
        <v>2</v>
      </c>
      <c r="F24" s="4" t="n">
        <v>46294.7916666667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0</v>
      </c>
      <c r="R24" s="3" t="s">
        <v>95</v>
      </c>
      <c r="S24" s="3" t="s">
        <v>34</v>
      </c>
      <c r="T24" s="3" t="s">
        <v>35</v>
      </c>
      <c r="U24" s="3" t="s">
        <v>96</v>
      </c>
      <c r="V24" s="3" t="s">
        <v>72</v>
      </c>
      <c r="W24" s="4" t="n">
        <v>46295.0416666667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73</v>
      </c>
      <c r="E25" s="3" t="n">
        <v>5</v>
      </c>
      <c r="F25" s="4" t="n">
        <v>46294.7986111111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0</v>
      </c>
      <c r="R25" s="3" t="s">
        <v>97</v>
      </c>
      <c r="S25" s="3" t="s">
        <v>54</v>
      </c>
      <c r="T25" s="3" t="s">
        <v>55</v>
      </c>
      <c r="U25" s="3" t="s">
        <v>98</v>
      </c>
      <c r="V25" s="3" t="s">
        <v>72</v>
      </c>
      <c r="W25" s="4" t="n">
        <v>46294.9236111111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43</v>
      </c>
      <c r="D26" s="3" t="s">
        <v>44</v>
      </c>
      <c r="E26" s="3" t="n">
        <v>5</v>
      </c>
      <c r="F26" s="4" t="n">
        <v>46294.8194444445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0</v>
      </c>
      <c r="R26" s="3" t="s">
        <v>99</v>
      </c>
      <c r="S26" s="3" t="s">
        <v>34</v>
      </c>
      <c r="T26" s="3" t="s">
        <v>46</v>
      </c>
      <c r="U26" s="3" t="s">
        <v>100</v>
      </c>
      <c r="V26" s="3" t="s">
        <v>72</v>
      </c>
      <c r="W26" s="4" t="n">
        <v>46294.9027777778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43</v>
      </c>
      <c r="D27" s="3" t="s">
        <v>66</v>
      </c>
      <c r="E27" s="3" t="n">
        <v>3</v>
      </c>
      <c r="F27" s="4" t="n">
        <v>46294.9236111111</v>
      </c>
      <c r="G27" s="5" t="n">
        <v>1.2</v>
      </c>
      <c r="H27" s="5" t="n">
        <v>0.8</v>
      </c>
      <c r="I27" s="5" t="n">
        <v>2.3</v>
      </c>
      <c r="J27" s="5" t="n">
        <v>0.6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0.3</v>
      </c>
      <c r="P27" s="5" t="n">
        <v>0</v>
      </c>
      <c r="Q27" s="6" t="n">
        <f aca="false">IF(COUNT(G27:P27)=0,"",SUM(G27:P27))</f>
        <v>6.2</v>
      </c>
      <c r="R27" s="3" t="s">
        <v>101</v>
      </c>
      <c r="S27" s="3" t="s">
        <v>34</v>
      </c>
      <c r="T27" s="3" t="s">
        <v>46</v>
      </c>
      <c r="U27" s="3" t="s">
        <v>102</v>
      </c>
      <c r="V27" s="3" t="s">
        <v>30</v>
      </c>
      <c r="W27" s="4" t="n">
        <v>46295.0486111111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49</v>
      </c>
      <c r="E28" s="3" t="n">
        <v>5</v>
      </c>
      <c r="F28" s="4" t="n">
        <v>46294.9791666667</v>
      </c>
      <c r="G28" s="5" t="n">
        <v>1.6</v>
      </c>
      <c r="H28" s="5" t="n">
        <v>1</v>
      </c>
      <c r="I28" s="5" t="n">
        <v>3.1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0.5</v>
      </c>
      <c r="O28" s="5" t="n">
        <v>0.2</v>
      </c>
      <c r="P28" s="5" t="n">
        <v>0</v>
      </c>
      <c r="Q28" s="6" t="n">
        <f aca="false">IF(COUNT(G28:P28)=0,"",SUM(G28:P28))</f>
        <v>6.4</v>
      </c>
      <c r="R28" s="3" t="s">
        <v>103</v>
      </c>
      <c r="S28" s="3" t="s">
        <v>34</v>
      </c>
      <c r="T28" s="3" t="s">
        <v>35</v>
      </c>
      <c r="U28" s="3" t="s">
        <v>104</v>
      </c>
      <c r="V28" s="3" t="s">
        <v>30</v>
      </c>
      <c r="W28" s="4" t="n">
        <v>46294.9791666667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43</v>
      </c>
      <c r="D29" s="3" t="s">
        <v>52</v>
      </c>
      <c r="E29" s="3" t="n">
        <v>6</v>
      </c>
      <c r="F29" s="4" t="n">
        <v>46294.9930555556</v>
      </c>
      <c r="G29" s="5" t="n">
        <v>6.1</v>
      </c>
      <c r="H29" s="5" t="n">
        <v>4.1</v>
      </c>
      <c r="I29" s="5" t="n">
        <v>12.2</v>
      </c>
      <c r="J29" s="5" t="n">
        <v>0</v>
      </c>
      <c r="K29" s="5" t="n">
        <v>4.1</v>
      </c>
      <c r="L29" s="5" t="n">
        <v>0</v>
      </c>
      <c r="M29" s="5" t="n">
        <v>0</v>
      </c>
      <c r="N29" s="5" t="n">
        <v>0</v>
      </c>
      <c r="O29" s="5" t="n">
        <v>0.3</v>
      </c>
      <c r="P29" s="5" t="n">
        <v>1.4</v>
      </c>
      <c r="Q29" s="6" t="n">
        <f aca="false">IF(COUNT(G29:P29)=0,"",SUM(G29:P29))</f>
        <v>28.2</v>
      </c>
      <c r="R29" s="3" t="s">
        <v>45</v>
      </c>
      <c r="S29" s="3" t="s">
        <v>54</v>
      </c>
      <c r="T29" s="3" t="s">
        <v>55</v>
      </c>
      <c r="U29" s="3" t="s">
        <v>105</v>
      </c>
      <c r="V29" s="3" t="s">
        <v>48</v>
      </c>
      <c r="W29" s="4" t="n">
        <v>46294.9930555556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43</v>
      </c>
      <c r="D30" s="3" t="s">
        <v>82</v>
      </c>
      <c r="E30" s="3" t="n">
        <v>6</v>
      </c>
      <c r="F30" s="4" t="n">
        <v>46295.25</v>
      </c>
      <c r="G30" s="5" t="n">
        <v>4</v>
      </c>
      <c r="H30" s="5" t="n">
        <v>2.7</v>
      </c>
      <c r="I30" s="5" t="n">
        <v>8</v>
      </c>
      <c r="J30" s="5" t="n">
        <v>0</v>
      </c>
      <c r="K30" s="5" t="n">
        <v>2.7</v>
      </c>
      <c r="L30" s="5" t="n">
        <v>0.2</v>
      </c>
      <c r="M30" s="5" t="n">
        <v>0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17.6</v>
      </c>
      <c r="R30" s="3" t="s">
        <v>106</v>
      </c>
      <c r="S30" s="3" t="s">
        <v>54</v>
      </c>
      <c r="T30" s="3" t="s">
        <v>55</v>
      </c>
      <c r="U30" s="3" t="s">
        <v>107</v>
      </c>
      <c r="V30" s="3" t="s">
        <v>30</v>
      </c>
      <c r="W30" s="4" t="n">
        <v>46296.3333333333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43</v>
      </c>
      <c r="D31" s="3" t="s">
        <v>64</v>
      </c>
      <c r="E31" s="3" t="n">
        <v>6</v>
      </c>
      <c r="F31" s="4" t="n">
        <v>46295.2638888889</v>
      </c>
      <c r="G31" s="5" t="n">
        <v>40.4</v>
      </c>
      <c r="H31" s="5" t="n">
        <v>26.9</v>
      </c>
      <c r="I31" s="5" t="n">
        <v>80.7</v>
      </c>
      <c r="J31" s="5" t="n">
        <v>4.5</v>
      </c>
      <c r="K31" s="5" t="n">
        <v>9</v>
      </c>
      <c r="L31" s="5" t="n">
        <v>6.7</v>
      </c>
      <c r="M31" s="5" t="n">
        <v>0</v>
      </c>
      <c r="N31" s="5" t="n">
        <v>0</v>
      </c>
      <c r="O31" s="5" t="n">
        <v>2.2</v>
      </c>
      <c r="P31" s="5" t="n">
        <v>4.5</v>
      </c>
      <c r="Q31" s="6" t="n">
        <f aca="false">IF(COUNT(G31:P31)=0,"",SUM(G31:P31))</f>
        <v>174.9</v>
      </c>
      <c r="R31" s="3" t="s">
        <v>108</v>
      </c>
      <c r="S31" s="3" t="s">
        <v>27</v>
      </c>
      <c r="T31" s="3" t="s">
        <v>28</v>
      </c>
      <c r="U31" s="3" t="s">
        <v>109</v>
      </c>
      <c r="V31" s="3" t="s">
        <v>110</v>
      </c>
      <c r="W31" s="4" t="n">
        <v>46295.3888888889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43</v>
      </c>
      <c r="D32" s="3" t="s">
        <v>52</v>
      </c>
      <c r="E32" s="3" t="n">
        <v>6</v>
      </c>
      <c r="F32" s="4" t="n">
        <v>46295.2847222222</v>
      </c>
      <c r="G32" s="5" t="n">
        <v>1.2</v>
      </c>
      <c r="H32" s="5" t="n">
        <v>0.8</v>
      </c>
      <c r="I32" s="5" t="n">
        <v>2.4</v>
      </c>
      <c r="J32" s="5" t="n">
        <v>0.3</v>
      </c>
      <c r="K32" s="5" t="n">
        <v>0.5</v>
      </c>
      <c r="L32" s="5" t="n">
        <v>0</v>
      </c>
      <c r="M32" s="5" t="n">
        <v>0</v>
      </c>
      <c r="N32" s="5" t="n">
        <v>0.3</v>
      </c>
      <c r="O32" s="5" t="n">
        <v>0.2</v>
      </c>
      <c r="P32" s="5" t="n">
        <v>0.1</v>
      </c>
      <c r="Q32" s="6" t="n">
        <f aca="false">IF(COUNT(G32:P32)=0,"",SUM(G32:P32))</f>
        <v>5.8</v>
      </c>
      <c r="R32" s="3" t="s">
        <v>99</v>
      </c>
      <c r="S32" s="3" t="s">
        <v>34</v>
      </c>
      <c r="T32" s="3" t="s">
        <v>46</v>
      </c>
      <c r="U32" s="3" t="s">
        <v>111</v>
      </c>
      <c r="V32" s="3" t="s">
        <v>110</v>
      </c>
      <c r="W32" s="4" t="n">
        <v>46295.3263888889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25</v>
      </c>
      <c r="E33" s="3" t="n">
        <v>2</v>
      </c>
      <c r="F33" s="4" t="n">
        <v>46295.8125</v>
      </c>
      <c r="G33" s="5" t="n">
        <v>1.7</v>
      </c>
      <c r="H33" s="5" t="n">
        <v>1.1</v>
      </c>
      <c r="I33" s="5" t="n">
        <v>3.3</v>
      </c>
      <c r="J33" s="5" t="n">
        <v>0</v>
      </c>
      <c r="K33" s="5" t="n">
        <v>2.2</v>
      </c>
      <c r="L33" s="5" t="n">
        <v>0</v>
      </c>
      <c r="M33" s="5" t="n">
        <v>0</v>
      </c>
      <c r="N33" s="5" t="n">
        <v>1.4</v>
      </c>
      <c r="O33" s="5" t="n">
        <v>0.3</v>
      </c>
      <c r="P33" s="5" t="n">
        <v>0</v>
      </c>
      <c r="Q33" s="6" t="n">
        <f aca="false">IF(COUNT(G33:P33)=0,"",SUM(G33:P33))</f>
        <v>10</v>
      </c>
      <c r="R33" s="3" t="s">
        <v>112</v>
      </c>
      <c r="S33" s="3" t="s">
        <v>34</v>
      </c>
      <c r="T33" s="3" t="s">
        <v>46</v>
      </c>
      <c r="U33" s="3" t="s">
        <v>113</v>
      </c>
      <c r="V33" s="3" t="s">
        <v>48</v>
      </c>
      <c r="W33" s="4" t="n">
        <v>46295.8541666667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69</v>
      </c>
      <c r="E34" s="3" t="n">
        <v>3</v>
      </c>
      <c r="F34" s="4" t="n">
        <v>46295.8333333333</v>
      </c>
      <c r="G34" s="5" t="n">
        <v>5.7</v>
      </c>
      <c r="H34" s="5" t="n">
        <v>3.8</v>
      </c>
      <c r="I34" s="5" t="n">
        <v>11.4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0.6</v>
      </c>
      <c r="Q34" s="6" t="n">
        <f aca="false">IF(COUNT(G34:P34)=0,"",SUM(G34:P34))</f>
        <v>21.5</v>
      </c>
      <c r="R34" s="3" t="s">
        <v>114</v>
      </c>
      <c r="S34" s="3" t="s">
        <v>54</v>
      </c>
      <c r="T34" s="3" t="s">
        <v>55</v>
      </c>
      <c r="U34" s="3" t="s">
        <v>115</v>
      </c>
      <c r="V34" s="3" t="s">
        <v>30</v>
      </c>
      <c r="W34" s="4" t="n">
        <v>46295.9583333333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32</v>
      </c>
      <c r="E35" s="3" t="n">
        <v>4</v>
      </c>
      <c r="F35" s="4" t="n">
        <v>46295.8611111111</v>
      </c>
      <c r="G35" s="5" t="n">
        <v>20.7</v>
      </c>
      <c r="H35" s="5" t="n">
        <v>13.8</v>
      </c>
      <c r="I35" s="5" t="n">
        <v>41.4</v>
      </c>
      <c r="J35" s="5" t="n">
        <v>3.4</v>
      </c>
      <c r="K35" s="5" t="n">
        <v>13.8</v>
      </c>
      <c r="L35" s="5" t="n">
        <v>0</v>
      </c>
      <c r="M35" s="5" t="n">
        <v>6.9</v>
      </c>
      <c r="N35" s="5" t="n">
        <v>0</v>
      </c>
      <c r="O35" s="5" t="n">
        <v>5.2</v>
      </c>
      <c r="P35" s="5" t="n">
        <v>0</v>
      </c>
      <c r="Q35" s="6" t="n">
        <f aca="false">IF(COUNT(G35:P35)=0,"",SUM(G35:P35))</f>
        <v>105.2</v>
      </c>
      <c r="R35" s="3" t="s">
        <v>116</v>
      </c>
      <c r="S35" s="3" t="s">
        <v>27</v>
      </c>
      <c r="T35" s="3" t="s">
        <v>59</v>
      </c>
      <c r="U35" s="3" t="s">
        <v>117</v>
      </c>
      <c r="V35" s="3" t="s">
        <v>110</v>
      </c>
      <c r="W35" s="4" t="n">
        <v>46296.1111111111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57</v>
      </c>
      <c r="E36" s="3" t="n">
        <v>6</v>
      </c>
      <c r="F36" s="4" t="n">
        <v>46295.9097222222</v>
      </c>
      <c r="G36" s="5" t="n">
        <v>21.5</v>
      </c>
      <c r="H36" s="5" t="n">
        <v>14.3</v>
      </c>
      <c r="I36" s="5" t="n">
        <v>43</v>
      </c>
      <c r="J36" s="5" t="n">
        <v>0</v>
      </c>
      <c r="K36" s="5" t="n">
        <v>14.3</v>
      </c>
      <c r="L36" s="5" t="n">
        <v>0</v>
      </c>
      <c r="M36" s="5" t="n">
        <v>0</v>
      </c>
      <c r="N36" s="5" t="n">
        <v>6</v>
      </c>
      <c r="O36" s="5" t="n">
        <v>1.2</v>
      </c>
      <c r="P36" s="5" t="n">
        <v>4.8</v>
      </c>
      <c r="Q36" s="6" t="n">
        <f aca="false">IF(COUNT(G36:P36)=0,"",SUM(G36:P36))</f>
        <v>105.1</v>
      </c>
      <c r="R36" s="3" t="s">
        <v>118</v>
      </c>
      <c r="S36" s="3" t="s">
        <v>27</v>
      </c>
      <c r="T36" s="3" t="s">
        <v>59</v>
      </c>
      <c r="U36" s="3" t="s">
        <v>119</v>
      </c>
      <c r="V36" s="3" t="s">
        <v>30</v>
      </c>
      <c r="W36" s="4" t="n">
        <v>46295.9097222222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38</v>
      </c>
      <c r="E37" s="3" t="n">
        <v>3</v>
      </c>
      <c r="F37" s="4" t="n">
        <v>46295.9236111111</v>
      </c>
      <c r="G37" s="5" t="n">
        <v>2.9</v>
      </c>
      <c r="H37" s="5" t="n">
        <v>1.9</v>
      </c>
      <c r="I37" s="5" t="n">
        <v>5.7</v>
      </c>
      <c r="J37" s="5" t="n">
        <v>0</v>
      </c>
      <c r="K37" s="5" t="n">
        <v>0</v>
      </c>
      <c r="L37" s="5" t="n">
        <v>0.3</v>
      </c>
      <c r="M37" s="5" t="n">
        <v>0</v>
      </c>
      <c r="N37" s="5" t="n">
        <v>3.2</v>
      </c>
      <c r="O37" s="5" t="n">
        <v>0.3</v>
      </c>
      <c r="P37" s="5" t="n">
        <v>1.3</v>
      </c>
      <c r="Q37" s="6" t="n">
        <f aca="false">IF(COUNT(G37:P37)=0,"",SUM(G37:P37))</f>
        <v>15.6</v>
      </c>
      <c r="R37" s="3" t="s">
        <v>78</v>
      </c>
      <c r="S37" s="3" t="s">
        <v>34</v>
      </c>
      <c r="T37" s="3" t="s">
        <v>35</v>
      </c>
      <c r="U37" s="3" t="s">
        <v>120</v>
      </c>
      <c r="V37" s="3" t="s">
        <v>121</v>
      </c>
      <c r="W37" s="4" t="n">
        <v>46297.0069444445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61</v>
      </c>
      <c r="E38" s="3" t="n">
        <v>4</v>
      </c>
      <c r="F38" s="4" t="n">
        <v>46295.9513888889</v>
      </c>
      <c r="G38" s="5" t="n">
        <v>23</v>
      </c>
      <c r="H38" s="5" t="n">
        <v>15.3</v>
      </c>
      <c r="I38" s="5" t="n">
        <v>46</v>
      </c>
      <c r="J38" s="5" t="n">
        <v>9.6</v>
      </c>
      <c r="K38" s="5" t="n">
        <v>15.3</v>
      </c>
      <c r="L38" s="5" t="n">
        <v>0</v>
      </c>
      <c r="M38" s="5" t="n">
        <v>3.8</v>
      </c>
      <c r="N38" s="5" t="n">
        <v>19.2</v>
      </c>
      <c r="O38" s="5" t="n">
        <v>1.9</v>
      </c>
      <c r="P38" s="5" t="n">
        <v>7.7</v>
      </c>
      <c r="Q38" s="6" t="n">
        <f aca="false">IF(COUNT(G38:P38)=0,"",SUM(G38:P38))</f>
        <v>141.8</v>
      </c>
      <c r="R38" s="3" t="s">
        <v>122</v>
      </c>
      <c r="S38" s="3" t="s">
        <v>27</v>
      </c>
      <c r="T38" s="3" t="s">
        <v>59</v>
      </c>
      <c r="U38" s="3" t="s">
        <v>123</v>
      </c>
      <c r="V38" s="3" t="s">
        <v>30</v>
      </c>
      <c r="W38" s="4" t="n">
        <v>46296.4513888889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57</v>
      </c>
      <c r="E39" s="3" t="n">
        <v>3</v>
      </c>
      <c r="F39" s="4" t="n">
        <v>46295.9861111111</v>
      </c>
      <c r="G39" s="5" t="n">
        <v>13.7</v>
      </c>
      <c r="H39" s="5" t="n">
        <v>9.2</v>
      </c>
      <c r="I39" s="5" t="n">
        <v>27.5</v>
      </c>
      <c r="J39" s="5" t="n">
        <v>0</v>
      </c>
      <c r="K39" s="5" t="n">
        <v>12.2</v>
      </c>
      <c r="L39" s="5" t="n">
        <v>0</v>
      </c>
      <c r="M39" s="5" t="n">
        <v>0</v>
      </c>
      <c r="N39" s="5" t="n">
        <v>7.6</v>
      </c>
      <c r="O39" s="5" t="n">
        <v>0</v>
      </c>
      <c r="P39" s="5" t="n">
        <v>0</v>
      </c>
      <c r="Q39" s="6" t="n">
        <f aca="false">IF(COUNT(G39:P39)=0,"",SUM(G39:P39))</f>
        <v>70.2</v>
      </c>
      <c r="R39" s="3" t="s">
        <v>124</v>
      </c>
      <c r="S39" s="3" t="s">
        <v>27</v>
      </c>
      <c r="T39" s="3" t="s">
        <v>28</v>
      </c>
      <c r="U39" s="3" t="s">
        <v>125</v>
      </c>
      <c r="V39" s="3" t="s">
        <v>30</v>
      </c>
      <c r="W39" s="4" t="n">
        <v>46296.4861111111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49</v>
      </c>
      <c r="E40" s="3" t="n">
        <v>5</v>
      </c>
      <c r="F40" s="4" t="n">
        <v>46296.1736111111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6" t="n">
        <f aca="false">IF(COUNT(G40:P40)=0,"",SUM(G40:P40))</f>
        <v>0</v>
      </c>
      <c r="R40" s="3" t="s">
        <v>126</v>
      </c>
      <c r="S40" s="3" t="s">
        <v>34</v>
      </c>
      <c r="T40" s="3" t="s">
        <v>35</v>
      </c>
      <c r="U40" s="3" t="s">
        <v>127</v>
      </c>
      <c r="V40" s="3" t="s">
        <v>72</v>
      </c>
      <c r="W40" s="4" t="n">
        <v>46296.1736111111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75</v>
      </c>
      <c r="E41" s="3" t="n">
        <v>2</v>
      </c>
      <c r="F41" s="4" t="n">
        <v>46296.2013888889</v>
      </c>
      <c r="G41" s="5" t="n">
        <v>2.4</v>
      </c>
      <c r="H41" s="5" t="n">
        <v>1.6</v>
      </c>
      <c r="I41" s="5" t="n">
        <v>4.9</v>
      </c>
      <c r="J41" s="5" t="n">
        <v>0</v>
      </c>
      <c r="K41" s="5" t="n">
        <v>0</v>
      </c>
      <c r="L41" s="5" t="n">
        <v>0.4</v>
      </c>
      <c r="M41" s="5" t="n">
        <v>0</v>
      </c>
      <c r="N41" s="5" t="n">
        <v>0</v>
      </c>
      <c r="O41" s="5" t="n">
        <v>1.2</v>
      </c>
      <c r="P41" s="5" t="n">
        <v>0</v>
      </c>
      <c r="Q41" s="6" t="n">
        <f aca="false">IF(COUNT(G41:P41)=0,"",SUM(G41:P41))</f>
        <v>10.5</v>
      </c>
      <c r="R41" s="3" t="s">
        <v>50</v>
      </c>
      <c r="S41" s="3" t="s">
        <v>34</v>
      </c>
      <c r="T41" s="3" t="s">
        <v>46</v>
      </c>
      <c r="U41" s="3" t="s">
        <v>128</v>
      </c>
      <c r="V41" s="3" t="s">
        <v>110</v>
      </c>
      <c r="W41" s="4" t="n">
        <v>46296.4513888889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57</v>
      </c>
      <c r="E42" s="3" t="n">
        <v>3</v>
      </c>
      <c r="F42" s="4" t="n">
        <v>46296.25</v>
      </c>
      <c r="G42" s="5" t="n">
        <v>25.6</v>
      </c>
      <c r="H42" s="5" t="n">
        <v>17.1</v>
      </c>
      <c r="I42" s="5" t="n">
        <v>51.2</v>
      </c>
      <c r="J42" s="5" t="n">
        <v>0</v>
      </c>
      <c r="K42" s="5" t="n">
        <v>22.8</v>
      </c>
      <c r="L42" s="5" t="n">
        <v>0</v>
      </c>
      <c r="M42" s="5" t="n">
        <v>0</v>
      </c>
      <c r="N42" s="5" t="n">
        <v>0</v>
      </c>
      <c r="O42" s="5" t="n">
        <v>8.5</v>
      </c>
      <c r="P42" s="5" t="n">
        <v>11.4</v>
      </c>
      <c r="Q42" s="6" t="n">
        <f aca="false">IF(COUNT(G42:P42)=0,"",SUM(G42:P42))</f>
        <v>136.6</v>
      </c>
      <c r="R42" s="3" t="s">
        <v>70</v>
      </c>
      <c r="S42" s="3" t="s">
        <v>27</v>
      </c>
      <c r="T42" s="3" t="s">
        <v>59</v>
      </c>
      <c r="U42" s="3" t="s">
        <v>129</v>
      </c>
      <c r="V42" s="3" t="s">
        <v>30</v>
      </c>
      <c r="W42" s="4" t="n">
        <v>46296.2916666667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43</v>
      </c>
      <c r="D43" s="3" t="s">
        <v>64</v>
      </c>
      <c r="E43" s="3" t="n">
        <v>6</v>
      </c>
      <c r="F43" s="4" t="n">
        <v>46296.2569444445</v>
      </c>
      <c r="G43" s="5" t="n">
        <v>1.3</v>
      </c>
      <c r="H43" s="5" t="n">
        <v>0.8</v>
      </c>
      <c r="I43" s="5" t="n">
        <v>2.5</v>
      </c>
      <c r="J43" s="5" t="n">
        <v>0.1</v>
      </c>
      <c r="K43" s="5" t="n">
        <v>0</v>
      </c>
      <c r="L43" s="5" t="n">
        <v>0</v>
      </c>
      <c r="M43" s="5" t="n">
        <v>0.1</v>
      </c>
      <c r="N43" s="5" t="n">
        <v>0.4</v>
      </c>
      <c r="O43" s="5" t="n">
        <v>0.1</v>
      </c>
      <c r="P43" s="5" t="n">
        <v>0.1</v>
      </c>
      <c r="Q43" s="6" t="n">
        <f aca="false">IF(COUNT(G43:P43)=0,"",SUM(G43:P43))</f>
        <v>5.4</v>
      </c>
      <c r="R43" s="3" t="s">
        <v>130</v>
      </c>
      <c r="S43" s="3" t="s">
        <v>34</v>
      </c>
      <c r="T43" s="3" t="s">
        <v>35</v>
      </c>
      <c r="U43" s="3" t="s">
        <v>131</v>
      </c>
      <c r="V43" s="3" t="s">
        <v>30</v>
      </c>
      <c r="W43" s="4" t="n">
        <v>46296.3402777778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43</v>
      </c>
      <c r="D44" s="3" t="s">
        <v>66</v>
      </c>
      <c r="E44" s="3" t="n">
        <v>3</v>
      </c>
      <c r="F44" s="4" t="n">
        <v>46296.2708333333</v>
      </c>
      <c r="G44" s="5" t="n">
        <v>1.9</v>
      </c>
      <c r="H44" s="5" t="n">
        <v>1.3</v>
      </c>
      <c r="I44" s="5" t="n">
        <v>3.9</v>
      </c>
      <c r="J44" s="5" t="n">
        <v>1.1</v>
      </c>
      <c r="K44" s="5" t="n">
        <v>2.6</v>
      </c>
      <c r="L44" s="5" t="n">
        <v>0</v>
      </c>
      <c r="M44" s="5" t="n">
        <v>0</v>
      </c>
      <c r="N44" s="5" t="n">
        <v>0</v>
      </c>
      <c r="O44" s="5" t="n">
        <v>0.6</v>
      </c>
      <c r="P44" s="5" t="n">
        <v>0</v>
      </c>
      <c r="Q44" s="6" t="n">
        <f aca="false">IF(COUNT(G44:P44)=0,"",SUM(G44:P44))</f>
        <v>11.4</v>
      </c>
      <c r="R44" s="3" t="s">
        <v>132</v>
      </c>
      <c r="S44" s="3" t="s">
        <v>34</v>
      </c>
      <c r="T44" s="3" t="s">
        <v>35</v>
      </c>
      <c r="U44" s="3" t="s">
        <v>133</v>
      </c>
      <c r="V44" s="3" t="s">
        <v>30</v>
      </c>
      <c r="W44" s="4" t="n">
        <v>46296.3125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43</v>
      </c>
      <c r="D45" s="3" t="s">
        <v>44</v>
      </c>
      <c r="E45" s="3" t="n">
        <v>5</v>
      </c>
      <c r="F45" s="4" t="n">
        <v>46296.7916666667</v>
      </c>
      <c r="G45" s="5" t="n">
        <v>1.8</v>
      </c>
      <c r="H45" s="5" t="n">
        <v>1.2</v>
      </c>
      <c r="I45" s="5" t="n">
        <v>3.6</v>
      </c>
      <c r="J45" s="5" t="n">
        <v>0</v>
      </c>
      <c r="K45" s="5" t="n">
        <v>0</v>
      </c>
      <c r="L45" s="5" t="n">
        <v>0.4</v>
      </c>
      <c r="M45" s="5" t="n">
        <v>0</v>
      </c>
      <c r="N45" s="5" t="n">
        <v>0.6</v>
      </c>
      <c r="O45" s="5" t="n">
        <v>0.2</v>
      </c>
      <c r="P45" s="5" t="n">
        <v>0</v>
      </c>
      <c r="Q45" s="6" t="n">
        <f aca="false">IF(COUNT(G45:P45)=0,"",SUM(G45:P45))</f>
        <v>7.8</v>
      </c>
      <c r="R45" s="3" t="s">
        <v>134</v>
      </c>
      <c r="S45" s="3" t="s">
        <v>34</v>
      </c>
      <c r="T45" s="3" t="s">
        <v>46</v>
      </c>
      <c r="U45" s="3" t="s">
        <v>135</v>
      </c>
      <c r="V45" s="3" t="s">
        <v>121</v>
      </c>
      <c r="W45" s="4" t="n">
        <v>46296.9166666667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43</v>
      </c>
      <c r="D46" s="3" t="s">
        <v>82</v>
      </c>
      <c r="E46" s="3" t="n">
        <v>6</v>
      </c>
      <c r="F46" s="4" t="n">
        <v>46296.8125</v>
      </c>
      <c r="G46" s="5" t="n">
        <v>1.8</v>
      </c>
      <c r="H46" s="5" t="n">
        <v>1.2</v>
      </c>
      <c r="I46" s="5" t="n">
        <v>3.5</v>
      </c>
      <c r="J46" s="5" t="n">
        <v>0</v>
      </c>
      <c r="K46" s="5" t="n">
        <v>0.8</v>
      </c>
      <c r="L46" s="5" t="n">
        <v>0</v>
      </c>
      <c r="M46" s="5" t="n">
        <v>0.2</v>
      </c>
      <c r="N46" s="5" t="n">
        <v>1</v>
      </c>
      <c r="O46" s="5" t="n">
        <v>0.1</v>
      </c>
      <c r="P46" s="5" t="n">
        <v>0.1</v>
      </c>
      <c r="Q46" s="6" t="n">
        <f aca="false">IF(COUNT(G46:P46)=0,"",SUM(G46:P46))</f>
        <v>8.7</v>
      </c>
      <c r="R46" s="3" t="s">
        <v>92</v>
      </c>
      <c r="S46" s="3" t="s">
        <v>34</v>
      </c>
      <c r="T46" s="3" t="s">
        <v>46</v>
      </c>
      <c r="U46" s="3" t="s">
        <v>136</v>
      </c>
      <c r="V46" s="3" t="s">
        <v>30</v>
      </c>
      <c r="W46" s="4" t="n">
        <v>46297.3125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31</v>
      </c>
      <c r="D47" s="3" t="s">
        <v>38</v>
      </c>
      <c r="E47" s="3" t="n">
        <v>3</v>
      </c>
      <c r="F47" s="4" t="n">
        <v>46296.8819444445</v>
      </c>
      <c r="G47" s="5" t="n">
        <v>3.2</v>
      </c>
      <c r="H47" s="5" t="n">
        <v>2.1</v>
      </c>
      <c r="I47" s="5" t="n">
        <v>6.4</v>
      </c>
      <c r="J47" s="5" t="n">
        <v>1.8</v>
      </c>
      <c r="K47" s="5" t="n">
        <v>2.9</v>
      </c>
      <c r="L47" s="5" t="n">
        <v>0</v>
      </c>
      <c r="M47" s="5" t="n">
        <v>0.7</v>
      </c>
      <c r="N47" s="5" t="n">
        <v>1.8</v>
      </c>
      <c r="O47" s="5" t="n">
        <v>0</v>
      </c>
      <c r="P47" s="5" t="n">
        <v>0.4</v>
      </c>
      <c r="Q47" s="6" t="n">
        <f aca="false">IF(COUNT(G47:P47)=0,"",SUM(G47:P47))</f>
        <v>19.3</v>
      </c>
      <c r="R47" s="3" t="s">
        <v>137</v>
      </c>
      <c r="S47" s="3" t="s">
        <v>54</v>
      </c>
      <c r="T47" s="3" t="s">
        <v>55</v>
      </c>
      <c r="U47" s="3" t="s">
        <v>138</v>
      </c>
      <c r="V47" s="3" t="s">
        <v>30</v>
      </c>
      <c r="W47" s="4" t="n">
        <v>46297.0069444445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69</v>
      </c>
      <c r="E48" s="3" t="n">
        <v>3</v>
      </c>
      <c r="F48" s="4" t="n">
        <v>46296.9236111111</v>
      </c>
      <c r="G48" s="5" t="n">
        <v>25.6</v>
      </c>
      <c r="H48" s="5" t="n">
        <v>17.1</v>
      </c>
      <c r="I48" s="5" t="n">
        <v>51.2</v>
      </c>
      <c r="J48" s="5" t="n">
        <v>5.7</v>
      </c>
      <c r="K48" s="5" t="n">
        <v>34.1</v>
      </c>
      <c r="L48" s="5" t="n">
        <v>0</v>
      </c>
      <c r="M48" s="5" t="n">
        <v>0</v>
      </c>
      <c r="N48" s="5" t="n">
        <v>0</v>
      </c>
      <c r="O48" s="5" t="n">
        <v>5.7</v>
      </c>
      <c r="P48" s="5" t="n">
        <v>5.7</v>
      </c>
      <c r="Q48" s="6" t="n">
        <f aca="false">IF(COUNT(G48:P48)=0,"",SUM(G48:P48))</f>
        <v>145.1</v>
      </c>
      <c r="R48" s="3" t="s">
        <v>139</v>
      </c>
      <c r="S48" s="3" t="s">
        <v>27</v>
      </c>
      <c r="T48" s="3" t="s">
        <v>28</v>
      </c>
      <c r="U48" s="3" t="s">
        <v>140</v>
      </c>
      <c r="V48" s="3" t="s">
        <v>30</v>
      </c>
      <c r="W48" s="4" t="n">
        <v>46297.0069444445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57</v>
      </c>
      <c r="E49" s="3" t="n">
        <v>6</v>
      </c>
      <c r="F49" s="4" t="n">
        <v>46296.9236111111</v>
      </c>
      <c r="G49" s="5" t="n">
        <v>64.6</v>
      </c>
      <c r="H49" s="5" t="n">
        <v>43</v>
      </c>
      <c r="I49" s="5" t="n">
        <v>129.1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10.8</v>
      </c>
      <c r="P49" s="5" t="n">
        <v>0</v>
      </c>
      <c r="Q49" s="6" t="n">
        <f aca="false">IF(COUNT(G49:P49)=0,"",SUM(G49:P49))</f>
        <v>247.5</v>
      </c>
      <c r="R49" s="3" t="s">
        <v>50</v>
      </c>
      <c r="S49" s="3" t="s">
        <v>40</v>
      </c>
      <c r="T49" s="3" t="s">
        <v>41</v>
      </c>
      <c r="U49" s="3" t="s">
        <v>141</v>
      </c>
      <c r="V49" s="3" t="s">
        <v>30</v>
      </c>
      <c r="W49" s="4" t="n">
        <v>46297.1736111111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52</v>
      </c>
      <c r="E50" s="3" t="n">
        <v>3</v>
      </c>
      <c r="F50" s="4" t="n">
        <v>46296.9236111111</v>
      </c>
      <c r="G50" s="5" t="n">
        <v>7.3</v>
      </c>
      <c r="H50" s="5" t="n">
        <v>4.9</v>
      </c>
      <c r="I50" s="5" t="n">
        <v>14.6</v>
      </c>
      <c r="J50" s="5" t="n">
        <v>1.6</v>
      </c>
      <c r="K50" s="5" t="n">
        <v>0</v>
      </c>
      <c r="L50" s="5" t="n">
        <v>0</v>
      </c>
      <c r="M50" s="5" t="n">
        <v>1.6</v>
      </c>
      <c r="N50" s="5" t="n">
        <v>0</v>
      </c>
      <c r="O50" s="5" t="n">
        <v>0.8</v>
      </c>
      <c r="P50" s="5" t="n">
        <v>1.6</v>
      </c>
      <c r="Q50" s="6" t="n">
        <f aca="false">IF(COUNT(G50:P50)=0,"",SUM(G50:P50))</f>
        <v>32.4</v>
      </c>
      <c r="R50" s="3" t="s">
        <v>70</v>
      </c>
      <c r="S50" s="3" t="s">
        <v>54</v>
      </c>
      <c r="T50" s="3" t="s">
        <v>55</v>
      </c>
      <c r="U50" s="3" t="s">
        <v>142</v>
      </c>
      <c r="V50" s="3" t="s">
        <v>110</v>
      </c>
      <c r="W50" s="4" t="n">
        <v>46298.0069444445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25</v>
      </c>
      <c r="E51" s="3" t="n">
        <v>2</v>
      </c>
      <c r="F51" s="4" t="n">
        <v>46296.9375</v>
      </c>
      <c r="G51" s="5" t="n">
        <v>30.2</v>
      </c>
      <c r="H51" s="5" t="n">
        <v>20.1</v>
      </c>
      <c r="I51" s="5" t="n">
        <v>60.3</v>
      </c>
      <c r="J51" s="5" t="n">
        <v>0</v>
      </c>
      <c r="K51" s="5" t="n">
        <v>0</v>
      </c>
      <c r="L51" s="5" t="n">
        <v>0</v>
      </c>
      <c r="M51" s="5" t="n">
        <v>10.1</v>
      </c>
      <c r="N51" s="5" t="n">
        <v>0</v>
      </c>
      <c r="O51" s="5" t="n">
        <v>15.1</v>
      </c>
      <c r="P51" s="5" t="n">
        <v>0</v>
      </c>
      <c r="Q51" s="6" t="n">
        <f aca="false">IF(COUNT(G51:P51)=0,"",SUM(G51:P51))</f>
        <v>135.8</v>
      </c>
      <c r="R51" s="3" t="s">
        <v>86</v>
      </c>
      <c r="S51" s="3" t="s">
        <v>27</v>
      </c>
      <c r="T51" s="3" t="s">
        <v>59</v>
      </c>
      <c r="U51" s="3" t="s">
        <v>143</v>
      </c>
      <c r="V51" s="3" t="s">
        <v>121</v>
      </c>
      <c r="W51" s="4" t="n">
        <v>46296.9375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73</v>
      </c>
      <c r="E52" s="3" t="n">
        <v>5</v>
      </c>
      <c r="F52" s="4" t="n">
        <v>46296.9861111111</v>
      </c>
      <c r="G52" s="5" t="n">
        <v>4.5</v>
      </c>
      <c r="H52" s="5" t="n">
        <v>3</v>
      </c>
      <c r="I52" s="5" t="n">
        <v>9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1.5</v>
      </c>
      <c r="O52" s="5" t="n">
        <v>0.9</v>
      </c>
      <c r="P52" s="5" t="n">
        <v>0</v>
      </c>
      <c r="Q52" s="6" t="n">
        <f aca="false">IF(COUNT(G52:P52)=0,"",SUM(G52:P52))</f>
        <v>18.9</v>
      </c>
      <c r="R52" s="3" t="s">
        <v>144</v>
      </c>
      <c r="S52" s="3" t="s">
        <v>54</v>
      </c>
      <c r="T52" s="3" t="s">
        <v>55</v>
      </c>
      <c r="U52" s="3" t="s">
        <v>145</v>
      </c>
      <c r="V52" s="3" t="s">
        <v>30</v>
      </c>
      <c r="W52" s="4" t="n">
        <v>46297.1111111111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32</v>
      </c>
      <c r="E53" s="3" t="n">
        <v>4</v>
      </c>
      <c r="F53" s="4" t="n">
        <v>46296.9930555556</v>
      </c>
      <c r="G53" s="5" t="n">
        <v>2.2</v>
      </c>
      <c r="H53" s="5" t="n">
        <v>1.5</v>
      </c>
      <c r="I53" s="5" t="n">
        <v>4.5</v>
      </c>
      <c r="J53" s="5" t="n">
        <v>0</v>
      </c>
      <c r="K53" s="5" t="n">
        <v>0.7</v>
      </c>
      <c r="L53" s="5" t="n">
        <v>0</v>
      </c>
      <c r="M53" s="5" t="n">
        <v>0</v>
      </c>
      <c r="N53" s="5" t="n">
        <v>1.9</v>
      </c>
      <c r="O53" s="5" t="n">
        <v>0.6</v>
      </c>
      <c r="P53" s="5" t="n">
        <v>0.2</v>
      </c>
      <c r="Q53" s="6" t="n">
        <f aca="false">IF(COUNT(G53:P53)=0,"",SUM(G53:P53))</f>
        <v>11.6</v>
      </c>
      <c r="R53" s="3" t="s">
        <v>146</v>
      </c>
      <c r="S53" s="3" t="s">
        <v>34</v>
      </c>
      <c r="T53" s="3" t="s">
        <v>46</v>
      </c>
      <c r="U53" s="3" t="s">
        <v>147</v>
      </c>
      <c r="V53" s="3" t="s">
        <v>110</v>
      </c>
      <c r="W53" s="4" t="n">
        <v>46297.1180555556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31</v>
      </c>
      <c r="D54" s="3" t="s">
        <v>73</v>
      </c>
      <c r="E54" s="3" t="n">
        <v>5</v>
      </c>
      <c r="F54" s="4" t="n">
        <v>46297.1666666667</v>
      </c>
      <c r="G54" s="5" t="n">
        <v>1.3</v>
      </c>
      <c r="H54" s="5" t="n">
        <v>0.9</v>
      </c>
      <c r="I54" s="5" t="n">
        <v>2.7</v>
      </c>
      <c r="J54" s="5" t="n">
        <v>0.2</v>
      </c>
      <c r="K54" s="5" t="n">
        <v>0.4</v>
      </c>
      <c r="L54" s="5" t="n">
        <v>0</v>
      </c>
      <c r="M54" s="5" t="n">
        <v>0</v>
      </c>
      <c r="N54" s="5" t="n">
        <v>0</v>
      </c>
      <c r="O54" s="5" t="n">
        <v>0.1</v>
      </c>
      <c r="P54" s="5" t="n">
        <v>0</v>
      </c>
      <c r="Q54" s="6" t="n">
        <f aca="false">IF(COUNT(G54:P54)=0,"",SUM(G54:P54))</f>
        <v>5.6</v>
      </c>
      <c r="R54" s="3" t="s">
        <v>148</v>
      </c>
      <c r="S54" s="3" t="s">
        <v>34</v>
      </c>
      <c r="T54" s="3" t="s">
        <v>35</v>
      </c>
      <c r="U54" s="3" t="s">
        <v>149</v>
      </c>
      <c r="V54" s="3" t="s">
        <v>37</v>
      </c>
      <c r="W54" s="4" t="n">
        <v>46297.2916666667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69</v>
      </c>
      <c r="E55" s="3" t="n">
        <v>3</v>
      </c>
      <c r="F55" s="4" t="n">
        <v>46297.2152777778</v>
      </c>
      <c r="G55" s="5" t="n">
        <v>2.3</v>
      </c>
      <c r="H55" s="5" t="n">
        <v>1.5</v>
      </c>
      <c r="I55" s="5" t="n">
        <v>4.6</v>
      </c>
      <c r="J55" s="5" t="n">
        <v>0.5</v>
      </c>
      <c r="K55" s="5" t="n">
        <v>1</v>
      </c>
      <c r="L55" s="5" t="n">
        <v>0</v>
      </c>
      <c r="M55" s="5" t="n">
        <v>0</v>
      </c>
      <c r="N55" s="5" t="n">
        <v>2.5</v>
      </c>
      <c r="O55" s="5" t="n">
        <v>0.5</v>
      </c>
      <c r="P55" s="5" t="n">
        <v>0.3</v>
      </c>
      <c r="Q55" s="6" t="n">
        <f aca="false">IF(COUNT(G55:P55)=0,"",SUM(G55:P55))</f>
        <v>13.2</v>
      </c>
      <c r="R55" s="3" t="s">
        <v>84</v>
      </c>
      <c r="S55" s="3" t="s">
        <v>34</v>
      </c>
      <c r="T55" s="3" t="s">
        <v>35</v>
      </c>
      <c r="U55" s="3" t="s">
        <v>150</v>
      </c>
      <c r="V55" s="3" t="s">
        <v>121</v>
      </c>
      <c r="W55" s="4" t="n">
        <v>46297.2569444445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61</v>
      </c>
      <c r="E56" s="3" t="n">
        <v>4</v>
      </c>
      <c r="F56" s="4" t="n">
        <v>46297.2152777778</v>
      </c>
      <c r="G56" s="5" t="n">
        <v>14.9</v>
      </c>
      <c r="H56" s="5" t="n">
        <v>9.9</v>
      </c>
      <c r="I56" s="5" t="n">
        <v>29.8</v>
      </c>
      <c r="J56" s="5" t="n">
        <v>2.5</v>
      </c>
      <c r="K56" s="5" t="n">
        <v>5</v>
      </c>
      <c r="L56" s="5" t="n">
        <v>1.2</v>
      </c>
      <c r="M56" s="5" t="n">
        <v>2.5</v>
      </c>
      <c r="N56" s="5" t="n">
        <v>6.2</v>
      </c>
      <c r="O56" s="5" t="n">
        <v>0</v>
      </c>
      <c r="P56" s="5" t="n">
        <v>5</v>
      </c>
      <c r="Q56" s="6" t="n">
        <f aca="false">IF(COUNT(G56:P56)=0,"",SUM(G56:P56))</f>
        <v>77</v>
      </c>
      <c r="R56" s="3" t="s">
        <v>151</v>
      </c>
      <c r="S56" s="3" t="s">
        <v>27</v>
      </c>
      <c r="T56" s="3" t="s">
        <v>28</v>
      </c>
      <c r="U56" s="3" t="s">
        <v>152</v>
      </c>
      <c r="V56" s="3" t="s">
        <v>121</v>
      </c>
      <c r="W56" s="4" t="n">
        <v>46297.2986111111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49</v>
      </c>
      <c r="E57" s="3" t="n">
        <v>5</v>
      </c>
      <c r="F57" s="4" t="n">
        <v>46297.2222222222</v>
      </c>
      <c r="G57" s="5" t="n">
        <v>2.4</v>
      </c>
      <c r="H57" s="5" t="n">
        <v>1.6</v>
      </c>
      <c r="I57" s="5" t="n">
        <v>4.8</v>
      </c>
      <c r="J57" s="5" t="n">
        <v>0.8</v>
      </c>
      <c r="K57" s="5" t="n">
        <v>0</v>
      </c>
      <c r="L57" s="5" t="n">
        <v>0</v>
      </c>
      <c r="M57" s="5" t="n">
        <v>0</v>
      </c>
      <c r="N57" s="5" t="n">
        <v>0.8</v>
      </c>
      <c r="O57" s="5" t="n">
        <v>0.5</v>
      </c>
      <c r="P57" s="5" t="n">
        <v>0</v>
      </c>
      <c r="Q57" s="6" t="n">
        <f aca="false">IF(COUNT(G57:P57)=0,"",SUM(G57:P57))</f>
        <v>10.9</v>
      </c>
      <c r="R57" s="3" t="s">
        <v>153</v>
      </c>
      <c r="S57" s="3" t="s">
        <v>34</v>
      </c>
      <c r="T57" s="3" t="s">
        <v>46</v>
      </c>
      <c r="U57" s="3" t="s">
        <v>154</v>
      </c>
      <c r="V57" s="3" t="s">
        <v>30</v>
      </c>
      <c r="W57" s="4" t="n">
        <v>46297.3472222222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43</v>
      </c>
      <c r="D58" s="3" t="s">
        <v>82</v>
      </c>
      <c r="E58" s="3" t="n">
        <v>6</v>
      </c>
      <c r="F58" s="4" t="n">
        <v>46297.2361111111</v>
      </c>
      <c r="G58" s="5" t="n">
        <v>3.4</v>
      </c>
      <c r="H58" s="5" t="n">
        <v>2.3</v>
      </c>
      <c r="I58" s="5" t="n">
        <v>6.9</v>
      </c>
      <c r="J58" s="5" t="n">
        <v>0</v>
      </c>
      <c r="K58" s="5" t="n">
        <v>1.5</v>
      </c>
      <c r="L58" s="5" t="n">
        <v>0.6</v>
      </c>
      <c r="M58" s="5" t="n">
        <v>0.8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15.5</v>
      </c>
      <c r="R58" s="3" t="s">
        <v>155</v>
      </c>
      <c r="S58" s="3" t="s">
        <v>54</v>
      </c>
      <c r="T58" s="3" t="s">
        <v>55</v>
      </c>
      <c r="U58" s="3" t="s">
        <v>156</v>
      </c>
      <c r="V58" s="3" t="s">
        <v>110</v>
      </c>
      <c r="W58" s="4" t="n">
        <v>46297.7361111111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25</v>
      </c>
      <c r="E59" s="3" t="n">
        <v>2</v>
      </c>
      <c r="F59" s="4" t="n">
        <v>46297.25</v>
      </c>
      <c r="G59" s="5" t="n">
        <v>27.8</v>
      </c>
      <c r="H59" s="5" t="n">
        <v>18.6</v>
      </c>
      <c r="I59" s="5" t="n">
        <v>55.7</v>
      </c>
      <c r="J59" s="5" t="n">
        <v>0</v>
      </c>
      <c r="K59" s="5" t="n">
        <v>55.7</v>
      </c>
      <c r="L59" s="5" t="n">
        <v>0</v>
      </c>
      <c r="M59" s="5" t="n">
        <v>0</v>
      </c>
      <c r="N59" s="5" t="n">
        <v>23.2</v>
      </c>
      <c r="O59" s="5" t="n">
        <v>0</v>
      </c>
      <c r="P59" s="5" t="n">
        <v>18.6</v>
      </c>
      <c r="Q59" s="6" t="n">
        <f aca="false">IF(COUNT(G59:P59)=0,"",SUM(G59:P59))</f>
        <v>199.6</v>
      </c>
      <c r="R59" s="3" t="s">
        <v>80</v>
      </c>
      <c r="S59" s="3" t="s">
        <v>40</v>
      </c>
      <c r="T59" s="3" t="s">
        <v>157</v>
      </c>
      <c r="U59" s="3" t="s">
        <v>158</v>
      </c>
      <c r="V59" s="3" t="s">
        <v>30</v>
      </c>
      <c r="W59" s="4" t="n">
        <v>46297.3333333333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43</v>
      </c>
      <c r="D60" s="3" t="s">
        <v>44</v>
      </c>
      <c r="E60" s="3" t="n">
        <v>5</v>
      </c>
      <c r="F60" s="4" t="n">
        <v>46297.25</v>
      </c>
      <c r="G60" s="5" t="n">
        <v>1.9</v>
      </c>
      <c r="H60" s="5" t="n">
        <v>1.3</v>
      </c>
      <c r="I60" s="5" t="n">
        <v>3.9</v>
      </c>
      <c r="J60" s="5" t="n">
        <v>0.3</v>
      </c>
      <c r="K60" s="5" t="n">
        <v>1.5</v>
      </c>
      <c r="L60" s="5" t="n">
        <v>0</v>
      </c>
      <c r="M60" s="5" t="n">
        <v>0.3</v>
      </c>
      <c r="N60" s="5" t="n">
        <v>0</v>
      </c>
      <c r="O60" s="5" t="n">
        <v>0</v>
      </c>
      <c r="P60" s="5" t="n">
        <v>0.3</v>
      </c>
      <c r="Q60" s="6" t="n">
        <f aca="false">IF(COUNT(G60:P60)=0,"",SUM(G60:P60))</f>
        <v>9.5</v>
      </c>
      <c r="R60" s="3" t="s">
        <v>159</v>
      </c>
      <c r="S60" s="3" t="s">
        <v>34</v>
      </c>
      <c r="T60" s="3" t="s">
        <v>46</v>
      </c>
      <c r="U60" s="3" t="s">
        <v>160</v>
      </c>
      <c r="V60" s="3" t="s">
        <v>121</v>
      </c>
      <c r="W60" s="4" t="n">
        <v>46297.375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75</v>
      </c>
      <c r="E61" s="3" t="n">
        <v>2</v>
      </c>
      <c r="F61" s="4" t="n">
        <v>46297.8263888889</v>
      </c>
      <c r="G61" s="5" t="n">
        <v>21.6</v>
      </c>
      <c r="H61" s="5" t="n">
        <v>14.4</v>
      </c>
      <c r="I61" s="5" t="n">
        <v>43.2</v>
      </c>
      <c r="J61" s="5" t="n">
        <v>18</v>
      </c>
      <c r="K61" s="5" t="n">
        <v>0</v>
      </c>
      <c r="L61" s="5" t="n">
        <v>0</v>
      </c>
      <c r="M61" s="5" t="n">
        <v>14.4</v>
      </c>
      <c r="N61" s="5" t="n">
        <v>36</v>
      </c>
      <c r="O61" s="5" t="n">
        <v>10.8</v>
      </c>
      <c r="P61" s="5" t="n">
        <v>0</v>
      </c>
      <c r="Q61" s="6" t="n">
        <f aca="false">IF(COUNT(G61:P61)=0,"",SUM(G61:P61))</f>
        <v>158.4</v>
      </c>
      <c r="R61" s="3" t="s">
        <v>161</v>
      </c>
      <c r="S61" s="3" t="s">
        <v>27</v>
      </c>
      <c r="T61" s="3" t="s">
        <v>28</v>
      </c>
      <c r="U61" s="3" t="s">
        <v>162</v>
      </c>
      <c r="V61" s="3" t="s">
        <v>48</v>
      </c>
      <c r="W61" s="4" t="n">
        <v>46297.9097222222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52</v>
      </c>
      <c r="E62" s="3" t="n">
        <v>3</v>
      </c>
      <c r="F62" s="4" t="n">
        <v>46297.8611111111</v>
      </c>
      <c r="G62" s="5" t="n">
        <v>6.4</v>
      </c>
      <c r="H62" s="5" t="n">
        <v>4.2</v>
      </c>
      <c r="I62" s="5" t="n">
        <v>12.7</v>
      </c>
      <c r="J62" s="5" t="n">
        <v>0</v>
      </c>
      <c r="K62" s="5" t="n">
        <v>8.5</v>
      </c>
      <c r="L62" s="5" t="n">
        <v>0</v>
      </c>
      <c r="M62" s="5" t="n">
        <v>0</v>
      </c>
      <c r="N62" s="5" t="n">
        <v>0</v>
      </c>
      <c r="O62" s="5" t="n">
        <v>0.7</v>
      </c>
      <c r="P62" s="5" t="n">
        <v>0.7</v>
      </c>
      <c r="Q62" s="6" t="n">
        <f aca="false">IF(COUNT(G62:P62)=0,"",SUM(G62:P62))</f>
        <v>33.2</v>
      </c>
      <c r="R62" s="3" t="s">
        <v>106</v>
      </c>
      <c r="S62" s="3" t="s">
        <v>54</v>
      </c>
      <c r="T62" s="3" t="s">
        <v>55</v>
      </c>
      <c r="U62" s="3" t="s">
        <v>163</v>
      </c>
      <c r="V62" s="3" t="s">
        <v>110</v>
      </c>
      <c r="W62" s="4" t="n">
        <v>46297.9861111111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57</v>
      </c>
      <c r="E63" s="3" t="n">
        <v>6</v>
      </c>
      <c r="F63" s="4" t="n">
        <v>46297.8819444445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6" t="n">
        <f aca="false">IF(COUNT(G63:P63)=0,"",SUM(G63:P63))</f>
        <v>0</v>
      </c>
      <c r="R63" s="3" t="s">
        <v>164</v>
      </c>
      <c r="S63" s="3" t="s">
        <v>27</v>
      </c>
      <c r="T63" s="3" t="s">
        <v>59</v>
      </c>
      <c r="U63" s="3" t="s">
        <v>165</v>
      </c>
      <c r="V63" s="3" t="s">
        <v>72</v>
      </c>
      <c r="W63" s="4" t="n">
        <v>46298.0069444445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43</v>
      </c>
      <c r="D64" s="3" t="s">
        <v>64</v>
      </c>
      <c r="E64" s="3" t="n">
        <v>6</v>
      </c>
      <c r="F64" s="4" t="n">
        <v>46297.8888888889</v>
      </c>
      <c r="G64" s="5" t="n">
        <v>68.5</v>
      </c>
      <c r="H64" s="5" t="n">
        <v>45.7</v>
      </c>
      <c r="I64" s="5" t="n">
        <v>137</v>
      </c>
      <c r="J64" s="5" t="n">
        <v>0</v>
      </c>
      <c r="K64" s="5" t="n">
        <v>45.7</v>
      </c>
      <c r="L64" s="5" t="n">
        <v>11.4</v>
      </c>
      <c r="M64" s="5" t="n">
        <v>7.6</v>
      </c>
      <c r="N64" s="5" t="n">
        <v>19</v>
      </c>
      <c r="O64" s="5" t="n">
        <v>3.8</v>
      </c>
      <c r="P64" s="5" t="n">
        <v>7.6</v>
      </c>
      <c r="Q64" s="6" t="n">
        <f aca="false">IF(COUNT(G64:P64)=0,"",SUM(G64:P64))</f>
        <v>346.3</v>
      </c>
      <c r="R64" s="3" t="s">
        <v>153</v>
      </c>
      <c r="S64" s="3" t="s">
        <v>40</v>
      </c>
      <c r="T64" s="3" t="s">
        <v>157</v>
      </c>
      <c r="U64" s="3" t="s">
        <v>166</v>
      </c>
      <c r="V64" s="3" t="s">
        <v>30</v>
      </c>
      <c r="W64" s="4" t="n">
        <v>46297.8888888889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31</v>
      </c>
      <c r="D65" s="3" t="s">
        <v>32</v>
      </c>
      <c r="E65" s="3" t="n">
        <v>4</v>
      </c>
      <c r="F65" s="4" t="n">
        <v>46297.8958333333</v>
      </c>
      <c r="G65" s="5" t="n">
        <v>2.1</v>
      </c>
      <c r="H65" s="5" t="n">
        <v>1.4</v>
      </c>
      <c r="I65" s="5" t="n">
        <v>4.1</v>
      </c>
      <c r="J65" s="5" t="n">
        <v>0</v>
      </c>
      <c r="K65" s="5" t="n">
        <v>1.4</v>
      </c>
      <c r="L65" s="5" t="n">
        <v>0</v>
      </c>
      <c r="M65" s="5" t="n">
        <v>0</v>
      </c>
      <c r="N65" s="5" t="n">
        <v>1.7</v>
      </c>
      <c r="O65" s="5" t="n">
        <v>0.3</v>
      </c>
      <c r="P65" s="5" t="n">
        <v>0</v>
      </c>
      <c r="Q65" s="6" t="n">
        <f aca="false">IF(COUNT(G65:P65)=0,"",SUM(G65:P65))</f>
        <v>11</v>
      </c>
      <c r="R65" s="3" t="s">
        <v>167</v>
      </c>
      <c r="S65" s="3" t="s">
        <v>34</v>
      </c>
      <c r="T65" s="3" t="s">
        <v>35</v>
      </c>
      <c r="U65" s="3" t="s">
        <v>168</v>
      </c>
      <c r="V65" s="3" t="s">
        <v>48</v>
      </c>
      <c r="W65" s="4" t="n">
        <v>46298.0208333333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43</v>
      </c>
      <c r="D66" s="3" t="s">
        <v>52</v>
      </c>
      <c r="E66" s="3" t="n">
        <v>6</v>
      </c>
      <c r="F66" s="4" t="n">
        <v>46297.9513888889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6" t="n">
        <f aca="false">IF(COUNT(G66:P66)=0,"",SUM(G66:P66))</f>
        <v>0</v>
      </c>
      <c r="R66" s="3" t="s">
        <v>169</v>
      </c>
      <c r="S66" s="3" t="s">
        <v>34</v>
      </c>
      <c r="T66" s="3" t="s">
        <v>35</v>
      </c>
      <c r="U66" s="3" t="s">
        <v>170</v>
      </c>
      <c r="V66" s="3" t="s">
        <v>72</v>
      </c>
      <c r="W66" s="4" t="n">
        <v>46299.0347222222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38</v>
      </c>
      <c r="E67" s="3" t="n">
        <v>3</v>
      </c>
      <c r="F67" s="4" t="n">
        <v>46298.1736111111</v>
      </c>
      <c r="G67" s="5" t="n">
        <v>46.6</v>
      </c>
      <c r="H67" s="5" t="n">
        <v>31.1</v>
      </c>
      <c r="I67" s="5" t="n">
        <v>93.2</v>
      </c>
      <c r="J67" s="5" t="n">
        <v>0</v>
      </c>
      <c r="K67" s="5" t="n">
        <v>41.4</v>
      </c>
      <c r="L67" s="5" t="n">
        <v>0</v>
      </c>
      <c r="M67" s="5" t="n">
        <v>20.7</v>
      </c>
      <c r="N67" s="5" t="n">
        <v>0</v>
      </c>
      <c r="O67" s="5" t="n">
        <v>10.4</v>
      </c>
      <c r="P67" s="5" t="n">
        <v>20.7</v>
      </c>
      <c r="Q67" s="6" t="n">
        <f aca="false">IF(COUNT(G67:P67)=0,"",SUM(G67:P67))</f>
        <v>264.1</v>
      </c>
      <c r="R67" s="3" t="s">
        <v>171</v>
      </c>
      <c r="S67" s="3" t="s">
        <v>40</v>
      </c>
      <c r="T67" s="3" t="s">
        <v>157</v>
      </c>
      <c r="U67" s="3" t="s">
        <v>172</v>
      </c>
      <c r="V67" s="3" t="s">
        <v>30</v>
      </c>
      <c r="W67" s="4" t="n">
        <v>46298.2569444445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25</v>
      </c>
      <c r="E68" s="3" t="n">
        <v>2</v>
      </c>
      <c r="F68" s="4" t="n">
        <v>46298.1875</v>
      </c>
      <c r="G68" s="5" t="n">
        <v>26.7</v>
      </c>
      <c r="H68" s="5" t="n">
        <v>17.8</v>
      </c>
      <c r="I68" s="5" t="n">
        <v>53.3</v>
      </c>
      <c r="J68" s="5" t="n">
        <v>0</v>
      </c>
      <c r="K68" s="5" t="n">
        <v>17.8</v>
      </c>
      <c r="L68" s="5" t="n">
        <v>0</v>
      </c>
      <c r="M68" s="5" t="n">
        <v>8.9</v>
      </c>
      <c r="N68" s="5" t="n">
        <v>44.4</v>
      </c>
      <c r="O68" s="5" t="n">
        <v>8.9</v>
      </c>
      <c r="P68" s="5" t="n">
        <v>0</v>
      </c>
      <c r="Q68" s="6" t="n">
        <f aca="false">IF(COUNT(G68:P68)=0,"",SUM(G68:P68))</f>
        <v>177.8</v>
      </c>
      <c r="R68" s="3" t="s">
        <v>173</v>
      </c>
      <c r="S68" s="3" t="s">
        <v>27</v>
      </c>
      <c r="T68" s="3" t="s">
        <v>59</v>
      </c>
      <c r="U68" s="3" t="s">
        <v>174</v>
      </c>
      <c r="V68" s="3" t="s">
        <v>37</v>
      </c>
      <c r="W68" s="4" t="n">
        <v>46298.6875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43</v>
      </c>
      <c r="D69" s="3" t="s">
        <v>66</v>
      </c>
      <c r="E69" s="3" t="n">
        <v>3</v>
      </c>
      <c r="F69" s="4" t="n">
        <v>46298.1875</v>
      </c>
      <c r="G69" s="5" t="n">
        <v>11.8</v>
      </c>
      <c r="H69" s="5" t="n">
        <v>7.8</v>
      </c>
      <c r="I69" s="5" t="n">
        <v>23.5</v>
      </c>
      <c r="J69" s="5" t="n">
        <v>6.5</v>
      </c>
      <c r="K69" s="5" t="n">
        <v>15.7</v>
      </c>
      <c r="L69" s="5" t="n">
        <v>3.9</v>
      </c>
      <c r="M69" s="5" t="n">
        <v>5.2</v>
      </c>
      <c r="N69" s="5" t="n">
        <v>6.5</v>
      </c>
      <c r="O69" s="5" t="n">
        <v>3.9</v>
      </c>
      <c r="P69" s="5" t="n">
        <v>0</v>
      </c>
      <c r="Q69" s="6" t="n">
        <f aca="false">IF(COUNT(G69:P69)=0,"",SUM(G69:P69))</f>
        <v>84.8</v>
      </c>
      <c r="R69" s="3" t="s">
        <v>144</v>
      </c>
      <c r="S69" s="3" t="s">
        <v>27</v>
      </c>
      <c r="T69" s="3" t="s">
        <v>59</v>
      </c>
      <c r="U69" s="3" t="s">
        <v>175</v>
      </c>
      <c r="V69" s="3" t="s">
        <v>30</v>
      </c>
      <c r="W69" s="4" t="n">
        <v>46299.2708333333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43</v>
      </c>
      <c r="D70" s="3" t="s">
        <v>44</v>
      </c>
      <c r="E70" s="3" t="n">
        <v>5</v>
      </c>
      <c r="F70" s="4" t="n">
        <v>46298.2638888889</v>
      </c>
      <c r="G70" s="5" t="n">
        <v>23.4</v>
      </c>
      <c r="H70" s="5" t="n">
        <v>15.6</v>
      </c>
      <c r="I70" s="5" t="n">
        <v>46.8</v>
      </c>
      <c r="J70" s="5" t="n">
        <v>0</v>
      </c>
      <c r="K70" s="5" t="n">
        <v>6.2</v>
      </c>
      <c r="L70" s="5" t="n">
        <v>0</v>
      </c>
      <c r="M70" s="5" t="n">
        <v>0</v>
      </c>
      <c r="N70" s="5" t="n">
        <v>15.6</v>
      </c>
      <c r="O70" s="5" t="n">
        <v>3.1</v>
      </c>
      <c r="P70" s="5" t="n">
        <v>6.2</v>
      </c>
      <c r="Q70" s="6" t="n">
        <f aca="false">IF(COUNT(G70:P70)=0,"",SUM(G70:P70))</f>
        <v>116.9</v>
      </c>
      <c r="R70" s="3" t="s">
        <v>26</v>
      </c>
      <c r="S70" s="3" t="s">
        <v>27</v>
      </c>
      <c r="T70" s="3" t="s">
        <v>59</v>
      </c>
      <c r="U70" s="3" t="s">
        <v>176</v>
      </c>
      <c r="V70" s="3" t="s">
        <v>30</v>
      </c>
      <c r="W70" s="4" t="n">
        <v>46298.3888888889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69</v>
      </c>
      <c r="E71" s="3" t="n">
        <v>3</v>
      </c>
      <c r="F71" s="4" t="n">
        <v>46298.8263888889</v>
      </c>
      <c r="G71" s="5" t="n">
        <v>4.3</v>
      </c>
      <c r="H71" s="5" t="n">
        <v>2.8</v>
      </c>
      <c r="I71" s="5" t="n">
        <v>8.5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1.4</v>
      </c>
      <c r="P71" s="5" t="n">
        <v>0</v>
      </c>
      <c r="Q71" s="6" t="n">
        <f aca="false">IF(COUNT(G71:P71)=0,"",SUM(G71:P71))</f>
        <v>17</v>
      </c>
      <c r="R71" s="3" t="s">
        <v>177</v>
      </c>
      <c r="S71" s="3" t="s">
        <v>34</v>
      </c>
      <c r="T71" s="3" t="s">
        <v>46</v>
      </c>
      <c r="U71" s="3" t="s">
        <v>178</v>
      </c>
      <c r="V71" s="3" t="s">
        <v>110</v>
      </c>
      <c r="W71" s="4" t="n">
        <v>46298.8680555556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31</v>
      </c>
      <c r="D72" s="3" t="s">
        <v>75</v>
      </c>
      <c r="E72" s="3" t="n">
        <v>2</v>
      </c>
      <c r="F72" s="4" t="n">
        <v>46298.8680555556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6" t="n">
        <f aca="false">IF(COUNT(G72:P72)=0,"",SUM(G72:P72))</f>
        <v>0</v>
      </c>
      <c r="R72" s="3" t="s">
        <v>146</v>
      </c>
      <c r="S72" s="3" t="s">
        <v>40</v>
      </c>
      <c r="T72" s="3" t="s">
        <v>157</v>
      </c>
      <c r="U72" s="3" t="s">
        <v>179</v>
      </c>
      <c r="V72" s="3" t="s">
        <v>72</v>
      </c>
      <c r="W72" s="4" t="n">
        <v>46298.9930555556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43</v>
      </c>
      <c r="D73" s="3" t="s">
        <v>52</v>
      </c>
      <c r="E73" s="3" t="n">
        <v>6</v>
      </c>
      <c r="F73" s="4" t="n">
        <v>46298.8680555556</v>
      </c>
      <c r="G73" s="5" t="n">
        <v>29.3</v>
      </c>
      <c r="H73" s="5" t="n">
        <v>19.5</v>
      </c>
      <c r="I73" s="5" t="n">
        <v>58.6</v>
      </c>
      <c r="J73" s="5" t="n">
        <v>0</v>
      </c>
      <c r="K73" s="5" t="n">
        <v>13</v>
      </c>
      <c r="L73" s="5" t="n">
        <v>0</v>
      </c>
      <c r="M73" s="5" t="n">
        <v>0</v>
      </c>
      <c r="N73" s="5" t="n">
        <v>8.1</v>
      </c>
      <c r="O73" s="5" t="n">
        <v>1.6</v>
      </c>
      <c r="P73" s="5" t="n">
        <v>6.5</v>
      </c>
      <c r="Q73" s="6" t="n">
        <f aca="false">IF(COUNT(G73:P73)=0,"",SUM(G73:P73))</f>
        <v>136.6</v>
      </c>
      <c r="R73" s="3" t="s">
        <v>39</v>
      </c>
      <c r="S73" s="3" t="s">
        <v>27</v>
      </c>
      <c r="T73" s="3" t="s">
        <v>28</v>
      </c>
      <c r="U73" s="3" t="s">
        <v>180</v>
      </c>
      <c r="V73" s="3" t="s">
        <v>48</v>
      </c>
      <c r="W73" s="4" t="n">
        <v>46298.9097222222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43</v>
      </c>
      <c r="D74" s="3" t="s">
        <v>64</v>
      </c>
      <c r="E74" s="3" t="n">
        <v>6</v>
      </c>
      <c r="F74" s="4" t="n">
        <v>46298.8819444445</v>
      </c>
      <c r="G74" s="5" t="n">
        <v>2.8</v>
      </c>
      <c r="H74" s="5" t="n">
        <v>1.9</v>
      </c>
      <c r="I74" s="5" t="n">
        <v>5.6</v>
      </c>
      <c r="J74" s="5" t="n">
        <v>0</v>
      </c>
      <c r="K74" s="5" t="n">
        <v>0.6</v>
      </c>
      <c r="L74" s="5" t="n">
        <v>0.5</v>
      </c>
      <c r="M74" s="5" t="n">
        <v>0.6</v>
      </c>
      <c r="N74" s="5" t="n">
        <v>0</v>
      </c>
      <c r="O74" s="5" t="n">
        <v>0.3</v>
      </c>
      <c r="P74" s="5" t="n">
        <v>0.6</v>
      </c>
      <c r="Q74" s="6" t="n">
        <f aca="false">IF(COUNT(G74:P74)=0,"",SUM(G74:P74))</f>
        <v>12.9</v>
      </c>
      <c r="R74" s="3" t="s">
        <v>134</v>
      </c>
      <c r="S74" s="3" t="s">
        <v>34</v>
      </c>
      <c r="T74" s="3" t="s">
        <v>35</v>
      </c>
      <c r="U74" s="3" t="s">
        <v>181</v>
      </c>
      <c r="V74" s="3" t="s">
        <v>30</v>
      </c>
      <c r="W74" s="4" t="n">
        <v>46298.9236111111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57</v>
      </c>
      <c r="E75" s="3" t="n">
        <v>6</v>
      </c>
      <c r="F75" s="4" t="n">
        <v>46298.9097222222</v>
      </c>
      <c r="G75" s="5" t="n">
        <v>4.3</v>
      </c>
      <c r="H75" s="5" t="n">
        <v>2.9</v>
      </c>
      <c r="I75" s="5" t="n">
        <v>8.7</v>
      </c>
      <c r="J75" s="5" t="n">
        <v>0</v>
      </c>
      <c r="K75" s="5" t="n">
        <v>1.9</v>
      </c>
      <c r="L75" s="5" t="n">
        <v>0</v>
      </c>
      <c r="M75" s="5" t="n">
        <v>0</v>
      </c>
      <c r="N75" s="5" t="n">
        <v>2.4</v>
      </c>
      <c r="O75" s="5" t="n">
        <v>0.7</v>
      </c>
      <c r="P75" s="5" t="n">
        <v>1</v>
      </c>
      <c r="Q75" s="6" t="n">
        <f aca="false">IF(COUNT(G75:P75)=0,"",SUM(G75:P75))</f>
        <v>21.9</v>
      </c>
      <c r="R75" s="3" t="s">
        <v>182</v>
      </c>
      <c r="S75" s="3" t="s">
        <v>54</v>
      </c>
      <c r="T75" s="3" t="s">
        <v>55</v>
      </c>
      <c r="U75" s="3" t="s">
        <v>183</v>
      </c>
      <c r="V75" s="3" t="s">
        <v>110</v>
      </c>
      <c r="W75" s="4" t="n">
        <v>46298.9097222222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49</v>
      </c>
      <c r="E76" s="3" t="n">
        <v>5</v>
      </c>
      <c r="F76" s="4" t="n">
        <v>46298.9236111111</v>
      </c>
      <c r="G76" s="5" t="n">
        <v>16.6</v>
      </c>
      <c r="H76" s="5" t="n">
        <v>11</v>
      </c>
      <c r="I76" s="5" t="n">
        <v>33.1</v>
      </c>
      <c r="J76" s="5" t="n">
        <v>0</v>
      </c>
      <c r="K76" s="5" t="n">
        <v>8.8</v>
      </c>
      <c r="L76" s="5" t="n">
        <v>0</v>
      </c>
      <c r="M76" s="5" t="n">
        <v>0</v>
      </c>
      <c r="N76" s="5" t="n">
        <v>11</v>
      </c>
      <c r="O76" s="5" t="n">
        <v>3.3</v>
      </c>
      <c r="P76" s="5" t="n">
        <v>1.1</v>
      </c>
      <c r="Q76" s="6" t="n">
        <f aca="false">IF(COUNT(G76:P76)=0,"",SUM(G76:P76))</f>
        <v>84.9</v>
      </c>
      <c r="R76" s="3" t="s">
        <v>118</v>
      </c>
      <c r="S76" s="3" t="s">
        <v>27</v>
      </c>
      <c r="T76" s="3" t="s">
        <v>59</v>
      </c>
      <c r="U76" s="3" t="s">
        <v>184</v>
      </c>
      <c r="V76" s="3" t="s">
        <v>30</v>
      </c>
      <c r="W76" s="4" t="n">
        <v>46299.0069444445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32</v>
      </c>
      <c r="E77" s="3" t="n">
        <v>4</v>
      </c>
      <c r="F77" s="4" t="n">
        <v>46298.9375</v>
      </c>
      <c r="G77" s="5" t="n">
        <v>2.9</v>
      </c>
      <c r="H77" s="5" t="n">
        <v>1.9</v>
      </c>
      <c r="I77" s="5" t="n">
        <v>5.8</v>
      </c>
      <c r="J77" s="5" t="n">
        <v>0</v>
      </c>
      <c r="K77" s="5" t="n">
        <v>1.9</v>
      </c>
      <c r="L77" s="5" t="n">
        <v>0</v>
      </c>
      <c r="M77" s="5" t="n">
        <v>0</v>
      </c>
      <c r="N77" s="5" t="n">
        <v>1.2</v>
      </c>
      <c r="O77" s="5" t="n">
        <v>0</v>
      </c>
      <c r="P77" s="5" t="n">
        <v>0.2</v>
      </c>
      <c r="Q77" s="6" t="n">
        <f aca="false">IF(COUNT(G77:P77)=0,"",SUM(G77:P77))</f>
        <v>13.9</v>
      </c>
      <c r="R77" s="3" t="s">
        <v>53</v>
      </c>
      <c r="S77" s="3" t="s">
        <v>54</v>
      </c>
      <c r="T77" s="3" t="s">
        <v>55</v>
      </c>
      <c r="U77" s="3" t="s">
        <v>185</v>
      </c>
      <c r="V77" s="3" t="s">
        <v>30</v>
      </c>
      <c r="W77" s="4" t="n">
        <v>46299.0208333333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57</v>
      </c>
      <c r="E78" s="3" t="n">
        <v>3</v>
      </c>
      <c r="F78" s="4" t="n">
        <v>46298.9375</v>
      </c>
      <c r="G78" s="5" t="n">
        <v>20.1</v>
      </c>
      <c r="H78" s="5" t="n">
        <v>13.4</v>
      </c>
      <c r="I78" s="5" t="n">
        <v>40.3</v>
      </c>
      <c r="J78" s="5" t="n">
        <v>4.5</v>
      </c>
      <c r="K78" s="5" t="n">
        <v>0</v>
      </c>
      <c r="L78" s="5" t="n">
        <v>0</v>
      </c>
      <c r="M78" s="5" t="n">
        <v>4.5</v>
      </c>
      <c r="N78" s="5" t="n">
        <v>0</v>
      </c>
      <c r="O78" s="5" t="n">
        <v>0</v>
      </c>
      <c r="P78" s="5" t="n">
        <v>0</v>
      </c>
      <c r="Q78" s="6" t="n">
        <f aca="false">IF(COUNT(G78:P78)=0,"",SUM(G78:P78))</f>
        <v>82.8</v>
      </c>
      <c r="R78" s="3" t="s">
        <v>159</v>
      </c>
      <c r="S78" s="3" t="s">
        <v>27</v>
      </c>
      <c r="T78" s="3" t="s">
        <v>59</v>
      </c>
      <c r="U78" s="3" t="s">
        <v>186</v>
      </c>
      <c r="V78" s="3" t="s">
        <v>30</v>
      </c>
      <c r="W78" s="4" t="n">
        <v>46299.4375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69</v>
      </c>
      <c r="E79" s="3" t="n">
        <v>3</v>
      </c>
      <c r="F79" s="4" t="n">
        <v>46299.1666666667</v>
      </c>
      <c r="G79" s="5" t="n">
        <v>23.3</v>
      </c>
      <c r="H79" s="5" t="n">
        <v>15.5</v>
      </c>
      <c r="I79" s="5" t="n">
        <v>46.6</v>
      </c>
      <c r="J79" s="5" t="n">
        <v>0</v>
      </c>
      <c r="K79" s="5" t="n">
        <v>0</v>
      </c>
      <c r="L79" s="5" t="n">
        <v>0</v>
      </c>
      <c r="M79" s="5" t="n">
        <v>10.4</v>
      </c>
      <c r="N79" s="5" t="n">
        <v>12.9</v>
      </c>
      <c r="O79" s="5" t="n">
        <v>5.2</v>
      </c>
      <c r="P79" s="5" t="n">
        <v>5.2</v>
      </c>
      <c r="Q79" s="6" t="n">
        <f aca="false">IF(COUNT(G79:P79)=0,"",SUM(G79:P79))</f>
        <v>119.1</v>
      </c>
      <c r="R79" s="3" t="s">
        <v>187</v>
      </c>
      <c r="S79" s="3" t="s">
        <v>27</v>
      </c>
      <c r="T79" s="3" t="s">
        <v>28</v>
      </c>
      <c r="U79" s="3" t="s">
        <v>188</v>
      </c>
      <c r="V79" s="3" t="s">
        <v>110</v>
      </c>
      <c r="W79" s="4" t="n">
        <v>46299.6666666667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43</v>
      </c>
      <c r="D80" s="3" t="s">
        <v>82</v>
      </c>
      <c r="E80" s="3" t="n">
        <v>6</v>
      </c>
      <c r="F80" s="4" t="n">
        <v>46299.2152777778</v>
      </c>
      <c r="G80" s="5" t="n">
        <v>39.7</v>
      </c>
      <c r="H80" s="5" t="n">
        <v>26.5</v>
      </c>
      <c r="I80" s="5" t="n">
        <v>79.5</v>
      </c>
      <c r="J80" s="5" t="n">
        <v>0</v>
      </c>
      <c r="K80" s="5" t="n">
        <v>17.7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6" t="n">
        <f aca="false">IF(COUNT(G80:P80)=0,"",SUM(G80:P80))</f>
        <v>163.4</v>
      </c>
      <c r="R80" s="3" t="s">
        <v>99</v>
      </c>
      <c r="S80" s="3" t="s">
        <v>27</v>
      </c>
      <c r="T80" s="3" t="s">
        <v>28</v>
      </c>
      <c r="U80" s="3" t="s">
        <v>189</v>
      </c>
      <c r="V80" s="3" t="s">
        <v>30</v>
      </c>
      <c r="W80" s="4" t="n">
        <v>46299.4652777778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43</v>
      </c>
      <c r="D81" s="3" t="s">
        <v>52</v>
      </c>
      <c r="E81" s="3" t="n">
        <v>6</v>
      </c>
      <c r="F81" s="4" t="n">
        <v>46299.2291666667</v>
      </c>
      <c r="G81" s="5" t="n">
        <v>25.4</v>
      </c>
      <c r="H81" s="5" t="n">
        <v>16.9</v>
      </c>
      <c r="I81" s="5" t="n">
        <v>50.8</v>
      </c>
      <c r="J81" s="5" t="n">
        <v>0</v>
      </c>
      <c r="K81" s="5" t="n">
        <v>0</v>
      </c>
      <c r="L81" s="5" t="n">
        <v>1.4</v>
      </c>
      <c r="M81" s="5" t="n">
        <v>2.8</v>
      </c>
      <c r="N81" s="5" t="n">
        <v>0</v>
      </c>
      <c r="O81" s="5" t="n">
        <v>1.4</v>
      </c>
      <c r="P81" s="5" t="n">
        <v>0</v>
      </c>
      <c r="Q81" s="6" t="n">
        <f aca="false">IF(COUNT(G81:P81)=0,"",SUM(G81:P81))</f>
        <v>98.7</v>
      </c>
      <c r="R81" s="3" t="s">
        <v>190</v>
      </c>
      <c r="S81" s="3" t="s">
        <v>27</v>
      </c>
      <c r="T81" s="3" t="s">
        <v>59</v>
      </c>
      <c r="U81" s="3" t="s">
        <v>191</v>
      </c>
      <c r="V81" s="3" t="s">
        <v>30</v>
      </c>
      <c r="W81" s="4" t="n">
        <v>46300.3125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43</v>
      </c>
      <c r="D82" s="3" t="s">
        <v>44</v>
      </c>
      <c r="E82" s="3" t="n">
        <v>5</v>
      </c>
      <c r="F82" s="4" t="n">
        <v>46299.2430555556</v>
      </c>
      <c r="G82" s="5" t="n">
        <v>5.2</v>
      </c>
      <c r="H82" s="5" t="n">
        <v>3.5</v>
      </c>
      <c r="I82" s="5" t="n">
        <v>10.4</v>
      </c>
      <c r="J82" s="5" t="n">
        <v>0</v>
      </c>
      <c r="K82" s="5" t="n">
        <v>2.8</v>
      </c>
      <c r="L82" s="5" t="n">
        <v>0</v>
      </c>
      <c r="M82" s="5" t="n">
        <v>1.4</v>
      </c>
      <c r="N82" s="5" t="n">
        <v>0</v>
      </c>
      <c r="O82" s="5" t="n">
        <v>0</v>
      </c>
      <c r="P82" s="5" t="n">
        <v>0</v>
      </c>
      <c r="Q82" s="6" t="n">
        <f aca="false">IF(COUNT(G82:P82)=0,"",SUM(G82:P82))</f>
        <v>23.3</v>
      </c>
      <c r="R82" s="3" t="s">
        <v>148</v>
      </c>
      <c r="S82" s="3" t="s">
        <v>54</v>
      </c>
      <c r="T82" s="3" t="s">
        <v>55</v>
      </c>
      <c r="U82" s="3" t="s">
        <v>192</v>
      </c>
      <c r="V82" s="3" t="s">
        <v>30</v>
      </c>
      <c r="W82" s="4" t="n">
        <v>46299.3263888889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52</v>
      </c>
      <c r="E83" s="3" t="n">
        <v>3</v>
      </c>
      <c r="F83" s="4" t="n">
        <v>46299.2569444445</v>
      </c>
      <c r="G83" s="5" t="n">
        <v>45.8</v>
      </c>
      <c r="H83" s="5" t="n">
        <v>30.5</v>
      </c>
      <c r="I83" s="5" t="n">
        <v>91.6</v>
      </c>
      <c r="J83" s="5" t="n">
        <v>0</v>
      </c>
      <c r="K83" s="5" t="n">
        <v>0</v>
      </c>
      <c r="L83" s="5" t="n">
        <v>15.3</v>
      </c>
      <c r="M83" s="5" t="n">
        <v>20.3</v>
      </c>
      <c r="N83" s="5" t="n">
        <v>0</v>
      </c>
      <c r="O83" s="5" t="n">
        <v>5.1</v>
      </c>
      <c r="P83" s="5" t="n">
        <v>20.3</v>
      </c>
      <c r="Q83" s="6" t="n">
        <f aca="false">IF(COUNT(G83:P83)=0,"",SUM(G83:P83))</f>
        <v>228.9</v>
      </c>
      <c r="R83" s="3" t="s">
        <v>193</v>
      </c>
      <c r="S83" s="3" t="s">
        <v>40</v>
      </c>
      <c r="T83" s="3" t="s">
        <v>157</v>
      </c>
      <c r="U83" s="3" t="s">
        <v>194</v>
      </c>
      <c r="V83" s="3" t="s">
        <v>110</v>
      </c>
      <c r="W83" s="4" t="n">
        <v>46299.2986111111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25</v>
      </c>
      <c r="E84" s="3" t="n">
        <v>2</v>
      </c>
      <c r="F84" s="4" t="n">
        <v>46299.2708333333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6" t="n">
        <f aca="false">IF(COUNT(G84:P84)=0,"",SUM(G84:P84))</f>
        <v>0</v>
      </c>
      <c r="R84" s="3" t="s">
        <v>195</v>
      </c>
      <c r="S84" s="3" t="s">
        <v>34</v>
      </c>
      <c r="T84" s="3" t="s">
        <v>35</v>
      </c>
      <c r="U84" s="3" t="s">
        <v>196</v>
      </c>
      <c r="V84" s="3" t="s">
        <v>72</v>
      </c>
      <c r="W84" s="4" t="n">
        <v>46299.2708333333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61</v>
      </c>
      <c r="E85" s="3" t="n">
        <v>4</v>
      </c>
      <c r="F85" s="4" t="n">
        <v>46299.2847222222</v>
      </c>
      <c r="G85" s="5" t="n">
        <v>21.9</v>
      </c>
      <c r="H85" s="5" t="n">
        <v>14.6</v>
      </c>
      <c r="I85" s="5" t="n">
        <v>43.9</v>
      </c>
      <c r="J85" s="5" t="n">
        <v>0</v>
      </c>
      <c r="K85" s="5" t="n">
        <v>14.6</v>
      </c>
      <c r="L85" s="5" t="n">
        <v>1.8</v>
      </c>
      <c r="M85" s="5" t="n">
        <v>7.3</v>
      </c>
      <c r="N85" s="5" t="n">
        <v>0</v>
      </c>
      <c r="O85" s="5" t="n">
        <v>0</v>
      </c>
      <c r="P85" s="5" t="n">
        <v>0</v>
      </c>
      <c r="Q85" s="6" t="n">
        <f aca="false">IF(COUNT(G85:P85)=0,"",SUM(G85:P85))</f>
        <v>104.1</v>
      </c>
      <c r="R85" s="3" t="s">
        <v>92</v>
      </c>
      <c r="S85" s="3" t="s">
        <v>27</v>
      </c>
      <c r="T85" s="3" t="s">
        <v>59</v>
      </c>
      <c r="U85" s="3" t="s">
        <v>197</v>
      </c>
      <c r="V85" s="3" t="s">
        <v>30</v>
      </c>
      <c r="W85" s="4" t="n">
        <v>46299.7847222222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49</v>
      </c>
      <c r="E86" s="3" t="n">
        <v>5</v>
      </c>
      <c r="F86" s="4" t="n">
        <v>46299.8680555556</v>
      </c>
      <c r="G86" s="5" t="n">
        <v>1.1</v>
      </c>
      <c r="H86" s="5" t="n">
        <v>0.7</v>
      </c>
      <c r="I86" s="5" t="n">
        <v>2.2</v>
      </c>
      <c r="J86" s="5" t="n">
        <v>0</v>
      </c>
      <c r="K86" s="5" t="n">
        <v>0.3</v>
      </c>
      <c r="L86" s="5" t="n">
        <v>0.1</v>
      </c>
      <c r="M86" s="5" t="n">
        <v>0.3</v>
      </c>
      <c r="N86" s="5" t="n">
        <v>0.7</v>
      </c>
      <c r="O86" s="5" t="n">
        <v>0.1</v>
      </c>
      <c r="P86" s="5" t="n">
        <v>0.1</v>
      </c>
      <c r="Q86" s="6" t="n">
        <f aca="false">IF(COUNT(G86:P86)=0,"",SUM(G86:P86))</f>
        <v>5.6</v>
      </c>
      <c r="R86" s="3" t="s">
        <v>198</v>
      </c>
      <c r="S86" s="3" t="s">
        <v>34</v>
      </c>
      <c r="T86" s="3" t="s">
        <v>46</v>
      </c>
      <c r="U86" s="3" t="s">
        <v>199</v>
      </c>
      <c r="V86" s="3" t="s">
        <v>30</v>
      </c>
      <c r="W86" s="4" t="n">
        <v>46299.8680555556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43</v>
      </c>
      <c r="D87" s="3" t="s">
        <v>64</v>
      </c>
      <c r="E87" s="3" t="n">
        <v>6</v>
      </c>
      <c r="F87" s="4" t="n">
        <v>46299.875</v>
      </c>
      <c r="G87" s="5" t="n">
        <v>1.9</v>
      </c>
      <c r="H87" s="5" t="n">
        <v>1.2</v>
      </c>
      <c r="I87" s="5" t="n">
        <v>3.7</v>
      </c>
      <c r="J87" s="5" t="n">
        <v>0</v>
      </c>
      <c r="K87" s="5" t="n">
        <v>0</v>
      </c>
      <c r="L87" s="5" t="n">
        <v>0</v>
      </c>
      <c r="M87" s="5" t="n">
        <v>0.4</v>
      </c>
      <c r="N87" s="5" t="n">
        <v>0.5</v>
      </c>
      <c r="O87" s="5" t="n">
        <v>0.3</v>
      </c>
      <c r="P87" s="5" t="n">
        <v>0.4</v>
      </c>
      <c r="Q87" s="6" t="n">
        <f aca="false">IF(COUNT(G87:P87)=0,"",SUM(G87:P87))</f>
        <v>8.4</v>
      </c>
      <c r="R87" s="3" t="s">
        <v>45</v>
      </c>
      <c r="S87" s="3" t="s">
        <v>34</v>
      </c>
      <c r="T87" s="3" t="s">
        <v>46</v>
      </c>
      <c r="U87" s="3" t="s">
        <v>200</v>
      </c>
      <c r="V87" s="3" t="s">
        <v>30</v>
      </c>
      <c r="W87" s="4" t="n">
        <v>46300.125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31</v>
      </c>
      <c r="D88" s="3" t="s">
        <v>75</v>
      </c>
      <c r="E88" s="3" t="n">
        <v>2</v>
      </c>
      <c r="F88" s="4" t="n">
        <v>46299.8958333333</v>
      </c>
      <c r="G88" s="5" t="n">
        <v>6.4</v>
      </c>
      <c r="H88" s="5" t="n">
        <v>4.3</v>
      </c>
      <c r="I88" s="5" t="n">
        <v>12.9</v>
      </c>
      <c r="J88" s="5" t="n">
        <v>0</v>
      </c>
      <c r="K88" s="5" t="n">
        <v>4.3</v>
      </c>
      <c r="L88" s="5" t="n">
        <v>0</v>
      </c>
      <c r="M88" s="5" t="n">
        <v>2.1</v>
      </c>
      <c r="N88" s="5" t="n">
        <v>0</v>
      </c>
      <c r="O88" s="5" t="n">
        <v>2.1</v>
      </c>
      <c r="P88" s="5" t="n">
        <v>1.1</v>
      </c>
      <c r="Q88" s="6" t="n">
        <f aca="false">IF(COUNT(G88:P88)=0,"",SUM(G88:P88))</f>
        <v>33.2</v>
      </c>
      <c r="R88" s="3" t="s">
        <v>201</v>
      </c>
      <c r="S88" s="3" t="s">
        <v>54</v>
      </c>
      <c r="T88" s="3" t="s">
        <v>55</v>
      </c>
      <c r="U88" s="3" t="s">
        <v>202</v>
      </c>
      <c r="V88" s="3" t="s">
        <v>30</v>
      </c>
      <c r="W88" s="4" t="n">
        <v>46300.3958333333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31</v>
      </c>
      <c r="D89" s="3" t="s">
        <v>32</v>
      </c>
      <c r="E89" s="3" t="n">
        <v>4</v>
      </c>
      <c r="F89" s="4" t="n">
        <v>46299.9027777778</v>
      </c>
      <c r="G89" s="5" t="n">
        <v>6.3</v>
      </c>
      <c r="H89" s="5" t="n">
        <v>4.2</v>
      </c>
      <c r="I89" s="5" t="n">
        <v>12.6</v>
      </c>
      <c r="J89" s="5" t="n">
        <v>1.1</v>
      </c>
      <c r="K89" s="5" t="n">
        <v>2.1</v>
      </c>
      <c r="L89" s="5" t="n">
        <v>0</v>
      </c>
      <c r="M89" s="5" t="n">
        <v>0</v>
      </c>
      <c r="N89" s="5" t="n">
        <v>5.3</v>
      </c>
      <c r="O89" s="5" t="n">
        <v>0.5</v>
      </c>
      <c r="P89" s="5" t="n">
        <v>0</v>
      </c>
      <c r="Q89" s="6" t="n">
        <f aca="false">IF(COUNT(G89:P89)=0,"",SUM(G89:P89))</f>
        <v>32.1</v>
      </c>
      <c r="R89" s="3" t="s">
        <v>203</v>
      </c>
      <c r="S89" s="3" t="s">
        <v>54</v>
      </c>
      <c r="T89" s="3" t="s">
        <v>55</v>
      </c>
      <c r="U89" s="3" t="s">
        <v>204</v>
      </c>
      <c r="V89" s="3" t="s">
        <v>121</v>
      </c>
      <c r="W89" s="4" t="n">
        <v>46300.1527777778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73</v>
      </c>
      <c r="E90" s="3" t="n">
        <v>5</v>
      </c>
      <c r="F90" s="4" t="n">
        <v>46299.9513888889</v>
      </c>
      <c r="G90" s="5" t="n">
        <v>3.4</v>
      </c>
      <c r="H90" s="5" t="n">
        <v>2.3</v>
      </c>
      <c r="I90" s="5" t="n">
        <v>6.9</v>
      </c>
      <c r="J90" s="5" t="n">
        <v>0.5</v>
      </c>
      <c r="K90" s="5" t="n">
        <v>2.8</v>
      </c>
      <c r="L90" s="5" t="n">
        <v>0.7</v>
      </c>
      <c r="M90" s="5" t="n">
        <v>0</v>
      </c>
      <c r="N90" s="5" t="n">
        <v>1.1</v>
      </c>
      <c r="O90" s="5" t="n">
        <v>0.5</v>
      </c>
      <c r="P90" s="5" t="n">
        <v>0.5</v>
      </c>
      <c r="Q90" s="6" t="n">
        <f aca="false">IF(COUNT(G90:P90)=0,"",SUM(G90:P90))</f>
        <v>18.7</v>
      </c>
      <c r="R90" s="3" t="s">
        <v>159</v>
      </c>
      <c r="S90" s="3" t="s">
        <v>34</v>
      </c>
      <c r="T90" s="3" t="s">
        <v>35</v>
      </c>
      <c r="U90" s="3" t="s">
        <v>205</v>
      </c>
      <c r="V90" s="3" t="s">
        <v>30</v>
      </c>
      <c r="W90" s="4" t="n">
        <v>46300.0763888889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43</v>
      </c>
      <c r="D91" s="3" t="s">
        <v>44</v>
      </c>
      <c r="E91" s="3" t="n">
        <v>5</v>
      </c>
      <c r="F91" s="4" t="n">
        <v>46300.1736111111</v>
      </c>
      <c r="G91" s="5" t="n">
        <v>2.9</v>
      </c>
      <c r="H91" s="5" t="n">
        <v>2</v>
      </c>
      <c r="I91" s="5" t="n">
        <v>5.9</v>
      </c>
      <c r="J91" s="5" t="n">
        <v>0.4</v>
      </c>
      <c r="K91" s="5" t="n">
        <v>2.4</v>
      </c>
      <c r="L91" s="5" t="n">
        <v>0.2</v>
      </c>
      <c r="M91" s="5" t="n">
        <v>0</v>
      </c>
      <c r="N91" s="5" t="n">
        <v>2</v>
      </c>
      <c r="O91" s="5" t="n">
        <v>0.4</v>
      </c>
      <c r="P91" s="5" t="n">
        <v>0.2</v>
      </c>
      <c r="Q91" s="6" t="n">
        <f aca="false">IF(COUNT(G91:P91)=0,"",SUM(G91:P91))</f>
        <v>16.4</v>
      </c>
      <c r="R91" s="3" t="s">
        <v>139</v>
      </c>
      <c r="S91" s="3" t="s">
        <v>34</v>
      </c>
      <c r="T91" s="3" t="s">
        <v>46</v>
      </c>
      <c r="U91" s="3" t="s">
        <v>206</v>
      </c>
      <c r="V91" s="3" t="s">
        <v>30</v>
      </c>
      <c r="W91" s="4" t="n">
        <v>46300.2569444445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57</v>
      </c>
      <c r="E92" s="3" t="n">
        <v>6</v>
      </c>
      <c r="F92" s="4" t="n">
        <v>46300.1805555556</v>
      </c>
      <c r="G92" s="5" t="n">
        <v>24.5</v>
      </c>
      <c r="H92" s="5" t="n">
        <v>16.3</v>
      </c>
      <c r="I92" s="5" t="n">
        <v>49</v>
      </c>
      <c r="J92" s="5" t="n">
        <v>6.8</v>
      </c>
      <c r="K92" s="5" t="n">
        <v>5.4</v>
      </c>
      <c r="L92" s="5" t="n">
        <v>1.4</v>
      </c>
      <c r="M92" s="5" t="n">
        <v>2.7</v>
      </c>
      <c r="N92" s="5" t="n">
        <v>13.6</v>
      </c>
      <c r="O92" s="5" t="n">
        <v>4.1</v>
      </c>
      <c r="P92" s="5" t="n">
        <v>0</v>
      </c>
      <c r="Q92" s="6" t="n">
        <f aca="false">IF(COUNT(G92:P92)=0,"",SUM(G92:P92))</f>
        <v>123.8</v>
      </c>
      <c r="R92" s="3" t="s">
        <v>207</v>
      </c>
      <c r="S92" s="3" t="s">
        <v>27</v>
      </c>
      <c r="T92" s="3" t="s">
        <v>28</v>
      </c>
      <c r="U92" s="3" t="s">
        <v>208</v>
      </c>
      <c r="V92" s="3" t="s">
        <v>121</v>
      </c>
      <c r="W92" s="4" t="n">
        <v>46300.3055555556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73</v>
      </c>
      <c r="E93" s="3" t="n">
        <v>5</v>
      </c>
      <c r="F93" s="4" t="n">
        <v>46300.1944444445</v>
      </c>
      <c r="G93" s="5" t="n">
        <v>1.5</v>
      </c>
      <c r="H93" s="5" t="n">
        <v>1</v>
      </c>
      <c r="I93" s="5" t="n">
        <v>3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0.1</v>
      </c>
      <c r="P93" s="5" t="n">
        <v>0</v>
      </c>
      <c r="Q93" s="6" t="n">
        <f aca="false">IF(COUNT(G93:P93)=0,"",SUM(G93:P93))</f>
        <v>5.6</v>
      </c>
      <c r="R93" s="3" t="s">
        <v>209</v>
      </c>
      <c r="S93" s="3" t="s">
        <v>34</v>
      </c>
      <c r="T93" s="3" t="s">
        <v>35</v>
      </c>
      <c r="U93" s="3" t="s">
        <v>210</v>
      </c>
      <c r="V93" s="3" t="s">
        <v>30</v>
      </c>
      <c r="W93" s="4" t="n">
        <v>46300.1944444445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25</v>
      </c>
      <c r="E94" s="3" t="n">
        <v>2</v>
      </c>
      <c r="F94" s="4" t="n">
        <v>46300.2152777778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6" t="n">
        <f aca="false">IF(COUNT(G94:P94)=0,"",SUM(G94:P94))</f>
        <v>0</v>
      </c>
      <c r="R94" s="3" t="s">
        <v>190</v>
      </c>
      <c r="S94" s="3" t="s">
        <v>54</v>
      </c>
      <c r="T94" s="3" t="s">
        <v>55</v>
      </c>
      <c r="U94" s="3" t="s">
        <v>211</v>
      </c>
      <c r="V94" s="3" t="s">
        <v>72</v>
      </c>
      <c r="W94" s="4" t="n">
        <v>46300.7152777778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69</v>
      </c>
      <c r="E95" s="3" t="n">
        <v>3</v>
      </c>
      <c r="F95" s="4" t="n">
        <v>46300.2569444445</v>
      </c>
      <c r="G95" s="5" t="n">
        <v>4.1</v>
      </c>
      <c r="H95" s="5" t="n">
        <v>2.7</v>
      </c>
      <c r="I95" s="5" t="n">
        <v>8.2</v>
      </c>
      <c r="J95" s="5" t="n">
        <v>2.3</v>
      </c>
      <c r="K95" s="5" t="n">
        <v>0</v>
      </c>
      <c r="L95" s="5" t="n">
        <v>1.4</v>
      </c>
      <c r="M95" s="5" t="n">
        <v>0</v>
      </c>
      <c r="N95" s="5" t="n">
        <v>2.3</v>
      </c>
      <c r="O95" s="5" t="n">
        <v>0</v>
      </c>
      <c r="P95" s="5" t="n">
        <v>0.5</v>
      </c>
      <c r="Q95" s="6" t="n">
        <f aca="false">IF(COUNT(G95:P95)=0,"",SUM(G95:P95))</f>
        <v>21.5</v>
      </c>
      <c r="R95" s="3" t="s">
        <v>212</v>
      </c>
      <c r="S95" s="3" t="s">
        <v>54</v>
      </c>
      <c r="T95" s="3" t="s">
        <v>55</v>
      </c>
      <c r="U95" s="3" t="s">
        <v>213</v>
      </c>
      <c r="V95" s="3" t="s">
        <v>30</v>
      </c>
      <c r="W95" s="4" t="n">
        <v>46300.3402777778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38</v>
      </c>
      <c r="E96" s="3" t="n">
        <v>3</v>
      </c>
      <c r="F96" s="4" t="n">
        <v>46300.875</v>
      </c>
      <c r="G96" s="5" t="n">
        <v>16.4</v>
      </c>
      <c r="H96" s="5" t="n">
        <v>10.9</v>
      </c>
      <c r="I96" s="5" t="n">
        <v>32.7</v>
      </c>
      <c r="J96" s="5" t="n">
        <v>0</v>
      </c>
      <c r="K96" s="5" t="n">
        <v>21.8</v>
      </c>
      <c r="L96" s="5" t="n">
        <v>1.8</v>
      </c>
      <c r="M96" s="5" t="n">
        <v>0</v>
      </c>
      <c r="N96" s="5" t="n">
        <v>0</v>
      </c>
      <c r="O96" s="5" t="n">
        <v>1.8</v>
      </c>
      <c r="P96" s="5" t="n">
        <v>0</v>
      </c>
      <c r="Q96" s="6" t="n">
        <f aca="false">IF(COUNT(G96:P96)=0,"",SUM(G96:P96))</f>
        <v>85.4</v>
      </c>
      <c r="R96" s="3" t="s">
        <v>146</v>
      </c>
      <c r="S96" s="3" t="s">
        <v>27</v>
      </c>
      <c r="T96" s="3" t="s">
        <v>28</v>
      </c>
      <c r="U96" s="3" t="s">
        <v>214</v>
      </c>
      <c r="V96" s="3" t="s">
        <v>30</v>
      </c>
      <c r="W96" s="4" t="n">
        <v>46300.9166666667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57</v>
      </c>
      <c r="E97" s="3" t="n">
        <v>3</v>
      </c>
      <c r="F97" s="4" t="n">
        <v>46300.9583333333</v>
      </c>
      <c r="G97" s="5" t="n">
        <v>1.8</v>
      </c>
      <c r="H97" s="5" t="n">
        <v>1.2</v>
      </c>
      <c r="I97" s="5" t="n">
        <v>3.5</v>
      </c>
      <c r="J97" s="5" t="n">
        <v>1</v>
      </c>
      <c r="K97" s="5" t="n">
        <v>0</v>
      </c>
      <c r="L97" s="5" t="n">
        <v>0.6</v>
      </c>
      <c r="M97" s="5" t="n">
        <v>0.8</v>
      </c>
      <c r="N97" s="5" t="n">
        <v>1.9</v>
      </c>
      <c r="O97" s="5" t="n">
        <v>0.2</v>
      </c>
      <c r="P97" s="5" t="n">
        <v>0.8</v>
      </c>
      <c r="Q97" s="6" t="n">
        <f aca="false">IF(COUNT(G97:P97)=0,"",SUM(G97:P97))</f>
        <v>11.8</v>
      </c>
      <c r="R97" s="3" t="s">
        <v>139</v>
      </c>
      <c r="S97" s="3" t="s">
        <v>34</v>
      </c>
      <c r="T97" s="3" t="s">
        <v>46</v>
      </c>
      <c r="U97" s="3" t="s">
        <v>215</v>
      </c>
      <c r="V97" s="3" t="s">
        <v>110</v>
      </c>
      <c r="W97" s="4" t="n">
        <v>46301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75</v>
      </c>
      <c r="E98" s="3" t="n">
        <v>2</v>
      </c>
      <c r="F98" s="4" t="n">
        <v>46300.9583333333</v>
      </c>
      <c r="G98" s="5" t="n">
        <v>1.7</v>
      </c>
      <c r="H98" s="5" t="n">
        <v>1.2</v>
      </c>
      <c r="I98" s="5" t="n">
        <v>3.5</v>
      </c>
      <c r="J98" s="5" t="n">
        <v>0</v>
      </c>
      <c r="K98" s="5" t="n">
        <v>2.3</v>
      </c>
      <c r="L98" s="5" t="n">
        <v>0.3</v>
      </c>
      <c r="M98" s="5" t="n">
        <v>0.6</v>
      </c>
      <c r="N98" s="5" t="n">
        <v>0</v>
      </c>
      <c r="O98" s="5" t="n">
        <v>0.3</v>
      </c>
      <c r="P98" s="5" t="n">
        <v>0</v>
      </c>
      <c r="Q98" s="6" t="n">
        <f aca="false">IF(COUNT(G98:P98)=0,"",SUM(G98:P98))</f>
        <v>9.9</v>
      </c>
      <c r="R98" s="3" t="s">
        <v>216</v>
      </c>
      <c r="S98" s="3" t="s">
        <v>34</v>
      </c>
      <c r="T98" s="3" t="s">
        <v>46</v>
      </c>
      <c r="U98" s="3" t="s">
        <v>217</v>
      </c>
      <c r="V98" s="3" t="s">
        <v>30</v>
      </c>
      <c r="W98" s="4" t="n">
        <v>46301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43</v>
      </c>
      <c r="D99" s="3" t="s">
        <v>66</v>
      </c>
      <c r="E99" s="3" t="n">
        <v>3</v>
      </c>
      <c r="F99" s="4" t="n">
        <v>46300.9583333333</v>
      </c>
      <c r="G99" s="5" t="n">
        <v>2.1</v>
      </c>
      <c r="H99" s="5" t="n">
        <v>1.4</v>
      </c>
      <c r="I99" s="5" t="n">
        <v>4.3</v>
      </c>
      <c r="J99" s="5" t="n">
        <v>0.5</v>
      </c>
      <c r="K99" s="5" t="n">
        <v>0</v>
      </c>
      <c r="L99" s="5" t="n">
        <v>0</v>
      </c>
      <c r="M99" s="5" t="n">
        <v>1</v>
      </c>
      <c r="N99" s="5" t="n">
        <v>0</v>
      </c>
      <c r="O99" s="5" t="n">
        <v>0.5</v>
      </c>
      <c r="P99" s="5" t="n">
        <v>0.5</v>
      </c>
      <c r="Q99" s="6" t="n">
        <f aca="false">IF(COUNT(G99:P99)=0,"",SUM(G99:P99))</f>
        <v>10.3</v>
      </c>
      <c r="R99" s="3" t="s">
        <v>187</v>
      </c>
      <c r="S99" s="3" t="s">
        <v>34</v>
      </c>
      <c r="T99" s="3" t="s">
        <v>46</v>
      </c>
      <c r="U99" s="3" t="s">
        <v>218</v>
      </c>
      <c r="V99" s="3" t="s">
        <v>30</v>
      </c>
      <c r="W99" s="4" t="n">
        <v>46300.9583333333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43</v>
      </c>
      <c r="D100" s="3" t="s">
        <v>52</v>
      </c>
      <c r="E100" s="3" t="n">
        <v>6</v>
      </c>
      <c r="F100" s="4" t="n">
        <v>46300.9652777778</v>
      </c>
      <c r="G100" s="5" t="n">
        <v>29.7</v>
      </c>
      <c r="H100" s="5" t="n">
        <v>19.8</v>
      </c>
      <c r="I100" s="5" t="n">
        <v>59.4</v>
      </c>
      <c r="J100" s="5" t="n">
        <v>0</v>
      </c>
      <c r="K100" s="5" t="n">
        <v>0</v>
      </c>
      <c r="L100" s="5" t="n">
        <v>0</v>
      </c>
      <c r="M100" s="5" t="n">
        <v>6.6</v>
      </c>
      <c r="N100" s="5" t="n">
        <v>8.2</v>
      </c>
      <c r="O100" s="5" t="n">
        <v>0</v>
      </c>
      <c r="P100" s="5" t="n">
        <v>0</v>
      </c>
      <c r="Q100" s="6" t="n">
        <f aca="false">IF(COUNT(G100:P100)=0,"",SUM(G100:P100))</f>
        <v>123.7</v>
      </c>
      <c r="R100" s="3" t="s">
        <v>219</v>
      </c>
      <c r="S100" s="3" t="s">
        <v>27</v>
      </c>
      <c r="T100" s="3" t="s">
        <v>28</v>
      </c>
      <c r="U100" s="3" t="s">
        <v>220</v>
      </c>
      <c r="V100" s="3" t="s">
        <v>110</v>
      </c>
      <c r="W100" s="4" t="n">
        <v>46301.0069444445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49</v>
      </c>
      <c r="E101" s="3" t="n">
        <v>5</v>
      </c>
      <c r="F101" s="4" t="n">
        <v>46300.9861111111</v>
      </c>
      <c r="G101" s="5" t="n">
        <v>2.6</v>
      </c>
      <c r="H101" s="5" t="n">
        <v>1.8</v>
      </c>
      <c r="I101" s="5" t="n">
        <v>5.3</v>
      </c>
      <c r="J101" s="5" t="n">
        <v>0</v>
      </c>
      <c r="K101" s="5" t="n">
        <v>2.1</v>
      </c>
      <c r="L101" s="5" t="n">
        <v>0</v>
      </c>
      <c r="M101" s="5" t="n">
        <v>0</v>
      </c>
      <c r="N101" s="5" t="n">
        <v>0</v>
      </c>
      <c r="O101" s="5" t="n">
        <v>0.2</v>
      </c>
      <c r="P101" s="5" t="n">
        <v>0.7</v>
      </c>
      <c r="Q101" s="6" t="n">
        <f aca="false">IF(COUNT(G101:P101)=0,"",SUM(G101:P101))</f>
        <v>12.7</v>
      </c>
      <c r="R101" s="3" t="s">
        <v>76</v>
      </c>
      <c r="S101" s="3" t="s">
        <v>34</v>
      </c>
      <c r="T101" s="3" t="s">
        <v>46</v>
      </c>
      <c r="U101" s="3" t="s">
        <v>221</v>
      </c>
      <c r="V101" s="3" t="s">
        <v>30</v>
      </c>
      <c r="W101" s="4" t="n">
        <v>46302.0694444445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43</v>
      </c>
      <c r="D102" s="3" t="s">
        <v>82</v>
      </c>
      <c r="E102" s="3" t="n">
        <v>6</v>
      </c>
      <c r="F102" s="4" t="n">
        <v>46300.9861111111</v>
      </c>
      <c r="G102" s="5" t="n">
        <v>6</v>
      </c>
      <c r="H102" s="5" t="n">
        <v>4</v>
      </c>
      <c r="I102" s="5" t="n">
        <v>12.1</v>
      </c>
      <c r="J102" s="5" t="n">
        <v>0</v>
      </c>
      <c r="K102" s="5" t="n">
        <v>1.3</v>
      </c>
      <c r="L102" s="5" t="n">
        <v>0</v>
      </c>
      <c r="M102" s="5" t="n">
        <v>0.7</v>
      </c>
      <c r="N102" s="5" t="n">
        <v>0</v>
      </c>
      <c r="O102" s="5" t="n">
        <v>1</v>
      </c>
      <c r="P102" s="5" t="n">
        <v>0</v>
      </c>
      <c r="Q102" s="6" t="n">
        <f aca="false">IF(COUNT(G102:P102)=0,"",SUM(G102:P102))</f>
        <v>25.1</v>
      </c>
      <c r="R102" s="3" t="s">
        <v>222</v>
      </c>
      <c r="S102" s="3" t="s">
        <v>54</v>
      </c>
      <c r="T102" s="3" t="s">
        <v>55</v>
      </c>
      <c r="U102" s="3" t="s">
        <v>223</v>
      </c>
      <c r="V102" s="3" t="s">
        <v>30</v>
      </c>
      <c r="W102" s="4" t="n">
        <v>46301.4861111111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43</v>
      </c>
      <c r="D103" s="3" t="s">
        <v>64</v>
      </c>
      <c r="E103" s="3" t="n">
        <v>6</v>
      </c>
      <c r="F103" s="4" t="n">
        <v>46300.9930555556</v>
      </c>
      <c r="G103" s="5" t="n">
        <v>2.3</v>
      </c>
      <c r="H103" s="5" t="n">
        <v>1.6</v>
      </c>
      <c r="I103" s="5" t="n">
        <v>4.7</v>
      </c>
      <c r="J103" s="5" t="n">
        <v>0.6</v>
      </c>
      <c r="K103" s="5" t="n">
        <v>0</v>
      </c>
      <c r="L103" s="5" t="n">
        <v>0</v>
      </c>
      <c r="M103" s="5" t="n">
        <v>0</v>
      </c>
      <c r="N103" s="5" t="n">
        <v>1.3</v>
      </c>
      <c r="O103" s="5" t="n">
        <v>0.4</v>
      </c>
      <c r="P103" s="5" t="n">
        <v>0.1</v>
      </c>
      <c r="Q103" s="6" t="n">
        <f aca="false">IF(COUNT(G103:P103)=0,"",SUM(G103:P103))</f>
        <v>11</v>
      </c>
      <c r="R103" s="3" t="s">
        <v>224</v>
      </c>
      <c r="S103" s="3" t="s">
        <v>34</v>
      </c>
      <c r="T103" s="3" t="s">
        <v>35</v>
      </c>
      <c r="U103" s="3" t="s">
        <v>225</v>
      </c>
      <c r="V103" s="3" t="s">
        <v>30</v>
      </c>
      <c r="W103" s="4" t="n">
        <v>46301.1180555556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73</v>
      </c>
      <c r="E104" s="3" t="n">
        <v>5</v>
      </c>
      <c r="F104" s="4" t="n">
        <v>46301.1666666667</v>
      </c>
      <c r="G104" s="5" t="n">
        <v>24.1</v>
      </c>
      <c r="H104" s="5" t="n">
        <v>16.1</v>
      </c>
      <c r="I104" s="5" t="n">
        <v>48.2</v>
      </c>
      <c r="J104" s="5" t="n">
        <v>3.2</v>
      </c>
      <c r="K104" s="5" t="n">
        <v>12.9</v>
      </c>
      <c r="L104" s="5" t="n">
        <v>1.6</v>
      </c>
      <c r="M104" s="5" t="n">
        <v>0</v>
      </c>
      <c r="N104" s="5" t="n">
        <v>0</v>
      </c>
      <c r="O104" s="5" t="n">
        <v>4.8</v>
      </c>
      <c r="P104" s="5" t="n">
        <v>1.6</v>
      </c>
      <c r="Q104" s="6" t="n">
        <f aca="false">IF(COUNT(G104:P104)=0,"",SUM(G104:P104))</f>
        <v>112.5</v>
      </c>
      <c r="R104" s="3" t="s">
        <v>226</v>
      </c>
      <c r="S104" s="3" t="s">
        <v>27</v>
      </c>
      <c r="T104" s="3" t="s">
        <v>59</v>
      </c>
      <c r="U104" s="3" t="s">
        <v>227</v>
      </c>
      <c r="V104" s="3" t="s">
        <v>30</v>
      </c>
      <c r="W104" s="4" t="n">
        <v>46301.1666666667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69</v>
      </c>
      <c r="E105" s="3" t="n">
        <v>3</v>
      </c>
      <c r="F105" s="4" t="n">
        <v>46301.2013888889</v>
      </c>
      <c r="G105" s="5" t="n">
        <v>34.8</v>
      </c>
      <c r="H105" s="5" t="n">
        <v>23.2</v>
      </c>
      <c r="I105" s="5" t="n">
        <v>69.6</v>
      </c>
      <c r="J105" s="5" t="n">
        <v>0</v>
      </c>
      <c r="K105" s="5" t="n">
        <v>0</v>
      </c>
      <c r="L105" s="5" t="n">
        <v>3.9</v>
      </c>
      <c r="M105" s="5" t="n">
        <v>7.7</v>
      </c>
      <c r="N105" s="5" t="n">
        <v>0</v>
      </c>
      <c r="O105" s="5" t="n">
        <v>0</v>
      </c>
      <c r="P105" s="5" t="n">
        <v>0</v>
      </c>
      <c r="Q105" s="6" t="n">
        <f aca="false">IF(COUNT(G105:P105)=0,"",SUM(G105:P105))</f>
        <v>139.2</v>
      </c>
      <c r="R105" s="3" t="s">
        <v>228</v>
      </c>
      <c r="S105" s="3" t="s">
        <v>27</v>
      </c>
      <c r="T105" s="3" t="s">
        <v>59</v>
      </c>
      <c r="U105" s="3" t="s">
        <v>229</v>
      </c>
      <c r="V105" s="3" t="s">
        <v>48</v>
      </c>
      <c r="W105" s="4" t="n">
        <v>46301.4513888889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61</v>
      </c>
      <c r="E106" s="3" t="n">
        <v>4</v>
      </c>
      <c r="F106" s="4" t="n">
        <v>46301.2152777778</v>
      </c>
      <c r="G106" s="5" t="n">
        <v>23.5</v>
      </c>
      <c r="H106" s="5" t="n">
        <v>15.7</v>
      </c>
      <c r="I106" s="5" t="n">
        <v>47</v>
      </c>
      <c r="J106" s="5" t="n">
        <v>9.8</v>
      </c>
      <c r="K106" s="5" t="n">
        <v>0</v>
      </c>
      <c r="L106" s="5" t="n">
        <v>2</v>
      </c>
      <c r="M106" s="5" t="n">
        <v>0</v>
      </c>
      <c r="N106" s="5" t="n">
        <v>19.6</v>
      </c>
      <c r="O106" s="5" t="n">
        <v>2</v>
      </c>
      <c r="P106" s="5" t="n">
        <v>3.9</v>
      </c>
      <c r="Q106" s="6" t="n">
        <f aca="false">IF(COUNT(G106:P106)=0,"",SUM(G106:P106))</f>
        <v>123.5</v>
      </c>
      <c r="R106" s="3" t="s">
        <v>159</v>
      </c>
      <c r="S106" s="3" t="s">
        <v>27</v>
      </c>
      <c r="T106" s="3" t="s">
        <v>28</v>
      </c>
      <c r="U106" s="3" t="s">
        <v>230</v>
      </c>
      <c r="V106" s="3" t="s">
        <v>30</v>
      </c>
      <c r="W106" s="4" t="n">
        <v>46301.4652777778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31</v>
      </c>
      <c r="D107" s="3" t="s">
        <v>57</v>
      </c>
      <c r="E107" s="3" t="n">
        <v>3</v>
      </c>
      <c r="F107" s="4" t="n">
        <v>46301.2291666667</v>
      </c>
      <c r="G107" s="5" t="n">
        <v>25.8</v>
      </c>
      <c r="H107" s="5" t="n">
        <v>17.2</v>
      </c>
      <c r="I107" s="5" t="n">
        <v>51.6</v>
      </c>
      <c r="J107" s="5" t="n">
        <v>0</v>
      </c>
      <c r="K107" s="5" t="n">
        <v>22.9</v>
      </c>
      <c r="L107" s="5" t="n">
        <v>0</v>
      </c>
      <c r="M107" s="5" t="n">
        <v>0</v>
      </c>
      <c r="N107" s="5" t="n">
        <v>14.3</v>
      </c>
      <c r="O107" s="5" t="n">
        <v>5.7</v>
      </c>
      <c r="P107" s="5" t="n">
        <v>11.5</v>
      </c>
      <c r="Q107" s="6" t="n">
        <f aca="false">IF(COUNT(G107:P107)=0,"",SUM(G107:P107))</f>
        <v>149</v>
      </c>
      <c r="R107" s="3" t="s">
        <v>159</v>
      </c>
      <c r="S107" s="3" t="s">
        <v>27</v>
      </c>
      <c r="T107" s="3" t="s">
        <v>59</v>
      </c>
      <c r="U107" s="3" t="s">
        <v>231</v>
      </c>
      <c r="V107" s="3" t="s">
        <v>30</v>
      </c>
      <c r="W107" s="4" t="n">
        <v>46301.3541666667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52</v>
      </c>
      <c r="E108" s="3" t="n">
        <v>3</v>
      </c>
      <c r="F108" s="4" t="n">
        <v>46301.8402777778</v>
      </c>
      <c r="G108" s="5" t="n">
        <v>16.9</v>
      </c>
      <c r="H108" s="5" t="n">
        <v>11.3</v>
      </c>
      <c r="I108" s="5" t="n">
        <v>33.8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18.8</v>
      </c>
      <c r="O108" s="5" t="n">
        <v>5.6</v>
      </c>
      <c r="P108" s="5" t="n">
        <v>0</v>
      </c>
      <c r="Q108" s="6" t="n">
        <f aca="false">IF(COUNT(G108:P108)=0,"",SUM(G108:P108))</f>
        <v>86.4</v>
      </c>
      <c r="R108" s="3" t="s">
        <v>161</v>
      </c>
      <c r="S108" s="3" t="s">
        <v>27</v>
      </c>
      <c r="T108" s="3" t="s">
        <v>28</v>
      </c>
      <c r="U108" s="3" t="s">
        <v>232</v>
      </c>
      <c r="V108" s="3" t="s">
        <v>30</v>
      </c>
      <c r="W108" s="4" t="n">
        <v>46301.8402777778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38</v>
      </c>
      <c r="E109" s="3" t="n">
        <v>3</v>
      </c>
      <c r="F109" s="4" t="n">
        <v>46301.8541666667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6" t="n">
        <f aca="false">IF(COUNT(G109:P109)=0,"",SUM(G109:P109))</f>
        <v>0</v>
      </c>
      <c r="R109" s="3" t="s">
        <v>153</v>
      </c>
      <c r="S109" s="3" t="s">
        <v>27</v>
      </c>
      <c r="T109" s="3" t="s">
        <v>28</v>
      </c>
      <c r="U109" s="3" t="s">
        <v>233</v>
      </c>
      <c r="V109" s="3" t="s">
        <v>72</v>
      </c>
      <c r="W109" s="4" t="n">
        <v>46302.1041666667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49</v>
      </c>
      <c r="E110" s="3" t="n">
        <v>5</v>
      </c>
      <c r="F110" s="4" t="n">
        <v>46301.8819444445</v>
      </c>
      <c r="G110" s="5" t="n">
        <v>2.9</v>
      </c>
      <c r="H110" s="5" t="n">
        <v>2</v>
      </c>
      <c r="I110" s="5" t="n">
        <v>5.9</v>
      </c>
      <c r="J110" s="5" t="n">
        <v>0.4</v>
      </c>
      <c r="K110" s="5" t="n">
        <v>1.6</v>
      </c>
      <c r="L110" s="5" t="n">
        <v>0.6</v>
      </c>
      <c r="M110" s="5" t="n">
        <v>0.8</v>
      </c>
      <c r="N110" s="5" t="n">
        <v>1</v>
      </c>
      <c r="O110" s="5" t="n">
        <v>0.6</v>
      </c>
      <c r="P110" s="5" t="n">
        <v>0.4</v>
      </c>
      <c r="Q110" s="6" t="n">
        <f aca="false">IF(COUNT(G110:P110)=0,"",SUM(G110:P110))</f>
        <v>16.2</v>
      </c>
      <c r="R110" s="3" t="s">
        <v>39</v>
      </c>
      <c r="S110" s="3" t="s">
        <v>34</v>
      </c>
      <c r="T110" s="3" t="s">
        <v>35</v>
      </c>
      <c r="U110" s="3" t="s">
        <v>234</v>
      </c>
      <c r="V110" s="3" t="s">
        <v>30</v>
      </c>
      <c r="W110" s="4" t="n">
        <v>46302.3819444445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57</v>
      </c>
      <c r="E111" s="3" t="n">
        <v>6</v>
      </c>
      <c r="F111" s="4" t="n">
        <v>46301.8819444445</v>
      </c>
      <c r="G111" s="5" t="n">
        <v>2.7</v>
      </c>
      <c r="H111" s="5" t="n">
        <v>1.8</v>
      </c>
      <c r="I111" s="5" t="n">
        <v>5.4</v>
      </c>
      <c r="J111" s="5" t="n">
        <v>0</v>
      </c>
      <c r="K111" s="5" t="n">
        <v>1.8</v>
      </c>
      <c r="L111" s="5" t="n">
        <v>0.4</v>
      </c>
      <c r="M111" s="5" t="n">
        <v>0.3</v>
      </c>
      <c r="N111" s="5" t="n">
        <v>0</v>
      </c>
      <c r="O111" s="5" t="n">
        <v>0.3</v>
      </c>
      <c r="P111" s="5" t="n">
        <v>0</v>
      </c>
      <c r="Q111" s="6" t="n">
        <f aca="false">IF(COUNT(G111:P111)=0,"",SUM(G111:P111))</f>
        <v>12.7</v>
      </c>
      <c r="R111" s="3" t="s">
        <v>235</v>
      </c>
      <c r="S111" s="3" t="s">
        <v>54</v>
      </c>
      <c r="T111" s="3" t="s">
        <v>55</v>
      </c>
      <c r="U111" s="3" t="s">
        <v>236</v>
      </c>
      <c r="V111" s="3" t="s">
        <v>30</v>
      </c>
      <c r="W111" s="4" t="n">
        <v>46302.0069444445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31</v>
      </c>
      <c r="D112" s="3" t="s">
        <v>75</v>
      </c>
      <c r="E112" s="3" t="n">
        <v>2</v>
      </c>
      <c r="F112" s="4" t="n">
        <v>46301.8819444445</v>
      </c>
      <c r="G112" s="5" t="n">
        <v>1.3</v>
      </c>
      <c r="H112" s="5" t="n">
        <v>0.8</v>
      </c>
      <c r="I112" s="5" t="n">
        <v>2.5</v>
      </c>
      <c r="J112" s="5" t="n">
        <v>1.1</v>
      </c>
      <c r="K112" s="5" t="n">
        <v>2.5</v>
      </c>
      <c r="L112" s="5" t="n">
        <v>0.6</v>
      </c>
      <c r="M112" s="5" t="n">
        <v>0</v>
      </c>
      <c r="N112" s="5" t="n">
        <v>0</v>
      </c>
      <c r="O112" s="5" t="n">
        <v>0.6</v>
      </c>
      <c r="P112" s="5" t="n">
        <v>0.8</v>
      </c>
      <c r="Q112" s="6" t="n">
        <f aca="false">IF(COUNT(G112:P112)=0,"",SUM(G112:P112))</f>
        <v>10.2</v>
      </c>
      <c r="R112" s="3" t="s">
        <v>190</v>
      </c>
      <c r="S112" s="3" t="s">
        <v>34</v>
      </c>
      <c r="T112" s="3" t="s">
        <v>46</v>
      </c>
      <c r="U112" s="3" t="s">
        <v>237</v>
      </c>
      <c r="V112" s="3" t="s">
        <v>37</v>
      </c>
      <c r="W112" s="4" t="n">
        <v>46301.9236111111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43</v>
      </c>
      <c r="D113" s="3" t="s">
        <v>52</v>
      </c>
      <c r="E113" s="3" t="n">
        <v>6</v>
      </c>
      <c r="F113" s="4" t="n">
        <v>46301.9236111111</v>
      </c>
      <c r="G113" s="5" t="n">
        <v>2.4</v>
      </c>
      <c r="H113" s="5" t="n">
        <v>1.6</v>
      </c>
      <c r="I113" s="5" t="n">
        <v>4.8</v>
      </c>
      <c r="J113" s="5" t="n">
        <v>0</v>
      </c>
      <c r="K113" s="5" t="n">
        <v>0.5</v>
      </c>
      <c r="L113" s="5" t="n">
        <v>0.1</v>
      </c>
      <c r="M113" s="5" t="n">
        <v>0</v>
      </c>
      <c r="N113" s="5" t="n">
        <v>0</v>
      </c>
      <c r="O113" s="5" t="n">
        <v>0</v>
      </c>
      <c r="P113" s="5" t="n">
        <v>0.1</v>
      </c>
      <c r="Q113" s="6" t="n">
        <f aca="false">IF(COUNT(G113:P113)=0,"",SUM(G113:P113))</f>
        <v>9.5</v>
      </c>
      <c r="R113" s="3" t="s">
        <v>26</v>
      </c>
      <c r="S113" s="3" t="s">
        <v>34</v>
      </c>
      <c r="T113" s="3" t="s">
        <v>35</v>
      </c>
      <c r="U113" s="3" t="s">
        <v>238</v>
      </c>
      <c r="V113" s="3" t="s">
        <v>30</v>
      </c>
      <c r="W113" s="4" t="n">
        <v>46301.9652777778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32</v>
      </c>
      <c r="E114" s="3" t="n">
        <v>4</v>
      </c>
      <c r="F114" s="4" t="n">
        <v>46301.9652777778</v>
      </c>
      <c r="G114" s="5" t="n">
        <v>1.9</v>
      </c>
      <c r="H114" s="5" t="n">
        <v>1.2</v>
      </c>
      <c r="I114" s="5" t="n">
        <v>3.7</v>
      </c>
      <c r="J114" s="5" t="n">
        <v>0.3</v>
      </c>
      <c r="K114" s="5" t="n">
        <v>1.2</v>
      </c>
      <c r="L114" s="5" t="n">
        <v>0.5</v>
      </c>
      <c r="M114" s="5" t="n">
        <v>0.6</v>
      </c>
      <c r="N114" s="5" t="n">
        <v>0</v>
      </c>
      <c r="O114" s="5" t="n">
        <v>0</v>
      </c>
      <c r="P114" s="5" t="n">
        <v>0.6</v>
      </c>
      <c r="Q114" s="6" t="n">
        <f aca="false">IF(COUNT(G114:P114)=0,"",SUM(G114:P114))</f>
        <v>10</v>
      </c>
      <c r="R114" s="3" t="s">
        <v>155</v>
      </c>
      <c r="S114" s="3" t="s">
        <v>34</v>
      </c>
      <c r="T114" s="3" t="s">
        <v>35</v>
      </c>
      <c r="U114" s="3" t="s">
        <v>239</v>
      </c>
      <c r="V114" s="3" t="s">
        <v>121</v>
      </c>
      <c r="W114" s="4" t="n">
        <v>46302.4652777778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49</v>
      </c>
      <c r="E115" s="3" t="n">
        <v>5</v>
      </c>
      <c r="F115" s="4" t="n">
        <v>46302.1666666667</v>
      </c>
      <c r="G115" s="5" t="n">
        <v>2.9</v>
      </c>
      <c r="H115" s="5" t="n">
        <v>1.9</v>
      </c>
      <c r="I115" s="5" t="n">
        <v>5.8</v>
      </c>
      <c r="J115" s="5" t="n">
        <v>0</v>
      </c>
      <c r="K115" s="5" t="n">
        <v>2.3</v>
      </c>
      <c r="L115" s="5" t="n">
        <v>0</v>
      </c>
      <c r="M115" s="5" t="n">
        <v>0</v>
      </c>
      <c r="N115" s="5" t="n">
        <v>0</v>
      </c>
      <c r="O115" s="5" t="n">
        <v>0.4</v>
      </c>
      <c r="P115" s="5" t="n">
        <v>0.2</v>
      </c>
      <c r="Q115" s="6" t="n">
        <f aca="false">IF(COUNT(G115:P115)=0,"",SUM(G115:P115))</f>
        <v>13.5</v>
      </c>
      <c r="R115" s="3" t="s">
        <v>240</v>
      </c>
      <c r="S115" s="3" t="s">
        <v>34</v>
      </c>
      <c r="T115" s="3" t="s">
        <v>46</v>
      </c>
      <c r="U115" s="3" t="s">
        <v>241</v>
      </c>
      <c r="V115" s="3" t="s">
        <v>110</v>
      </c>
      <c r="W115" s="4" t="n">
        <v>46302.1666666667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43</v>
      </c>
      <c r="D116" s="3" t="s">
        <v>64</v>
      </c>
      <c r="E116" s="3" t="n">
        <v>6</v>
      </c>
      <c r="F116" s="4" t="n">
        <v>46302.2361111111</v>
      </c>
      <c r="G116" s="5" t="n">
        <v>2.6</v>
      </c>
      <c r="H116" s="5" t="n">
        <v>1.7</v>
      </c>
      <c r="I116" s="5" t="n">
        <v>5.2</v>
      </c>
      <c r="J116" s="5" t="n">
        <v>0.7</v>
      </c>
      <c r="K116" s="5" t="n">
        <v>1.2</v>
      </c>
      <c r="L116" s="5" t="n">
        <v>0</v>
      </c>
      <c r="M116" s="5" t="n">
        <v>0</v>
      </c>
      <c r="N116" s="5" t="n">
        <v>0</v>
      </c>
      <c r="O116" s="5" t="n">
        <v>0.3</v>
      </c>
      <c r="P116" s="5" t="n">
        <v>0.3</v>
      </c>
      <c r="Q116" s="6" t="n">
        <f aca="false">IF(COUNT(G116:P116)=0,"",SUM(G116:P116))</f>
        <v>12</v>
      </c>
      <c r="R116" s="3" t="s">
        <v>97</v>
      </c>
      <c r="S116" s="3" t="s">
        <v>34</v>
      </c>
      <c r="T116" s="3" t="s">
        <v>35</v>
      </c>
      <c r="U116" s="3" t="s">
        <v>242</v>
      </c>
      <c r="V116" s="3" t="s">
        <v>37</v>
      </c>
      <c r="W116" s="4" t="n">
        <v>46302.4861111111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73</v>
      </c>
      <c r="E117" s="3" t="n">
        <v>5</v>
      </c>
      <c r="F117" s="4" t="n">
        <v>46302.2638888889</v>
      </c>
      <c r="G117" s="5" t="n">
        <v>6</v>
      </c>
      <c r="H117" s="5" t="n">
        <v>4</v>
      </c>
      <c r="I117" s="5" t="n">
        <v>12</v>
      </c>
      <c r="J117" s="5" t="n">
        <v>0</v>
      </c>
      <c r="K117" s="5" t="n">
        <v>0</v>
      </c>
      <c r="L117" s="5" t="n">
        <v>1.2</v>
      </c>
      <c r="M117" s="5" t="n">
        <v>0</v>
      </c>
      <c r="N117" s="5" t="n">
        <v>2</v>
      </c>
      <c r="O117" s="5" t="n">
        <v>0.8</v>
      </c>
      <c r="P117" s="5" t="n">
        <v>0.4</v>
      </c>
      <c r="Q117" s="6" t="n">
        <f aca="false">IF(COUNT(G117:P117)=0,"",SUM(G117:P117))</f>
        <v>26.4</v>
      </c>
      <c r="R117" s="3" t="s">
        <v>222</v>
      </c>
      <c r="S117" s="3" t="s">
        <v>54</v>
      </c>
      <c r="T117" s="3" t="s">
        <v>55</v>
      </c>
      <c r="U117" s="3" t="s">
        <v>243</v>
      </c>
      <c r="V117" s="3" t="s">
        <v>30</v>
      </c>
      <c r="W117" s="4" t="n">
        <v>46302.3055555556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31</v>
      </c>
      <c r="D118" s="3" t="s">
        <v>32</v>
      </c>
      <c r="E118" s="3" t="n">
        <v>4</v>
      </c>
      <c r="F118" s="4" t="n">
        <v>46302.8333333333</v>
      </c>
      <c r="G118" s="5" t="n">
        <v>2.8</v>
      </c>
      <c r="H118" s="5" t="n">
        <v>1.9</v>
      </c>
      <c r="I118" s="5" t="n">
        <v>5.6</v>
      </c>
      <c r="J118" s="5" t="n">
        <v>0.5</v>
      </c>
      <c r="K118" s="5" t="n">
        <v>0</v>
      </c>
      <c r="L118" s="5" t="n">
        <v>0.7</v>
      </c>
      <c r="M118" s="5" t="n">
        <v>0</v>
      </c>
      <c r="N118" s="5" t="n">
        <v>0</v>
      </c>
      <c r="O118" s="5" t="n">
        <v>0.5</v>
      </c>
      <c r="P118" s="5" t="n">
        <v>0.2</v>
      </c>
      <c r="Q118" s="6" t="n">
        <f aca="false">IF(COUNT(G118:P118)=0,"",SUM(G118:P118))</f>
        <v>12.2</v>
      </c>
      <c r="R118" s="3" t="s">
        <v>146</v>
      </c>
      <c r="S118" s="3" t="s">
        <v>34</v>
      </c>
      <c r="T118" s="3" t="s">
        <v>46</v>
      </c>
      <c r="U118" s="3" t="s">
        <v>244</v>
      </c>
      <c r="V118" s="3" t="s">
        <v>30</v>
      </c>
      <c r="W118" s="4" t="n">
        <v>46302.9166666667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31</v>
      </c>
      <c r="D119" s="3" t="s">
        <v>57</v>
      </c>
      <c r="E119" s="3" t="n">
        <v>3</v>
      </c>
      <c r="F119" s="4" t="n">
        <v>46302.8472222222</v>
      </c>
      <c r="G119" s="5" t="n">
        <v>2.4</v>
      </c>
      <c r="H119" s="5" t="n">
        <v>1.6</v>
      </c>
      <c r="I119" s="5" t="n">
        <v>4.9</v>
      </c>
      <c r="J119" s="5" t="n">
        <v>1.4</v>
      </c>
      <c r="K119" s="5" t="n">
        <v>1.1</v>
      </c>
      <c r="L119" s="5" t="n">
        <v>0</v>
      </c>
      <c r="M119" s="5" t="n">
        <v>0</v>
      </c>
      <c r="N119" s="5" t="n">
        <v>0</v>
      </c>
      <c r="O119" s="5" t="n">
        <v>0.3</v>
      </c>
      <c r="P119" s="5" t="n">
        <v>1.1</v>
      </c>
      <c r="Q119" s="6" t="n">
        <f aca="false">IF(COUNT(G119:P119)=0,"",SUM(G119:P119))</f>
        <v>12.8</v>
      </c>
      <c r="R119" s="3" t="s">
        <v>134</v>
      </c>
      <c r="S119" s="3" t="s">
        <v>34</v>
      </c>
      <c r="T119" s="3" t="s">
        <v>35</v>
      </c>
      <c r="U119" s="3" t="s">
        <v>245</v>
      </c>
      <c r="V119" s="3" t="s">
        <v>30</v>
      </c>
      <c r="W119" s="4" t="n">
        <v>46303.3472222222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57</v>
      </c>
      <c r="E120" s="3" t="n">
        <v>6</v>
      </c>
      <c r="F120" s="4" t="n">
        <v>46302.8888888889</v>
      </c>
      <c r="G120" s="5" t="n">
        <v>4.8</v>
      </c>
      <c r="H120" s="5" t="n">
        <v>3.2</v>
      </c>
      <c r="I120" s="5" t="n">
        <v>9.7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0.5</v>
      </c>
      <c r="P120" s="5" t="n">
        <v>0.3</v>
      </c>
      <c r="Q120" s="6" t="n">
        <f aca="false">IF(COUNT(G120:P120)=0,"",SUM(G120:P120))</f>
        <v>18.5</v>
      </c>
      <c r="R120" s="3" t="s">
        <v>146</v>
      </c>
      <c r="S120" s="3" t="s">
        <v>34</v>
      </c>
      <c r="T120" s="3" t="s">
        <v>35</v>
      </c>
      <c r="U120" s="3" t="s">
        <v>246</v>
      </c>
      <c r="V120" s="3" t="s">
        <v>110</v>
      </c>
      <c r="W120" s="4" t="n">
        <v>46303.0138888889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43</v>
      </c>
      <c r="D121" s="3" t="s">
        <v>82</v>
      </c>
      <c r="E121" s="3" t="n">
        <v>6</v>
      </c>
      <c r="F121" s="4" t="n">
        <v>46302.8958333333</v>
      </c>
      <c r="G121" s="5" t="n">
        <v>37.8</v>
      </c>
      <c r="H121" s="5" t="n">
        <v>25.2</v>
      </c>
      <c r="I121" s="5" t="n">
        <v>75.7</v>
      </c>
      <c r="J121" s="5" t="n">
        <v>0</v>
      </c>
      <c r="K121" s="5" t="n">
        <v>0</v>
      </c>
      <c r="L121" s="5" t="n">
        <v>0</v>
      </c>
      <c r="M121" s="5" t="n">
        <v>8.4</v>
      </c>
      <c r="N121" s="5" t="n">
        <v>0</v>
      </c>
      <c r="O121" s="5" t="n">
        <v>4.2</v>
      </c>
      <c r="P121" s="5" t="n">
        <v>0</v>
      </c>
      <c r="Q121" s="6" t="n">
        <f aca="false">IF(COUNT(G121:P121)=0,"",SUM(G121:P121))</f>
        <v>151.3</v>
      </c>
      <c r="R121" s="3" t="s">
        <v>247</v>
      </c>
      <c r="S121" s="3" t="s">
        <v>27</v>
      </c>
      <c r="T121" s="3" t="s">
        <v>28</v>
      </c>
      <c r="U121" s="3" t="s">
        <v>248</v>
      </c>
      <c r="V121" s="3" t="s">
        <v>30</v>
      </c>
      <c r="W121" s="4" t="n">
        <v>46303.0208333333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75</v>
      </c>
      <c r="E122" s="3" t="n">
        <v>2</v>
      </c>
      <c r="F122" s="4" t="n">
        <v>46302.9027777778</v>
      </c>
      <c r="G122" s="5" t="n">
        <v>4.2</v>
      </c>
      <c r="H122" s="5" t="n">
        <v>2.8</v>
      </c>
      <c r="I122" s="5" t="n">
        <v>8.4</v>
      </c>
      <c r="J122" s="5" t="n">
        <v>0</v>
      </c>
      <c r="K122" s="5" t="n">
        <v>8.4</v>
      </c>
      <c r="L122" s="5" t="n">
        <v>0</v>
      </c>
      <c r="M122" s="5" t="n">
        <v>0</v>
      </c>
      <c r="N122" s="5" t="n">
        <v>0</v>
      </c>
      <c r="O122" s="5" t="n">
        <v>2.1</v>
      </c>
      <c r="P122" s="5" t="n">
        <v>0.7</v>
      </c>
      <c r="Q122" s="6" t="n">
        <f aca="false">IF(COUNT(G122:P122)=0,"",SUM(G122:P122))</f>
        <v>26.6</v>
      </c>
      <c r="R122" s="3" t="s">
        <v>148</v>
      </c>
      <c r="S122" s="3" t="s">
        <v>54</v>
      </c>
      <c r="T122" s="3" t="s">
        <v>55</v>
      </c>
      <c r="U122" s="3" t="s">
        <v>249</v>
      </c>
      <c r="V122" s="3" t="s">
        <v>30</v>
      </c>
      <c r="W122" s="4" t="n">
        <v>46303.1527777778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25</v>
      </c>
      <c r="E123" s="3" t="n">
        <v>2</v>
      </c>
      <c r="F123" s="4" t="n">
        <v>46302.9375</v>
      </c>
      <c r="G123" s="5" t="n">
        <v>2.7</v>
      </c>
      <c r="H123" s="5" t="n">
        <v>1.8</v>
      </c>
      <c r="I123" s="5" t="n">
        <v>5.3</v>
      </c>
      <c r="J123" s="5" t="n">
        <v>0</v>
      </c>
      <c r="K123" s="5" t="n">
        <v>1.8</v>
      </c>
      <c r="L123" s="5" t="n">
        <v>0</v>
      </c>
      <c r="M123" s="5" t="n">
        <v>0</v>
      </c>
      <c r="N123" s="5" t="n">
        <v>0</v>
      </c>
      <c r="O123" s="5" t="n">
        <v>0.4</v>
      </c>
      <c r="P123" s="5" t="n">
        <v>0.9</v>
      </c>
      <c r="Q123" s="6" t="n">
        <f aca="false">IF(COUNT(G123:P123)=0,"",SUM(G123:P123))</f>
        <v>12.9</v>
      </c>
      <c r="R123" s="3" t="s">
        <v>116</v>
      </c>
      <c r="S123" s="3" t="s">
        <v>54</v>
      </c>
      <c r="T123" s="3" t="s">
        <v>55</v>
      </c>
      <c r="U123" s="3" t="s">
        <v>250</v>
      </c>
      <c r="V123" s="3" t="s">
        <v>110</v>
      </c>
      <c r="W123" s="4" t="n">
        <v>46303.0208333333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61</v>
      </c>
      <c r="E124" s="3" t="n">
        <v>4</v>
      </c>
      <c r="F124" s="4" t="n">
        <v>46302.9444444445</v>
      </c>
      <c r="G124" s="5" t="n">
        <v>4.3</v>
      </c>
      <c r="H124" s="5" t="n">
        <v>2.9</v>
      </c>
      <c r="I124" s="5" t="n">
        <v>8.6</v>
      </c>
      <c r="J124" s="5" t="n">
        <v>0</v>
      </c>
      <c r="K124" s="5" t="n">
        <v>2.9</v>
      </c>
      <c r="L124" s="5" t="n">
        <v>0.4</v>
      </c>
      <c r="M124" s="5" t="n">
        <v>0</v>
      </c>
      <c r="N124" s="5" t="n">
        <v>1.8</v>
      </c>
      <c r="O124" s="5" t="n">
        <v>0.4</v>
      </c>
      <c r="P124" s="5" t="n">
        <v>1.4</v>
      </c>
      <c r="Q124" s="6" t="n">
        <f aca="false">IF(COUNT(G124:P124)=0,"",SUM(G124:P124))</f>
        <v>22.7</v>
      </c>
      <c r="R124" s="3" t="s">
        <v>76</v>
      </c>
      <c r="S124" s="3" t="s">
        <v>54</v>
      </c>
      <c r="T124" s="3" t="s">
        <v>55</v>
      </c>
      <c r="U124" s="3" t="s">
        <v>251</v>
      </c>
      <c r="V124" s="3" t="s">
        <v>30</v>
      </c>
      <c r="W124" s="4" t="n">
        <v>46303.0277777778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43</v>
      </c>
      <c r="D125" s="3" t="s">
        <v>52</v>
      </c>
      <c r="E125" s="3" t="n">
        <v>6</v>
      </c>
      <c r="F125" s="4" t="n">
        <v>46302.9444444445</v>
      </c>
      <c r="G125" s="5" t="n">
        <v>3.6</v>
      </c>
      <c r="H125" s="5" t="n">
        <v>2.4</v>
      </c>
      <c r="I125" s="5" t="n">
        <v>7.3</v>
      </c>
      <c r="J125" s="5" t="n">
        <v>0</v>
      </c>
      <c r="K125" s="5" t="n">
        <v>1.6</v>
      </c>
      <c r="L125" s="5" t="n">
        <v>0.2</v>
      </c>
      <c r="M125" s="5" t="n">
        <v>0.8</v>
      </c>
      <c r="N125" s="5" t="n">
        <v>1</v>
      </c>
      <c r="O125" s="5" t="n">
        <v>0.6</v>
      </c>
      <c r="P125" s="5" t="n">
        <v>0.8</v>
      </c>
      <c r="Q125" s="6" t="n">
        <f aca="false">IF(COUNT(G125:P125)=0,"",SUM(G125:P125))</f>
        <v>18.3</v>
      </c>
      <c r="R125" s="3" t="s">
        <v>144</v>
      </c>
      <c r="S125" s="3" t="s">
        <v>34</v>
      </c>
      <c r="T125" s="3" t="s">
        <v>35</v>
      </c>
      <c r="U125" s="3" t="s">
        <v>252</v>
      </c>
      <c r="V125" s="3" t="s">
        <v>121</v>
      </c>
      <c r="W125" s="4" t="n">
        <v>46303.1944444445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43</v>
      </c>
      <c r="D126" s="3" t="s">
        <v>44</v>
      </c>
      <c r="E126" s="3" t="n">
        <v>5</v>
      </c>
      <c r="F126" s="4" t="n">
        <v>46302.9652777778</v>
      </c>
      <c r="G126" s="5" t="n">
        <v>4.6</v>
      </c>
      <c r="H126" s="5" t="n">
        <v>3</v>
      </c>
      <c r="I126" s="5" t="n">
        <v>9.1</v>
      </c>
      <c r="J126" s="5" t="n">
        <v>1.5</v>
      </c>
      <c r="K126" s="5" t="n">
        <v>2.4</v>
      </c>
      <c r="L126" s="5" t="n">
        <v>0.3</v>
      </c>
      <c r="M126" s="5" t="n">
        <v>1.2</v>
      </c>
      <c r="N126" s="5" t="n">
        <v>1.5</v>
      </c>
      <c r="O126" s="5" t="n">
        <v>0.3</v>
      </c>
      <c r="P126" s="5" t="n">
        <v>0.6</v>
      </c>
      <c r="Q126" s="6" t="n">
        <f aca="false">IF(COUNT(G126:P126)=0,"",SUM(G126:P126))</f>
        <v>24.5</v>
      </c>
      <c r="R126" s="3" t="s">
        <v>88</v>
      </c>
      <c r="S126" s="3" t="s">
        <v>54</v>
      </c>
      <c r="T126" s="3" t="s">
        <v>55</v>
      </c>
      <c r="U126" s="3" t="s">
        <v>253</v>
      </c>
      <c r="V126" s="3" t="s">
        <v>37</v>
      </c>
      <c r="W126" s="4" t="n">
        <v>46303.2152777778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43</v>
      </c>
      <c r="D127" s="3" t="s">
        <v>66</v>
      </c>
      <c r="E127" s="3" t="n">
        <v>3</v>
      </c>
      <c r="F127" s="4" t="n">
        <v>46302.9722222222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6" t="n">
        <f aca="false">IF(COUNT(G127:P127)=0,"",SUM(G127:P127))</f>
        <v>0</v>
      </c>
      <c r="R127" s="3" t="s">
        <v>254</v>
      </c>
      <c r="S127" s="3" t="s">
        <v>34</v>
      </c>
      <c r="T127" s="3" t="s">
        <v>35</v>
      </c>
      <c r="U127" s="3" t="s">
        <v>255</v>
      </c>
      <c r="V127" s="3" t="s">
        <v>72</v>
      </c>
      <c r="W127" s="4" t="n">
        <v>46303.2222222222</v>
      </c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"Т1029"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256</v>
      </c>
      <c r="B1" s="0" t="s">
        <v>257</v>
      </c>
      <c r="C1" s="0" t="s">
        <v>258</v>
      </c>
    </row>
    <row r="2" customFormat="false" ht="15" hidden="false" customHeight="false" outlineLevel="0" collapsed="false">
      <c r="A2" s="0" t="s">
        <v>24</v>
      </c>
      <c r="B2" s="0" t="s">
        <v>66</v>
      </c>
      <c r="C2" s="0" t="s">
        <v>27</v>
      </c>
    </row>
    <row r="3" customFormat="false" ht="15" hidden="false" customHeight="false" outlineLevel="0" collapsed="false">
      <c r="A3" s="0" t="s">
        <v>31</v>
      </c>
      <c r="B3" s="0" t="s">
        <v>49</v>
      </c>
      <c r="C3" s="0" t="s">
        <v>34</v>
      </c>
    </row>
    <row r="4" customFormat="false" ht="15" hidden="false" customHeight="false" outlineLevel="0" collapsed="false">
      <c r="A4" s="0" t="s">
        <v>43</v>
      </c>
      <c r="B4" s="0" t="s">
        <v>69</v>
      </c>
      <c r="C4" s="0" t="s">
        <v>54</v>
      </c>
    </row>
    <row r="5" customFormat="false" ht="15" hidden="false" customHeight="false" outlineLevel="0" collapsed="false">
      <c r="B5" s="0" t="s">
        <v>32</v>
      </c>
      <c r="C5" s="0" t="s">
        <v>40</v>
      </c>
    </row>
    <row r="6" customFormat="false" ht="15" hidden="false" customHeight="false" outlineLevel="0" collapsed="false">
      <c r="B6" s="0" t="s">
        <v>82</v>
      </c>
    </row>
    <row r="7" customFormat="false" ht="15" hidden="false" customHeight="false" outlineLevel="0" collapsed="false">
      <c r="B7" s="0" t="s">
        <v>57</v>
      </c>
    </row>
    <row r="8" customFormat="false" ht="15" hidden="false" customHeight="false" outlineLevel="0" collapsed="false">
      <c r="B8" s="0" t="s">
        <v>52</v>
      </c>
    </row>
    <row r="9" customFormat="false" ht="15" hidden="false" customHeight="false" outlineLevel="0" collapsed="false">
      <c r="B9" s="0" t="s">
        <v>61</v>
      </c>
    </row>
    <row r="10" customFormat="false" ht="15" hidden="false" customHeight="false" outlineLevel="0" collapsed="false">
      <c r="B10" s="0" t="s">
        <v>73</v>
      </c>
    </row>
    <row r="11" customFormat="false" ht="15" hidden="false" customHeight="false" outlineLevel="0" collapsed="false">
      <c r="B11" s="0" t="s">
        <v>25</v>
      </c>
    </row>
    <row r="12" customFormat="false" ht="15" hidden="false" customHeight="false" outlineLevel="0" collapsed="false">
      <c r="B12" s="0" t="s">
        <v>64</v>
      </c>
    </row>
    <row r="13" customFormat="false" ht="15" hidden="false" customHeight="false" outlineLevel="0" collapsed="false">
      <c r="B13" s="0" t="s">
        <v>44</v>
      </c>
    </row>
    <row r="14" customFormat="false" ht="15" hidden="false" customHeight="false" outlineLevel="0" collapsed="false">
      <c r="B14" s="0" t="s">
        <v>75</v>
      </c>
    </row>
    <row r="15" customFormat="false" ht="15" hidden="false" customHeight="false" outlineLevel="0" collapsed="false">
      <c r="B15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2026-10-07T07:19:44Z</dcterms:created>
  <dc:creator>openpyxl</dc:creator>
  <dc:description/>
  <dc:language>en-US</dc:language>
  <cp:lastModifiedBy/>
  <dcterms:modified xsi:type="dcterms:W3CDTF">2026-10-07T07:19:45Z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