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<sst xmlns="http://schemas.openxmlformats.org/spreadsheetml/2006/main" count="2447" uniqueCount="471">
  <si>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</si>
  <si>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</si>
  <si>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</si>
  <si>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</si>
  <si>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</si>
  <si>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</si>
  <si>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</si>
  <si>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</si>
  <si>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</si>
  <si>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</si>
  <si>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</si>
  <si>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</si>
  <si>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</si>
  <si>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</si>
  <si>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</si>
  <si>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</si>
  <si>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</si>
  <si>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</si>
  <si>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</si>
  <si>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</si>
  <si>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</si>
  <si>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</si>
  <si>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</si>
  <si>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Т1079</t>
  </si>
  <si>
    <t xml:space="preserve">4 мб</t>
  </si>
  <si>
    <t xml:space="preserve">Рута</t>
  </si>
  <si>
    <t xml:space="preserve">ст. сол. Руденко</t>
  </si>
  <si>
    <t xml:space="preserve">БпЛА</t>
  </si>
  <si>
    <t xml:space="preserve">дрон-доставщик легкий</t>
  </si>
  <si>
    <t xml:space="preserve">https://nextcloud.example/s/test11597</t>
  </si>
  <si>
    <t xml:space="preserve">доставлено в повному обсязі</t>
  </si>
  <si>
    <t xml:space="preserve">Цитадель</t>
  </si>
  <si>
    <t xml:space="preserve">ст. серж. Остапенко</t>
  </si>
  <si>
    <t xml:space="preserve">НРК</t>
  </si>
  <si>
    <t xml:space="preserve">НРК колісний</t>
  </si>
  <si>
    <t xml:space="preserve">https://nextcloud.example/s/test11640</t>
  </si>
  <si>
    <t xml:space="preserve">1 рр</t>
  </si>
  <si>
    <t xml:space="preserve">Обрій</t>
  </si>
  <si>
    <t xml:space="preserve">ст. сол. Ткачук</t>
  </si>
  <si>
    <t xml:space="preserve">дрон-доставщик важкий</t>
  </si>
  <si>
    <t xml:space="preserve">https://nextcloud.example/s/test11787</t>
  </si>
  <si>
    <t xml:space="preserve">АКБ на зарядку повернуто</t>
  </si>
  <si>
    <t xml:space="preserve">1 шб</t>
  </si>
  <si>
    <t xml:space="preserve">серж. Шевчук</t>
  </si>
  <si>
    <t xml:space="preserve">https://nextcloud.example/s/test11498</t>
  </si>
  <si>
    <t xml:space="preserve">доставлено частково</t>
  </si>
  <si>
    <t xml:space="preserve">1 мб</t>
  </si>
  <si>
    <t xml:space="preserve">сол. Марченко</t>
  </si>
  <si>
    <t xml:space="preserve">НРК гусеничний</t>
  </si>
  <si>
    <t xml:space="preserve">https://nextcloud.example/s/test11725</t>
  </si>
  <si>
    <t xml:space="preserve">Маяк</t>
  </si>
  <si>
    <t xml:space="preserve">ст. сол. Савчук</t>
  </si>
  <si>
    <t xml:space="preserve">https://nextcloud.example/s/test11631</t>
  </si>
  <si>
    <t xml:space="preserve">Бриз</t>
  </si>
  <si>
    <t xml:space="preserve">сол. Гуменюк</t>
  </si>
  <si>
    <t xml:space="preserve">https://nextcloud.example/s/test11743</t>
  </si>
  <si>
    <t xml:space="preserve">Ожина</t>
  </si>
  <si>
    <t xml:space="preserve">серж. Литвин</t>
  </si>
  <si>
    <t xml:space="preserve">https://nextcloud.example/s/test11717</t>
  </si>
  <si>
    <t xml:space="preserve">Острів</t>
  </si>
  <si>
    <t xml:space="preserve">серж. Коваленко</t>
  </si>
  <si>
    <t xml:space="preserve">https://nextcloud.example/s/test11692</t>
  </si>
  <si>
    <t xml:space="preserve">перенесено через обстріл</t>
  </si>
  <si>
    <t xml:space="preserve">Вежа</t>
  </si>
  <si>
    <t xml:space="preserve">ст. сол. Марченко</t>
  </si>
  <si>
    <t xml:space="preserve">пішим порядком</t>
  </si>
  <si>
    <t xml:space="preserve">група підносу</t>
  </si>
  <si>
    <t xml:space="preserve">https://nextcloud.example/s/test11556</t>
  </si>
  <si>
    <t xml:space="preserve">Сосна</t>
  </si>
  <si>
    <t xml:space="preserve">серж. Мельник</t>
  </si>
  <si>
    <t xml:space="preserve">https://nextcloud.example/s/test11623</t>
  </si>
  <si>
    <t xml:space="preserve">Рубіж</t>
  </si>
  <si>
    <t xml:space="preserve">сол. Бондар</t>
  </si>
  <si>
    <t xml:space="preserve">https://nextcloud.example/s/test11752</t>
  </si>
  <si>
    <t xml:space="preserve">Клен</t>
  </si>
  <si>
    <t xml:space="preserve">мол. серж. Литвин</t>
  </si>
  <si>
    <t xml:space="preserve">https://nextcloud.example/s/test11710</t>
  </si>
  <si>
    <t xml:space="preserve">Кремінець</t>
  </si>
  <si>
    <t xml:space="preserve">мол. серж. Савчук</t>
  </si>
  <si>
    <t xml:space="preserve">https://nextcloud.example/s/test11771</t>
  </si>
  <si>
    <t xml:space="preserve">Дуб</t>
  </si>
  <si>
    <t xml:space="preserve">ст. сол. Олійник</t>
  </si>
  <si>
    <t xml:space="preserve">https://nextcloud.example/s/test11529</t>
  </si>
  <si>
    <t xml:space="preserve">Явір</t>
  </si>
  <si>
    <t xml:space="preserve">ст. сол. Гаврилюк</t>
  </si>
  <si>
    <t xml:space="preserve">https://nextcloud.example/s/test11574</t>
  </si>
  <si>
    <t xml:space="preserve">Бурштин</t>
  </si>
  <si>
    <t xml:space="preserve">сол. Павлюк</t>
  </si>
  <si>
    <t xml:space="preserve">https://nextcloud.example/s/test11521</t>
  </si>
  <si>
    <t xml:space="preserve">потрібна вода додатково</t>
  </si>
  <si>
    <t xml:space="preserve">ст. сол. Павлюк</t>
  </si>
  <si>
    <t xml:space="preserve">https://nextcloud.example/s/test11538</t>
  </si>
  <si>
    <t xml:space="preserve">2 шб</t>
  </si>
  <si>
    <t xml:space="preserve">Пагорб</t>
  </si>
  <si>
    <t xml:space="preserve">https://nextcloud.example/s/test11667</t>
  </si>
  <si>
    <t xml:space="preserve">Ясен</t>
  </si>
  <si>
    <t xml:space="preserve">сол. Кравець</t>
  </si>
  <si>
    <t xml:space="preserve">https://nextcloud.example/s/test11762</t>
  </si>
  <si>
    <t xml:space="preserve">мол. серж. Олійник</t>
  </si>
  <si>
    <t xml:space="preserve">автотранспорт</t>
  </si>
  <si>
    <t xml:space="preserve">броньований автомобіль</t>
  </si>
  <si>
    <t xml:space="preserve">https://nextcloud.example/s/test11507</t>
  </si>
  <si>
    <t xml:space="preserve">Чайка</t>
  </si>
  <si>
    <t xml:space="preserve">ст. сол. Дорошенко</t>
  </si>
  <si>
    <t xml:space="preserve">https://nextcloud.example/s/test11547</t>
  </si>
  <si>
    <t xml:space="preserve">Яструб</t>
  </si>
  <si>
    <t xml:space="preserve">https://nextcloud.example/s/test11514</t>
  </si>
  <si>
    <t xml:space="preserve">зрив доставки, повтор наступного дня</t>
  </si>
  <si>
    <t xml:space="preserve">Вільха</t>
  </si>
  <si>
    <t xml:space="preserve">https://nextcloud.example/s/test11734</t>
  </si>
  <si>
    <t xml:space="preserve">Аргон</t>
  </si>
  <si>
    <t xml:space="preserve">https://nextcloud.example/s/test11778</t>
  </si>
  <si>
    <t xml:space="preserve">Вітер</t>
  </si>
  <si>
    <t xml:space="preserve">мол. серж. Мельник</t>
  </si>
  <si>
    <t xml:space="preserve">https://nextcloud.example/s/test11700</t>
  </si>
  <si>
    <t xml:space="preserve">Скеля</t>
  </si>
  <si>
    <t xml:space="preserve">мол. серж. Лисенко</t>
  </si>
  <si>
    <t xml:space="preserve">https://nextcloud.example/s/test11649</t>
  </si>
  <si>
    <t xml:space="preserve">Сапсан</t>
  </si>
  <si>
    <t xml:space="preserve">мол. серж. Шевчук</t>
  </si>
  <si>
    <t xml:space="preserve">https://nextcloud.example/s/test11605</t>
  </si>
  <si>
    <t xml:space="preserve">https://nextcloud.example/s/test11564</t>
  </si>
  <si>
    <t xml:space="preserve">https://nextcloud.example/s/test11685</t>
  </si>
  <si>
    <t xml:space="preserve">серж. Остапенко</t>
  </si>
  <si>
    <t xml:space="preserve">https://nextcloud.example/s/test11657</t>
  </si>
  <si>
    <t xml:space="preserve">Дзвін</t>
  </si>
  <si>
    <t xml:space="preserve">ст. серж. Мороз</t>
  </si>
  <si>
    <t xml:space="preserve">https://nextcloud.example/s/test11677</t>
  </si>
  <si>
    <t xml:space="preserve">Тайфун</t>
  </si>
  <si>
    <t xml:space="preserve">сол. Мельник</t>
  </si>
  <si>
    <t xml:space="preserve">https://nextcloud.example/s/test11589</t>
  </si>
  <si>
    <t xml:space="preserve">Стриж</t>
  </si>
  <si>
    <t xml:space="preserve">серж. Кравець</t>
  </si>
  <si>
    <t xml:space="preserve">https://nextcloud.example/s/test11582</t>
  </si>
  <si>
    <t xml:space="preserve">Бастіон</t>
  </si>
  <si>
    <t xml:space="preserve">серж. Гаврилюк</t>
  </si>
  <si>
    <t xml:space="preserve">https://nextcloud.example/s/test11615</t>
  </si>
  <si>
    <t xml:space="preserve">https://nextcloud.example/s/test11548</t>
  </si>
  <si>
    <t xml:space="preserve">серж. Дорошенко</t>
  </si>
  <si>
    <t xml:space="preserve">https://nextcloud.example/s/test11515</t>
  </si>
  <si>
    <t xml:space="preserve">мол. серж. Гуменюк</t>
  </si>
  <si>
    <t xml:space="preserve">https://nextcloud.example/s/test11772</t>
  </si>
  <si>
    <t xml:space="preserve">https://nextcloud.example/s/test11499</t>
  </si>
  <si>
    <t xml:space="preserve">мол. серж. Бондар</t>
  </si>
  <si>
    <t xml:space="preserve">https://nextcloud.example/s/test11701</t>
  </si>
  <si>
    <t xml:space="preserve">https://nextcloud.example/s/test11658</t>
  </si>
  <si>
    <t xml:space="preserve">https://nextcloud.example/s/test11624</t>
  </si>
  <si>
    <t xml:space="preserve">сол. Остапенко</t>
  </si>
  <si>
    <t xml:space="preserve">пікап</t>
  </si>
  <si>
    <t xml:space="preserve">https://nextcloud.example/s/test11693</t>
  </si>
  <si>
    <t xml:space="preserve">https://nextcloud.example/s/test11590</t>
  </si>
  <si>
    <t xml:space="preserve">https://nextcloud.example/s/test11735</t>
  </si>
  <si>
    <t xml:space="preserve">ст. серж. Марченко</t>
  </si>
  <si>
    <t xml:space="preserve">https://nextcloud.example/s/test11726</t>
  </si>
  <si>
    <t xml:space="preserve">https://nextcloud.example/s/test11632</t>
  </si>
  <si>
    <t xml:space="preserve">https://nextcloud.example/s/test11753</t>
  </si>
  <si>
    <t xml:space="preserve">серж. Савчук</t>
  </si>
  <si>
    <t xml:space="preserve">https://nextcloud.example/s/test11788</t>
  </si>
  <si>
    <t xml:space="preserve">ст. сол. Мороз</t>
  </si>
  <si>
    <t xml:space="preserve">https://nextcloud.example/s/test11583</t>
  </si>
  <si>
    <t xml:space="preserve">сол. Гнатюк</t>
  </si>
  <si>
    <t xml:space="preserve">https://nextcloud.example/s/test11565</t>
  </si>
  <si>
    <t xml:space="preserve">мол. серж. Гнатюк</t>
  </si>
  <si>
    <t xml:space="preserve">https://nextcloud.example/s/test11598</t>
  </si>
  <si>
    <t xml:space="preserve">сол. Кушнір</t>
  </si>
  <si>
    <t xml:space="preserve">https://nextcloud.example/s/test11668</t>
  </si>
  <si>
    <t xml:space="preserve">ст. серж. Савчук</t>
  </si>
  <si>
    <t xml:space="preserve">https://nextcloud.example/s/test11650</t>
  </si>
  <si>
    <t xml:space="preserve">https://nextcloud.example/s/test11539</t>
  </si>
  <si>
    <t xml:space="preserve">мол. серж. Павлюк</t>
  </si>
  <si>
    <t xml:space="preserve">https://nextcloud.example/s/test11641</t>
  </si>
  <si>
    <t xml:space="preserve">https://nextcloud.example/s/test11616</t>
  </si>
  <si>
    <t xml:space="preserve">сол. Лисенко</t>
  </si>
  <si>
    <t xml:space="preserve">https://nextcloud.example/s/test11711</t>
  </si>
  <si>
    <t xml:space="preserve">мол. серж. Гаврилюк</t>
  </si>
  <si>
    <t xml:space="preserve">https://nextcloud.example/s/test11606</t>
  </si>
  <si>
    <t xml:space="preserve">ст. серж. Бондар</t>
  </si>
  <si>
    <t xml:space="preserve">https://nextcloud.example/s/test11686</t>
  </si>
  <si>
    <t xml:space="preserve">https://nextcloud.example/s/test11557</t>
  </si>
  <si>
    <t xml:space="preserve">https://nextcloud.example/s/test11718</t>
  </si>
  <si>
    <t xml:space="preserve">мол. серж. Кушнір</t>
  </si>
  <si>
    <t xml:space="preserve">https://nextcloud.example/s/test11530</t>
  </si>
  <si>
    <t xml:space="preserve">https://nextcloud.example/s/test11763</t>
  </si>
  <si>
    <t xml:space="preserve">ст. сол. Литвин</t>
  </si>
  <si>
    <t xml:space="preserve">https://nextcloud.example/s/test11558</t>
  </si>
  <si>
    <t xml:space="preserve">ст. серж. Гнатюк</t>
  </si>
  <si>
    <t xml:space="preserve">https://nextcloud.example/s/test11659</t>
  </si>
  <si>
    <t xml:space="preserve">ст. серж. Олійник</t>
  </si>
  <si>
    <t xml:space="preserve">https://nextcloud.example/s/test11642</t>
  </si>
  <si>
    <t xml:space="preserve">https://nextcloud.example/s/test11727</t>
  </si>
  <si>
    <t xml:space="preserve">мол. серж. Марченко</t>
  </si>
  <si>
    <t xml:space="preserve">https://nextcloud.example/s/test11575</t>
  </si>
  <si>
    <t xml:space="preserve">сол. Олійник</t>
  </si>
  <si>
    <t xml:space="preserve">https://nextcloud.example/s/test11744</t>
  </si>
  <si>
    <t xml:space="preserve">https://nextcloud.example/s/test11702</t>
  </si>
  <si>
    <t xml:space="preserve">https://nextcloud.example/s/test11607</t>
  </si>
  <si>
    <t xml:space="preserve">ст. серж. Павлюк</t>
  </si>
  <si>
    <t xml:space="preserve">https://nextcloud.example/s/test11754</t>
  </si>
  <si>
    <t xml:space="preserve">https://nextcloud.example/s/test11719</t>
  </si>
  <si>
    <t xml:space="preserve">https://nextcloud.example/s/test11531</t>
  </si>
  <si>
    <t xml:space="preserve">https://nextcloud.example/s/test11566</t>
  </si>
  <si>
    <t xml:space="preserve">мол. серж. Ткачук</t>
  </si>
  <si>
    <t xml:space="preserve">https://nextcloud.example/s/test11617</t>
  </si>
  <si>
    <t xml:space="preserve">https://nextcloud.example/s/test11599</t>
  </si>
  <si>
    <t xml:space="preserve">https://nextcloud.example/s/test11779</t>
  </si>
  <si>
    <t xml:space="preserve">https://nextcloud.example/s/test11773</t>
  </si>
  <si>
    <t xml:space="preserve">ст. серж. Дорошенко</t>
  </si>
  <si>
    <t xml:space="preserve">https://nextcloud.example/s/test11789</t>
  </si>
  <si>
    <t xml:space="preserve">ст. сол. Коваленко</t>
  </si>
  <si>
    <t xml:space="preserve">https://nextcloud.example/s/test11516</t>
  </si>
  <si>
    <t xml:space="preserve">https://nextcloud.example/s/test11736</t>
  </si>
  <si>
    <t xml:space="preserve">сол. Ткачук</t>
  </si>
  <si>
    <t xml:space="preserve">https://nextcloud.example/s/test11549</t>
  </si>
  <si>
    <t xml:space="preserve">https://nextcloud.example/s/test11678</t>
  </si>
  <si>
    <t xml:space="preserve">https://nextcloud.example/s/test11508</t>
  </si>
  <si>
    <t xml:space="preserve">ст. сол. Кравець</t>
  </si>
  <si>
    <t xml:space="preserve">https://nextcloud.example/s/test11522</t>
  </si>
  <si>
    <t xml:space="preserve">https://nextcloud.example/s/test11669</t>
  </si>
  <si>
    <t xml:space="preserve">https://nextcloud.example/s/test11625</t>
  </si>
  <si>
    <t xml:space="preserve">сол. Шевчук</t>
  </si>
  <si>
    <t xml:space="preserve">https://nextcloud.example/s/test11591</t>
  </si>
  <si>
    <t xml:space="preserve">ст. серж. Мельник</t>
  </si>
  <si>
    <t xml:space="preserve">https://nextcloud.example/s/test11633</t>
  </si>
  <si>
    <t xml:space="preserve">сол. Мороз</t>
  </si>
  <si>
    <t xml:space="preserve">https://nextcloud.example/s/test11500</t>
  </si>
  <si>
    <t xml:space="preserve">серж. Павлюк</t>
  </si>
  <si>
    <t xml:space="preserve">https://nextcloud.example/s/test11764</t>
  </si>
  <si>
    <t xml:space="preserve">серж. Марченко</t>
  </si>
  <si>
    <t xml:space="preserve">https://nextcloud.example/s/test11584</t>
  </si>
  <si>
    <t xml:space="preserve">https://nextcloud.example/s/test11532</t>
  </si>
  <si>
    <t xml:space="preserve">https://nextcloud.example/s/test11720</t>
  </si>
  <si>
    <t xml:space="preserve">https://nextcloud.example/s/test11567</t>
  </si>
  <si>
    <t xml:space="preserve">сол. Руденко</t>
  </si>
  <si>
    <t xml:space="preserve">https://nextcloud.example/s/test11780</t>
  </si>
  <si>
    <t xml:space="preserve">https://nextcloud.example/s/test11765</t>
  </si>
  <si>
    <t xml:space="preserve">https://nextcloud.example/s/test11703</t>
  </si>
  <si>
    <t xml:space="preserve">ст. сол. Лисенко</t>
  </si>
  <si>
    <t xml:space="preserve">https://nextcloud.example/s/test11670</t>
  </si>
  <si>
    <t xml:space="preserve">https://nextcloud.example/s/test11540</t>
  </si>
  <si>
    <t xml:space="preserve">ст. серж. Гаврилюк</t>
  </si>
  <si>
    <t xml:space="preserve">https://nextcloud.example/s/test11592</t>
  </si>
  <si>
    <t xml:space="preserve">https://nextcloud.example/s/test11737</t>
  </si>
  <si>
    <t xml:space="preserve">https://nextcloud.example/s/test11694</t>
  </si>
  <si>
    <t xml:space="preserve">https://nextcloud.example/s/test11509</t>
  </si>
  <si>
    <t xml:space="preserve">https://nextcloud.example/s/test11643</t>
  </si>
  <si>
    <t xml:space="preserve">https://nextcloud.example/s/test11728</t>
  </si>
  <si>
    <t xml:space="preserve">https://nextcloud.example/s/test11687</t>
  </si>
  <si>
    <t xml:space="preserve">мол. серж. Остапенко</t>
  </si>
  <si>
    <t xml:space="preserve">https://nextcloud.example/s/test11755</t>
  </si>
  <si>
    <t xml:space="preserve">https://nextcloud.example/s/test11608</t>
  </si>
  <si>
    <t xml:space="preserve">ст. серж. Ткачук</t>
  </si>
  <si>
    <t xml:space="preserve">https://nextcloud.example/s/test11790</t>
  </si>
  <si>
    <t xml:space="preserve">https://nextcloud.example/s/test11501</t>
  </si>
  <si>
    <t xml:space="preserve">https://nextcloud.example/s/test11600</t>
  </si>
  <si>
    <t xml:space="preserve">https://nextcloud.example/s/test11576</t>
  </si>
  <si>
    <t xml:space="preserve">ст. серж. Коваленко</t>
  </si>
  <si>
    <t xml:space="preserve">https://nextcloud.example/s/test11745</t>
  </si>
  <si>
    <t xml:space="preserve">сол. Гаврилюк</t>
  </si>
  <si>
    <t xml:space="preserve">https://nextcloud.example/s/test11679</t>
  </si>
  <si>
    <t xml:space="preserve">серж. Бондар</t>
  </si>
  <si>
    <t xml:space="preserve">https://nextcloud.example/s/test11651</t>
  </si>
  <si>
    <t xml:space="preserve">ст. серж. Литвин</t>
  </si>
  <si>
    <t xml:space="preserve">https://nextcloud.example/s/test11712</t>
  </si>
  <si>
    <t xml:space="preserve">https://nextcloud.example/s/test11550</t>
  </si>
  <si>
    <t xml:space="preserve">ст. сол. Шевчук</t>
  </si>
  <si>
    <t xml:space="preserve">https://nextcloud.example/s/test11634</t>
  </si>
  <si>
    <t xml:space="preserve">https://nextcloud.example/s/test11523</t>
  </si>
  <si>
    <t xml:space="preserve">https://nextcloud.example/s/test11660</t>
  </si>
  <si>
    <t xml:space="preserve">https://nextcloud.example/s/test11618</t>
  </si>
  <si>
    <t xml:space="preserve">https://nextcloud.example/s/test11746</t>
  </si>
  <si>
    <t xml:space="preserve">ст. серж. Шевчук</t>
  </si>
  <si>
    <t xml:space="preserve">https://nextcloud.example/s/test11593</t>
  </si>
  <si>
    <t xml:space="preserve">серж. Гуменюк</t>
  </si>
  <si>
    <t xml:space="preserve">https://nextcloud.example/s/test11510</t>
  </si>
  <si>
    <t xml:space="preserve">https://nextcloud.example/s/test11729</t>
  </si>
  <si>
    <t xml:space="preserve">https://nextcloud.example/s/test11781</t>
  </si>
  <si>
    <t xml:space="preserve">https://nextcloud.example/s/test11774</t>
  </si>
  <si>
    <t xml:space="preserve">сол. Коваленко</t>
  </si>
  <si>
    <t xml:space="preserve">https://nextcloud.example/s/test11533</t>
  </si>
  <si>
    <t xml:space="preserve">сол. Савчук</t>
  </si>
  <si>
    <t xml:space="preserve">https://nextcloud.example/s/test11551</t>
  </si>
  <si>
    <t xml:space="preserve">сол. Литвин</t>
  </si>
  <si>
    <t xml:space="preserve">https://nextcloud.example/s/test11695</t>
  </si>
  <si>
    <t xml:space="preserve">ст. серж. Руденко</t>
  </si>
  <si>
    <t xml:space="preserve">https://nextcloud.example/s/test11791</t>
  </si>
  <si>
    <t xml:space="preserve">мол. серж. Коваленко</t>
  </si>
  <si>
    <t xml:space="preserve">https://nextcloud.example/s/test11524</t>
  </si>
  <si>
    <t xml:space="preserve">https://nextcloud.example/s/test11517</t>
  </si>
  <si>
    <t xml:space="preserve">https://nextcloud.example/s/test11704</t>
  </si>
  <si>
    <t xml:space="preserve">https://nextcloud.example/s/test11766</t>
  </si>
  <si>
    <t xml:space="preserve">https://nextcloud.example/s/test11609</t>
  </si>
  <si>
    <t xml:space="preserve">ст. сол. Мельник</t>
  </si>
  <si>
    <t xml:space="preserve">https://nextcloud.example/s/test11756</t>
  </si>
  <si>
    <t xml:space="preserve">https://nextcloud.example/s/test11661</t>
  </si>
  <si>
    <t xml:space="preserve">https://nextcloud.example/s/test11671</t>
  </si>
  <si>
    <t xml:space="preserve">https://nextcloud.example/s/test11559</t>
  </si>
  <si>
    <t xml:space="preserve">https://nextcloud.example/s/test11585</t>
  </si>
  <si>
    <t xml:space="preserve">ст. серж. Кушнір</t>
  </si>
  <si>
    <t xml:space="preserve">https://nextcloud.example/s/test11721</t>
  </si>
  <si>
    <t xml:space="preserve">мол. серж. Кравець</t>
  </si>
  <si>
    <t xml:space="preserve">https://nextcloud.example/s/test11626</t>
  </si>
  <si>
    <t xml:space="preserve">https://nextcloud.example/s/test11713</t>
  </si>
  <si>
    <t xml:space="preserve">https://nextcloud.example/s/test11652</t>
  </si>
  <si>
    <t xml:space="preserve">https://nextcloud.example/s/test11577</t>
  </si>
  <si>
    <t xml:space="preserve">https://nextcloud.example/s/test11541</t>
  </si>
  <si>
    <t xml:space="preserve">https://nextcloud.example/s/test11568</t>
  </si>
  <si>
    <t xml:space="preserve">https://nextcloud.example/s/test11502</t>
  </si>
  <si>
    <t xml:space="preserve">ст. сол. Кушнір</t>
  </si>
  <si>
    <t xml:space="preserve">https://nextcloud.example/s/test11644</t>
  </si>
  <si>
    <t xml:space="preserve">серж. Кушнір</t>
  </si>
  <si>
    <t xml:space="preserve">https://nextcloud.example/s/test11696</t>
  </si>
  <si>
    <t xml:space="preserve">ст. серж. Кравець</t>
  </si>
  <si>
    <t xml:space="preserve">https://nextcloud.example/s/test11534</t>
  </si>
  <si>
    <t xml:space="preserve">https://nextcloud.example/s/test11542</t>
  </si>
  <si>
    <t xml:space="preserve">https://nextcloud.example/s/test11525</t>
  </si>
  <si>
    <t xml:space="preserve">https://nextcloud.example/s/test11747</t>
  </si>
  <si>
    <t xml:space="preserve">https://nextcloud.example/s/test11569</t>
  </si>
  <si>
    <t xml:space="preserve">https://nextcloud.example/s/test11714</t>
  </si>
  <si>
    <t xml:space="preserve">https://nextcloud.example/s/test11560</t>
  </si>
  <si>
    <t xml:space="preserve">https://nextcloud.example/s/test11645</t>
  </si>
  <si>
    <t xml:space="preserve">сол. Дорошенко</t>
  </si>
  <si>
    <t xml:space="preserve">https://nextcloud.example/s/test11635</t>
  </si>
  <si>
    <t xml:space="preserve">https://nextcloud.example/s/test11738</t>
  </si>
  <si>
    <t xml:space="preserve">https://nextcloud.example/s/test11767</t>
  </si>
  <si>
    <t xml:space="preserve">https://nextcloud.example/s/test11578</t>
  </si>
  <si>
    <t xml:space="preserve">https://nextcloud.example/s/test11672</t>
  </si>
  <si>
    <t xml:space="preserve">https://nextcloud.example/s/test11619</t>
  </si>
  <si>
    <t xml:space="preserve">ст. сол. Бондар</t>
  </si>
  <si>
    <t xml:space="preserve">https://nextcloud.example/s/test11511</t>
  </si>
  <si>
    <t xml:space="preserve">https://nextcloud.example/s/test11730</t>
  </si>
  <si>
    <t xml:space="preserve">серж. Олійник</t>
  </si>
  <si>
    <t xml:space="preserve">https://nextcloud.example/s/test11586</t>
  </si>
  <si>
    <t xml:space="preserve">https://nextcloud.example/s/test11775</t>
  </si>
  <si>
    <t xml:space="preserve">https://nextcloud.example/s/test11757</t>
  </si>
  <si>
    <t xml:space="preserve">https://nextcloud.example/s/test11688</t>
  </si>
  <si>
    <t xml:space="preserve">ст. серж. Лисенко</t>
  </si>
  <si>
    <t xml:space="preserve">https://nextcloud.example/s/test11680</t>
  </si>
  <si>
    <t xml:space="preserve">https://nextcloud.example/s/test11601</t>
  </si>
  <si>
    <t xml:space="preserve">https://nextcloud.example/s/test11503</t>
  </si>
  <si>
    <t xml:space="preserve">https://nextcloud.example/s/test11627</t>
  </si>
  <si>
    <t xml:space="preserve">мол. серж. Дорошенко</t>
  </si>
  <si>
    <t xml:space="preserve">https://nextcloud.example/s/test11705</t>
  </si>
  <si>
    <t xml:space="preserve">https://nextcloud.example/s/test11662</t>
  </si>
  <si>
    <t xml:space="preserve">https://nextcloud.example/s/test11653</t>
  </si>
  <si>
    <t xml:space="preserve">https://nextcloud.example/s/test11610</t>
  </si>
  <si>
    <t xml:space="preserve">https://nextcloud.example/s/test11792</t>
  </si>
  <si>
    <t xml:space="preserve">https://nextcloud.example/s/test11782</t>
  </si>
  <si>
    <t xml:space="preserve">https://nextcloud.example/s/test11611</t>
  </si>
  <si>
    <t xml:space="preserve">https://nextcloud.example/s/test11552</t>
  </si>
  <si>
    <t xml:space="preserve">https://nextcloud.example/s/test11535</t>
  </si>
  <si>
    <t xml:space="preserve">https://nextcloud.example/s/test11646</t>
  </si>
  <si>
    <t xml:space="preserve">https://nextcloud.example/s/test11739</t>
  </si>
  <si>
    <t xml:space="preserve">https://nextcloud.example/s/test11748</t>
  </si>
  <si>
    <t xml:space="preserve">https://nextcloud.example/s/test11758</t>
  </si>
  <si>
    <t xml:space="preserve">ст. сол. Гуменюк</t>
  </si>
  <si>
    <t xml:space="preserve">https://nextcloud.example/s/test11561</t>
  </si>
  <si>
    <t xml:space="preserve">https://nextcloud.example/s/test11706</t>
  </si>
  <si>
    <t xml:space="preserve">https://nextcloud.example/s/test11628</t>
  </si>
  <si>
    <t xml:space="preserve">https://nextcloud.example/s/test11681</t>
  </si>
  <si>
    <t xml:space="preserve">https://nextcloud.example/s/test11636</t>
  </si>
  <si>
    <t xml:space="preserve">https://nextcloud.example/s/test11673</t>
  </si>
  <si>
    <t xml:space="preserve">https://nextcloud.example/s/test11768</t>
  </si>
  <si>
    <t xml:space="preserve">https://nextcloud.example/s/test11587</t>
  </si>
  <si>
    <t xml:space="preserve">https://nextcloud.example/s/test11722</t>
  </si>
  <si>
    <t xml:space="preserve">https://nextcloud.example/s/test11620</t>
  </si>
  <si>
    <t xml:space="preserve">https://nextcloud.example/s/test11783</t>
  </si>
  <si>
    <t xml:space="preserve">https://nextcloud.example/s/test11594</t>
  </si>
  <si>
    <t xml:space="preserve">https://nextcloud.example/s/test11602</t>
  </si>
  <si>
    <t xml:space="preserve">https://nextcloud.example/s/test11697</t>
  </si>
  <si>
    <t xml:space="preserve">серж. Гнатюк</t>
  </si>
  <si>
    <t xml:space="preserve">https://nextcloud.example/s/test11518</t>
  </si>
  <si>
    <t xml:space="preserve">https://nextcloud.example/s/test11570</t>
  </si>
  <si>
    <t xml:space="preserve">https://nextcloud.example/s/test11543</t>
  </si>
  <si>
    <t xml:space="preserve">https://nextcloud.example/s/test11731</t>
  </si>
  <si>
    <t xml:space="preserve">https://nextcloud.example/s/test11793</t>
  </si>
  <si>
    <t xml:space="preserve">https://nextcloud.example/s/test11526</t>
  </si>
  <si>
    <t xml:space="preserve">https://nextcloud.example/s/test11663</t>
  </si>
  <si>
    <t xml:space="preserve">https://nextcloud.example/s/test11544</t>
  </si>
  <si>
    <t xml:space="preserve">https://nextcloud.example/s/test11647</t>
  </si>
  <si>
    <t xml:space="preserve">https://nextcloud.example/s/test11759</t>
  </si>
  <si>
    <t xml:space="preserve">https://nextcloud.example/s/test11723</t>
  </si>
  <si>
    <t xml:space="preserve">https://nextcloud.example/s/test11740</t>
  </si>
  <si>
    <t xml:space="preserve">https://nextcloud.example/s/test11621</t>
  </si>
  <si>
    <t xml:space="preserve">https://nextcloud.example/s/test11512</t>
  </si>
  <si>
    <t xml:space="preserve">https://nextcloud.example/s/test11674</t>
  </si>
  <si>
    <t xml:space="preserve">https://nextcloud.example/s/test11536</t>
  </si>
  <si>
    <t xml:space="preserve">ст. серж. Гуменюк</t>
  </si>
  <si>
    <t xml:space="preserve">https://nextcloud.example/s/test11579</t>
  </si>
  <si>
    <t xml:space="preserve">https://nextcloud.example/s/test11689</t>
  </si>
  <si>
    <t xml:space="preserve">серж. Ткачук</t>
  </si>
  <si>
    <t xml:space="preserve">https://nextcloud.example/s/test11784</t>
  </si>
  <si>
    <t xml:space="preserve">https://nextcloud.example/s/test11664</t>
  </si>
  <si>
    <t xml:space="preserve">https://nextcloud.example/s/test11519</t>
  </si>
  <si>
    <t xml:space="preserve">https://nextcloud.example/s/test11682</t>
  </si>
  <si>
    <t xml:space="preserve">https://nextcloud.example/s/test11629</t>
  </si>
  <si>
    <t xml:space="preserve">https://nextcloud.example/s/test11769</t>
  </si>
  <si>
    <t xml:space="preserve">https://nextcloud.example/s/test11562</t>
  </si>
  <si>
    <t xml:space="preserve">https://nextcloud.example/s/test11612</t>
  </si>
  <si>
    <t xml:space="preserve">https://nextcloud.example/s/test11527</t>
  </si>
  <si>
    <t xml:space="preserve">https://nextcloud.example/s/test11654</t>
  </si>
  <si>
    <t xml:space="preserve">https://nextcloud.example/s/test11715</t>
  </si>
  <si>
    <t xml:space="preserve">https://nextcloud.example/s/test11707</t>
  </si>
  <si>
    <t xml:space="preserve">https://nextcloud.example/s/test11553</t>
  </si>
  <si>
    <t xml:space="preserve">https://nextcloud.example/s/test11749</t>
  </si>
  <si>
    <t xml:space="preserve">https://nextcloud.example/s/test11732</t>
  </si>
  <si>
    <t xml:space="preserve">https://nextcloud.example/s/test11571</t>
  </si>
  <si>
    <t xml:space="preserve">https://nextcloud.example/s/test11504</t>
  </si>
  <si>
    <t xml:space="preserve">https://nextcloud.example/s/test11776</t>
  </si>
  <si>
    <t xml:space="preserve">https://nextcloud.example/s/test11637</t>
  </si>
  <si>
    <t xml:space="preserve">https://nextcloud.example/s/test11595</t>
  </si>
  <si>
    <t xml:space="preserve">https://nextcloud.example/s/test11572</t>
  </si>
  <si>
    <t xml:space="preserve">https://nextcloud.example/s/test11655</t>
  </si>
  <si>
    <t xml:space="preserve">https://nextcloud.example/s/test11603</t>
  </si>
  <si>
    <t xml:space="preserve">https://nextcloud.example/s/test11794</t>
  </si>
  <si>
    <t xml:space="preserve">https://nextcloud.example/s/test11596</t>
  </si>
  <si>
    <t xml:space="preserve">https://nextcloud.example/s/test11777</t>
  </si>
  <si>
    <t xml:space="preserve">https://nextcloud.example/s/test11708</t>
  </si>
  <si>
    <t xml:space="preserve">https://nextcloud.example/s/test11698</t>
  </si>
  <si>
    <t xml:space="preserve">https://nextcloud.example/s/test11513</t>
  </si>
  <si>
    <t xml:space="preserve">мол. серж. Мороз</t>
  </si>
  <si>
    <t xml:space="preserve">https://nextcloud.example/s/test11665</t>
  </si>
  <si>
    <t xml:space="preserve">https://nextcloud.example/s/test11554</t>
  </si>
  <si>
    <t xml:space="preserve">https://nextcloud.example/s/test11613</t>
  </si>
  <si>
    <t xml:space="preserve">https://nextcloud.example/s/test11683</t>
  </si>
  <si>
    <t xml:space="preserve">ст. сол. Гнатюк</t>
  </si>
  <si>
    <t xml:space="preserve">https://nextcloud.example/s/test11505</t>
  </si>
  <si>
    <t xml:space="preserve">https://nextcloud.example/s/test11588</t>
  </si>
  <si>
    <t xml:space="preserve">https://nextcloud.example/s/test11750</t>
  </si>
  <si>
    <t xml:space="preserve">https://nextcloud.example/s/test11545</t>
  </si>
  <si>
    <t xml:space="preserve">https://nextcloud.example/s/test11690</t>
  </si>
  <si>
    <t xml:space="preserve">https://nextcloud.example/s/test11770</t>
  </si>
  <si>
    <t xml:space="preserve">https://nextcloud.example/s/test11785</t>
  </si>
  <si>
    <t xml:space="preserve">https://nextcloud.example/s/test11675</t>
  </si>
  <si>
    <t xml:space="preserve">https://nextcloud.example/s/test11580</t>
  </si>
  <si>
    <t xml:space="preserve">https://nextcloud.example/s/test11638</t>
  </si>
  <si>
    <t xml:space="preserve">https://nextcloud.example/s/test11760</t>
  </si>
  <si>
    <t xml:space="preserve">https://nextcloud.example/s/test11741</t>
  </si>
  <si>
    <t xml:space="preserve">https://nextcloud.example/s/test11666</t>
  </si>
  <si>
    <t xml:space="preserve">https://nextcloud.example/s/test11691</t>
  </si>
  <si>
    <t xml:space="preserve">https://nextcloud.example/s/test11716</t>
  </si>
  <si>
    <t xml:space="preserve">https://nextcloud.example/s/test11639</t>
  </si>
  <si>
    <t xml:space="preserve">https://nextcloud.example/s/test11656</t>
  </si>
  <si>
    <t xml:space="preserve">https://nextcloud.example/s/test11709</t>
  </si>
  <si>
    <t xml:space="preserve">https://nextcloud.example/s/test11537</t>
  </si>
  <si>
    <t xml:space="preserve">https://nextcloud.example/s/test11614</t>
  </si>
  <si>
    <t xml:space="preserve">https://nextcloud.example/s/test11581</t>
  </si>
  <si>
    <t xml:space="preserve">ст. сол. Остапенко</t>
  </si>
  <si>
    <t xml:space="preserve">https://nextcloud.example/s/test11520</t>
  </si>
  <si>
    <t xml:space="preserve">https://nextcloud.example/s/test11528</t>
  </si>
  <si>
    <t xml:space="preserve">https://nextcloud.example/s/test11786</t>
  </si>
  <si>
    <t xml:space="preserve">https://nextcloud.example/s/test11555</t>
  </si>
  <si>
    <t xml:space="preserve">https://nextcloud.example/s/test11733</t>
  </si>
  <si>
    <t xml:space="preserve">https://nextcloud.example/s/test11546</t>
  </si>
  <si>
    <t xml:space="preserve">https://nextcloud.example/s/test11630</t>
  </si>
  <si>
    <t xml:space="preserve">https://nextcloud.example/s/test11795</t>
  </si>
  <si>
    <t xml:space="preserve">https://nextcloud.example/s/test11761</t>
  </si>
  <si>
    <t xml:space="preserve">https://nextcloud.example/s/test11604</t>
  </si>
  <si>
    <t xml:space="preserve">https://nextcloud.example/s/test11506</t>
  </si>
  <si>
    <t xml:space="preserve">https://nextcloud.example/s/test11648</t>
  </si>
  <si>
    <t xml:space="preserve">https://nextcloud.example/s/test11622</t>
  </si>
  <si>
    <t xml:space="preserve">https://nextcloud.example/s/test11676</t>
  </si>
  <si>
    <t xml:space="preserve">https://nextcloud.example/s/test11751</t>
  </si>
  <si>
    <t xml:space="preserve">https://nextcloud.example/s/test11684</t>
  </si>
  <si>
    <t xml:space="preserve">https://nextcloud.example/s/test11742</t>
  </si>
  <si>
    <t xml:space="preserve">https://nextcloud.example/s/test11573</t>
  </si>
  <si>
    <t xml:space="preserve">https://nextcloud.example/s/test11699</t>
  </si>
  <si>
    <t xml:space="preserve">https://nextcloud.example/s/test11724</t>
  </si>
  <si>
    <t xml:space="preserve">https://nextcloud.example/s/test11563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</si>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</sst>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46293.1805555556</v>
      </c>
      <c r="G2" s="5" t="n">
        <v>3.6</v>
      </c>
      <c r="H2" s="5" t="n">
        <v>2.4</v>
      </c>
      <c r="I2" s="5" t="n">
        <v>7.1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0.8</v>
      </c>
      <c r="P2" s="5" t="n">
        <v>0</v>
      </c>
      <c r="Q2" s="6" t="n">
        <f aca="false">IF(COUNT(G2:P2)=0,"",SUM(G2:P2))</f>
        <v>13.9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46294.2638888889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46293.1875</v>
      </c>
      <c r="G3" s="5" t="n">
        <v>32.1</v>
      </c>
      <c r="H3" s="5" t="n">
        <v>21.4</v>
      </c>
      <c r="I3" s="5" t="n">
        <v>64.3</v>
      </c>
      <c r="J3" s="5" t="n">
        <v>0</v>
      </c>
      <c r="K3" s="5" t="n">
        <v>21.4</v>
      </c>
      <c r="L3" s="5" t="n">
        <v>2.7</v>
      </c>
      <c r="M3" s="5" t="n">
        <v>0</v>
      </c>
      <c r="N3" s="5" t="n">
        <v>13.4</v>
      </c>
      <c r="O3" s="5" t="n">
        <v>8</v>
      </c>
      <c r="P3" s="5" t="n">
        <v>10.7</v>
      </c>
      <c r="Q3" s="6" t="n">
        <f aca="false">IF(COUNT(G3:P3)=0,"",SUM(G3:P3))</f>
        <v>174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46294.2708333333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36</v>
      </c>
      <c r="D4" s="3" t="s">
        <v>37</v>
      </c>
      <c r="E4" s="3" t="n">
        <v>5</v>
      </c>
      <c r="F4" s="4" t="n">
        <v>46293.2152777778</v>
      </c>
      <c r="G4" s="5" t="n">
        <v>2.9</v>
      </c>
      <c r="H4" s="5" t="n">
        <v>1.9</v>
      </c>
      <c r="I4" s="5" t="n">
        <v>5.8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0.4</v>
      </c>
      <c r="P4" s="5" t="n">
        <v>0.8</v>
      </c>
      <c r="Q4" s="6" t="n">
        <f aca="false">IF(COUNT(G4:P4)=0,"",SUM(G4:P4))</f>
        <v>11.8</v>
      </c>
      <c r="R4" s="3" t="s">
        <v>38</v>
      </c>
      <c r="S4" s="3" t="s">
        <v>27</v>
      </c>
      <c r="T4" s="3" t="s">
        <v>39</v>
      </c>
      <c r="U4" s="3" t="s">
        <v>40</v>
      </c>
      <c r="V4" s="3" t="s">
        <v>41</v>
      </c>
      <c r="W4" s="4" t="n">
        <v>46293.7152777778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25</v>
      </c>
      <c r="E5" s="3" t="n">
        <v>3</v>
      </c>
      <c r="F5" s="4" t="n">
        <v>46293.2152777778</v>
      </c>
      <c r="G5" s="5" t="n">
        <v>2</v>
      </c>
      <c r="H5" s="5" t="n">
        <v>1.3</v>
      </c>
      <c r="I5" s="5" t="n">
        <v>4</v>
      </c>
      <c r="J5" s="5" t="n">
        <v>1.1</v>
      </c>
      <c r="K5" s="5" t="n">
        <v>0.9</v>
      </c>
      <c r="L5" s="5" t="n">
        <v>0</v>
      </c>
      <c r="M5" s="5" t="n">
        <v>0</v>
      </c>
      <c r="N5" s="5" t="n">
        <v>2.2</v>
      </c>
      <c r="O5" s="5" t="n">
        <v>0.4</v>
      </c>
      <c r="P5" s="5" t="n">
        <v>0</v>
      </c>
      <c r="Q5" s="6" t="n">
        <f aca="false">IF(COUNT(G5:P5)=0,"",SUM(G5:P5))</f>
        <v>11.9</v>
      </c>
      <c r="R5" s="3" t="s">
        <v>43</v>
      </c>
      <c r="S5" s="3" t="s">
        <v>27</v>
      </c>
      <c r="T5" s="3" t="s">
        <v>28</v>
      </c>
      <c r="U5" s="3" t="s">
        <v>44</v>
      </c>
      <c r="V5" s="3" t="s">
        <v>45</v>
      </c>
      <c r="W5" s="4" t="n">
        <v>46293.7152777778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31</v>
      </c>
      <c r="E6" s="3" t="n">
        <v>2</v>
      </c>
      <c r="F6" s="4" t="n">
        <v>46293.2361111111</v>
      </c>
      <c r="G6" s="5" t="n">
        <v>22</v>
      </c>
      <c r="H6" s="5" t="n">
        <v>14.7</v>
      </c>
      <c r="I6" s="5" t="n">
        <v>44</v>
      </c>
      <c r="J6" s="5" t="n">
        <v>7.3</v>
      </c>
      <c r="K6" s="5" t="n">
        <v>29.3</v>
      </c>
      <c r="L6" s="5" t="n">
        <v>0</v>
      </c>
      <c r="M6" s="5" t="n">
        <v>14.7</v>
      </c>
      <c r="N6" s="5" t="n">
        <v>0</v>
      </c>
      <c r="O6" s="5" t="n">
        <v>11</v>
      </c>
      <c r="P6" s="5" t="n">
        <v>14.7</v>
      </c>
      <c r="Q6" s="6" t="n">
        <f aca="false">IF(COUNT(G6:P6)=0,"",SUM(G6:P6))</f>
        <v>157.7</v>
      </c>
      <c r="R6" s="3" t="s">
        <v>47</v>
      </c>
      <c r="S6" s="3" t="s">
        <v>33</v>
      </c>
      <c r="T6" s="3" t="s">
        <v>48</v>
      </c>
      <c r="U6" s="3" t="s">
        <v>49</v>
      </c>
      <c r="V6" s="3" t="s">
        <v>41</v>
      </c>
      <c r="W6" s="4" t="n">
        <v>46294.3194444445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50</v>
      </c>
      <c r="E7" s="3" t="n">
        <v>5</v>
      </c>
      <c r="F7" s="4" t="n">
        <v>46293.2361111111</v>
      </c>
      <c r="G7" s="5" t="n">
        <v>3.6</v>
      </c>
      <c r="H7" s="5" t="n">
        <v>2.4</v>
      </c>
      <c r="I7" s="5" t="n">
        <v>7.2</v>
      </c>
      <c r="J7" s="5" t="n">
        <v>0.5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0.7</v>
      </c>
      <c r="P7" s="5" t="n">
        <v>0</v>
      </c>
      <c r="Q7" s="6" t="n">
        <f aca="false">IF(COUNT(G7:P7)=0,"",SUM(G7:P7))</f>
        <v>14.4</v>
      </c>
      <c r="R7" s="3" t="s">
        <v>51</v>
      </c>
      <c r="S7" s="3" t="s">
        <v>27</v>
      </c>
      <c r="T7" s="3" t="s">
        <v>39</v>
      </c>
      <c r="U7" s="3" t="s">
        <v>52</v>
      </c>
      <c r="V7" s="3" t="s">
        <v>30</v>
      </c>
      <c r="W7" s="4" t="n">
        <v>46293.3194444445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46</v>
      </c>
      <c r="D8" s="3" t="s">
        <v>53</v>
      </c>
      <c r="E8" s="3" t="n">
        <v>3</v>
      </c>
      <c r="F8" s="4" t="n">
        <v>46293.2569444445</v>
      </c>
      <c r="G8" s="5" t="n">
        <v>21.8</v>
      </c>
      <c r="H8" s="5" t="n">
        <v>14.5</v>
      </c>
      <c r="I8" s="5" t="n">
        <v>43.5</v>
      </c>
      <c r="J8" s="5" t="n">
        <v>0</v>
      </c>
      <c r="K8" s="5" t="n">
        <v>0</v>
      </c>
      <c r="L8" s="5" t="n">
        <v>7.3</v>
      </c>
      <c r="M8" s="5" t="n">
        <v>4.8</v>
      </c>
      <c r="N8" s="5" t="n">
        <v>24.2</v>
      </c>
      <c r="O8" s="5" t="n">
        <v>2.4</v>
      </c>
      <c r="P8" s="5" t="n">
        <v>0</v>
      </c>
      <c r="Q8" s="6" t="n">
        <f aca="false">IF(COUNT(G8:P8)=0,"",SUM(G8:P8))</f>
        <v>118.5</v>
      </c>
      <c r="R8" s="3" t="s">
        <v>54</v>
      </c>
      <c r="S8" s="3" t="s">
        <v>33</v>
      </c>
      <c r="T8" s="3" t="s">
        <v>48</v>
      </c>
      <c r="U8" s="3" t="s">
        <v>55</v>
      </c>
      <c r="V8" s="3" t="s">
        <v>30</v>
      </c>
      <c r="W8" s="4" t="n">
        <v>46293.2569444445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46</v>
      </c>
      <c r="D9" s="3" t="s">
        <v>56</v>
      </c>
      <c r="E9" s="3" t="n">
        <v>6</v>
      </c>
      <c r="F9" s="4" t="n">
        <v>46293.2638888889</v>
      </c>
      <c r="G9" s="5" t="n">
        <v>3.3</v>
      </c>
      <c r="H9" s="5" t="n">
        <v>2.2</v>
      </c>
      <c r="I9" s="5" t="n">
        <v>6.5</v>
      </c>
      <c r="J9" s="5" t="n">
        <v>0.4</v>
      </c>
      <c r="K9" s="5" t="n">
        <v>0</v>
      </c>
      <c r="L9" s="5" t="n">
        <v>0</v>
      </c>
      <c r="M9" s="5" t="n">
        <v>0.7</v>
      </c>
      <c r="N9" s="5" t="n">
        <v>0.9</v>
      </c>
      <c r="O9" s="5" t="n">
        <v>0.5</v>
      </c>
      <c r="P9" s="5" t="n">
        <v>0.4</v>
      </c>
      <c r="Q9" s="6" t="n">
        <f aca="false">IF(COUNT(G9:P9)=0,"",SUM(G9:P9))</f>
        <v>14.9</v>
      </c>
      <c r="R9" s="3" t="s">
        <v>57</v>
      </c>
      <c r="S9" s="3" t="s">
        <v>27</v>
      </c>
      <c r="T9" s="3" t="s">
        <v>39</v>
      </c>
      <c r="U9" s="3" t="s">
        <v>58</v>
      </c>
      <c r="V9" s="3" t="s">
        <v>45</v>
      </c>
      <c r="W9" s="4" t="n">
        <v>46293.2638888889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46</v>
      </c>
      <c r="D10" s="3" t="s">
        <v>59</v>
      </c>
      <c r="E10" s="3" t="n">
        <v>2</v>
      </c>
      <c r="F10" s="4" t="n">
        <v>46293.2708333333</v>
      </c>
      <c r="G10" s="5" t="n">
        <v>13.3</v>
      </c>
      <c r="H10" s="5" t="n">
        <v>8.9</v>
      </c>
      <c r="I10" s="5" t="n">
        <v>26.6</v>
      </c>
      <c r="J10" s="5" t="n">
        <v>0</v>
      </c>
      <c r="K10" s="5" t="n">
        <v>0</v>
      </c>
      <c r="L10" s="5" t="n">
        <v>2.2</v>
      </c>
      <c r="M10" s="5" t="n">
        <v>4.4</v>
      </c>
      <c r="N10" s="5" t="n">
        <v>22.2</v>
      </c>
      <c r="O10" s="5" t="n">
        <v>4.4</v>
      </c>
      <c r="P10" s="5" t="n">
        <v>0</v>
      </c>
      <c r="Q10" s="6" t="n">
        <f aca="false">IF(COUNT(G10:P10)=0,"",SUM(G10:P10))</f>
        <v>82</v>
      </c>
      <c r="R10" s="3" t="s">
        <v>60</v>
      </c>
      <c r="S10" s="3" t="s">
        <v>33</v>
      </c>
      <c r="T10" s="3" t="s">
        <v>48</v>
      </c>
      <c r="U10" s="3" t="s">
        <v>61</v>
      </c>
      <c r="V10" s="3" t="s">
        <v>62</v>
      </c>
      <c r="W10" s="4" t="n">
        <v>46293.5208333333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42</v>
      </c>
      <c r="D11" s="3" t="s">
        <v>63</v>
      </c>
      <c r="E11" s="3" t="n">
        <v>4</v>
      </c>
      <c r="F11" s="4" t="n">
        <v>46293.2847222222</v>
      </c>
      <c r="G11" s="5" t="n">
        <v>5.1</v>
      </c>
      <c r="H11" s="5" t="n">
        <v>3.4</v>
      </c>
      <c r="I11" s="5" t="n">
        <v>10.2</v>
      </c>
      <c r="J11" s="5" t="n">
        <v>0</v>
      </c>
      <c r="K11" s="5" t="n">
        <v>1.7</v>
      </c>
      <c r="L11" s="5" t="n">
        <v>1.3</v>
      </c>
      <c r="M11" s="5" t="n">
        <v>1.7</v>
      </c>
      <c r="N11" s="5" t="n">
        <v>2.1</v>
      </c>
      <c r="O11" s="5" t="n">
        <v>1.3</v>
      </c>
      <c r="P11" s="5" t="n">
        <v>0</v>
      </c>
      <c r="Q11" s="6" t="n">
        <f aca="false">IF(COUNT(G11:P11)=0,"",SUM(G11:P11))</f>
        <v>26.8</v>
      </c>
      <c r="R11" s="3" t="s">
        <v>64</v>
      </c>
      <c r="S11" s="3" t="s">
        <v>65</v>
      </c>
      <c r="T11" s="3" t="s">
        <v>66</v>
      </c>
      <c r="U11" s="3" t="s">
        <v>67</v>
      </c>
      <c r="V11" s="3" t="s">
        <v>30</v>
      </c>
      <c r="W11" s="4" t="n">
        <v>46293.7847222222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68</v>
      </c>
      <c r="E12" s="3" t="n">
        <v>6</v>
      </c>
      <c r="F12" s="4" t="n">
        <v>46293.2847222222</v>
      </c>
      <c r="G12" s="5" t="n">
        <v>3.1</v>
      </c>
      <c r="H12" s="5" t="n">
        <v>2.1</v>
      </c>
      <c r="I12" s="5" t="n">
        <v>6.3</v>
      </c>
      <c r="J12" s="5" t="n">
        <v>0.3</v>
      </c>
      <c r="K12" s="5" t="n">
        <v>0</v>
      </c>
      <c r="L12" s="5" t="n">
        <v>0</v>
      </c>
      <c r="M12" s="5" t="n">
        <v>0</v>
      </c>
      <c r="N12" s="5" t="n">
        <v>0.9</v>
      </c>
      <c r="O12" s="5" t="n">
        <v>0</v>
      </c>
      <c r="P12" s="5" t="n">
        <v>0.3</v>
      </c>
      <c r="Q12" s="6" t="n">
        <f aca="false">IF(COUNT(G12:P12)=0,"",SUM(G12:P12))</f>
        <v>13</v>
      </c>
      <c r="R12" s="3" t="s">
        <v>69</v>
      </c>
      <c r="S12" s="3" t="s">
        <v>27</v>
      </c>
      <c r="T12" s="3" t="s">
        <v>28</v>
      </c>
      <c r="U12" s="3" t="s">
        <v>70</v>
      </c>
      <c r="V12" s="3" t="s">
        <v>30</v>
      </c>
      <c r="W12" s="4" t="n">
        <v>46293.4097222222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36</v>
      </c>
      <c r="D13" s="3" t="s">
        <v>71</v>
      </c>
      <c r="E13" s="3" t="n">
        <v>2</v>
      </c>
      <c r="F13" s="4" t="n">
        <v>46293.7916666667</v>
      </c>
      <c r="G13" s="5" t="n">
        <v>14.8</v>
      </c>
      <c r="H13" s="5" t="n">
        <v>9.9</v>
      </c>
      <c r="I13" s="5" t="n">
        <v>29.6</v>
      </c>
      <c r="J13" s="5" t="n">
        <v>4.9</v>
      </c>
      <c r="K13" s="5" t="n">
        <v>19.7</v>
      </c>
      <c r="L13" s="5" t="n">
        <v>0</v>
      </c>
      <c r="M13" s="5" t="n">
        <v>9.9</v>
      </c>
      <c r="N13" s="5" t="n">
        <v>0</v>
      </c>
      <c r="O13" s="5" t="n">
        <v>0</v>
      </c>
      <c r="P13" s="5" t="n">
        <v>4.9</v>
      </c>
      <c r="Q13" s="6" t="n">
        <f aca="false">IF(COUNT(G13:P13)=0,"",SUM(G13:P13))</f>
        <v>93.7</v>
      </c>
      <c r="R13" s="3" t="s">
        <v>72</v>
      </c>
      <c r="S13" s="3" t="s">
        <v>33</v>
      </c>
      <c r="T13" s="3" t="s">
        <v>48</v>
      </c>
      <c r="U13" s="3" t="s">
        <v>73</v>
      </c>
      <c r="V13" s="3" t="s">
        <v>30</v>
      </c>
      <c r="W13" s="4" t="n">
        <v>46294.0416666667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46</v>
      </c>
      <c r="D14" s="3" t="s">
        <v>74</v>
      </c>
      <c r="E14" s="3" t="n">
        <v>2</v>
      </c>
      <c r="F14" s="4" t="n">
        <v>46293.7986111111</v>
      </c>
      <c r="G14" s="5" t="n">
        <v>20.6</v>
      </c>
      <c r="H14" s="5" t="n">
        <v>13.7</v>
      </c>
      <c r="I14" s="5" t="n">
        <v>41.2</v>
      </c>
      <c r="J14" s="5" t="n">
        <v>0</v>
      </c>
      <c r="K14" s="5" t="n">
        <v>13.7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6.9</v>
      </c>
      <c r="Q14" s="6" t="n">
        <f aca="false">IF(COUNT(G14:P14)=0,"",SUM(G14:P14))</f>
        <v>96.1</v>
      </c>
      <c r="R14" s="3" t="s">
        <v>75</v>
      </c>
      <c r="S14" s="3" t="s">
        <v>33</v>
      </c>
      <c r="T14" s="3" t="s">
        <v>34</v>
      </c>
      <c r="U14" s="3" t="s">
        <v>76</v>
      </c>
      <c r="V14" s="3" t="s">
        <v>62</v>
      </c>
      <c r="W14" s="4" t="n">
        <v>46293.8402777778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36</v>
      </c>
      <c r="D15" s="3" t="s">
        <v>77</v>
      </c>
      <c r="E15" s="3" t="n">
        <v>4</v>
      </c>
      <c r="F15" s="4" t="n">
        <v>46293.8055555556</v>
      </c>
      <c r="G15" s="5" t="n">
        <v>35.5</v>
      </c>
      <c r="H15" s="5" t="n">
        <v>23.7</v>
      </c>
      <c r="I15" s="5" t="n">
        <v>71</v>
      </c>
      <c r="J15" s="5" t="n">
        <v>5.9</v>
      </c>
      <c r="K15" s="5" t="n">
        <v>0</v>
      </c>
      <c r="L15" s="5" t="n">
        <v>8.9</v>
      </c>
      <c r="M15" s="5" t="n">
        <v>0</v>
      </c>
      <c r="N15" s="5" t="n">
        <v>0</v>
      </c>
      <c r="O15" s="5" t="n">
        <v>5.9</v>
      </c>
      <c r="P15" s="5" t="n">
        <v>11.8</v>
      </c>
      <c r="Q15" s="6" t="n">
        <f aca="false">IF(COUNT(G15:P15)=0,"",SUM(G15:P15))</f>
        <v>162.7</v>
      </c>
      <c r="R15" s="3" t="s">
        <v>78</v>
      </c>
      <c r="S15" s="3" t="s">
        <v>33</v>
      </c>
      <c r="T15" s="3" t="s">
        <v>34</v>
      </c>
      <c r="U15" s="3" t="s">
        <v>79</v>
      </c>
      <c r="V15" s="3" t="s">
        <v>62</v>
      </c>
      <c r="W15" s="4" t="n">
        <v>46294.8888888889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42</v>
      </c>
      <c r="D16" s="3" t="s">
        <v>80</v>
      </c>
      <c r="E16" s="3" t="n">
        <v>3</v>
      </c>
      <c r="F16" s="4" t="n">
        <v>46293.8055555556</v>
      </c>
      <c r="G16" s="5" t="n">
        <v>20.5</v>
      </c>
      <c r="H16" s="5" t="n">
        <v>13.7</v>
      </c>
      <c r="I16" s="5" t="n">
        <v>41</v>
      </c>
      <c r="J16" s="5" t="n">
        <v>0</v>
      </c>
      <c r="K16" s="5" t="n">
        <v>18.2</v>
      </c>
      <c r="L16" s="5" t="n">
        <v>6.8</v>
      </c>
      <c r="M16" s="5" t="n">
        <v>4.6</v>
      </c>
      <c r="N16" s="5" t="n">
        <v>0</v>
      </c>
      <c r="O16" s="5" t="n">
        <v>6.8</v>
      </c>
      <c r="P16" s="5" t="n">
        <v>2.3</v>
      </c>
      <c r="Q16" s="6" t="n">
        <f aca="false">IF(COUNT(G16:P16)=0,"",SUM(G16:P16))</f>
        <v>113.9</v>
      </c>
      <c r="R16" s="3" t="s">
        <v>81</v>
      </c>
      <c r="S16" s="3" t="s">
        <v>33</v>
      </c>
      <c r="T16" s="3" t="s">
        <v>48</v>
      </c>
      <c r="U16" s="3" t="s">
        <v>82</v>
      </c>
      <c r="V16" s="3" t="s">
        <v>41</v>
      </c>
      <c r="W16" s="4" t="n">
        <v>46294.3055555556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83</v>
      </c>
      <c r="E17" s="3" t="n">
        <v>2</v>
      </c>
      <c r="F17" s="4" t="n">
        <v>46293.8125</v>
      </c>
      <c r="G17" s="5" t="n">
        <v>1.9</v>
      </c>
      <c r="H17" s="5" t="n">
        <v>1.3</v>
      </c>
      <c r="I17" s="5" t="n">
        <v>3.9</v>
      </c>
      <c r="J17" s="5" t="n">
        <v>0</v>
      </c>
      <c r="K17" s="5" t="n">
        <v>3.9</v>
      </c>
      <c r="L17" s="5" t="n">
        <v>1</v>
      </c>
      <c r="M17" s="5" t="n">
        <v>0</v>
      </c>
      <c r="N17" s="5" t="n">
        <v>1.6</v>
      </c>
      <c r="O17" s="5" t="n">
        <v>0</v>
      </c>
      <c r="P17" s="5" t="n">
        <v>1.3</v>
      </c>
      <c r="Q17" s="6" t="n">
        <f aca="false">IF(COUNT(G17:P17)=0,"",SUM(G17:P17))</f>
        <v>14.9</v>
      </c>
      <c r="R17" s="3" t="s">
        <v>84</v>
      </c>
      <c r="S17" s="3" t="s">
        <v>27</v>
      </c>
      <c r="T17" s="3" t="s">
        <v>28</v>
      </c>
      <c r="U17" s="3" t="s">
        <v>85</v>
      </c>
      <c r="V17" s="3" t="s">
        <v>62</v>
      </c>
      <c r="W17" s="4" t="n">
        <v>46293.9375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42</v>
      </c>
      <c r="D18" s="3" t="s">
        <v>86</v>
      </c>
      <c r="E18" s="3" t="n">
        <v>6</v>
      </c>
      <c r="F18" s="4" t="n">
        <v>46293.8194444445</v>
      </c>
      <c r="G18" s="5" t="n">
        <v>30.2</v>
      </c>
      <c r="H18" s="5" t="n">
        <v>20.1</v>
      </c>
      <c r="I18" s="5" t="n">
        <v>60.3</v>
      </c>
      <c r="J18" s="5" t="n">
        <v>3.4</v>
      </c>
      <c r="K18" s="5" t="n">
        <v>0</v>
      </c>
      <c r="L18" s="5" t="n">
        <v>1.7</v>
      </c>
      <c r="M18" s="5" t="n">
        <v>0</v>
      </c>
      <c r="N18" s="5" t="n">
        <v>8.4</v>
      </c>
      <c r="O18" s="5" t="n">
        <v>5</v>
      </c>
      <c r="P18" s="5" t="n">
        <v>0</v>
      </c>
      <c r="Q18" s="6" t="n">
        <f aca="false">IF(COUNT(G18:P18)=0,"",SUM(G18:P18))</f>
        <v>129.1</v>
      </c>
      <c r="R18" s="3" t="s">
        <v>87</v>
      </c>
      <c r="S18" s="3" t="s">
        <v>33</v>
      </c>
      <c r="T18" s="3" t="s">
        <v>34</v>
      </c>
      <c r="U18" s="3" t="s">
        <v>88</v>
      </c>
      <c r="V18" s="3" t="s">
        <v>89</v>
      </c>
      <c r="W18" s="4" t="n">
        <v>46293.9444444445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42</v>
      </c>
      <c r="D19" s="3" t="s">
        <v>37</v>
      </c>
      <c r="E19" s="3" t="n">
        <v>6</v>
      </c>
      <c r="F19" s="4" t="n">
        <v>46293.8194444445</v>
      </c>
      <c r="G19" s="5" t="n">
        <v>17.4</v>
      </c>
      <c r="H19" s="5" t="n">
        <v>11.6</v>
      </c>
      <c r="I19" s="5" t="n">
        <v>34.9</v>
      </c>
      <c r="J19" s="5" t="n">
        <v>0</v>
      </c>
      <c r="K19" s="5" t="n">
        <v>0</v>
      </c>
      <c r="L19" s="5" t="n">
        <v>0</v>
      </c>
      <c r="M19" s="5" t="n">
        <v>1.9</v>
      </c>
      <c r="N19" s="5" t="n">
        <v>0</v>
      </c>
      <c r="O19" s="5" t="n">
        <v>1</v>
      </c>
      <c r="P19" s="5" t="n">
        <v>3.9</v>
      </c>
      <c r="Q19" s="6" t="n">
        <f aca="false">IF(COUNT(G19:P19)=0,"",SUM(G19:P19))</f>
        <v>70.7</v>
      </c>
      <c r="R19" s="3" t="s">
        <v>90</v>
      </c>
      <c r="S19" s="3" t="s">
        <v>33</v>
      </c>
      <c r="T19" s="3" t="s">
        <v>34</v>
      </c>
      <c r="U19" s="3" t="s">
        <v>91</v>
      </c>
      <c r="V19" s="3" t="s">
        <v>30</v>
      </c>
      <c r="W19" s="4" t="n">
        <v>46293.9027777778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92</v>
      </c>
      <c r="D20" s="3" t="s">
        <v>93</v>
      </c>
      <c r="E20" s="3" t="n">
        <v>3</v>
      </c>
      <c r="F20" s="4" t="n">
        <v>46293.8194444445</v>
      </c>
      <c r="G20" s="5" t="n">
        <v>5.6</v>
      </c>
      <c r="H20" s="5" t="n">
        <v>3.8</v>
      </c>
      <c r="I20" s="5" t="n">
        <v>11.3</v>
      </c>
      <c r="J20" s="5" t="n">
        <v>0</v>
      </c>
      <c r="K20" s="5" t="n">
        <v>0</v>
      </c>
      <c r="L20" s="5" t="n">
        <v>1.9</v>
      </c>
      <c r="M20" s="5" t="n">
        <v>1.3</v>
      </c>
      <c r="N20" s="5" t="n">
        <v>0</v>
      </c>
      <c r="O20" s="5" t="n">
        <v>1.9</v>
      </c>
      <c r="P20" s="5" t="n">
        <v>2.5</v>
      </c>
      <c r="Q20" s="6" t="n">
        <f aca="false">IF(COUNT(G20:P20)=0,"",SUM(G20:P20))</f>
        <v>28.3</v>
      </c>
      <c r="R20" s="3" t="s">
        <v>54</v>
      </c>
      <c r="S20" s="3" t="s">
        <v>65</v>
      </c>
      <c r="T20" s="3" t="s">
        <v>66</v>
      </c>
      <c r="U20" s="3" t="s">
        <v>94</v>
      </c>
      <c r="V20" s="3" t="s">
        <v>30</v>
      </c>
      <c r="W20" s="4" t="n">
        <v>46293.9444444445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36</v>
      </c>
      <c r="D21" s="3" t="s">
        <v>95</v>
      </c>
      <c r="E21" s="3" t="n">
        <v>5</v>
      </c>
      <c r="F21" s="4" t="n">
        <v>46293.8263888889</v>
      </c>
      <c r="G21" s="5" t="n">
        <v>5.7</v>
      </c>
      <c r="H21" s="5" t="n">
        <v>3.8</v>
      </c>
      <c r="I21" s="5" t="n">
        <v>11.3</v>
      </c>
      <c r="J21" s="5" t="n">
        <v>0</v>
      </c>
      <c r="K21" s="5" t="n">
        <v>3</v>
      </c>
      <c r="L21" s="5" t="n">
        <v>1.1</v>
      </c>
      <c r="M21" s="5" t="n">
        <v>0</v>
      </c>
      <c r="N21" s="5" t="n">
        <v>0</v>
      </c>
      <c r="O21" s="5" t="n">
        <v>0</v>
      </c>
      <c r="P21" s="5" t="n">
        <v>1.5</v>
      </c>
      <c r="Q21" s="6" t="n">
        <f aca="false">IF(COUNT(G21:P21)=0,"",SUM(G21:P21))</f>
        <v>26.4</v>
      </c>
      <c r="R21" s="3" t="s">
        <v>96</v>
      </c>
      <c r="S21" s="3" t="s">
        <v>65</v>
      </c>
      <c r="T21" s="3" t="s">
        <v>66</v>
      </c>
      <c r="U21" s="3" t="s">
        <v>97</v>
      </c>
      <c r="V21" s="3" t="s">
        <v>45</v>
      </c>
      <c r="W21" s="4" t="n">
        <v>46294.3263888889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42</v>
      </c>
      <c r="D22" s="3" t="s">
        <v>95</v>
      </c>
      <c r="E22" s="3" t="n">
        <v>2</v>
      </c>
      <c r="F22" s="4" t="n">
        <v>46293.8263888889</v>
      </c>
      <c r="G22" s="5" t="n">
        <v>27.4</v>
      </c>
      <c r="H22" s="5" t="n">
        <v>18.2</v>
      </c>
      <c r="I22" s="5" t="n">
        <v>54.7</v>
      </c>
      <c r="J22" s="5" t="n">
        <v>22.8</v>
      </c>
      <c r="K22" s="5" t="n">
        <v>54.7</v>
      </c>
      <c r="L22" s="5" t="n">
        <v>0</v>
      </c>
      <c r="M22" s="5" t="n">
        <v>0</v>
      </c>
      <c r="N22" s="5" t="n">
        <v>45.6</v>
      </c>
      <c r="O22" s="5" t="n">
        <v>0</v>
      </c>
      <c r="P22" s="5" t="n">
        <v>0</v>
      </c>
      <c r="Q22" s="6" t="n">
        <f aca="false">IF(COUNT(G22:P22)=0,"",SUM(G22:P22))</f>
        <v>223.4</v>
      </c>
      <c r="R22" s="3" t="s">
        <v>98</v>
      </c>
      <c r="S22" s="3" t="s">
        <v>99</v>
      </c>
      <c r="T22" s="3" t="s">
        <v>100</v>
      </c>
      <c r="U22" s="3" t="s">
        <v>101</v>
      </c>
      <c r="V22" s="3" t="s">
        <v>30</v>
      </c>
      <c r="W22" s="4" t="n">
        <v>46293.8263888889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42</v>
      </c>
      <c r="D23" s="3" t="s">
        <v>102</v>
      </c>
      <c r="E23" s="3" t="n">
        <v>6</v>
      </c>
      <c r="F23" s="4" t="n">
        <v>46293.8333333333</v>
      </c>
      <c r="G23" s="5" t="n">
        <v>32.7</v>
      </c>
      <c r="H23" s="5" t="n">
        <v>21.8</v>
      </c>
      <c r="I23" s="5" t="n">
        <v>65.3</v>
      </c>
      <c r="J23" s="5" t="n">
        <v>0</v>
      </c>
      <c r="K23" s="5" t="n">
        <v>7.3</v>
      </c>
      <c r="L23" s="5" t="n">
        <v>5.4</v>
      </c>
      <c r="M23" s="5" t="n">
        <v>3.6</v>
      </c>
      <c r="N23" s="5" t="n">
        <v>0</v>
      </c>
      <c r="O23" s="5" t="n">
        <v>0</v>
      </c>
      <c r="P23" s="5" t="n">
        <v>7.3</v>
      </c>
      <c r="Q23" s="6" t="n">
        <f aca="false">IF(COUNT(G23:P23)=0,"",SUM(G23:P23))</f>
        <v>143.4</v>
      </c>
      <c r="R23" s="3" t="s">
        <v>103</v>
      </c>
      <c r="S23" s="3" t="s">
        <v>33</v>
      </c>
      <c r="T23" s="3" t="s">
        <v>48</v>
      </c>
      <c r="U23" s="3" t="s">
        <v>104</v>
      </c>
      <c r="V23" s="3" t="s">
        <v>30</v>
      </c>
      <c r="W23" s="4" t="n">
        <v>46294.3333333333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42</v>
      </c>
      <c r="D24" s="3" t="s">
        <v>105</v>
      </c>
      <c r="E24" s="3" t="n">
        <v>5</v>
      </c>
      <c r="F24" s="4" t="n">
        <v>46293.8472222222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69</v>
      </c>
      <c r="S24" s="3" t="s">
        <v>27</v>
      </c>
      <c r="T24" s="3" t="s">
        <v>39</v>
      </c>
      <c r="U24" s="3" t="s">
        <v>106</v>
      </c>
      <c r="V24" s="3" t="s">
        <v>107</v>
      </c>
      <c r="W24" s="4" t="n">
        <v>46293.8472222222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46</v>
      </c>
      <c r="D25" s="3" t="s">
        <v>108</v>
      </c>
      <c r="E25" s="3" t="n">
        <v>2</v>
      </c>
      <c r="F25" s="4" t="n">
        <v>46293.8541666667</v>
      </c>
      <c r="G25" s="5" t="n">
        <v>28</v>
      </c>
      <c r="H25" s="5" t="n">
        <v>18.6</v>
      </c>
      <c r="I25" s="5" t="n">
        <v>55.9</v>
      </c>
      <c r="J25" s="5" t="n">
        <v>0</v>
      </c>
      <c r="K25" s="5" t="n">
        <v>37.3</v>
      </c>
      <c r="L25" s="5" t="n">
        <v>4.7</v>
      </c>
      <c r="M25" s="5" t="n">
        <v>0</v>
      </c>
      <c r="N25" s="5" t="n">
        <v>0</v>
      </c>
      <c r="O25" s="5" t="n">
        <v>9.3</v>
      </c>
      <c r="P25" s="5" t="n">
        <v>4.7</v>
      </c>
      <c r="Q25" s="6" t="n">
        <f aca="false">IF(COUNT(G25:P25)=0,"",SUM(G25:P25))</f>
        <v>158.5</v>
      </c>
      <c r="R25" s="3" t="s">
        <v>64</v>
      </c>
      <c r="S25" s="3" t="s">
        <v>33</v>
      </c>
      <c r="T25" s="3" t="s">
        <v>34</v>
      </c>
      <c r="U25" s="3" t="s">
        <v>109</v>
      </c>
      <c r="V25" s="3" t="s">
        <v>62</v>
      </c>
      <c r="W25" s="4" t="n">
        <v>46294.3541666667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36</v>
      </c>
      <c r="D26" s="3" t="s">
        <v>110</v>
      </c>
      <c r="E26" s="3" t="n">
        <v>4</v>
      </c>
      <c r="F26" s="4" t="n">
        <v>46293.8680555556</v>
      </c>
      <c r="G26" s="5" t="n">
        <v>32.9</v>
      </c>
      <c r="H26" s="5" t="n">
        <v>21.9</v>
      </c>
      <c r="I26" s="5" t="n">
        <v>65.8</v>
      </c>
      <c r="J26" s="5" t="n">
        <v>0</v>
      </c>
      <c r="K26" s="5" t="n">
        <v>11</v>
      </c>
      <c r="L26" s="5" t="n">
        <v>0</v>
      </c>
      <c r="M26" s="5" t="n">
        <v>0</v>
      </c>
      <c r="N26" s="5" t="n">
        <v>0</v>
      </c>
      <c r="O26" s="5" t="n">
        <v>8.2</v>
      </c>
      <c r="P26" s="5" t="n">
        <v>0</v>
      </c>
      <c r="Q26" s="6" t="n">
        <f aca="false">IF(COUNT(G26:P26)=0,"",SUM(G26:P26))</f>
        <v>139.8</v>
      </c>
      <c r="R26" s="3" t="s">
        <v>26</v>
      </c>
      <c r="S26" s="3" t="s">
        <v>33</v>
      </c>
      <c r="T26" s="3" t="s">
        <v>34</v>
      </c>
      <c r="U26" s="3" t="s">
        <v>111</v>
      </c>
      <c r="V26" s="3" t="s">
        <v>30</v>
      </c>
      <c r="W26" s="4" t="n">
        <v>46293.9930555556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46</v>
      </c>
      <c r="D27" s="3" t="s">
        <v>112</v>
      </c>
      <c r="E27" s="3" t="n">
        <v>2</v>
      </c>
      <c r="F27" s="4" t="n">
        <v>46293.875</v>
      </c>
      <c r="G27" s="5" t="n">
        <v>18.3</v>
      </c>
      <c r="H27" s="5" t="n">
        <v>12.2</v>
      </c>
      <c r="I27" s="5" t="n">
        <v>36.6</v>
      </c>
      <c r="J27" s="5" t="n">
        <v>15.3</v>
      </c>
      <c r="K27" s="5" t="n">
        <v>0</v>
      </c>
      <c r="L27" s="5" t="n">
        <v>0</v>
      </c>
      <c r="M27" s="5" t="n">
        <v>0</v>
      </c>
      <c r="N27" s="5" t="n">
        <v>30.5</v>
      </c>
      <c r="O27" s="5" t="n">
        <v>6.1</v>
      </c>
      <c r="P27" s="5" t="n">
        <v>0</v>
      </c>
      <c r="Q27" s="6" t="n">
        <f aca="false">IF(COUNT(G27:P27)=0,"",SUM(G27:P27))</f>
        <v>119</v>
      </c>
      <c r="R27" s="3" t="s">
        <v>113</v>
      </c>
      <c r="S27" s="3" t="s">
        <v>33</v>
      </c>
      <c r="T27" s="3" t="s">
        <v>34</v>
      </c>
      <c r="U27" s="3" t="s">
        <v>114</v>
      </c>
      <c r="V27" s="3" t="s">
        <v>30</v>
      </c>
      <c r="W27" s="4" t="n">
        <v>46293.9583333333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115</v>
      </c>
      <c r="E28" s="3" t="n">
        <v>3</v>
      </c>
      <c r="F28" s="4" t="n">
        <v>46293.8888888889</v>
      </c>
      <c r="G28" s="5" t="n">
        <v>2.4</v>
      </c>
      <c r="H28" s="5" t="n">
        <v>1.6</v>
      </c>
      <c r="I28" s="5" t="n">
        <v>4.8</v>
      </c>
      <c r="J28" s="5" t="n">
        <v>0</v>
      </c>
      <c r="K28" s="5" t="n">
        <v>0</v>
      </c>
      <c r="L28" s="5" t="n">
        <v>0.8</v>
      </c>
      <c r="M28" s="5" t="n">
        <v>0.5</v>
      </c>
      <c r="N28" s="5" t="n">
        <v>0</v>
      </c>
      <c r="O28" s="5" t="n">
        <v>0</v>
      </c>
      <c r="P28" s="5" t="n">
        <v>0.3</v>
      </c>
      <c r="Q28" s="6" t="n">
        <f aca="false">IF(COUNT(G28:P28)=0,"",SUM(G28:P28))</f>
        <v>10.4</v>
      </c>
      <c r="R28" s="3" t="s">
        <v>116</v>
      </c>
      <c r="S28" s="3" t="s">
        <v>27</v>
      </c>
      <c r="T28" s="3" t="s">
        <v>28</v>
      </c>
      <c r="U28" s="3" t="s">
        <v>117</v>
      </c>
      <c r="V28" s="3" t="s">
        <v>30</v>
      </c>
      <c r="W28" s="4" t="n">
        <v>46293.8888888889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118</v>
      </c>
      <c r="E29" s="3" t="n">
        <v>4</v>
      </c>
      <c r="F29" s="4" t="n">
        <v>46293.8958333333</v>
      </c>
      <c r="G29" s="5" t="n">
        <v>27.3</v>
      </c>
      <c r="H29" s="5" t="n">
        <v>18.2</v>
      </c>
      <c r="I29" s="5" t="n">
        <v>54.6</v>
      </c>
      <c r="J29" s="5" t="n">
        <v>4.5</v>
      </c>
      <c r="K29" s="5" t="n">
        <v>0</v>
      </c>
      <c r="L29" s="5" t="n">
        <v>0</v>
      </c>
      <c r="M29" s="5" t="n">
        <v>4.5</v>
      </c>
      <c r="N29" s="5" t="n">
        <v>0</v>
      </c>
      <c r="O29" s="5" t="n">
        <v>4.5</v>
      </c>
      <c r="P29" s="5" t="n">
        <v>2.3</v>
      </c>
      <c r="Q29" s="6" t="n">
        <f aca="false">IF(COUNT(G29:P29)=0,"",SUM(G29:P29))</f>
        <v>115.9</v>
      </c>
      <c r="R29" s="3" t="s">
        <v>119</v>
      </c>
      <c r="S29" s="3" t="s">
        <v>33</v>
      </c>
      <c r="T29" s="3" t="s">
        <v>34</v>
      </c>
      <c r="U29" s="3" t="s">
        <v>120</v>
      </c>
      <c r="V29" s="3" t="s">
        <v>62</v>
      </c>
      <c r="W29" s="4" t="n">
        <v>46293.8958333333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42</v>
      </c>
      <c r="D30" s="3" t="s">
        <v>74</v>
      </c>
      <c r="E30" s="3" t="n">
        <v>5</v>
      </c>
      <c r="F30" s="4" t="n">
        <v>46293.9444444445</v>
      </c>
      <c r="G30" s="5" t="n">
        <v>1.5</v>
      </c>
      <c r="H30" s="5" t="n">
        <v>1</v>
      </c>
      <c r="I30" s="5" t="n">
        <v>2.9</v>
      </c>
      <c r="J30" s="5" t="n">
        <v>0.5</v>
      </c>
      <c r="K30" s="5" t="n">
        <v>0.4</v>
      </c>
      <c r="L30" s="5" t="n">
        <v>0.3</v>
      </c>
      <c r="M30" s="5" t="n">
        <v>0</v>
      </c>
      <c r="N30" s="5" t="n">
        <v>0.5</v>
      </c>
      <c r="O30" s="5" t="n">
        <v>0.2</v>
      </c>
      <c r="P30" s="5" t="n">
        <v>0.1</v>
      </c>
      <c r="Q30" s="6" t="n">
        <f aca="false">IF(COUNT(G30:P30)=0,"",SUM(G30:P30))</f>
        <v>7.4</v>
      </c>
      <c r="R30" s="3" t="s">
        <v>116</v>
      </c>
      <c r="S30" s="3" t="s">
        <v>27</v>
      </c>
      <c r="T30" s="3" t="s">
        <v>39</v>
      </c>
      <c r="U30" s="3" t="s">
        <v>121</v>
      </c>
      <c r="V30" s="3" t="s">
        <v>41</v>
      </c>
      <c r="W30" s="4" t="n">
        <v>46293.9861111111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46</v>
      </c>
      <c r="D31" s="3" t="s">
        <v>110</v>
      </c>
      <c r="E31" s="3" t="n">
        <v>2</v>
      </c>
      <c r="F31" s="4" t="n">
        <v>46293.9513888889</v>
      </c>
      <c r="G31" s="5" t="n">
        <v>3</v>
      </c>
      <c r="H31" s="5" t="n">
        <v>2</v>
      </c>
      <c r="I31" s="5" t="n">
        <v>5.9</v>
      </c>
      <c r="J31" s="5" t="n">
        <v>1</v>
      </c>
      <c r="K31" s="5" t="n">
        <v>4</v>
      </c>
      <c r="L31" s="5" t="n">
        <v>0</v>
      </c>
      <c r="M31" s="5" t="n">
        <v>1</v>
      </c>
      <c r="N31" s="5" t="n">
        <v>0</v>
      </c>
      <c r="O31" s="5" t="n">
        <v>0.5</v>
      </c>
      <c r="P31" s="5" t="n">
        <v>0</v>
      </c>
      <c r="Q31" s="6" t="n">
        <f aca="false">IF(COUNT(G31:P31)=0,"",SUM(G31:P31))</f>
        <v>17.4</v>
      </c>
      <c r="R31" s="3" t="s">
        <v>69</v>
      </c>
      <c r="S31" s="3" t="s">
        <v>65</v>
      </c>
      <c r="T31" s="3" t="s">
        <v>66</v>
      </c>
      <c r="U31" s="3" t="s">
        <v>122</v>
      </c>
      <c r="V31" s="3" t="s">
        <v>30</v>
      </c>
      <c r="W31" s="4" t="n">
        <v>46294.2013888889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92</v>
      </c>
      <c r="D32" s="3" t="s">
        <v>95</v>
      </c>
      <c r="E32" s="3" t="n">
        <v>2</v>
      </c>
      <c r="F32" s="4" t="n">
        <v>46293.9513888889</v>
      </c>
      <c r="G32" s="5" t="n">
        <v>1.3</v>
      </c>
      <c r="H32" s="5" t="n">
        <v>0.8</v>
      </c>
      <c r="I32" s="5" t="n">
        <v>2.5</v>
      </c>
      <c r="J32" s="5" t="n">
        <v>0.4</v>
      </c>
      <c r="K32" s="5" t="n">
        <v>0</v>
      </c>
      <c r="L32" s="5" t="n">
        <v>0.6</v>
      </c>
      <c r="M32" s="5" t="n">
        <v>0.8</v>
      </c>
      <c r="N32" s="5" t="n">
        <v>0</v>
      </c>
      <c r="O32" s="5" t="n">
        <v>0.6</v>
      </c>
      <c r="P32" s="5" t="n">
        <v>0</v>
      </c>
      <c r="Q32" s="6" t="n">
        <f aca="false">IF(COUNT(G32:P32)=0,"",SUM(G32:P32))</f>
        <v>7</v>
      </c>
      <c r="R32" s="3" t="s">
        <v>123</v>
      </c>
      <c r="S32" s="3" t="s">
        <v>27</v>
      </c>
      <c r="T32" s="3" t="s">
        <v>39</v>
      </c>
      <c r="U32" s="3" t="s">
        <v>124</v>
      </c>
      <c r="V32" s="3" t="s">
        <v>62</v>
      </c>
      <c r="W32" s="4" t="n">
        <v>46294.4513888889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46</v>
      </c>
      <c r="D33" s="3" t="s">
        <v>125</v>
      </c>
      <c r="E33" s="3" t="n">
        <v>6</v>
      </c>
      <c r="F33" s="4" t="n">
        <v>46293.9583333333</v>
      </c>
      <c r="G33" s="5" t="n">
        <v>3.6</v>
      </c>
      <c r="H33" s="5" t="n">
        <v>2.4</v>
      </c>
      <c r="I33" s="5" t="n">
        <v>7.1</v>
      </c>
      <c r="J33" s="5" t="n">
        <v>1</v>
      </c>
      <c r="K33" s="5" t="n">
        <v>0.8</v>
      </c>
      <c r="L33" s="5" t="n">
        <v>0.2</v>
      </c>
      <c r="M33" s="5" t="n">
        <v>0</v>
      </c>
      <c r="N33" s="5" t="n">
        <v>2</v>
      </c>
      <c r="O33" s="5" t="n">
        <v>0</v>
      </c>
      <c r="P33" s="5" t="n">
        <v>0.2</v>
      </c>
      <c r="Q33" s="6" t="n">
        <f aca="false">IF(COUNT(G33:P33)=0,"",SUM(G33:P33))</f>
        <v>17.3</v>
      </c>
      <c r="R33" s="3" t="s">
        <v>126</v>
      </c>
      <c r="S33" s="3" t="s">
        <v>27</v>
      </c>
      <c r="T33" s="3" t="s">
        <v>39</v>
      </c>
      <c r="U33" s="3" t="s">
        <v>127</v>
      </c>
      <c r="V33" s="3" t="s">
        <v>30</v>
      </c>
      <c r="W33" s="4" t="n">
        <v>46294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128</v>
      </c>
      <c r="E34" s="3" t="n">
        <v>4</v>
      </c>
      <c r="F34" s="4" t="n">
        <v>46293.9583333333</v>
      </c>
      <c r="G34" s="5" t="n">
        <v>25.7</v>
      </c>
      <c r="H34" s="5" t="n">
        <v>17.1</v>
      </c>
      <c r="I34" s="5" t="n">
        <v>51.4</v>
      </c>
      <c r="J34" s="5" t="n">
        <v>4.3</v>
      </c>
      <c r="K34" s="5" t="n">
        <v>17.1</v>
      </c>
      <c r="L34" s="5" t="n">
        <v>2.1</v>
      </c>
      <c r="M34" s="5" t="n">
        <v>4.3</v>
      </c>
      <c r="N34" s="5" t="n">
        <v>0</v>
      </c>
      <c r="O34" s="5" t="n">
        <v>6.4</v>
      </c>
      <c r="P34" s="5" t="n">
        <v>0</v>
      </c>
      <c r="Q34" s="6" t="n">
        <f aca="false">IF(COUNT(G34:P34)=0,"",SUM(G34:P34))</f>
        <v>128.4</v>
      </c>
      <c r="R34" s="3" t="s">
        <v>129</v>
      </c>
      <c r="S34" s="3" t="s">
        <v>33</v>
      </c>
      <c r="T34" s="3" t="s">
        <v>48</v>
      </c>
      <c r="U34" s="3" t="s">
        <v>130</v>
      </c>
      <c r="V34" s="3" t="s">
        <v>41</v>
      </c>
      <c r="W34" s="4" t="n">
        <v>46294.2083333333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131</v>
      </c>
      <c r="E35" s="3" t="n">
        <v>3</v>
      </c>
      <c r="F35" s="4" t="n">
        <v>46293.9791666667</v>
      </c>
      <c r="G35" s="5" t="n">
        <v>3.7</v>
      </c>
      <c r="H35" s="5" t="n">
        <v>2.5</v>
      </c>
      <c r="I35" s="5" t="n">
        <v>7.4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0.4</v>
      </c>
      <c r="Q35" s="6" t="n">
        <f aca="false">IF(COUNT(G35:P35)=0,"",SUM(G35:P35))</f>
        <v>14</v>
      </c>
      <c r="R35" s="3" t="s">
        <v>132</v>
      </c>
      <c r="S35" s="3" t="s">
        <v>27</v>
      </c>
      <c r="T35" s="3" t="s">
        <v>39</v>
      </c>
      <c r="U35" s="3" t="s">
        <v>133</v>
      </c>
      <c r="V35" s="3" t="s">
        <v>30</v>
      </c>
      <c r="W35" s="4" t="n">
        <v>46294.0208333333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134</v>
      </c>
      <c r="E36" s="3" t="n">
        <v>5</v>
      </c>
      <c r="F36" s="4" t="n">
        <v>46293.9930555556</v>
      </c>
      <c r="G36" s="5" t="n">
        <v>28.7</v>
      </c>
      <c r="H36" s="5" t="n">
        <v>19.1</v>
      </c>
      <c r="I36" s="5" t="n">
        <v>57.4</v>
      </c>
      <c r="J36" s="5" t="n">
        <v>0</v>
      </c>
      <c r="K36" s="5" t="n">
        <v>15.3</v>
      </c>
      <c r="L36" s="5" t="n">
        <v>0</v>
      </c>
      <c r="M36" s="5" t="n">
        <v>3.8</v>
      </c>
      <c r="N36" s="5" t="n">
        <v>19.1</v>
      </c>
      <c r="O36" s="5" t="n">
        <v>1.9</v>
      </c>
      <c r="P36" s="5" t="n">
        <v>7.7</v>
      </c>
      <c r="Q36" s="6" t="n">
        <f aca="false">IF(COUNT(G36:P36)=0,"",SUM(G36:P36))</f>
        <v>153</v>
      </c>
      <c r="R36" s="3" t="s">
        <v>135</v>
      </c>
      <c r="S36" s="3" t="s">
        <v>33</v>
      </c>
      <c r="T36" s="3" t="s">
        <v>48</v>
      </c>
      <c r="U36" s="3" t="s">
        <v>136</v>
      </c>
      <c r="V36" s="3" t="s">
        <v>30</v>
      </c>
      <c r="W36" s="4" t="n">
        <v>46294.4930555556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42</v>
      </c>
      <c r="D37" s="3" t="s">
        <v>102</v>
      </c>
      <c r="E37" s="3" t="n">
        <v>6</v>
      </c>
      <c r="F37" s="4" t="n">
        <v>46294.1736111111</v>
      </c>
      <c r="G37" s="5" t="n">
        <v>3.8</v>
      </c>
      <c r="H37" s="5" t="n">
        <v>2.5</v>
      </c>
      <c r="I37" s="5" t="n">
        <v>7.6</v>
      </c>
      <c r="J37" s="5" t="n">
        <v>0</v>
      </c>
      <c r="K37" s="5" t="n">
        <v>0.8</v>
      </c>
      <c r="L37" s="5" t="n">
        <v>0</v>
      </c>
      <c r="M37" s="5" t="n">
        <v>0.4</v>
      </c>
      <c r="N37" s="5" t="n">
        <v>0</v>
      </c>
      <c r="O37" s="5" t="n">
        <v>0.6</v>
      </c>
      <c r="P37" s="5" t="n">
        <v>0</v>
      </c>
      <c r="Q37" s="6" t="n">
        <f aca="false">IF(COUNT(G37:P37)=0,"",SUM(G37:P37))</f>
        <v>15.7</v>
      </c>
      <c r="R37" s="3" t="s">
        <v>113</v>
      </c>
      <c r="S37" s="3" t="s">
        <v>27</v>
      </c>
      <c r="T37" s="3" t="s">
        <v>39</v>
      </c>
      <c r="U37" s="3" t="s">
        <v>137</v>
      </c>
      <c r="V37" s="3" t="s">
        <v>30</v>
      </c>
      <c r="W37" s="4" t="n">
        <v>46294.2986111111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42</v>
      </c>
      <c r="D38" s="3" t="s">
        <v>105</v>
      </c>
      <c r="E38" s="3" t="n">
        <v>5</v>
      </c>
      <c r="F38" s="4" t="n">
        <v>46294.1736111111</v>
      </c>
      <c r="G38" s="5" t="n">
        <v>19</v>
      </c>
      <c r="H38" s="5" t="n">
        <v>12.7</v>
      </c>
      <c r="I38" s="5" t="n">
        <v>38</v>
      </c>
      <c r="J38" s="5" t="n">
        <v>0</v>
      </c>
      <c r="K38" s="5" t="n">
        <v>5.1</v>
      </c>
      <c r="L38" s="5" t="n">
        <v>1.3</v>
      </c>
      <c r="M38" s="5" t="n">
        <v>0</v>
      </c>
      <c r="N38" s="5" t="n">
        <v>0</v>
      </c>
      <c r="O38" s="5" t="n">
        <v>3.8</v>
      </c>
      <c r="P38" s="5" t="n">
        <v>1.3</v>
      </c>
      <c r="Q38" s="6" t="n">
        <f aca="false">IF(COUNT(G38:P38)=0,"",SUM(G38:P38))</f>
        <v>81.2</v>
      </c>
      <c r="R38" s="3" t="s">
        <v>138</v>
      </c>
      <c r="S38" s="3" t="s">
        <v>33</v>
      </c>
      <c r="T38" s="3" t="s">
        <v>34</v>
      </c>
      <c r="U38" s="3" t="s">
        <v>139</v>
      </c>
      <c r="V38" s="3" t="s">
        <v>30</v>
      </c>
      <c r="W38" s="4" t="n">
        <v>46295.2569444445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36</v>
      </c>
      <c r="D39" s="3" t="s">
        <v>77</v>
      </c>
      <c r="E39" s="3" t="n">
        <v>4</v>
      </c>
      <c r="F39" s="4" t="n">
        <v>46294.1805555556</v>
      </c>
      <c r="G39" s="5" t="n">
        <v>1.1</v>
      </c>
      <c r="H39" s="5" t="n">
        <v>0.7</v>
      </c>
      <c r="I39" s="5" t="n">
        <v>2.2</v>
      </c>
      <c r="J39" s="5" t="n">
        <v>0</v>
      </c>
      <c r="K39" s="5" t="n">
        <v>0.7</v>
      </c>
      <c r="L39" s="5" t="n">
        <v>0.3</v>
      </c>
      <c r="M39" s="5" t="n">
        <v>0</v>
      </c>
      <c r="N39" s="5" t="n">
        <v>0</v>
      </c>
      <c r="O39" s="5" t="n">
        <v>0.2</v>
      </c>
      <c r="P39" s="5" t="n">
        <v>0.4</v>
      </c>
      <c r="Q39" s="6" t="n">
        <f aca="false">IF(COUNT(G39:P39)=0,"",SUM(G39:P39))</f>
        <v>5.6</v>
      </c>
      <c r="R39" s="3" t="s">
        <v>140</v>
      </c>
      <c r="S39" s="3" t="s">
        <v>27</v>
      </c>
      <c r="T39" s="3" t="s">
        <v>28</v>
      </c>
      <c r="U39" s="3" t="s">
        <v>141</v>
      </c>
      <c r="V39" s="3" t="s">
        <v>30</v>
      </c>
      <c r="W39" s="4" t="n">
        <v>46294.2222222222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42</v>
      </c>
      <c r="D40" s="3" t="s">
        <v>25</v>
      </c>
      <c r="E40" s="3" t="n">
        <v>3</v>
      </c>
      <c r="F40" s="4" t="n">
        <v>46294.1944444445</v>
      </c>
      <c r="G40" s="5" t="n">
        <v>14.9</v>
      </c>
      <c r="H40" s="5" t="n">
        <v>10</v>
      </c>
      <c r="I40" s="5" t="n">
        <v>29.9</v>
      </c>
      <c r="J40" s="5" t="n">
        <v>8.3</v>
      </c>
      <c r="K40" s="5" t="n">
        <v>0</v>
      </c>
      <c r="L40" s="5" t="n">
        <v>0</v>
      </c>
      <c r="M40" s="5" t="n">
        <v>3.3</v>
      </c>
      <c r="N40" s="5" t="n">
        <v>8.3</v>
      </c>
      <c r="O40" s="5" t="n">
        <v>1.7</v>
      </c>
      <c r="P40" s="5" t="n">
        <v>0</v>
      </c>
      <c r="Q40" s="6" t="n">
        <f aca="false">IF(COUNT(G40:P40)=0,"",SUM(G40:P40))</f>
        <v>76.4</v>
      </c>
      <c r="R40" s="3" t="s">
        <v>113</v>
      </c>
      <c r="S40" s="3" t="s">
        <v>33</v>
      </c>
      <c r="T40" s="3" t="s">
        <v>34</v>
      </c>
      <c r="U40" s="3" t="s">
        <v>142</v>
      </c>
      <c r="V40" s="3" t="s">
        <v>30</v>
      </c>
      <c r="W40" s="4" t="n">
        <v>46295.2777777778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46</v>
      </c>
      <c r="D41" s="3" t="s">
        <v>112</v>
      </c>
      <c r="E41" s="3" t="n">
        <v>2</v>
      </c>
      <c r="F41" s="4" t="n">
        <v>46294.2152777778</v>
      </c>
      <c r="G41" s="5" t="n">
        <v>17.7</v>
      </c>
      <c r="H41" s="5" t="n">
        <v>11.8</v>
      </c>
      <c r="I41" s="5" t="n">
        <v>35.4</v>
      </c>
      <c r="J41" s="5" t="n">
        <v>5.9</v>
      </c>
      <c r="K41" s="5" t="n">
        <v>0</v>
      </c>
      <c r="L41" s="5" t="n">
        <v>0</v>
      </c>
      <c r="M41" s="5" t="n">
        <v>0</v>
      </c>
      <c r="N41" s="5" t="n">
        <v>29.5</v>
      </c>
      <c r="O41" s="5" t="n">
        <v>3</v>
      </c>
      <c r="P41" s="5" t="n">
        <v>0</v>
      </c>
      <c r="Q41" s="6" t="n">
        <f aca="false">IF(COUNT(G41:P41)=0,"",SUM(G41:P41))</f>
        <v>103.3</v>
      </c>
      <c r="R41" s="3" t="s">
        <v>143</v>
      </c>
      <c r="S41" s="3" t="s">
        <v>33</v>
      </c>
      <c r="T41" s="3" t="s">
        <v>48</v>
      </c>
      <c r="U41" s="3" t="s">
        <v>144</v>
      </c>
      <c r="V41" s="3" t="s">
        <v>45</v>
      </c>
      <c r="W41" s="4" t="n">
        <v>46294.4652777778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92</v>
      </c>
      <c r="D42" s="3" t="s">
        <v>95</v>
      </c>
      <c r="E42" s="3" t="n">
        <v>2</v>
      </c>
      <c r="F42" s="4" t="n">
        <v>46294.2152777778</v>
      </c>
      <c r="G42" s="5" t="n">
        <v>12.7</v>
      </c>
      <c r="H42" s="5" t="n">
        <v>8.5</v>
      </c>
      <c r="I42" s="5" t="n">
        <v>25.5</v>
      </c>
      <c r="J42" s="5" t="n">
        <v>10.6</v>
      </c>
      <c r="K42" s="5" t="n">
        <v>8.5</v>
      </c>
      <c r="L42" s="5" t="n">
        <v>6.4</v>
      </c>
      <c r="M42" s="5" t="n">
        <v>0</v>
      </c>
      <c r="N42" s="5" t="n">
        <v>10.6</v>
      </c>
      <c r="O42" s="5" t="n">
        <v>6.4</v>
      </c>
      <c r="P42" s="5" t="n">
        <v>0</v>
      </c>
      <c r="Q42" s="6" t="n">
        <f aca="false">IF(COUNT(G42:P42)=0,"",SUM(G42:P42))</f>
        <v>89.2</v>
      </c>
      <c r="R42" s="3" t="s">
        <v>84</v>
      </c>
      <c r="S42" s="3" t="s">
        <v>33</v>
      </c>
      <c r="T42" s="3" t="s">
        <v>48</v>
      </c>
      <c r="U42" s="3" t="s">
        <v>145</v>
      </c>
      <c r="V42" s="3" t="s">
        <v>30</v>
      </c>
      <c r="W42" s="4" t="n">
        <v>46294.2986111111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68</v>
      </c>
      <c r="E43" s="3" t="n">
        <v>6</v>
      </c>
      <c r="F43" s="4" t="n">
        <v>46294.2361111111</v>
      </c>
      <c r="G43" s="5" t="n">
        <v>17.1</v>
      </c>
      <c r="H43" s="5" t="n">
        <v>11.4</v>
      </c>
      <c r="I43" s="5" t="n">
        <v>34.1</v>
      </c>
      <c r="J43" s="5" t="n">
        <v>0</v>
      </c>
      <c r="K43" s="5" t="n">
        <v>0</v>
      </c>
      <c r="L43" s="5" t="n">
        <v>0.9</v>
      </c>
      <c r="M43" s="5" t="n">
        <v>0</v>
      </c>
      <c r="N43" s="5" t="n">
        <v>4.7</v>
      </c>
      <c r="O43" s="5" t="n">
        <v>1.9</v>
      </c>
      <c r="P43" s="5" t="n">
        <v>0.9</v>
      </c>
      <c r="Q43" s="6" t="n">
        <f aca="false">IF(COUNT(G43:P43)=0,"",SUM(G43:P43))</f>
        <v>71</v>
      </c>
      <c r="R43" s="3" t="s">
        <v>103</v>
      </c>
      <c r="S43" s="3" t="s">
        <v>33</v>
      </c>
      <c r="T43" s="3" t="s">
        <v>48</v>
      </c>
      <c r="U43" s="3" t="s">
        <v>146</v>
      </c>
      <c r="V43" s="3" t="s">
        <v>30</v>
      </c>
      <c r="W43" s="4" t="n">
        <v>46294.3194444445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46</v>
      </c>
      <c r="D44" s="3" t="s">
        <v>59</v>
      </c>
      <c r="E44" s="3" t="n">
        <v>2</v>
      </c>
      <c r="F44" s="4" t="n">
        <v>46294.2569444445</v>
      </c>
      <c r="G44" s="5" t="n">
        <v>14.4</v>
      </c>
      <c r="H44" s="5" t="n">
        <v>9.6</v>
      </c>
      <c r="I44" s="5" t="n">
        <v>28.7</v>
      </c>
      <c r="J44" s="5" t="n">
        <v>4.8</v>
      </c>
      <c r="K44" s="5" t="n">
        <v>28.7</v>
      </c>
      <c r="L44" s="5" t="n">
        <v>0</v>
      </c>
      <c r="M44" s="5" t="n">
        <v>0</v>
      </c>
      <c r="N44" s="5" t="n">
        <v>0</v>
      </c>
      <c r="O44" s="5" t="n">
        <v>4.8</v>
      </c>
      <c r="P44" s="5" t="n">
        <v>2.4</v>
      </c>
      <c r="Q44" s="6" t="n">
        <f aca="false">IF(COUNT(G44:P44)=0,"",SUM(G44:P44))</f>
        <v>93.4</v>
      </c>
      <c r="R44" s="3" t="s">
        <v>147</v>
      </c>
      <c r="S44" s="3" t="s">
        <v>99</v>
      </c>
      <c r="T44" s="3" t="s">
        <v>148</v>
      </c>
      <c r="U44" s="3" t="s">
        <v>149</v>
      </c>
      <c r="V44" s="3" t="s">
        <v>30</v>
      </c>
      <c r="W44" s="4" t="n">
        <v>46294.2569444445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128</v>
      </c>
      <c r="E45" s="3" t="n">
        <v>4</v>
      </c>
      <c r="F45" s="4" t="n">
        <v>46294.2569444445</v>
      </c>
      <c r="G45" s="5" t="n">
        <v>25.4</v>
      </c>
      <c r="H45" s="5" t="n">
        <v>17</v>
      </c>
      <c r="I45" s="5" t="n">
        <v>50.9</v>
      </c>
      <c r="J45" s="5" t="n">
        <v>4.2</v>
      </c>
      <c r="K45" s="5" t="n">
        <v>0</v>
      </c>
      <c r="L45" s="5" t="n">
        <v>0</v>
      </c>
      <c r="M45" s="5" t="n">
        <v>0</v>
      </c>
      <c r="N45" s="5" t="n">
        <v>21.2</v>
      </c>
      <c r="O45" s="5" t="n">
        <v>6.4</v>
      </c>
      <c r="P45" s="5" t="n">
        <v>0</v>
      </c>
      <c r="Q45" s="6" t="n">
        <f aca="false">IF(COUNT(G45:P45)=0,"",SUM(G45:P45))</f>
        <v>125.1</v>
      </c>
      <c r="R45" s="3" t="s">
        <v>64</v>
      </c>
      <c r="S45" s="3" t="s">
        <v>33</v>
      </c>
      <c r="T45" s="3" t="s">
        <v>48</v>
      </c>
      <c r="U45" s="3" t="s">
        <v>150</v>
      </c>
      <c r="V45" s="3" t="s">
        <v>62</v>
      </c>
      <c r="W45" s="4" t="n">
        <v>46295.3402777778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46</v>
      </c>
      <c r="D46" s="3" t="s">
        <v>108</v>
      </c>
      <c r="E46" s="3" t="n">
        <v>2</v>
      </c>
      <c r="F46" s="4" t="n">
        <v>46294.2847222222</v>
      </c>
      <c r="G46" s="5" t="n">
        <v>15.4</v>
      </c>
      <c r="H46" s="5" t="n">
        <v>10.3</v>
      </c>
      <c r="I46" s="5" t="n">
        <v>30.8</v>
      </c>
      <c r="J46" s="5" t="n">
        <v>5.1</v>
      </c>
      <c r="K46" s="5" t="n">
        <v>0</v>
      </c>
      <c r="L46" s="5" t="n">
        <v>7.7</v>
      </c>
      <c r="M46" s="5" t="n">
        <v>0</v>
      </c>
      <c r="N46" s="5" t="n">
        <v>0</v>
      </c>
      <c r="O46" s="5" t="n">
        <v>5.1</v>
      </c>
      <c r="P46" s="5" t="n">
        <v>0</v>
      </c>
      <c r="Q46" s="6" t="n">
        <f aca="false">IF(COUNT(G46:P46)=0,"",SUM(G46:P46))</f>
        <v>74.4</v>
      </c>
      <c r="R46" s="3" t="s">
        <v>38</v>
      </c>
      <c r="S46" s="3" t="s">
        <v>33</v>
      </c>
      <c r="T46" s="3" t="s">
        <v>34</v>
      </c>
      <c r="U46" s="3" t="s">
        <v>151</v>
      </c>
      <c r="V46" s="3" t="s">
        <v>62</v>
      </c>
      <c r="W46" s="4" t="n">
        <v>46294.3263888889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46</v>
      </c>
      <c r="D47" s="3" t="s">
        <v>31</v>
      </c>
      <c r="E47" s="3" t="n">
        <v>2</v>
      </c>
      <c r="F47" s="4" t="n">
        <v>46294.7916666667</v>
      </c>
      <c r="G47" s="5" t="n">
        <v>2.9</v>
      </c>
      <c r="H47" s="5" t="n">
        <v>1.9</v>
      </c>
      <c r="I47" s="5" t="n">
        <v>5.8</v>
      </c>
      <c r="J47" s="5" t="n">
        <v>1</v>
      </c>
      <c r="K47" s="5" t="n">
        <v>1.9</v>
      </c>
      <c r="L47" s="5" t="n">
        <v>0</v>
      </c>
      <c r="M47" s="5" t="n">
        <v>0</v>
      </c>
      <c r="N47" s="5" t="n">
        <v>2.4</v>
      </c>
      <c r="O47" s="5" t="n">
        <v>0.5</v>
      </c>
      <c r="P47" s="5" t="n">
        <v>1</v>
      </c>
      <c r="Q47" s="6" t="n">
        <f aca="false">IF(COUNT(G47:P47)=0,"",SUM(G47:P47))</f>
        <v>17.4</v>
      </c>
      <c r="R47" s="3" t="s">
        <v>152</v>
      </c>
      <c r="S47" s="3" t="s">
        <v>27</v>
      </c>
      <c r="T47" s="3" t="s">
        <v>39</v>
      </c>
      <c r="U47" s="3" t="s">
        <v>153</v>
      </c>
      <c r="V47" s="3" t="s">
        <v>89</v>
      </c>
      <c r="W47" s="4" t="n">
        <v>46294.8333333333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50</v>
      </c>
      <c r="E48" s="3" t="n">
        <v>5</v>
      </c>
      <c r="F48" s="4" t="n">
        <v>46294.7916666667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0</v>
      </c>
      <c r="R48" s="3" t="s">
        <v>43</v>
      </c>
      <c r="S48" s="3" t="s">
        <v>27</v>
      </c>
      <c r="T48" s="3" t="s">
        <v>39</v>
      </c>
      <c r="U48" s="3" t="s">
        <v>154</v>
      </c>
      <c r="V48" s="3" t="s">
        <v>107</v>
      </c>
      <c r="W48" s="4" t="n">
        <v>46295.2916666667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36</v>
      </c>
      <c r="D49" s="3" t="s">
        <v>71</v>
      </c>
      <c r="E49" s="3" t="n">
        <v>2</v>
      </c>
      <c r="F49" s="4" t="n">
        <v>46294.7986111111</v>
      </c>
      <c r="G49" s="5" t="n">
        <v>13.3</v>
      </c>
      <c r="H49" s="5" t="n">
        <v>8.9</v>
      </c>
      <c r="I49" s="5" t="n">
        <v>26.7</v>
      </c>
      <c r="J49" s="5" t="n">
        <v>0</v>
      </c>
      <c r="K49" s="5" t="n">
        <v>0</v>
      </c>
      <c r="L49" s="5" t="n">
        <v>2.2</v>
      </c>
      <c r="M49" s="5" t="n">
        <v>0</v>
      </c>
      <c r="N49" s="5" t="n">
        <v>11.1</v>
      </c>
      <c r="O49" s="5" t="n">
        <v>6.7</v>
      </c>
      <c r="P49" s="5" t="n">
        <v>2.2</v>
      </c>
      <c r="Q49" s="6" t="n">
        <f aca="false">IF(COUNT(G49:P49)=0,"",SUM(G49:P49))</f>
        <v>71.1</v>
      </c>
      <c r="R49" s="3" t="s">
        <v>147</v>
      </c>
      <c r="S49" s="3" t="s">
        <v>33</v>
      </c>
      <c r="T49" s="3" t="s">
        <v>48</v>
      </c>
      <c r="U49" s="3" t="s">
        <v>155</v>
      </c>
      <c r="V49" s="3" t="s">
        <v>30</v>
      </c>
      <c r="W49" s="4" t="n">
        <v>46294.9236111111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36</v>
      </c>
      <c r="D50" s="3" t="s">
        <v>37</v>
      </c>
      <c r="E50" s="3" t="n">
        <v>5</v>
      </c>
      <c r="F50" s="4" t="n">
        <v>46294.8055555556</v>
      </c>
      <c r="G50" s="5" t="n">
        <v>3.6</v>
      </c>
      <c r="H50" s="5" t="n">
        <v>2.4</v>
      </c>
      <c r="I50" s="5" t="n">
        <v>7.2</v>
      </c>
      <c r="J50" s="5" t="n">
        <v>0</v>
      </c>
      <c r="K50" s="5" t="n">
        <v>0</v>
      </c>
      <c r="L50" s="5" t="n">
        <v>0.2</v>
      </c>
      <c r="M50" s="5" t="n">
        <v>1</v>
      </c>
      <c r="N50" s="5" t="n">
        <v>2.4</v>
      </c>
      <c r="O50" s="5" t="n">
        <v>0.7</v>
      </c>
      <c r="P50" s="5" t="n">
        <v>0.5</v>
      </c>
      <c r="Q50" s="6" t="n">
        <f aca="false">IF(COUNT(G50:P50)=0,"",SUM(G50:P50))</f>
        <v>18</v>
      </c>
      <c r="R50" s="3" t="s">
        <v>156</v>
      </c>
      <c r="S50" s="3" t="s">
        <v>27</v>
      </c>
      <c r="T50" s="3" t="s">
        <v>28</v>
      </c>
      <c r="U50" s="3" t="s">
        <v>157</v>
      </c>
      <c r="V50" s="3" t="s">
        <v>30</v>
      </c>
      <c r="W50" s="4" t="n">
        <v>46295.0555555556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131</v>
      </c>
      <c r="E51" s="3" t="n">
        <v>3</v>
      </c>
      <c r="F51" s="4" t="n">
        <v>46294.8055555556</v>
      </c>
      <c r="G51" s="5" t="n">
        <v>2.4</v>
      </c>
      <c r="H51" s="5" t="n">
        <v>1.6</v>
      </c>
      <c r="I51" s="5" t="n">
        <v>4.7</v>
      </c>
      <c r="J51" s="5" t="n">
        <v>0</v>
      </c>
      <c r="K51" s="5" t="n">
        <v>2.1</v>
      </c>
      <c r="L51" s="5" t="n">
        <v>0</v>
      </c>
      <c r="M51" s="5" t="n">
        <v>1</v>
      </c>
      <c r="N51" s="5" t="n">
        <v>2.6</v>
      </c>
      <c r="O51" s="5" t="n">
        <v>0.3</v>
      </c>
      <c r="P51" s="5" t="n">
        <v>0.5</v>
      </c>
      <c r="Q51" s="6" t="n">
        <f aca="false">IF(COUNT(G51:P51)=0,"",SUM(G51:P51))</f>
        <v>15.2</v>
      </c>
      <c r="R51" s="3" t="s">
        <v>158</v>
      </c>
      <c r="S51" s="3" t="s">
        <v>65</v>
      </c>
      <c r="T51" s="3" t="s">
        <v>66</v>
      </c>
      <c r="U51" s="3" t="s">
        <v>159</v>
      </c>
      <c r="V51" s="3" t="s">
        <v>30</v>
      </c>
      <c r="W51" s="4" t="n">
        <v>46295.8888888889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42</v>
      </c>
      <c r="D52" s="3" t="s">
        <v>74</v>
      </c>
      <c r="E52" s="3" t="n">
        <v>5</v>
      </c>
      <c r="F52" s="4" t="n">
        <v>46294.8194444445</v>
      </c>
      <c r="G52" s="5" t="n">
        <v>2.2</v>
      </c>
      <c r="H52" s="5" t="n">
        <v>1.4</v>
      </c>
      <c r="I52" s="5" t="n">
        <v>4.3</v>
      </c>
      <c r="J52" s="5" t="n">
        <v>0.7</v>
      </c>
      <c r="K52" s="5" t="n">
        <v>1.1</v>
      </c>
      <c r="L52" s="5" t="n">
        <v>0.1</v>
      </c>
      <c r="M52" s="5" t="n">
        <v>0</v>
      </c>
      <c r="N52" s="5" t="n">
        <v>0.7</v>
      </c>
      <c r="O52" s="5" t="n">
        <v>0.4</v>
      </c>
      <c r="P52" s="5" t="n">
        <v>0</v>
      </c>
      <c r="Q52" s="6" t="n">
        <f aca="false">IF(COUNT(G52:P52)=0,"",SUM(G52:P52))</f>
        <v>10.9</v>
      </c>
      <c r="R52" s="3" t="s">
        <v>160</v>
      </c>
      <c r="S52" s="3" t="s">
        <v>27</v>
      </c>
      <c r="T52" s="3" t="s">
        <v>39</v>
      </c>
      <c r="U52" s="3" t="s">
        <v>161</v>
      </c>
      <c r="V52" s="3" t="s">
        <v>30</v>
      </c>
      <c r="W52" s="4" t="n">
        <v>46295.3194444445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25</v>
      </c>
      <c r="E53" s="3" t="n">
        <v>3</v>
      </c>
      <c r="F53" s="4" t="n">
        <v>46294.8333333333</v>
      </c>
      <c r="G53" s="5" t="n">
        <v>13.9</v>
      </c>
      <c r="H53" s="5" t="n">
        <v>9.3</v>
      </c>
      <c r="I53" s="5" t="n">
        <v>27.8</v>
      </c>
      <c r="J53" s="5" t="n">
        <v>0</v>
      </c>
      <c r="K53" s="5" t="n">
        <v>0</v>
      </c>
      <c r="L53" s="5" t="n">
        <v>0</v>
      </c>
      <c r="M53" s="5" t="n">
        <v>6.2</v>
      </c>
      <c r="N53" s="5" t="n">
        <v>0</v>
      </c>
      <c r="O53" s="5" t="n">
        <v>0</v>
      </c>
      <c r="P53" s="5" t="n">
        <v>3.1</v>
      </c>
      <c r="Q53" s="6" t="n">
        <f aca="false">IF(COUNT(G53:P53)=0,"",SUM(G53:P53))</f>
        <v>60.3</v>
      </c>
      <c r="R53" s="3" t="s">
        <v>162</v>
      </c>
      <c r="S53" s="3" t="s">
        <v>33</v>
      </c>
      <c r="T53" s="3" t="s">
        <v>48</v>
      </c>
      <c r="U53" s="3" t="s">
        <v>163</v>
      </c>
      <c r="V53" s="3" t="s">
        <v>30</v>
      </c>
      <c r="W53" s="4" t="n">
        <v>46294.8333333333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92</v>
      </c>
      <c r="D54" s="3" t="s">
        <v>93</v>
      </c>
      <c r="E54" s="3" t="n">
        <v>3</v>
      </c>
      <c r="F54" s="4" t="n">
        <v>46294.8472222222</v>
      </c>
      <c r="G54" s="5" t="n">
        <v>4.7</v>
      </c>
      <c r="H54" s="5" t="n">
        <v>3.1</v>
      </c>
      <c r="I54" s="5" t="n">
        <v>9.4</v>
      </c>
      <c r="J54" s="5" t="n">
        <v>0</v>
      </c>
      <c r="K54" s="5" t="n">
        <v>4.2</v>
      </c>
      <c r="L54" s="5" t="n">
        <v>1.6</v>
      </c>
      <c r="M54" s="5" t="n">
        <v>0</v>
      </c>
      <c r="N54" s="5" t="n">
        <v>2.6</v>
      </c>
      <c r="O54" s="5" t="n">
        <v>0</v>
      </c>
      <c r="P54" s="5" t="n">
        <v>0</v>
      </c>
      <c r="Q54" s="6" t="n">
        <f aca="false">IF(COUNT(G54:P54)=0,"",SUM(G54:P54))</f>
        <v>25.6</v>
      </c>
      <c r="R54" s="3" t="s">
        <v>164</v>
      </c>
      <c r="S54" s="3" t="s">
        <v>65</v>
      </c>
      <c r="T54" s="3" t="s">
        <v>66</v>
      </c>
      <c r="U54" s="3" t="s">
        <v>165</v>
      </c>
      <c r="V54" s="3" t="s">
        <v>30</v>
      </c>
      <c r="W54" s="4" t="n">
        <v>46295.0972222222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115</v>
      </c>
      <c r="E55" s="3" t="n">
        <v>3</v>
      </c>
      <c r="F55" s="4" t="n">
        <v>46294.8680555556</v>
      </c>
      <c r="G55" s="5" t="n">
        <v>10.1</v>
      </c>
      <c r="H55" s="5" t="n">
        <v>6.7</v>
      </c>
      <c r="I55" s="5" t="n">
        <v>20.2</v>
      </c>
      <c r="J55" s="5" t="n">
        <v>0</v>
      </c>
      <c r="K55" s="5" t="n">
        <v>13.5</v>
      </c>
      <c r="L55" s="5" t="n">
        <v>3.4</v>
      </c>
      <c r="M55" s="5" t="n">
        <v>2.2</v>
      </c>
      <c r="N55" s="5" t="n">
        <v>11.2</v>
      </c>
      <c r="O55" s="5" t="n">
        <v>3.4</v>
      </c>
      <c r="P55" s="5" t="n">
        <v>0</v>
      </c>
      <c r="Q55" s="6" t="n">
        <f aca="false">IF(COUNT(G55:P55)=0,"",SUM(G55:P55))</f>
        <v>70.7</v>
      </c>
      <c r="R55" s="3" t="s">
        <v>166</v>
      </c>
      <c r="S55" s="3" t="s">
        <v>33</v>
      </c>
      <c r="T55" s="3" t="s">
        <v>48</v>
      </c>
      <c r="U55" s="3" t="s">
        <v>167</v>
      </c>
      <c r="V55" s="3" t="s">
        <v>30</v>
      </c>
      <c r="W55" s="4" t="n">
        <v>46295.1180555556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42</v>
      </c>
      <c r="D56" s="3" t="s">
        <v>37</v>
      </c>
      <c r="E56" s="3" t="n">
        <v>6</v>
      </c>
      <c r="F56" s="4" t="n">
        <v>46294.875</v>
      </c>
      <c r="G56" s="5" t="n">
        <v>45</v>
      </c>
      <c r="H56" s="5" t="n">
        <v>30</v>
      </c>
      <c r="I56" s="5" t="n">
        <v>90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12.5</v>
      </c>
      <c r="O56" s="5" t="n">
        <v>2.5</v>
      </c>
      <c r="P56" s="5" t="n">
        <v>0</v>
      </c>
      <c r="Q56" s="6" t="n">
        <f aca="false">IF(COUNT(G56:P56)=0,"",SUM(G56:P56))</f>
        <v>180</v>
      </c>
      <c r="R56" s="3" t="s">
        <v>84</v>
      </c>
      <c r="S56" s="3" t="s">
        <v>33</v>
      </c>
      <c r="T56" s="3" t="s">
        <v>48</v>
      </c>
      <c r="U56" s="3" t="s">
        <v>168</v>
      </c>
      <c r="V56" s="3" t="s">
        <v>30</v>
      </c>
      <c r="W56" s="4" t="n">
        <v>46295.125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31</v>
      </c>
      <c r="E57" s="3" t="n">
        <v>4</v>
      </c>
      <c r="F57" s="4" t="n">
        <v>46294.8888888889</v>
      </c>
      <c r="G57" s="5" t="n">
        <v>22</v>
      </c>
      <c r="H57" s="5" t="n">
        <v>14.6</v>
      </c>
      <c r="I57" s="5" t="n">
        <v>43.9</v>
      </c>
      <c r="J57" s="5" t="n">
        <v>0</v>
      </c>
      <c r="K57" s="5" t="n">
        <v>22</v>
      </c>
      <c r="L57" s="5" t="n">
        <v>0</v>
      </c>
      <c r="M57" s="5" t="n">
        <v>3.7</v>
      </c>
      <c r="N57" s="5" t="n">
        <v>18.3</v>
      </c>
      <c r="O57" s="5" t="n">
        <v>5.5</v>
      </c>
      <c r="P57" s="5" t="n">
        <v>0</v>
      </c>
      <c r="Q57" s="6" t="n">
        <f aca="false">IF(COUNT(G57:P57)=0,"",SUM(G57:P57))</f>
        <v>130</v>
      </c>
      <c r="R57" s="3" t="s">
        <v>169</v>
      </c>
      <c r="S57" s="3" t="s">
        <v>33</v>
      </c>
      <c r="T57" s="3" t="s">
        <v>48</v>
      </c>
      <c r="U57" s="3" t="s">
        <v>170</v>
      </c>
      <c r="V57" s="3" t="s">
        <v>45</v>
      </c>
      <c r="W57" s="4" t="n">
        <v>46294.9305555556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134</v>
      </c>
      <c r="E58" s="3" t="n">
        <v>5</v>
      </c>
      <c r="F58" s="4" t="n">
        <v>46294.8958333333</v>
      </c>
      <c r="G58" s="5" t="n">
        <v>2.5</v>
      </c>
      <c r="H58" s="5" t="n">
        <v>1.7</v>
      </c>
      <c r="I58" s="5" t="n">
        <v>5</v>
      </c>
      <c r="J58" s="5" t="n">
        <v>0</v>
      </c>
      <c r="K58" s="5" t="n">
        <v>1.3</v>
      </c>
      <c r="L58" s="5" t="n">
        <v>0.2</v>
      </c>
      <c r="M58" s="5" t="n">
        <v>0</v>
      </c>
      <c r="N58" s="5" t="n">
        <v>0.8</v>
      </c>
      <c r="O58" s="5" t="n">
        <v>0.3</v>
      </c>
      <c r="P58" s="5" t="n">
        <v>0</v>
      </c>
      <c r="Q58" s="6" t="n">
        <f aca="false">IF(COUNT(G58:P58)=0,"",SUM(G58:P58))</f>
        <v>11.8</v>
      </c>
      <c r="R58" s="3" t="s">
        <v>57</v>
      </c>
      <c r="S58" s="3" t="s">
        <v>27</v>
      </c>
      <c r="T58" s="3" t="s">
        <v>28</v>
      </c>
      <c r="U58" s="3" t="s">
        <v>171</v>
      </c>
      <c r="V58" s="3" t="s">
        <v>30</v>
      </c>
      <c r="W58" s="4" t="n">
        <v>46295.9791666667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46</v>
      </c>
      <c r="D59" s="3" t="s">
        <v>74</v>
      </c>
      <c r="E59" s="3" t="n">
        <v>2</v>
      </c>
      <c r="F59" s="4" t="n">
        <v>46294.9236111111</v>
      </c>
      <c r="G59" s="5" t="n">
        <v>29</v>
      </c>
      <c r="H59" s="5" t="n">
        <v>19.4</v>
      </c>
      <c r="I59" s="5" t="n">
        <v>58.1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14.5</v>
      </c>
      <c r="P59" s="5" t="n">
        <v>19.4</v>
      </c>
      <c r="Q59" s="6" t="n">
        <f aca="false">IF(COUNT(G59:P59)=0,"",SUM(G59:P59))</f>
        <v>140.4</v>
      </c>
      <c r="R59" s="3" t="s">
        <v>172</v>
      </c>
      <c r="S59" s="3" t="s">
        <v>33</v>
      </c>
      <c r="T59" s="3" t="s">
        <v>48</v>
      </c>
      <c r="U59" s="3" t="s">
        <v>173</v>
      </c>
      <c r="V59" s="3" t="s">
        <v>89</v>
      </c>
      <c r="W59" s="4" t="n">
        <v>46294.9236111111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118</v>
      </c>
      <c r="E60" s="3" t="n">
        <v>4</v>
      </c>
      <c r="F60" s="4" t="n">
        <v>46294.9444444445</v>
      </c>
      <c r="G60" s="5" t="n">
        <v>4.6</v>
      </c>
      <c r="H60" s="5" t="n">
        <v>3.1</v>
      </c>
      <c r="I60" s="5" t="n">
        <v>9.2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1.9</v>
      </c>
      <c r="O60" s="5" t="n">
        <v>0</v>
      </c>
      <c r="P60" s="5" t="n">
        <v>0</v>
      </c>
      <c r="Q60" s="6" t="n">
        <f aca="false">IF(COUNT(G60:P60)=0,"",SUM(G60:P60))</f>
        <v>18.8</v>
      </c>
      <c r="R60" s="3" t="s">
        <v>174</v>
      </c>
      <c r="S60" s="3" t="s">
        <v>27</v>
      </c>
      <c r="T60" s="3" t="s">
        <v>39</v>
      </c>
      <c r="U60" s="3" t="s">
        <v>175</v>
      </c>
      <c r="V60" s="3" t="s">
        <v>45</v>
      </c>
      <c r="W60" s="4" t="n">
        <v>46295.1944444445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46</v>
      </c>
      <c r="D61" s="3" t="s">
        <v>110</v>
      </c>
      <c r="E61" s="3" t="n">
        <v>2</v>
      </c>
      <c r="F61" s="4" t="n">
        <v>46294.9513888889</v>
      </c>
      <c r="G61" s="5" t="n">
        <v>1.7</v>
      </c>
      <c r="H61" s="5" t="n">
        <v>1.1</v>
      </c>
      <c r="I61" s="5" t="n">
        <v>3.4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0.6</v>
      </c>
      <c r="P61" s="5" t="n">
        <v>0.6</v>
      </c>
      <c r="Q61" s="6" t="n">
        <f aca="false">IF(COUNT(G61:P61)=0,"",SUM(G61:P61))</f>
        <v>7.4</v>
      </c>
      <c r="R61" s="3" t="s">
        <v>176</v>
      </c>
      <c r="S61" s="3" t="s">
        <v>27</v>
      </c>
      <c r="T61" s="3" t="s">
        <v>28</v>
      </c>
      <c r="U61" s="3" t="s">
        <v>177</v>
      </c>
      <c r="V61" s="3" t="s">
        <v>30</v>
      </c>
      <c r="W61" s="4" t="n">
        <v>46295.0763888889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42</v>
      </c>
      <c r="D62" s="3" t="s">
        <v>63</v>
      </c>
      <c r="E62" s="3" t="n">
        <v>4</v>
      </c>
      <c r="F62" s="4" t="n">
        <v>46294.9513888889</v>
      </c>
      <c r="G62" s="5" t="n">
        <v>22.1</v>
      </c>
      <c r="H62" s="5" t="n">
        <v>14.8</v>
      </c>
      <c r="I62" s="5" t="n">
        <v>44.3</v>
      </c>
      <c r="J62" s="5" t="n">
        <v>0</v>
      </c>
      <c r="K62" s="5" t="n">
        <v>14.8</v>
      </c>
      <c r="L62" s="5" t="n">
        <v>0</v>
      </c>
      <c r="M62" s="5" t="n">
        <v>0</v>
      </c>
      <c r="N62" s="5" t="n">
        <v>0</v>
      </c>
      <c r="O62" s="5" t="n">
        <v>5.5</v>
      </c>
      <c r="P62" s="5" t="n">
        <v>0</v>
      </c>
      <c r="Q62" s="6" t="n">
        <f aca="false">IF(COUNT(G62:P62)=0,"",SUM(G62:P62))</f>
        <v>101.5</v>
      </c>
      <c r="R62" s="3" t="s">
        <v>143</v>
      </c>
      <c r="S62" s="3" t="s">
        <v>33</v>
      </c>
      <c r="T62" s="3" t="s">
        <v>34</v>
      </c>
      <c r="U62" s="3" t="s">
        <v>178</v>
      </c>
      <c r="V62" s="3" t="s">
        <v>30</v>
      </c>
      <c r="W62" s="4" t="n">
        <v>46295.4513888889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46</v>
      </c>
      <c r="D63" s="3" t="s">
        <v>56</v>
      </c>
      <c r="E63" s="3" t="n">
        <v>6</v>
      </c>
      <c r="F63" s="4" t="n">
        <v>46294.9583333333</v>
      </c>
      <c r="G63" s="5" t="n">
        <v>3.6</v>
      </c>
      <c r="H63" s="5" t="n">
        <v>2.4</v>
      </c>
      <c r="I63" s="5" t="n">
        <v>7.2</v>
      </c>
      <c r="J63" s="5" t="n">
        <v>0</v>
      </c>
      <c r="K63" s="5" t="n">
        <v>2.4</v>
      </c>
      <c r="L63" s="5" t="n">
        <v>0.6</v>
      </c>
      <c r="M63" s="5" t="n">
        <v>0.4</v>
      </c>
      <c r="N63" s="5" t="n">
        <v>1</v>
      </c>
      <c r="O63" s="5" t="n">
        <v>0.4</v>
      </c>
      <c r="P63" s="5" t="n">
        <v>0</v>
      </c>
      <c r="Q63" s="6" t="n">
        <f aca="false">IF(COUNT(G63:P63)=0,"",SUM(G63:P63))</f>
        <v>18</v>
      </c>
      <c r="R63" s="3" t="s">
        <v>72</v>
      </c>
      <c r="S63" s="3" t="s">
        <v>27</v>
      </c>
      <c r="T63" s="3" t="s">
        <v>28</v>
      </c>
      <c r="U63" s="3" t="s">
        <v>179</v>
      </c>
      <c r="V63" s="3" t="s">
        <v>41</v>
      </c>
      <c r="W63" s="4" t="n">
        <v>46295.0416666667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42</v>
      </c>
      <c r="D64" s="3" t="s">
        <v>80</v>
      </c>
      <c r="E64" s="3" t="n">
        <v>3</v>
      </c>
      <c r="F64" s="4" t="n">
        <v>46294.9722222222</v>
      </c>
      <c r="G64" s="5" t="n">
        <v>3</v>
      </c>
      <c r="H64" s="5" t="n">
        <v>2</v>
      </c>
      <c r="I64" s="5" t="n">
        <v>5.9</v>
      </c>
      <c r="J64" s="5" t="n">
        <v>0</v>
      </c>
      <c r="K64" s="5" t="n">
        <v>0</v>
      </c>
      <c r="L64" s="5" t="n">
        <v>0</v>
      </c>
      <c r="M64" s="5" t="n">
        <v>0.7</v>
      </c>
      <c r="N64" s="5" t="n">
        <v>3.3</v>
      </c>
      <c r="O64" s="5" t="n">
        <v>0.3</v>
      </c>
      <c r="P64" s="5" t="n">
        <v>0</v>
      </c>
      <c r="Q64" s="6" t="n">
        <f aca="false">IF(COUNT(G64:P64)=0,"",SUM(G64:P64))</f>
        <v>15.2</v>
      </c>
      <c r="R64" s="3" t="s">
        <v>180</v>
      </c>
      <c r="S64" s="3" t="s">
        <v>27</v>
      </c>
      <c r="T64" s="3" t="s">
        <v>39</v>
      </c>
      <c r="U64" s="3" t="s">
        <v>181</v>
      </c>
      <c r="V64" s="3" t="s">
        <v>41</v>
      </c>
      <c r="W64" s="4" t="n">
        <v>46295.0555555556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36</v>
      </c>
      <c r="D65" s="3" t="s">
        <v>95</v>
      </c>
      <c r="E65" s="3" t="n">
        <v>5</v>
      </c>
      <c r="F65" s="4" t="n">
        <v>46294.9791666667</v>
      </c>
      <c r="G65" s="5" t="n">
        <v>4.3</v>
      </c>
      <c r="H65" s="5" t="n">
        <v>2.9</v>
      </c>
      <c r="I65" s="5" t="n">
        <v>8.6</v>
      </c>
      <c r="J65" s="5" t="n">
        <v>0</v>
      </c>
      <c r="K65" s="5" t="n">
        <v>0</v>
      </c>
      <c r="L65" s="5" t="n">
        <v>0</v>
      </c>
      <c r="M65" s="5" t="n">
        <v>1.1</v>
      </c>
      <c r="N65" s="5" t="n">
        <v>0</v>
      </c>
      <c r="O65" s="5" t="n">
        <v>0</v>
      </c>
      <c r="P65" s="5" t="n">
        <v>0.6</v>
      </c>
      <c r="Q65" s="6" t="n">
        <f aca="false">IF(COUNT(G65:P65)=0,"",SUM(G65:P65))</f>
        <v>17.5</v>
      </c>
      <c r="R65" s="3" t="s">
        <v>96</v>
      </c>
      <c r="S65" s="3" t="s">
        <v>27</v>
      </c>
      <c r="T65" s="3" t="s">
        <v>39</v>
      </c>
      <c r="U65" s="3" t="s">
        <v>182</v>
      </c>
      <c r="V65" s="3" t="s">
        <v>30</v>
      </c>
      <c r="W65" s="4" t="n">
        <v>46294.9791666667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42</v>
      </c>
      <c r="D66" s="3" t="s">
        <v>63</v>
      </c>
      <c r="E66" s="3" t="n">
        <v>4</v>
      </c>
      <c r="F66" s="4" t="n">
        <v>46295.1805555556</v>
      </c>
      <c r="G66" s="5" t="n">
        <v>5.8</v>
      </c>
      <c r="H66" s="5" t="n">
        <v>3.8</v>
      </c>
      <c r="I66" s="5" t="n">
        <v>11.5</v>
      </c>
      <c r="J66" s="5" t="n">
        <v>0</v>
      </c>
      <c r="K66" s="5" t="n">
        <v>3.8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1</v>
      </c>
      <c r="Q66" s="6" t="n">
        <f aca="false">IF(COUNT(G66:P66)=0,"",SUM(G66:P66))</f>
        <v>25.9</v>
      </c>
      <c r="R66" s="3" t="s">
        <v>183</v>
      </c>
      <c r="S66" s="3" t="s">
        <v>65</v>
      </c>
      <c r="T66" s="3" t="s">
        <v>66</v>
      </c>
      <c r="U66" s="3" t="s">
        <v>184</v>
      </c>
      <c r="V66" s="3" t="s">
        <v>30</v>
      </c>
      <c r="W66" s="4" t="n">
        <v>46295.2222222222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92</v>
      </c>
      <c r="D67" s="3" t="s">
        <v>95</v>
      </c>
      <c r="E67" s="3" t="n">
        <v>2</v>
      </c>
      <c r="F67" s="4" t="n">
        <v>46295.1805555556</v>
      </c>
      <c r="G67" s="5" t="n">
        <v>3.9</v>
      </c>
      <c r="H67" s="5" t="n">
        <v>2.6</v>
      </c>
      <c r="I67" s="5" t="n">
        <v>7.8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6.5</v>
      </c>
      <c r="O67" s="5" t="n">
        <v>0</v>
      </c>
      <c r="P67" s="5" t="n">
        <v>0.6</v>
      </c>
      <c r="Q67" s="6" t="n">
        <f aca="false">IF(COUNT(G67:P67)=0,"",SUM(G67:P67))</f>
        <v>21.4</v>
      </c>
      <c r="R67" s="3" t="s">
        <v>185</v>
      </c>
      <c r="S67" s="3" t="s">
        <v>65</v>
      </c>
      <c r="T67" s="3" t="s">
        <v>66</v>
      </c>
      <c r="U67" s="3" t="s">
        <v>186</v>
      </c>
      <c r="V67" s="3" t="s">
        <v>41</v>
      </c>
      <c r="W67" s="4" t="n">
        <v>46295.1805555556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31</v>
      </c>
      <c r="E68" s="3" t="n">
        <v>4</v>
      </c>
      <c r="F68" s="4" t="n">
        <v>46295.1805555556</v>
      </c>
      <c r="G68" s="5" t="n">
        <v>4.7</v>
      </c>
      <c r="H68" s="5" t="n">
        <v>3.1</v>
      </c>
      <c r="I68" s="5" t="n">
        <v>9.3</v>
      </c>
      <c r="J68" s="5" t="n">
        <v>1.9</v>
      </c>
      <c r="K68" s="5" t="n">
        <v>1.6</v>
      </c>
      <c r="L68" s="5" t="n">
        <v>0.4</v>
      </c>
      <c r="M68" s="5" t="n">
        <v>0</v>
      </c>
      <c r="N68" s="5" t="n">
        <v>1.9</v>
      </c>
      <c r="O68" s="5" t="n">
        <v>1.2</v>
      </c>
      <c r="P68" s="5" t="n">
        <v>0.8</v>
      </c>
      <c r="Q68" s="6" t="n">
        <f aca="false">IF(COUNT(G68:P68)=0,"",SUM(G68:P68))</f>
        <v>24.9</v>
      </c>
      <c r="R68" s="3" t="s">
        <v>187</v>
      </c>
      <c r="S68" s="3" t="s">
        <v>65</v>
      </c>
      <c r="T68" s="3" t="s">
        <v>66</v>
      </c>
      <c r="U68" s="3" t="s">
        <v>188</v>
      </c>
      <c r="V68" s="3" t="s">
        <v>62</v>
      </c>
      <c r="W68" s="4" t="n">
        <v>46295.4305555556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46</v>
      </c>
      <c r="D69" s="3" t="s">
        <v>31</v>
      </c>
      <c r="E69" s="3" t="n">
        <v>2</v>
      </c>
      <c r="F69" s="4" t="n">
        <v>46295.1944444445</v>
      </c>
      <c r="G69" s="5" t="n">
        <v>16.3</v>
      </c>
      <c r="H69" s="5" t="n">
        <v>10.8</v>
      </c>
      <c r="I69" s="5" t="n">
        <v>32.5</v>
      </c>
      <c r="J69" s="5" t="n">
        <v>0</v>
      </c>
      <c r="K69" s="5" t="n">
        <v>0</v>
      </c>
      <c r="L69" s="5" t="n">
        <v>0</v>
      </c>
      <c r="M69" s="5" t="n">
        <v>5.4</v>
      </c>
      <c r="N69" s="5" t="n">
        <v>0</v>
      </c>
      <c r="O69" s="5" t="n">
        <v>0</v>
      </c>
      <c r="P69" s="5" t="n">
        <v>10.8</v>
      </c>
      <c r="Q69" s="6" t="n">
        <f aca="false">IF(COUNT(G69:P69)=0,"",SUM(G69:P69))</f>
        <v>75.8</v>
      </c>
      <c r="R69" s="3" t="s">
        <v>64</v>
      </c>
      <c r="S69" s="3" t="s">
        <v>33</v>
      </c>
      <c r="T69" s="3" t="s">
        <v>48</v>
      </c>
      <c r="U69" s="3" t="s">
        <v>189</v>
      </c>
      <c r="V69" s="3" t="s">
        <v>30</v>
      </c>
      <c r="W69" s="4" t="n">
        <v>46295.3194444445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83</v>
      </c>
      <c r="E70" s="3" t="n">
        <v>2</v>
      </c>
      <c r="F70" s="4" t="n">
        <v>46295.1944444445</v>
      </c>
      <c r="G70" s="5" t="n">
        <v>16.3</v>
      </c>
      <c r="H70" s="5" t="n">
        <v>10.9</v>
      </c>
      <c r="I70" s="5" t="n">
        <v>32.6</v>
      </c>
      <c r="J70" s="5" t="n">
        <v>0</v>
      </c>
      <c r="K70" s="5" t="n">
        <v>32.6</v>
      </c>
      <c r="L70" s="5" t="n">
        <v>8.1</v>
      </c>
      <c r="M70" s="5" t="n">
        <v>10.9</v>
      </c>
      <c r="N70" s="5" t="n">
        <v>13.6</v>
      </c>
      <c r="O70" s="5" t="n">
        <v>0</v>
      </c>
      <c r="P70" s="5" t="n">
        <v>0</v>
      </c>
      <c r="Q70" s="6" t="n">
        <f aca="false">IF(COUNT(G70:P70)=0,"",SUM(G70:P70))</f>
        <v>125</v>
      </c>
      <c r="R70" s="3" t="s">
        <v>190</v>
      </c>
      <c r="S70" s="3" t="s">
        <v>33</v>
      </c>
      <c r="T70" s="3" t="s">
        <v>48</v>
      </c>
      <c r="U70" s="3" t="s">
        <v>191</v>
      </c>
      <c r="V70" s="3" t="s">
        <v>30</v>
      </c>
      <c r="W70" s="4" t="n">
        <v>46295.2777777778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46</v>
      </c>
      <c r="D71" s="3" t="s">
        <v>53</v>
      </c>
      <c r="E71" s="3" t="n">
        <v>3</v>
      </c>
      <c r="F71" s="4" t="n">
        <v>46295.2708333333</v>
      </c>
      <c r="G71" s="5" t="n">
        <v>3.6</v>
      </c>
      <c r="H71" s="5" t="n">
        <v>2.4</v>
      </c>
      <c r="I71" s="5" t="n">
        <v>7.2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4</v>
      </c>
      <c r="O71" s="5" t="n">
        <v>0</v>
      </c>
      <c r="P71" s="5" t="n">
        <v>0.8</v>
      </c>
      <c r="Q71" s="6" t="n">
        <f aca="false">IF(COUNT(G71:P71)=0,"",SUM(G71:P71))</f>
        <v>18</v>
      </c>
      <c r="R71" s="3" t="s">
        <v>192</v>
      </c>
      <c r="S71" s="3" t="s">
        <v>27</v>
      </c>
      <c r="T71" s="3" t="s">
        <v>28</v>
      </c>
      <c r="U71" s="3" t="s">
        <v>193</v>
      </c>
      <c r="V71" s="3" t="s">
        <v>30</v>
      </c>
      <c r="W71" s="4" t="n">
        <v>46296.3541666667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46</v>
      </c>
      <c r="D72" s="3" t="s">
        <v>112</v>
      </c>
      <c r="E72" s="3" t="n">
        <v>2</v>
      </c>
      <c r="F72" s="4" t="n">
        <v>46295.2777777778</v>
      </c>
      <c r="G72" s="5" t="n">
        <v>17.5</v>
      </c>
      <c r="H72" s="5" t="n">
        <v>11.7</v>
      </c>
      <c r="I72" s="5" t="n">
        <v>35</v>
      </c>
      <c r="J72" s="5" t="n">
        <v>5.8</v>
      </c>
      <c r="K72" s="5" t="n">
        <v>35</v>
      </c>
      <c r="L72" s="5" t="n">
        <v>0</v>
      </c>
      <c r="M72" s="5" t="n">
        <v>5.8</v>
      </c>
      <c r="N72" s="5" t="n">
        <v>0</v>
      </c>
      <c r="O72" s="5" t="n">
        <v>5.8</v>
      </c>
      <c r="P72" s="5" t="n">
        <v>11.7</v>
      </c>
      <c r="Q72" s="6" t="n">
        <f aca="false">IF(COUNT(G72:P72)=0,"",SUM(G72:P72))</f>
        <v>128.3</v>
      </c>
      <c r="R72" s="3" t="s">
        <v>96</v>
      </c>
      <c r="S72" s="3" t="s">
        <v>33</v>
      </c>
      <c r="T72" s="3" t="s">
        <v>34</v>
      </c>
      <c r="U72" s="3" t="s">
        <v>194</v>
      </c>
      <c r="V72" s="3" t="s">
        <v>62</v>
      </c>
      <c r="W72" s="4" t="n">
        <v>46295.3611111111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118</v>
      </c>
      <c r="E73" s="3" t="n">
        <v>4</v>
      </c>
      <c r="F73" s="4" t="n">
        <v>46295.2847222222</v>
      </c>
      <c r="G73" s="5" t="n">
        <v>15.4</v>
      </c>
      <c r="H73" s="5" t="n">
        <v>10.3</v>
      </c>
      <c r="I73" s="5" t="n">
        <v>30.9</v>
      </c>
      <c r="J73" s="5" t="n">
        <v>0</v>
      </c>
      <c r="K73" s="5" t="n">
        <v>5.1</v>
      </c>
      <c r="L73" s="5" t="n">
        <v>3.9</v>
      </c>
      <c r="M73" s="5" t="n">
        <v>0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65.6</v>
      </c>
      <c r="R73" s="3" t="s">
        <v>26</v>
      </c>
      <c r="S73" s="3" t="s">
        <v>33</v>
      </c>
      <c r="T73" s="3" t="s">
        <v>48</v>
      </c>
      <c r="U73" s="3" t="s">
        <v>195</v>
      </c>
      <c r="V73" s="3" t="s">
        <v>62</v>
      </c>
      <c r="W73" s="4" t="n">
        <v>46295.3263888889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36</v>
      </c>
      <c r="D74" s="3" t="s">
        <v>71</v>
      </c>
      <c r="E74" s="3" t="n">
        <v>2</v>
      </c>
      <c r="F74" s="4" t="n">
        <v>46295.7916666667</v>
      </c>
      <c r="G74" s="5" t="n">
        <v>2.2</v>
      </c>
      <c r="H74" s="5" t="n">
        <v>1.4</v>
      </c>
      <c r="I74" s="5" t="n">
        <v>4.3</v>
      </c>
      <c r="J74" s="5" t="n">
        <v>0.7</v>
      </c>
      <c r="K74" s="5" t="n">
        <v>1.4</v>
      </c>
      <c r="L74" s="5" t="n">
        <v>0</v>
      </c>
      <c r="M74" s="5" t="n">
        <v>0</v>
      </c>
      <c r="N74" s="5" t="n">
        <v>1.8</v>
      </c>
      <c r="O74" s="5" t="n">
        <v>1.1</v>
      </c>
      <c r="P74" s="5" t="n">
        <v>1.4</v>
      </c>
      <c r="Q74" s="6" t="n">
        <f aca="false">IF(COUNT(G74:P74)=0,"",SUM(G74:P74))</f>
        <v>14.3</v>
      </c>
      <c r="R74" s="3" t="s">
        <v>196</v>
      </c>
      <c r="S74" s="3" t="s">
        <v>27</v>
      </c>
      <c r="T74" s="3" t="s">
        <v>39</v>
      </c>
      <c r="U74" s="3" t="s">
        <v>197</v>
      </c>
      <c r="V74" s="3" t="s">
        <v>41</v>
      </c>
      <c r="W74" s="4" t="n">
        <v>46296.2916666667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46</v>
      </c>
      <c r="D75" s="3" t="s">
        <v>56</v>
      </c>
      <c r="E75" s="3" t="n">
        <v>6</v>
      </c>
      <c r="F75" s="4" t="n">
        <v>46295.7986111111</v>
      </c>
      <c r="G75" s="5" t="n">
        <v>3.2</v>
      </c>
      <c r="H75" s="5" t="n">
        <v>2.1</v>
      </c>
      <c r="I75" s="5" t="n">
        <v>6.4</v>
      </c>
      <c r="J75" s="5" t="n">
        <v>0</v>
      </c>
      <c r="K75" s="5" t="n">
        <v>0</v>
      </c>
      <c r="L75" s="5" t="n">
        <v>0.2</v>
      </c>
      <c r="M75" s="5" t="n">
        <v>0</v>
      </c>
      <c r="N75" s="5" t="n">
        <v>1.8</v>
      </c>
      <c r="O75" s="5" t="n">
        <v>0</v>
      </c>
      <c r="P75" s="5" t="n">
        <v>0</v>
      </c>
      <c r="Q75" s="6" t="n">
        <f aca="false">IF(COUNT(G75:P75)=0,"",SUM(G75:P75))</f>
        <v>13.7</v>
      </c>
      <c r="R75" s="3" t="s">
        <v>192</v>
      </c>
      <c r="S75" s="3" t="s">
        <v>27</v>
      </c>
      <c r="T75" s="3" t="s">
        <v>28</v>
      </c>
      <c r="U75" s="3" t="s">
        <v>198</v>
      </c>
      <c r="V75" s="3" t="s">
        <v>30</v>
      </c>
      <c r="W75" s="4" t="n">
        <v>46295.8402777778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42</v>
      </c>
      <c r="D76" s="3" t="s">
        <v>80</v>
      </c>
      <c r="E76" s="3" t="n">
        <v>3</v>
      </c>
      <c r="F76" s="4" t="n">
        <v>46295.8263888889</v>
      </c>
      <c r="G76" s="5" t="n">
        <v>4.3</v>
      </c>
      <c r="H76" s="5" t="n">
        <v>2.8</v>
      </c>
      <c r="I76" s="5" t="n">
        <v>8.5</v>
      </c>
      <c r="J76" s="5" t="n">
        <v>0</v>
      </c>
      <c r="K76" s="5" t="n">
        <v>0</v>
      </c>
      <c r="L76" s="5" t="n">
        <v>1.4</v>
      </c>
      <c r="M76" s="5" t="n">
        <v>1.9</v>
      </c>
      <c r="N76" s="5" t="n">
        <v>4.7</v>
      </c>
      <c r="O76" s="5" t="n">
        <v>0.9</v>
      </c>
      <c r="P76" s="5" t="n">
        <v>1.9</v>
      </c>
      <c r="Q76" s="6" t="n">
        <f aca="false">IF(COUNT(G76:P76)=0,"",SUM(G76:P76))</f>
        <v>26.4</v>
      </c>
      <c r="R76" s="3" t="s">
        <v>113</v>
      </c>
      <c r="S76" s="3" t="s">
        <v>65</v>
      </c>
      <c r="T76" s="3" t="s">
        <v>66</v>
      </c>
      <c r="U76" s="3" t="s">
        <v>199</v>
      </c>
      <c r="V76" s="3" t="s">
        <v>30</v>
      </c>
      <c r="W76" s="4" t="n">
        <v>46295.8263888889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42</v>
      </c>
      <c r="D77" s="3" t="s">
        <v>74</v>
      </c>
      <c r="E77" s="3" t="n">
        <v>5</v>
      </c>
      <c r="F77" s="4" t="n">
        <v>46295.8263888889</v>
      </c>
      <c r="G77" s="5" t="n">
        <v>35.9</v>
      </c>
      <c r="H77" s="5" t="n">
        <v>23.9</v>
      </c>
      <c r="I77" s="5" t="n">
        <v>71.8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2.4</v>
      </c>
      <c r="Q77" s="6" t="n">
        <f aca="false">IF(COUNT(G77:P77)=0,"",SUM(G77:P77))</f>
        <v>134</v>
      </c>
      <c r="R77" s="3" t="s">
        <v>60</v>
      </c>
      <c r="S77" s="3" t="s">
        <v>33</v>
      </c>
      <c r="T77" s="3" t="s">
        <v>48</v>
      </c>
      <c r="U77" s="3" t="s">
        <v>200</v>
      </c>
      <c r="V77" s="3" t="s">
        <v>30</v>
      </c>
      <c r="W77" s="4" t="n">
        <v>46295.9513888889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134</v>
      </c>
      <c r="E78" s="3" t="n">
        <v>5</v>
      </c>
      <c r="F78" s="4" t="n">
        <v>46295.8263888889</v>
      </c>
      <c r="G78" s="5" t="n">
        <v>3</v>
      </c>
      <c r="H78" s="5" t="n">
        <v>2</v>
      </c>
      <c r="I78" s="5" t="n">
        <v>6</v>
      </c>
      <c r="J78" s="5" t="n">
        <v>0.4</v>
      </c>
      <c r="K78" s="5" t="n">
        <v>0.8</v>
      </c>
      <c r="L78" s="5" t="n">
        <v>0</v>
      </c>
      <c r="M78" s="5" t="n">
        <v>0</v>
      </c>
      <c r="N78" s="5" t="n">
        <v>2</v>
      </c>
      <c r="O78" s="5" t="n">
        <v>0.6</v>
      </c>
      <c r="P78" s="5" t="n">
        <v>0</v>
      </c>
      <c r="Q78" s="6" t="n">
        <f aca="false">IF(COUNT(G78:P78)=0,"",SUM(G78:P78))</f>
        <v>14.8</v>
      </c>
      <c r="R78" s="3" t="s">
        <v>201</v>
      </c>
      <c r="S78" s="3" t="s">
        <v>27</v>
      </c>
      <c r="T78" s="3" t="s">
        <v>28</v>
      </c>
      <c r="U78" s="3" t="s">
        <v>202</v>
      </c>
      <c r="V78" s="3" t="s">
        <v>30</v>
      </c>
      <c r="W78" s="4" t="n">
        <v>46296.9097222222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25</v>
      </c>
      <c r="E79" s="3" t="n">
        <v>3</v>
      </c>
      <c r="F79" s="4" t="n">
        <v>46295.8333333333</v>
      </c>
      <c r="G79" s="5" t="n">
        <v>1.1</v>
      </c>
      <c r="H79" s="5" t="n">
        <v>0.8</v>
      </c>
      <c r="I79" s="5" t="n">
        <v>2.3</v>
      </c>
      <c r="J79" s="5" t="n">
        <v>0.3</v>
      </c>
      <c r="K79" s="5" t="n">
        <v>1</v>
      </c>
      <c r="L79" s="5" t="n">
        <v>0</v>
      </c>
      <c r="M79" s="5" t="n">
        <v>0.3</v>
      </c>
      <c r="N79" s="5" t="n">
        <v>0</v>
      </c>
      <c r="O79" s="5" t="n">
        <v>0.1</v>
      </c>
      <c r="P79" s="5" t="n">
        <v>0.1</v>
      </c>
      <c r="Q79" s="6" t="n">
        <f aca="false">IF(COUNT(G79:P79)=0,"",SUM(G79:P79))</f>
        <v>6</v>
      </c>
      <c r="R79" s="3" t="s">
        <v>172</v>
      </c>
      <c r="S79" s="3" t="s">
        <v>27</v>
      </c>
      <c r="T79" s="3" t="s">
        <v>39</v>
      </c>
      <c r="U79" s="3" t="s">
        <v>203</v>
      </c>
      <c r="V79" s="3" t="s">
        <v>41</v>
      </c>
      <c r="W79" s="4" t="n">
        <v>46295.9166666667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36</v>
      </c>
      <c r="D80" s="3" t="s">
        <v>110</v>
      </c>
      <c r="E80" s="3" t="n">
        <v>4</v>
      </c>
      <c r="F80" s="4" t="n">
        <v>46295.8541666667</v>
      </c>
      <c r="G80" s="5" t="n">
        <v>28.3</v>
      </c>
      <c r="H80" s="5" t="n">
        <v>18.9</v>
      </c>
      <c r="I80" s="5" t="n">
        <v>56.7</v>
      </c>
      <c r="J80" s="5" t="n">
        <v>0</v>
      </c>
      <c r="K80" s="5" t="n">
        <v>18.9</v>
      </c>
      <c r="L80" s="5" t="n">
        <v>0</v>
      </c>
      <c r="M80" s="5" t="n">
        <v>0</v>
      </c>
      <c r="N80" s="5" t="n">
        <v>0</v>
      </c>
      <c r="O80" s="5" t="n">
        <v>4.7</v>
      </c>
      <c r="P80" s="5" t="n">
        <v>2.4</v>
      </c>
      <c r="Q80" s="6" t="n">
        <f aca="false">IF(COUNT(G80:P80)=0,"",SUM(G80:P80))</f>
        <v>129.9</v>
      </c>
      <c r="R80" s="3" t="s">
        <v>47</v>
      </c>
      <c r="S80" s="3" t="s">
        <v>33</v>
      </c>
      <c r="T80" s="3" t="s">
        <v>48</v>
      </c>
      <c r="U80" s="3" t="s">
        <v>204</v>
      </c>
      <c r="V80" s="3" t="s">
        <v>41</v>
      </c>
      <c r="W80" s="4" t="n">
        <v>46295.8541666667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36</v>
      </c>
      <c r="D81" s="3" t="s">
        <v>77</v>
      </c>
      <c r="E81" s="3" t="n">
        <v>4</v>
      </c>
      <c r="F81" s="4" t="n">
        <v>46295.8541666667</v>
      </c>
      <c r="G81" s="5" t="n">
        <v>4.6</v>
      </c>
      <c r="H81" s="5" t="n">
        <v>3.1</v>
      </c>
      <c r="I81" s="5" t="n">
        <v>9.2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0.4</v>
      </c>
      <c r="P81" s="5" t="n">
        <v>1.5</v>
      </c>
      <c r="Q81" s="6" t="n">
        <f aca="false">IF(COUNT(G81:P81)=0,"",SUM(G81:P81))</f>
        <v>18.8</v>
      </c>
      <c r="R81" s="3" t="s">
        <v>43</v>
      </c>
      <c r="S81" s="3" t="s">
        <v>27</v>
      </c>
      <c r="T81" s="3" t="s">
        <v>39</v>
      </c>
      <c r="U81" s="3" t="s">
        <v>205</v>
      </c>
      <c r="V81" s="3" t="s">
        <v>89</v>
      </c>
      <c r="W81" s="4" t="n">
        <v>46296.9375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36</v>
      </c>
      <c r="D82" s="3" t="s">
        <v>37</v>
      </c>
      <c r="E82" s="3" t="n">
        <v>5</v>
      </c>
      <c r="F82" s="4" t="n">
        <v>46295.875</v>
      </c>
      <c r="G82" s="5" t="n">
        <v>1.5</v>
      </c>
      <c r="H82" s="5" t="n">
        <v>1</v>
      </c>
      <c r="I82" s="5" t="n">
        <v>3</v>
      </c>
      <c r="J82" s="5" t="n">
        <v>0</v>
      </c>
      <c r="K82" s="5" t="n">
        <v>0.4</v>
      </c>
      <c r="L82" s="5" t="n">
        <v>0</v>
      </c>
      <c r="M82" s="5" t="n">
        <v>0.4</v>
      </c>
      <c r="N82" s="5" t="n">
        <v>0</v>
      </c>
      <c r="O82" s="5" t="n">
        <v>0.1</v>
      </c>
      <c r="P82" s="5" t="n">
        <v>0.1</v>
      </c>
      <c r="Q82" s="6" t="n">
        <f aca="false">IF(COUNT(G82:P82)=0,"",SUM(G82:P82))</f>
        <v>6.5</v>
      </c>
      <c r="R82" s="3" t="s">
        <v>206</v>
      </c>
      <c r="S82" s="3" t="s">
        <v>27</v>
      </c>
      <c r="T82" s="3" t="s">
        <v>39</v>
      </c>
      <c r="U82" s="3" t="s">
        <v>207</v>
      </c>
      <c r="V82" s="3" t="s">
        <v>30</v>
      </c>
      <c r="W82" s="4" t="n">
        <v>46296.125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42</v>
      </c>
      <c r="D83" s="3" t="s">
        <v>105</v>
      </c>
      <c r="E83" s="3" t="n">
        <v>5</v>
      </c>
      <c r="F83" s="4" t="n">
        <v>46295.875</v>
      </c>
      <c r="G83" s="5" t="n">
        <v>53.7</v>
      </c>
      <c r="H83" s="5" t="n">
        <v>35.8</v>
      </c>
      <c r="I83" s="5" t="n">
        <v>107.3</v>
      </c>
      <c r="J83" s="5" t="n">
        <v>0</v>
      </c>
      <c r="K83" s="5" t="n">
        <v>42.9</v>
      </c>
      <c r="L83" s="5" t="n">
        <v>0</v>
      </c>
      <c r="M83" s="5" t="n">
        <v>0</v>
      </c>
      <c r="N83" s="5" t="n">
        <v>0</v>
      </c>
      <c r="O83" s="5" t="n">
        <v>10.7</v>
      </c>
      <c r="P83" s="5" t="n">
        <v>0</v>
      </c>
      <c r="Q83" s="6" t="n">
        <f aca="false">IF(COUNT(G83:P83)=0,"",SUM(G83:P83))</f>
        <v>250.4</v>
      </c>
      <c r="R83" s="3" t="s">
        <v>208</v>
      </c>
      <c r="S83" s="3" t="s">
        <v>99</v>
      </c>
      <c r="T83" s="3" t="s">
        <v>148</v>
      </c>
      <c r="U83" s="3" t="s">
        <v>209</v>
      </c>
      <c r="V83" s="3" t="s">
        <v>30</v>
      </c>
      <c r="W83" s="4" t="n">
        <v>46295.875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46</v>
      </c>
      <c r="D84" s="3" t="s">
        <v>108</v>
      </c>
      <c r="E84" s="3" t="n">
        <v>2</v>
      </c>
      <c r="F84" s="4" t="n">
        <v>46295.8819444445</v>
      </c>
      <c r="G84" s="5" t="n">
        <v>2.6</v>
      </c>
      <c r="H84" s="5" t="n">
        <v>1.7</v>
      </c>
      <c r="I84" s="5" t="n">
        <v>5.2</v>
      </c>
      <c r="J84" s="5" t="n">
        <v>0.9</v>
      </c>
      <c r="K84" s="5" t="n">
        <v>0</v>
      </c>
      <c r="L84" s="5" t="n">
        <v>0</v>
      </c>
      <c r="M84" s="5" t="n">
        <v>0</v>
      </c>
      <c r="N84" s="5" t="n">
        <v>2.2</v>
      </c>
      <c r="O84" s="5" t="n">
        <v>0.4</v>
      </c>
      <c r="P84" s="5" t="n">
        <v>0</v>
      </c>
      <c r="Q84" s="6" t="n">
        <f aca="false">IF(COUNT(G84:P84)=0,"",SUM(G84:P84))</f>
        <v>13</v>
      </c>
      <c r="R84" s="3" t="s">
        <v>135</v>
      </c>
      <c r="S84" s="3" t="s">
        <v>27</v>
      </c>
      <c r="T84" s="3" t="s">
        <v>39</v>
      </c>
      <c r="U84" s="3" t="s">
        <v>210</v>
      </c>
      <c r="V84" s="3" t="s">
        <v>30</v>
      </c>
      <c r="W84" s="4" t="n">
        <v>46296.9652777778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42</v>
      </c>
      <c r="D85" s="3" t="s">
        <v>102</v>
      </c>
      <c r="E85" s="3" t="n">
        <v>6</v>
      </c>
      <c r="F85" s="4" t="n">
        <v>46295.8888888889</v>
      </c>
      <c r="G85" s="5" t="n">
        <v>4.9</v>
      </c>
      <c r="H85" s="5" t="n">
        <v>3.3</v>
      </c>
      <c r="I85" s="5" t="n">
        <v>9.9</v>
      </c>
      <c r="J85" s="5" t="n">
        <v>1.4</v>
      </c>
      <c r="K85" s="5" t="n">
        <v>1.1</v>
      </c>
      <c r="L85" s="5" t="n">
        <v>0</v>
      </c>
      <c r="M85" s="5" t="n">
        <v>0</v>
      </c>
      <c r="N85" s="5" t="n">
        <v>0</v>
      </c>
      <c r="O85" s="5" t="n">
        <v>0.3</v>
      </c>
      <c r="P85" s="5" t="n">
        <v>0</v>
      </c>
      <c r="Q85" s="6" t="n">
        <f aca="false">IF(COUNT(G85:P85)=0,"",SUM(G85:P85))</f>
        <v>20.9</v>
      </c>
      <c r="R85" s="3" t="s">
        <v>211</v>
      </c>
      <c r="S85" s="3" t="s">
        <v>65</v>
      </c>
      <c r="T85" s="3" t="s">
        <v>66</v>
      </c>
      <c r="U85" s="3" t="s">
        <v>212</v>
      </c>
      <c r="V85" s="3" t="s">
        <v>89</v>
      </c>
      <c r="W85" s="4" t="n">
        <v>46295.9722222222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46</v>
      </c>
      <c r="D86" s="3" t="s">
        <v>125</v>
      </c>
      <c r="E86" s="3" t="n">
        <v>6</v>
      </c>
      <c r="F86" s="4" t="n">
        <v>46295.8958333333</v>
      </c>
      <c r="G86" s="5" t="n">
        <v>3.4</v>
      </c>
      <c r="H86" s="5" t="n">
        <v>2.3</v>
      </c>
      <c r="I86" s="5" t="n">
        <v>6.9</v>
      </c>
      <c r="J86" s="5" t="n">
        <v>0.4</v>
      </c>
      <c r="K86" s="5" t="n">
        <v>1.5</v>
      </c>
      <c r="L86" s="5" t="n">
        <v>0</v>
      </c>
      <c r="M86" s="5" t="n">
        <v>0</v>
      </c>
      <c r="N86" s="5" t="n">
        <v>1.9</v>
      </c>
      <c r="O86" s="5" t="n">
        <v>0.6</v>
      </c>
      <c r="P86" s="5" t="n">
        <v>0.4</v>
      </c>
      <c r="Q86" s="6" t="n">
        <f aca="false">IF(COUNT(G86:P86)=0,"",SUM(G86:P86))</f>
        <v>17.4</v>
      </c>
      <c r="R86" s="3" t="s">
        <v>69</v>
      </c>
      <c r="S86" s="3" t="s">
        <v>27</v>
      </c>
      <c r="T86" s="3" t="s">
        <v>39</v>
      </c>
      <c r="U86" s="3" t="s">
        <v>213</v>
      </c>
      <c r="V86" s="3" t="s">
        <v>30</v>
      </c>
      <c r="W86" s="4" t="n">
        <v>46296.1458333333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42</v>
      </c>
      <c r="D87" s="3" t="s">
        <v>95</v>
      </c>
      <c r="E87" s="3" t="n">
        <v>2</v>
      </c>
      <c r="F87" s="4" t="n">
        <v>46295.8958333333</v>
      </c>
      <c r="G87" s="5" t="n">
        <v>12</v>
      </c>
      <c r="H87" s="5" t="n">
        <v>8</v>
      </c>
      <c r="I87" s="5" t="n">
        <v>23.9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10</v>
      </c>
      <c r="O87" s="5" t="n">
        <v>2</v>
      </c>
      <c r="P87" s="5" t="n">
        <v>8</v>
      </c>
      <c r="Q87" s="6" t="n">
        <f aca="false">IF(COUNT(G87:P87)=0,"",SUM(G87:P87))</f>
        <v>63.9</v>
      </c>
      <c r="R87" s="3" t="s">
        <v>64</v>
      </c>
      <c r="S87" s="3" t="s">
        <v>33</v>
      </c>
      <c r="T87" s="3" t="s">
        <v>48</v>
      </c>
      <c r="U87" s="3" t="s">
        <v>214</v>
      </c>
      <c r="V87" s="3" t="s">
        <v>62</v>
      </c>
      <c r="W87" s="4" t="n">
        <v>46296.9791666667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42</v>
      </c>
      <c r="D88" s="3" t="s">
        <v>86</v>
      </c>
      <c r="E88" s="3" t="n">
        <v>6</v>
      </c>
      <c r="F88" s="4" t="n">
        <v>46295.9375</v>
      </c>
      <c r="G88" s="5" t="n">
        <v>24.8</v>
      </c>
      <c r="H88" s="5" t="n">
        <v>16.5</v>
      </c>
      <c r="I88" s="5" t="n">
        <v>49.6</v>
      </c>
      <c r="J88" s="5" t="n">
        <v>6.9</v>
      </c>
      <c r="K88" s="5" t="n">
        <v>11</v>
      </c>
      <c r="L88" s="5" t="n">
        <v>0</v>
      </c>
      <c r="M88" s="5" t="n">
        <v>2.8</v>
      </c>
      <c r="N88" s="5" t="n">
        <v>0</v>
      </c>
      <c r="O88" s="5" t="n">
        <v>4.1</v>
      </c>
      <c r="P88" s="5" t="n">
        <v>1.4</v>
      </c>
      <c r="Q88" s="6" t="n">
        <f aca="false">IF(COUNT(G88:P88)=0,"",SUM(G88:P88))</f>
        <v>117.1</v>
      </c>
      <c r="R88" s="3" t="s">
        <v>215</v>
      </c>
      <c r="S88" s="3" t="s">
        <v>33</v>
      </c>
      <c r="T88" s="3" t="s">
        <v>34</v>
      </c>
      <c r="U88" s="3" t="s">
        <v>216</v>
      </c>
      <c r="V88" s="3" t="s">
        <v>30</v>
      </c>
      <c r="W88" s="4" t="n">
        <v>46296.4375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92</v>
      </c>
      <c r="D89" s="3" t="s">
        <v>93</v>
      </c>
      <c r="E89" s="3" t="n">
        <v>3</v>
      </c>
      <c r="F89" s="4" t="n">
        <v>46295.9583333333</v>
      </c>
      <c r="G89" s="5" t="n">
        <v>1.9</v>
      </c>
      <c r="H89" s="5" t="n">
        <v>1.3</v>
      </c>
      <c r="I89" s="5" t="n">
        <v>3.9</v>
      </c>
      <c r="J89" s="5" t="n">
        <v>0</v>
      </c>
      <c r="K89" s="5" t="n">
        <v>1.7</v>
      </c>
      <c r="L89" s="5" t="n">
        <v>0</v>
      </c>
      <c r="M89" s="5" t="n">
        <v>0</v>
      </c>
      <c r="N89" s="5" t="n">
        <v>0</v>
      </c>
      <c r="O89" s="5" t="n">
        <v>0.6</v>
      </c>
      <c r="P89" s="5" t="n">
        <v>0</v>
      </c>
      <c r="Q89" s="6" t="n">
        <f aca="false">IF(COUNT(G89:P89)=0,"",SUM(G89:P89))</f>
        <v>9.4</v>
      </c>
      <c r="R89" s="3" t="s">
        <v>158</v>
      </c>
      <c r="S89" s="3" t="s">
        <v>27</v>
      </c>
      <c r="T89" s="3" t="s">
        <v>39</v>
      </c>
      <c r="U89" s="3" t="s">
        <v>217</v>
      </c>
      <c r="V89" s="3" t="s">
        <v>30</v>
      </c>
      <c r="W89" s="4" t="n">
        <v>46296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24</v>
      </c>
      <c r="D90" s="3" t="s">
        <v>68</v>
      </c>
      <c r="E90" s="3" t="n">
        <v>6</v>
      </c>
      <c r="F90" s="4" t="n">
        <v>46295.9722222222</v>
      </c>
      <c r="G90" s="5" t="n">
        <v>22.5</v>
      </c>
      <c r="H90" s="5" t="n">
        <v>15</v>
      </c>
      <c r="I90" s="5" t="n">
        <v>45</v>
      </c>
      <c r="J90" s="5" t="n">
        <v>0</v>
      </c>
      <c r="K90" s="5" t="n">
        <v>0</v>
      </c>
      <c r="L90" s="5" t="n">
        <v>0</v>
      </c>
      <c r="M90" s="5" t="n">
        <v>5</v>
      </c>
      <c r="N90" s="5" t="n">
        <v>12.5</v>
      </c>
      <c r="O90" s="5" t="n">
        <v>3.8</v>
      </c>
      <c r="P90" s="5" t="n">
        <v>0</v>
      </c>
      <c r="Q90" s="6" t="n">
        <f aca="false">IF(COUNT(G90:P90)=0,"",SUM(G90:P90))</f>
        <v>103.8</v>
      </c>
      <c r="R90" s="3" t="s">
        <v>57</v>
      </c>
      <c r="S90" s="3" t="s">
        <v>99</v>
      </c>
      <c r="T90" s="3" t="s">
        <v>148</v>
      </c>
      <c r="U90" s="3" t="s">
        <v>218</v>
      </c>
      <c r="V90" s="3" t="s">
        <v>30</v>
      </c>
      <c r="W90" s="4" t="n">
        <v>46296.4722222222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128</v>
      </c>
      <c r="E91" s="3" t="n">
        <v>4</v>
      </c>
      <c r="F91" s="4" t="n">
        <v>46295.9722222222</v>
      </c>
      <c r="G91" s="5" t="n">
        <v>23.7</v>
      </c>
      <c r="H91" s="5" t="n">
        <v>15.8</v>
      </c>
      <c r="I91" s="5" t="n">
        <v>47.4</v>
      </c>
      <c r="J91" s="5" t="n">
        <v>9.9</v>
      </c>
      <c r="K91" s="5" t="n">
        <v>23.7</v>
      </c>
      <c r="L91" s="5" t="n">
        <v>2</v>
      </c>
      <c r="M91" s="5" t="n">
        <v>0</v>
      </c>
      <c r="N91" s="5" t="n">
        <v>0</v>
      </c>
      <c r="O91" s="5" t="n">
        <v>5.9</v>
      </c>
      <c r="P91" s="5" t="n">
        <v>4</v>
      </c>
      <c r="Q91" s="6" t="n">
        <f aca="false">IF(COUNT(G91:P91)=0,"",SUM(G91:P91))</f>
        <v>132.4</v>
      </c>
      <c r="R91" s="3" t="s">
        <v>219</v>
      </c>
      <c r="S91" s="3" t="s">
        <v>99</v>
      </c>
      <c r="T91" s="3" t="s">
        <v>100</v>
      </c>
      <c r="U91" s="3" t="s">
        <v>220</v>
      </c>
      <c r="V91" s="3" t="s">
        <v>30</v>
      </c>
      <c r="W91" s="4" t="n">
        <v>46295.9722222222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50</v>
      </c>
      <c r="E92" s="3" t="n">
        <v>5</v>
      </c>
      <c r="F92" s="4" t="n">
        <v>46295.9791666667</v>
      </c>
      <c r="G92" s="5" t="n">
        <v>1.5</v>
      </c>
      <c r="H92" s="5" t="n">
        <v>1</v>
      </c>
      <c r="I92" s="5" t="n">
        <v>3</v>
      </c>
      <c r="J92" s="5" t="n">
        <v>0</v>
      </c>
      <c r="K92" s="5" t="n">
        <v>0</v>
      </c>
      <c r="L92" s="5" t="n">
        <v>0.1</v>
      </c>
      <c r="M92" s="5" t="n">
        <v>0.4</v>
      </c>
      <c r="N92" s="5" t="n">
        <v>0</v>
      </c>
      <c r="O92" s="5" t="n">
        <v>0.3</v>
      </c>
      <c r="P92" s="5" t="n">
        <v>0.1</v>
      </c>
      <c r="Q92" s="6" t="n">
        <f aca="false">IF(COUNT(G92:P92)=0,"",SUM(G92:P92))</f>
        <v>6.4</v>
      </c>
      <c r="R92" s="3" t="s">
        <v>221</v>
      </c>
      <c r="S92" s="3" t="s">
        <v>27</v>
      </c>
      <c r="T92" s="3" t="s">
        <v>39</v>
      </c>
      <c r="U92" s="3" t="s">
        <v>222</v>
      </c>
      <c r="V92" s="3" t="s">
        <v>30</v>
      </c>
      <c r="W92" s="4" t="n">
        <v>46295.9791666667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42</v>
      </c>
      <c r="D93" s="3" t="s">
        <v>25</v>
      </c>
      <c r="E93" s="3" t="n">
        <v>3</v>
      </c>
      <c r="F93" s="4" t="n">
        <v>46295.9861111111</v>
      </c>
      <c r="G93" s="5" t="n">
        <v>28.2</v>
      </c>
      <c r="H93" s="5" t="n">
        <v>18.8</v>
      </c>
      <c r="I93" s="5" t="n">
        <v>56.4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15.7</v>
      </c>
      <c r="O93" s="5" t="n">
        <v>3.1</v>
      </c>
      <c r="P93" s="5" t="n">
        <v>0</v>
      </c>
      <c r="Q93" s="6" t="n">
        <f aca="false">IF(COUNT(G93:P93)=0,"",SUM(G93:P93))</f>
        <v>122.2</v>
      </c>
      <c r="R93" s="3" t="s">
        <v>223</v>
      </c>
      <c r="S93" s="3" t="s">
        <v>33</v>
      </c>
      <c r="T93" s="3" t="s">
        <v>34</v>
      </c>
      <c r="U93" s="3" t="s">
        <v>224</v>
      </c>
      <c r="V93" s="3" t="s">
        <v>89</v>
      </c>
      <c r="W93" s="4" t="n">
        <v>46297.0694444445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36</v>
      </c>
      <c r="D94" s="3" t="s">
        <v>95</v>
      </c>
      <c r="E94" s="3" t="n">
        <v>5</v>
      </c>
      <c r="F94" s="4" t="n">
        <v>46295.9930555556</v>
      </c>
      <c r="G94" s="5" t="n">
        <v>22.7</v>
      </c>
      <c r="H94" s="5" t="n">
        <v>15.1</v>
      </c>
      <c r="I94" s="5" t="n">
        <v>45.4</v>
      </c>
      <c r="J94" s="5" t="n">
        <v>0</v>
      </c>
      <c r="K94" s="5" t="n">
        <v>18.2</v>
      </c>
      <c r="L94" s="5" t="n">
        <v>1.5</v>
      </c>
      <c r="M94" s="5" t="n">
        <v>6.1</v>
      </c>
      <c r="N94" s="5" t="n">
        <v>15.1</v>
      </c>
      <c r="O94" s="5" t="n">
        <v>4.5</v>
      </c>
      <c r="P94" s="5" t="n">
        <v>6.1</v>
      </c>
      <c r="Q94" s="6" t="n">
        <f aca="false">IF(COUNT(G94:P94)=0,"",SUM(G94:P94))</f>
        <v>134.7</v>
      </c>
      <c r="R94" s="3" t="s">
        <v>225</v>
      </c>
      <c r="S94" s="3" t="s">
        <v>33</v>
      </c>
      <c r="T94" s="3" t="s">
        <v>34</v>
      </c>
      <c r="U94" s="3" t="s">
        <v>226</v>
      </c>
      <c r="V94" s="3" t="s">
        <v>30</v>
      </c>
      <c r="W94" s="4" t="n">
        <v>46296.2430555556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131</v>
      </c>
      <c r="E95" s="3" t="n">
        <v>3</v>
      </c>
      <c r="F95" s="4" t="n">
        <v>46295.9930555556</v>
      </c>
      <c r="G95" s="5" t="n">
        <v>2</v>
      </c>
      <c r="H95" s="5" t="n">
        <v>1.3</v>
      </c>
      <c r="I95" s="5" t="n">
        <v>4</v>
      </c>
      <c r="J95" s="5" t="n">
        <v>0</v>
      </c>
      <c r="K95" s="5" t="n">
        <v>1.8</v>
      </c>
      <c r="L95" s="5" t="n">
        <v>0.2</v>
      </c>
      <c r="M95" s="5" t="n">
        <v>0.9</v>
      </c>
      <c r="N95" s="5" t="n">
        <v>0</v>
      </c>
      <c r="O95" s="5" t="n">
        <v>0.2</v>
      </c>
      <c r="P95" s="5" t="n">
        <v>0</v>
      </c>
      <c r="Q95" s="6" t="n">
        <f aca="false">IF(COUNT(G95:P95)=0,"",SUM(G95:P95))</f>
        <v>10.4</v>
      </c>
      <c r="R95" s="3" t="s">
        <v>227</v>
      </c>
      <c r="S95" s="3" t="s">
        <v>27</v>
      </c>
      <c r="T95" s="3" t="s">
        <v>39</v>
      </c>
      <c r="U95" s="3" t="s">
        <v>228</v>
      </c>
      <c r="V95" s="3" t="s">
        <v>30</v>
      </c>
      <c r="W95" s="4" t="n">
        <v>46296.1180555556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42</v>
      </c>
      <c r="D96" s="3" t="s">
        <v>80</v>
      </c>
      <c r="E96" s="3" t="n">
        <v>3</v>
      </c>
      <c r="F96" s="4" t="n">
        <v>46296.1736111111</v>
      </c>
      <c r="G96" s="5" t="n">
        <v>3.2</v>
      </c>
      <c r="H96" s="5" t="n">
        <v>2.1</v>
      </c>
      <c r="I96" s="5" t="n">
        <v>6.4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3.5</v>
      </c>
      <c r="O96" s="5" t="n">
        <v>0.4</v>
      </c>
      <c r="P96" s="5" t="n">
        <v>0.4</v>
      </c>
      <c r="Q96" s="6" t="n">
        <f aca="false">IF(COUNT(G96:P96)=0,"",SUM(G96:P96))</f>
        <v>16</v>
      </c>
      <c r="R96" s="3" t="s">
        <v>174</v>
      </c>
      <c r="S96" s="3" t="s">
        <v>27</v>
      </c>
      <c r="T96" s="3" t="s">
        <v>28</v>
      </c>
      <c r="U96" s="3" t="s">
        <v>229</v>
      </c>
      <c r="V96" s="3" t="s">
        <v>30</v>
      </c>
      <c r="W96" s="4" t="n">
        <v>46297.2569444445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46</v>
      </c>
      <c r="D97" s="3" t="s">
        <v>56</v>
      </c>
      <c r="E97" s="3" t="n">
        <v>6</v>
      </c>
      <c r="F97" s="4" t="n">
        <v>46296.2222222222</v>
      </c>
      <c r="G97" s="5" t="n">
        <v>6.6</v>
      </c>
      <c r="H97" s="5" t="n">
        <v>4.4</v>
      </c>
      <c r="I97" s="5" t="n">
        <v>13.2</v>
      </c>
      <c r="J97" s="5" t="n">
        <v>0</v>
      </c>
      <c r="K97" s="5" t="n">
        <v>1.5</v>
      </c>
      <c r="L97" s="5" t="n">
        <v>0</v>
      </c>
      <c r="M97" s="5" t="n">
        <v>0</v>
      </c>
      <c r="N97" s="5" t="n">
        <v>1.8</v>
      </c>
      <c r="O97" s="5" t="n">
        <v>0</v>
      </c>
      <c r="P97" s="5" t="n">
        <v>0</v>
      </c>
      <c r="Q97" s="6" t="n">
        <f aca="false">IF(COUNT(G97:P97)=0,"",SUM(G97:P97))</f>
        <v>27.5</v>
      </c>
      <c r="R97" s="3" t="s">
        <v>158</v>
      </c>
      <c r="S97" s="3" t="s">
        <v>65</v>
      </c>
      <c r="T97" s="3" t="s">
        <v>66</v>
      </c>
      <c r="U97" s="3" t="s">
        <v>230</v>
      </c>
      <c r="V97" s="3" t="s">
        <v>30</v>
      </c>
      <c r="W97" s="4" t="n">
        <v>46297.3055555556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42</v>
      </c>
      <c r="D98" s="3" t="s">
        <v>74</v>
      </c>
      <c r="E98" s="3" t="n">
        <v>5</v>
      </c>
      <c r="F98" s="4" t="n">
        <v>46296.2291666667</v>
      </c>
      <c r="G98" s="5" t="n">
        <v>19</v>
      </c>
      <c r="H98" s="5" t="n">
        <v>12.7</v>
      </c>
      <c r="I98" s="5" t="n">
        <v>38</v>
      </c>
      <c r="J98" s="5" t="n">
        <v>0</v>
      </c>
      <c r="K98" s="5" t="n">
        <v>5.1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74.8</v>
      </c>
      <c r="R98" s="3" t="s">
        <v>147</v>
      </c>
      <c r="S98" s="3" t="s">
        <v>33</v>
      </c>
      <c r="T98" s="3" t="s">
        <v>48</v>
      </c>
      <c r="U98" s="3" t="s">
        <v>231</v>
      </c>
      <c r="V98" s="3" t="s">
        <v>41</v>
      </c>
      <c r="W98" s="4" t="n">
        <v>46296.4791666667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36</v>
      </c>
      <c r="D99" s="3" t="s">
        <v>110</v>
      </c>
      <c r="E99" s="3" t="n">
        <v>4</v>
      </c>
      <c r="F99" s="4" t="n">
        <v>46296.2361111111</v>
      </c>
      <c r="G99" s="5" t="n">
        <v>5.4</v>
      </c>
      <c r="H99" s="5" t="n">
        <v>3.6</v>
      </c>
      <c r="I99" s="5" t="n">
        <v>10.8</v>
      </c>
      <c r="J99" s="5" t="n">
        <v>2.3</v>
      </c>
      <c r="K99" s="5" t="n">
        <v>5.4</v>
      </c>
      <c r="L99" s="5" t="n">
        <v>0</v>
      </c>
      <c r="M99" s="5" t="n">
        <v>0</v>
      </c>
      <c r="N99" s="5" t="n">
        <v>0</v>
      </c>
      <c r="O99" s="5" t="n">
        <v>0.5</v>
      </c>
      <c r="P99" s="5" t="n">
        <v>0</v>
      </c>
      <c r="Q99" s="6" t="n">
        <f aca="false">IF(COUNT(G99:P99)=0,"",SUM(G99:P99))</f>
        <v>28</v>
      </c>
      <c r="R99" s="3" t="s">
        <v>232</v>
      </c>
      <c r="S99" s="3" t="s">
        <v>65</v>
      </c>
      <c r="T99" s="3" t="s">
        <v>66</v>
      </c>
      <c r="U99" s="3" t="s">
        <v>233</v>
      </c>
      <c r="V99" s="3" t="s">
        <v>30</v>
      </c>
      <c r="W99" s="4" t="n">
        <v>46296.2361111111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36</v>
      </c>
      <c r="D100" s="3" t="s">
        <v>95</v>
      </c>
      <c r="E100" s="3" t="n">
        <v>5</v>
      </c>
      <c r="F100" s="4" t="n">
        <v>46296.2430555556</v>
      </c>
      <c r="G100" s="5" t="n">
        <v>34.9</v>
      </c>
      <c r="H100" s="5" t="n">
        <v>23.3</v>
      </c>
      <c r="I100" s="5" t="n">
        <v>69.9</v>
      </c>
      <c r="J100" s="5" t="n">
        <v>0</v>
      </c>
      <c r="K100" s="5" t="n">
        <v>0</v>
      </c>
      <c r="L100" s="5" t="n">
        <v>0</v>
      </c>
      <c r="M100" s="5" t="n">
        <v>4.7</v>
      </c>
      <c r="N100" s="5" t="n">
        <v>23.3</v>
      </c>
      <c r="O100" s="5" t="n">
        <v>2.3</v>
      </c>
      <c r="P100" s="5" t="n">
        <v>9.3</v>
      </c>
      <c r="Q100" s="6" t="n">
        <f aca="false">IF(COUNT(G100:P100)=0,"",SUM(G100:P100))</f>
        <v>167.7</v>
      </c>
      <c r="R100" s="3" t="s">
        <v>223</v>
      </c>
      <c r="S100" s="3" t="s">
        <v>33</v>
      </c>
      <c r="T100" s="3" t="s">
        <v>34</v>
      </c>
      <c r="U100" s="3" t="s">
        <v>234</v>
      </c>
      <c r="V100" s="3" t="s">
        <v>62</v>
      </c>
      <c r="W100" s="4" t="n">
        <v>46296.7430555556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46</v>
      </c>
      <c r="D101" s="3" t="s">
        <v>112</v>
      </c>
      <c r="E101" s="3" t="n">
        <v>2</v>
      </c>
      <c r="F101" s="4" t="n">
        <v>46296.25</v>
      </c>
      <c r="G101" s="5" t="n">
        <v>3.1</v>
      </c>
      <c r="H101" s="5" t="n">
        <v>2</v>
      </c>
      <c r="I101" s="5" t="n">
        <v>6.1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1.5</v>
      </c>
      <c r="P101" s="5" t="n">
        <v>0.5</v>
      </c>
      <c r="Q101" s="6" t="n">
        <f aca="false">IF(COUNT(G101:P101)=0,"",SUM(G101:P101))</f>
        <v>14.2</v>
      </c>
      <c r="R101" s="3" t="s">
        <v>72</v>
      </c>
      <c r="S101" s="3" t="s">
        <v>27</v>
      </c>
      <c r="T101" s="3" t="s">
        <v>39</v>
      </c>
      <c r="U101" s="3" t="s">
        <v>235</v>
      </c>
      <c r="V101" s="3" t="s">
        <v>30</v>
      </c>
      <c r="W101" s="4" t="n">
        <v>46296.5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92</v>
      </c>
      <c r="D102" s="3" t="s">
        <v>93</v>
      </c>
      <c r="E102" s="3" t="n">
        <v>3</v>
      </c>
      <c r="F102" s="4" t="n">
        <v>46296.7916666667</v>
      </c>
      <c r="G102" s="5" t="n">
        <v>3.7</v>
      </c>
      <c r="H102" s="5" t="n">
        <v>2.4</v>
      </c>
      <c r="I102" s="5" t="n">
        <v>7.3</v>
      </c>
      <c r="J102" s="5" t="n">
        <v>0.8</v>
      </c>
      <c r="K102" s="5" t="n">
        <v>0</v>
      </c>
      <c r="L102" s="5" t="n">
        <v>0</v>
      </c>
      <c r="M102" s="5" t="n">
        <v>0.8</v>
      </c>
      <c r="N102" s="5" t="n">
        <v>0</v>
      </c>
      <c r="O102" s="5" t="n">
        <v>0.8</v>
      </c>
      <c r="P102" s="5" t="n">
        <v>0</v>
      </c>
      <c r="Q102" s="6" t="n">
        <f aca="false">IF(COUNT(G102:P102)=0,"",SUM(G102:P102))</f>
        <v>15.8</v>
      </c>
      <c r="R102" s="3" t="s">
        <v>236</v>
      </c>
      <c r="S102" s="3" t="s">
        <v>65</v>
      </c>
      <c r="T102" s="3" t="s">
        <v>66</v>
      </c>
      <c r="U102" s="3" t="s">
        <v>237</v>
      </c>
      <c r="V102" s="3" t="s">
        <v>30</v>
      </c>
      <c r="W102" s="4" t="n">
        <v>46296.875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42</v>
      </c>
      <c r="D103" s="3" t="s">
        <v>37</v>
      </c>
      <c r="E103" s="3" t="n">
        <v>6</v>
      </c>
      <c r="F103" s="4" t="n">
        <v>46296.7986111111</v>
      </c>
      <c r="G103" s="5" t="n">
        <v>17.3</v>
      </c>
      <c r="H103" s="5" t="n">
        <v>11.6</v>
      </c>
      <c r="I103" s="5" t="n">
        <v>34.7</v>
      </c>
      <c r="J103" s="5" t="n">
        <v>1.9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6" t="n">
        <f aca="false">IF(COUNT(G103:P103)=0,"",SUM(G103:P103))</f>
        <v>66.5</v>
      </c>
      <c r="R103" s="3" t="s">
        <v>84</v>
      </c>
      <c r="S103" s="3" t="s">
        <v>33</v>
      </c>
      <c r="T103" s="3" t="s">
        <v>34</v>
      </c>
      <c r="U103" s="3" t="s">
        <v>238</v>
      </c>
      <c r="V103" s="3" t="s">
        <v>45</v>
      </c>
      <c r="W103" s="4" t="n">
        <v>46297.2986111111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128</v>
      </c>
      <c r="E104" s="3" t="n">
        <v>4</v>
      </c>
      <c r="F104" s="4" t="n">
        <v>46296.7986111111</v>
      </c>
      <c r="G104" s="5" t="n">
        <v>3.3</v>
      </c>
      <c r="H104" s="5" t="n">
        <v>2.2</v>
      </c>
      <c r="I104" s="5" t="n">
        <v>6.5</v>
      </c>
      <c r="J104" s="5" t="n">
        <v>0</v>
      </c>
      <c r="K104" s="5" t="n">
        <v>3.3</v>
      </c>
      <c r="L104" s="5" t="n">
        <v>0.3</v>
      </c>
      <c r="M104" s="5" t="n">
        <v>0.5</v>
      </c>
      <c r="N104" s="5" t="n">
        <v>2.7</v>
      </c>
      <c r="O104" s="5" t="n">
        <v>0.5</v>
      </c>
      <c r="P104" s="5" t="n">
        <v>0</v>
      </c>
      <c r="Q104" s="6" t="n">
        <f aca="false">IF(COUNT(G104:P104)=0,"",SUM(G104:P104))</f>
        <v>19.3</v>
      </c>
      <c r="R104" s="3" t="s">
        <v>239</v>
      </c>
      <c r="S104" s="3" t="s">
        <v>27</v>
      </c>
      <c r="T104" s="3" t="s">
        <v>28</v>
      </c>
      <c r="U104" s="3" t="s">
        <v>240</v>
      </c>
      <c r="V104" s="3" t="s">
        <v>30</v>
      </c>
      <c r="W104" s="4" t="n">
        <v>46296.9236111111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46</v>
      </c>
      <c r="D105" s="3" t="s">
        <v>108</v>
      </c>
      <c r="E105" s="3" t="n">
        <v>2</v>
      </c>
      <c r="F105" s="4" t="n">
        <v>46296.8055555556</v>
      </c>
      <c r="G105" s="5" t="n">
        <v>1.6</v>
      </c>
      <c r="H105" s="5" t="n">
        <v>1.1</v>
      </c>
      <c r="I105" s="5" t="n">
        <v>3.2</v>
      </c>
      <c r="J105" s="5" t="n">
        <v>1.3</v>
      </c>
      <c r="K105" s="5" t="n">
        <v>3.2</v>
      </c>
      <c r="L105" s="5" t="n">
        <v>0.8</v>
      </c>
      <c r="M105" s="5" t="n">
        <v>1.1</v>
      </c>
      <c r="N105" s="5" t="n">
        <v>2.6</v>
      </c>
      <c r="O105" s="5" t="n">
        <v>0</v>
      </c>
      <c r="P105" s="5" t="n">
        <v>0</v>
      </c>
      <c r="Q105" s="6" t="n">
        <f aca="false">IF(COUNT(G105:P105)=0,"",SUM(G105:P105))</f>
        <v>14.9</v>
      </c>
      <c r="R105" s="3" t="s">
        <v>119</v>
      </c>
      <c r="S105" s="3" t="s">
        <v>27</v>
      </c>
      <c r="T105" s="3" t="s">
        <v>39</v>
      </c>
      <c r="U105" s="3" t="s">
        <v>241</v>
      </c>
      <c r="V105" s="3" t="s">
        <v>30</v>
      </c>
      <c r="W105" s="4" t="n">
        <v>46297.3055555556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46</v>
      </c>
      <c r="D106" s="3" t="s">
        <v>59</v>
      </c>
      <c r="E106" s="3" t="n">
        <v>2</v>
      </c>
      <c r="F106" s="4" t="n">
        <v>46296.8263888889</v>
      </c>
      <c r="G106" s="5" t="n">
        <v>2</v>
      </c>
      <c r="H106" s="5" t="n">
        <v>1.3</v>
      </c>
      <c r="I106" s="5" t="n">
        <v>4</v>
      </c>
      <c r="J106" s="5" t="n">
        <v>0.7</v>
      </c>
      <c r="K106" s="5" t="n">
        <v>2.7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1.3</v>
      </c>
      <c r="Q106" s="6" t="n">
        <f aca="false">IF(COUNT(G106:P106)=0,"",SUM(G106:P106))</f>
        <v>13</v>
      </c>
      <c r="R106" s="3" t="s">
        <v>98</v>
      </c>
      <c r="S106" s="3" t="s">
        <v>27</v>
      </c>
      <c r="T106" s="3" t="s">
        <v>28</v>
      </c>
      <c r="U106" s="3" t="s">
        <v>242</v>
      </c>
      <c r="V106" s="3" t="s">
        <v>45</v>
      </c>
      <c r="W106" s="4" t="n">
        <v>46296.9513888889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42</v>
      </c>
      <c r="D107" s="3" t="s">
        <v>95</v>
      </c>
      <c r="E107" s="3" t="n">
        <v>2</v>
      </c>
      <c r="F107" s="4" t="n">
        <v>46296.8402777778</v>
      </c>
      <c r="G107" s="5" t="n">
        <v>4.3</v>
      </c>
      <c r="H107" s="5" t="n">
        <v>2.9</v>
      </c>
      <c r="I107" s="5" t="n">
        <v>8.6</v>
      </c>
      <c r="J107" s="5" t="n">
        <v>0</v>
      </c>
      <c r="K107" s="5" t="n">
        <v>0</v>
      </c>
      <c r="L107" s="5" t="n">
        <v>2.2</v>
      </c>
      <c r="M107" s="5" t="n">
        <v>2.9</v>
      </c>
      <c r="N107" s="5" t="n">
        <v>3.6</v>
      </c>
      <c r="O107" s="5" t="n">
        <v>0.7</v>
      </c>
      <c r="P107" s="5" t="n">
        <v>0.7</v>
      </c>
      <c r="Q107" s="6" t="n">
        <f aca="false">IF(COUNT(G107:P107)=0,"",SUM(G107:P107))</f>
        <v>25.9</v>
      </c>
      <c r="R107" s="3" t="s">
        <v>169</v>
      </c>
      <c r="S107" s="3" t="s">
        <v>65</v>
      </c>
      <c r="T107" s="3" t="s">
        <v>66</v>
      </c>
      <c r="U107" s="3" t="s">
        <v>243</v>
      </c>
      <c r="V107" s="3" t="s">
        <v>30</v>
      </c>
      <c r="W107" s="4" t="n">
        <v>46296.9236111111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31</v>
      </c>
      <c r="E108" s="3" t="n">
        <v>4</v>
      </c>
      <c r="F108" s="4" t="n">
        <v>46296.8402777778</v>
      </c>
      <c r="G108" s="5" t="n">
        <v>16.8</v>
      </c>
      <c r="H108" s="5" t="n">
        <v>11.2</v>
      </c>
      <c r="I108" s="5" t="n">
        <v>33.6</v>
      </c>
      <c r="J108" s="5" t="n">
        <v>0</v>
      </c>
      <c r="K108" s="5" t="n">
        <v>16.8</v>
      </c>
      <c r="L108" s="5" t="n">
        <v>0</v>
      </c>
      <c r="M108" s="5" t="n">
        <v>2.8</v>
      </c>
      <c r="N108" s="5" t="n">
        <v>0</v>
      </c>
      <c r="O108" s="5" t="n">
        <v>4.2</v>
      </c>
      <c r="P108" s="5" t="n">
        <v>0</v>
      </c>
      <c r="Q108" s="6" t="n">
        <f aca="false">IF(COUNT(G108:P108)=0,"",SUM(G108:P108))</f>
        <v>85.4</v>
      </c>
      <c r="R108" s="3" t="s">
        <v>32</v>
      </c>
      <c r="S108" s="3" t="s">
        <v>33</v>
      </c>
      <c r="T108" s="3" t="s">
        <v>34</v>
      </c>
      <c r="U108" s="3" t="s">
        <v>244</v>
      </c>
      <c r="V108" s="3" t="s">
        <v>30</v>
      </c>
      <c r="W108" s="4" t="n">
        <v>46296.9236111111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46</v>
      </c>
      <c r="D109" s="3" t="s">
        <v>31</v>
      </c>
      <c r="E109" s="3" t="n">
        <v>2</v>
      </c>
      <c r="F109" s="4" t="n">
        <v>46296.8472222222</v>
      </c>
      <c r="G109" s="5" t="n">
        <v>2.7</v>
      </c>
      <c r="H109" s="5" t="n">
        <v>1.8</v>
      </c>
      <c r="I109" s="5" t="n">
        <v>5.4</v>
      </c>
      <c r="J109" s="5" t="n">
        <v>0</v>
      </c>
      <c r="K109" s="5" t="n">
        <v>5.4</v>
      </c>
      <c r="L109" s="5" t="n">
        <v>0.5</v>
      </c>
      <c r="M109" s="5" t="n">
        <v>0</v>
      </c>
      <c r="N109" s="5" t="n">
        <v>2.3</v>
      </c>
      <c r="O109" s="5" t="n">
        <v>0</v>
      </c>
      <c r="P109" s="5" t="n">
        <v>0.5</v>
      </c>
      <c r="Q109" s="6" t="n">
        <f aca="false">IF(COUNT(G109:P109)=0,"",SUM(G109:P109))</f>
        <v>18.6</v>
      </c>
      <c r="R109" s="3" t="s">
        <v>103</v>
      </c>
      <c r="S109" s="3" t="s">
        <v>65</v>
      </c>
      <c r="T109" s="3" t="s">
        <v>66</v>
      </c>
      <c r="U109" s="3" t="s">
        <v>245</v>
      </c>
      <c r="V109" s="3" t="s">
        <v>30</v>
      </c>
      <c r="W109" s="4" t="n">
        <v>46296.8888888889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46</v>
      </c>
      <c r="D110" s="3" t="s">
        <v>110</v>
      </c>
      <c r="E110" s="3" t="n">
        <v>2</v>
      </c>
      <c r="F110" s="4" t="n">
        <v>46296.8541666667</v>
      </c>
      <c r="G110" s="5" t="n">
        <v>1.3</v>
      </c>
      <c r="H110" s="5" t="n">
        <v>0.9</v>
      </c>
      <c r="I110" s="5" t="n">
        <v>2.6</v>
      </c>
      <c r="J110" s="5" t="n">
        <v>1.1</v>
      </c>
      <c r="K110" s="5" t="n">
        <v>0</v>
      </c>
      <c r="L110" s="5" t="n">
        <v>0</v>
      </c>
      <c r="M110" s="5" t="n">
        <v>0.9</v>
      </c>
      <c r="N110" s="5" t="n">
        <v>0</v>
      </c>
      <c r="O110" s="5" t="n">
        <v>0.2</v>
      </c>
      <c r="P110" s="5" t="n">
        <v>0.4</v>
      </c>
      <c r="Q110" s="6" t="n">
        <f aca="false">IF(COUNT(G110:P110)=0,"",SUM(G110:P110))</f>
        <v>7.4</v>
      </c>
      <c r="R110" s="3" t="s">
        <v>32</v>
      </c>
      <c r="S110" s="3" t="s">
        <v>27</v>
      </c>
      <c r="T110" s="3" t="s">
        <v>39</v>
      </c>
      <c r="U110" s="3" t="s">
        <v>246</v>
      </c>
      <c r="V110" s="3" t="s">
        <v>30</v>
      </c>
      <c r="W110" s="4" t="n">
        <v>46297.1041666667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36</v>
      </c>
      <c r="D111" s="3" t="s">
        <v>71</v>
      </c>
      <c r="E111" s="3" t="n">
        <v>2</v>
      </c>
      <c r="F111" s="4" t="n">
        <v>46296.8611111111</v>
      </c>
      <c r="G111" s="5" t="n">
        <v>0.9</v>
      </c>
      <c r="H111" s="5" t="n">
        <v>0.6</v>
      </c>
      <c r="I111" s="5" t="n">
        <v>1.7</v>
      </c>
      <c r="J111" s="5" t="n">
        <v>0</v>
      </c>
      <c r="K111" s="5" t="n">
        <v>0.6</v>
      </c>
      <c r="L111" s="5" t="n">
        <v>0</v>
      </c>
      <c r="M111" s="5" t="n">
        <v>0</v>
      </c>
      <c r="N111" s="5" t="n">
        <v>1.4</v>
      </c>
      <c r="O111" s="5" t="n">
        <v>0.1</v>
      </c>
      <c r="P111" s="5" t="n">
        <v>0</v>
      </c>
      <c r="Q111" s="6" t="n">
        <f aca="false">IF(COUNT(G111:P111)=0,"",SUM(G111:P111))</f>
        <v>5.3</v>
      </c>
      <c r="R111" s="3" t="s">
        <v>247</v>
      </c>
      <c r="S111" s="3" t="s">
        <v>27</v>
      </c>
      <c r="T111" s="3" t="s">
        <v>28</v>
      </c>
      <c r="U111" s="3" t="s">
        <v>248</v>
      </c>
      <c r="V111" s="3" t="s">
        <v>30</v>
      </c>
      <c r="W111" s="4" t="n">
        <v>46297.9444444445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118</v>
      </c>
      <c r="E112" s="3" t="n">
        <v>4</v>
      </c>
      <c r="F112" s="4" t="n">
        <v>46296.8611111111</v>
      </c>
      <c r="G112" s="5" t="n">
        <v>52</v>
      </c>
      <c r="H112" s="5" t="n">
        <v>34.7</v>
      </c>
      <c r="I112" s="5" t="n">
        <v>104</v>
      </c>
      <c r="J112" s="5" t="n">
        <v>8.7</v>
      </c>
      <c r="K112" s="5" t="n">
        <v>0</v>
      </c>
      <c r="L112" s="5" t="n">
        <v>0</v>
      </c>
      <c r="M112" s="5" t="n">
        <v>0</v>
      </c>
      <c r="N112" s="5" t="n">
        <v>43.3</v>
      </c>
      <c r="O112" s="5" t="n">
        <v>13</v>
      </c>
      <c r="P112" s="5" t="n">
        <v>4.3</v>
      </c>
      <c r="Q112" s="6" t="n">
        <f aca="false">IF(COUNT(G112:P112)=0,"",SUM(G112:P112))</f>
        <v>260</v>
      </c>
      <c r="R112" s="3" t="s">
        <v>221</v>
      </c>
      <c r="S112" s="3" t="s">
        <v>99</v>
      </c>
      <c r="T112" s="3" t="s">
        <v>100</v>
      </c>
      <c r="U112" s="3" t="s">
        <v>249</v>
      </c>
      <c r="V112" s="3" t="s">
        <v>30</v>
      </c>
      <c r="W112" s="4" t="n">
        <v>46297.3611111111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36</v>
      </c>
      <c r="D113" s="3" t="s">
        <v>37</v>
      </c>
      <c r="E113" s="3" t="n">
        <v>5</v>
      </c>
      <c r="F113" s="4" t="n">
        <v>46296.8680555556</v>
      </c>
      <c r="G113" s="5" t="n">
        <v>2.3</v>
      </c>
      <c r="H113" s="5" t="n">
        <v>1.6</v>
      </c>
      <c r="I113" s="5" t="n">
        <v>4.7</v>
      </c>
      <c r="J113" s="5" t="n">
        <v>0.8</v>
      </c>
      <c r="K113" s="5" t="n">
        <v>0</v>
      </c>
      <c r="L113" s="5" t="n">
        <v>0</v>
      </c>
      <c r="M113" s="5" t="n">
        <v>0.3</v>
      </c>
      <c r="N113" s="5" t="n">
        <v>0</v>
      </c>
      <c r="O113" s="5" t="n">
        <v>0.3</v>
      </c>
      <c r="P113" s="5" t="n">
        <v>0</v>
      </c>
      <c r="Q113" s="6" t="n">
        <f aca="false">IF(COUNT(G113:P113)=0,"",SUM(G113:P113))</f>
        <v>10</v>
      </c>
      <c r="R113" s="3" t="s">
        <v>250</v>
      </c>
      <c r="S113" s="3" t="s">
        <v>27</v>
      </c>
      <c r="T113" s="3" t="s">
        <v>28</v>
      </c>
      <c r="U113" s="3" t="s">
        <v>251</v>
      </c>
      <c r="V113" s="3" t="s">
        <v>89</v>
      </c>
      <c r="W113" s="4" t="n">
        <v>46297.9513888889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42</v>
      </c>
      <c r="D114" s="3" t="s">
        <v>25</v>
      </c>
      <c r="E114" s="3" t="n">
        <v>3</v>
      </c>
      <c r="F114" s="4" t="n">
        <v>46296.8958333333</v>
      </c>
      <c r="G114" s="5" t="n">
        <v>3.4</v>
      </c>
      <c r="H114" s="5" t="n">
        <v>2.3</v>
      </c>
      <c r="I114" s="5" t="n">
        <v>6.9</v>
      </c>
      <c r="J114" s="5" t="n">
        <v>1.9</v>
      </c>
      <c r="K114" s="5" t="n">
        <v>4.6</v>
      </c>
      <c r="L114" s="5" t="n">
        <v>1.1</v>
      </c>
      <c r="M114" s="5" t="n">
        <v>0</v>
      </c>
      <c r="N114" s="5" t="n">
        <v>3.8</v>
      </c>
      <c r="O114" s="5" t="n">
        <v>1.1</v>
      </c>
      <c r="P114" s="5" t="n">
        <v>0</v>
      </c>
      <c r="Q114" s="6" t="n">
        <f aca="false">IF(COUNT(G114:P114)=0,"",SUM(G114:P114))</f>
        <v>25.1</v>
      </c>
      <c r="R114" s="3" t="s">
        <v>219</v>
      </c>
      <c r="S114" s="3" t="s">
        <v>65</v>
      </c>
      <c r="T114" s="3" t="s">
        <v>66</v>
      </c>
      <c r="U114" s="3" t="s">
        <v>252</v>
      </c>
      <c r="V114" s="3" t="s">
        <v>62</v>
      </c>
      <c r="W114" s="4" t="n">
        <v>46297.3958333333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25</v>
      </c>
      <c r="E115" s="3" t="n">
        <v>3</v>
      </c>
      <c r="F115" s="4" t="n">
        <v>46296.9027777778</v>
      </c>
      <c r="G115" s="5" t="n">
        <v>35.1</v>
      </c>
      <c r="H115" s="5" t="n">
        <v>23.4</v>
      </c>
      <c r="I115" s="5" t="n">
        <v>70.2</v>
      </c>
      <c r="J115" s="5" t="n">
        <v>0</v>
      </c>
      <c r="K115" s="5" t="n">
        <v>0</v>
      </c>
      <c r="L115" s="5" t="n">
        <v>11.7</v>
      </c>
      <c r="M115" s="5" t="n">
        <v>0</v>
      </c>
      <c r="N115" s="5" t="n">
        <v>0</v>
      </c>
      <c r="O115" s="5" t="n">
        <v>11.7</v>
      </c>
      <c r="P115" s="5" t="n">
        <v>15.6</v>
      </c>
      <c r="Q115" s="6" t="n">
        <f aca="false">IF(COUNT(G115:P115)=0,"",SUM(G115:P115))</f>
        <v>167.7</v>
      </c>
      <c r="R115" s="3" t="s">
        <v>227</v>
      </c>
      <c r="S115" s="3" t="s">
        <v>99</v>
      </c>
      <c r="T115" s="3" t="s">
        <v>148</v>
      </c>
      <c r="U115" s="3" t="s">
        <v>253</v>
      </c>
      <c r="V115" s="3" t="s">
        <v>45</v>
      </c>
      <c r="W115" s="4" t="n">
        <v>46297.4027777778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83</v>
      </c>
      <c r="E116" s="3" t="n">
        <v>2</v>
      </c>
      <c r="F116" s="4" t="n">
        <v>46296.9097222222</v>
      </c>
      <c r="G116" s="5" t="n">
        <v>1</v>
      </c>
      <c r="H116" s="5" t="n">
        <v>0.7</v>
      </c>
      <c r="I116" s="5" t="n">
        <v>2.1</v>
      </c>
      <c r="J116" s="5" t="n">
        <v>0</v>
      </c>
      <c r="K116" s="5" t="n">
        <v>0.7</v>
      </c>
      <c r="L116" s="5" t="n">
        <v>0.5</v>
      </c>
      <c r="M116" s="5" t="n">
        <v>0.7</v>
      </c>
      <c r="N116" s="5" t="n">
        <v>0.9</v>
      </c>
      <c r="O116" s="5" t="n">
        <v>0.5</v>
      </c>
      <c r="P116" s="5" t="n">
        <v>0.7</v>
      </c>
      <c r="Q116" s="6" t="n">
        <f aca="false">IF(COUNT(G116:P116)=0,"",SUM(G116:P116))</f>
        <v>7.8</v>
      </c>
      <c r="R116" s="3" t="s">
        <v>54</v>
      </c>
      <c r="S116" s="3" t="s">
        <v>27</v>
      </c>
      <c r="T116" s="3" t="s">
        <v>39</v>
      </c>
      <c r="U116" s="3" t="s">
        <v>254</v>
      </c>
      <c r="V116" s="3" t="s">
        <v>45</v>
      </c>
      <c r="W116" s="4" t="n">
        <v>46296.9930555556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46</v>
      </c>
      <c r="D117" s="3" t="s">
        <v>53</v>
      </c>
      <c r="E117" s="3" t="n">
        <v>3</v>
      </c>
      <c r="F117" s="4" t="n">
        <v>46296.9305555556</v>
      </c>
      <c r="G117" s="5" t="n">
        <v>28.1</v>
      </c>
      <c r="H117" s="5" t="n">
        <v>18.7</v>
      </c>
      <c r="I117" s="5" t="n">
        <v>56.1</v>
      </c>
      <c r="J117" s="5" t="n">
        <v>0</v>
      </c>
      <c r="K117" s="5" t="n">
        <v>0</v>
      </c>
      <c r="L117" s="5" t="n">
        <v>9.4</v>
      </c>
      <c r="M117" s="5" t="n">
        <v>6.2</v>
      </c>
      <c r="N117" s="5" t="n">
        <v>31.2</v>
      </c>
      <c r="O117" s="5" t="n">
        <v>0</v>
      </c>
      <c r="P117" s="5" t="n">
        <v>0</v>
      </c>
      <c r="Q117" s="6" t="n">
        <f aca="false">IF(COUNT(G117:P117)=0,"",SUM(G117:P117))</f>
        <v>149.7</v>
      </c>
      <c r="R117" s="3" t="s">
        <v>255</v>
      </c>
      <c r="S117" s="3" t="s">
        <v>33</v>
      </c>
      <c r="T117" s="3" t="s">
        <v>34</v>
      </c>
      <c r="U117" s="3" t="s">
        <v>256</v>
      </c>
      <c r="V117" s="3" t="s">
        <v>62</v>
      </c>
      <c r="W117" s="4" t="n">
        <v>46296.9305555556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46</v>
      </c>
      <c r="D118" s="3" t="s">
        <v>125</v>
      </c>
      <c r="E118" s="3" t="n">
        <v>6</v>
      </c>
      <c r="F118" s="4" t="n">
        <v>46296.9305555556</v>
      </c>
      <c r="G118" s="5" t="n">
        <v>2.7</v>
      </c>
      <c r="H118" s="5" t="n">
        <v>1.8</v>
      </c>
      <c r="I118" s="5" t="n">
        <v>5.3</v>
      </c>
      <c r="J118" s="5" t="n">
        <v>0</v>
      </c>
      <c r="K118" s="5" t="n">
        <v>1.8</v>
      </c>
      <c r="L118" s="5" t="n">
        <v>0</v>
      </c>
      <c r="M118" s="5" t="n">
        <v>0</v>
      </c>
      <c r="N118" s="5" t="n">
        <v>0</v>
      </c>
      <c r="O118" s="5" t="n">
        <v>0.1</v>
      </c>
      <c r="P118" s="5" t="n">
        <v>0</v>
      </c>
      <c r="Q118" s="6" t="n">
        <f aca="false">IF(COUNT(G118:P118)=0,"",SUM(G118:P118))</f>
        <v>11.7</v>
      </c>
      <c r="R118" s="3" t="s">
        <v>257</v>
      </c>
      <c r="S118" s="3" t="s">
        <v>65</v>
      </c>
      <c r="T118" s="3" t="s">
        <v>66</v>
      </c>
      <c r="U118" s="3" t="s">
        <v>258</v>
      </c>
      <c r="V118" s="3" t="s">
        <v>41</v>
      </c>
      <c r="W118" s="4" t="n">
        <v>46297.1805555556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115</v>
      </c>
      <c r="E119" s="3" t="n">
        <v>3</v>
      </c>
      <c r="F119" s="4" t="n">
        <v>46296.9444444445</v>
      </c>
      <c r="G119" s="5" t="n">
        <v>7.4</v>
      </c>
      <c r="H119" s="5" t="n">
        <v>4.9</v>
      </c>
      <c r="I119" s="5" t="n">
        <v>14.7</v>
      </c>
      <c r="J119" s="5" t="n">
        <v>0</v>
      </c>
      <c r="K119" s="5" t="n">
        <v>0</v>
      </c>
      <c r="L119" s="5" t="n">
        <v>0.8</v>
      </c>
      <c r="M119" s="5" t="n">
        <v>3.3</v>
      </c>
      <c r="N119" s="5" t="n">
        <v>0</v>
      </c>
      <c r="O119" s="5" t="n">
        <v>0</v>
      </c>
      <c r="P119" s="5" t="n">
        <v>3.3</v>
      </c>
      <c r="Q119" s="6" t="n">
        <f aca="false">IF(COUNT(G119:P119)=0,"",SUM(G119:P119))</f>
        <v>34.4</v>
      </c>
      <c r="R119" s="3" t="s">
        <v>259</v>
      </c>
      <c r="S119" s="3" t="s">
        <v>65</v>
      </c>
      <c r="T119" s="3" t="s">
        <v>66</v>
      </c>
      <c r="U119" s="3" t="s">
        <v>260</v>
      </c>
      <c r="V119" s="3" t="s">
        <v>30</v>
      </c>
      <c r="W119" s="4" t="n">
        <v>46296.9861111111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46</v>
      </c>
      <c r="D120" s="3" t="s">
        <v>74</v>
      </c>
      <c r="E120" s="3" t="n">
        <v>2</v>
      </c>
      <c r="F120" s="4" t="n">
        <v>46296.9583333333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6" t="n">
        <f aca="false">IF(COUNT(G120:P120)=0,"",SUM(G120:P120))</f>
        <v>0</v>
      </c>
      <c r="R120" s="3" t="s">
        <v>261</v>
      </c>
      <c r="S120" s="3" t="s">
        <v>27</v>
      </c>
      <c r="T120" s="3" t="s">
        <v>39</v>
      </c>
      <c r="U120" s="3" t="s">
        <v>262</v>
      </c>
      <c r="V120" s="3" t="s">
        <v>107</v>
      </c>
      <c r="W120" s="4" t="n">
        <v>46297.4583333333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42</v>
      </c>
      <c r="D121" s="3" t="s">
        <v>102</v>
      </c>
      <c r="E121" s="3" t="n">
        <v>6</v>
      </c>
      <c r="F121" s="4" t="n">
        <v>46296.9583333333</v>
      </c>
      <c r="G121" s="5" t="n">
        <v>71.4</v>
      </c>
      <c r="H121" s="5" t="n">
        <v>47.6</v>
      </c>
      <c r="I121" s="5" t="n">
        <v>142.8</v>
      </c>
      <c r="J121" s="5" t="n">
        <v>7.9</v>
      </c>
      <c r="K121" s="5" t="n">
        <v>47.6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6" t="n">
        <f aca="false">IF(COUNT(G121:P121)=0,"",SUM(G121:P121))</f>
        <v>317.3</v>
      </c>
      <c r="R121" s="3" t="s">
        <v>196</v>
      </c>
      <c r="S121" s="3" t="s">
        <v>99</v>
      </c>
      <c r="T121" s="3" t="s">
        <v>100</v>
      </c>
      <c r="U121" s="3" t="s">
        <v>263</v>
      </c>
      <c r="V121" s="3" t="s">
        <v>30</v>
      </c>
      <c r="W121" s="4" t="n">
        <v>46296.9583333333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50</v>
      </c>
      <c r="E122" s="3" t="n">
        <v>5</v>
      </c>
      <c r="F122" s="4" t="n">
        <v>46296.9861111111</v>
      </c>
      <c r="G122" s="5" t="n">
        <v>49.7</v>
      </c>
      <c r="H122" s="5" t="n">
        <v>33.2</v>
      </c>
      <c r="I122" s="5" t="n">
        <v>99.5</v>
      </c>
      <c r="J122" s="5" t="n">
        <v>6.6</v>
      </c>
      <c r="K122" s="5" t="n">
        <v>13.3</v>
      </c>
      <c r="L122" s="5" t="n">
        <v>9.9</v>
      </c>
      <c r="M122" s="5" t="n">
        <v>0</v>
      </c>
      <c r="N122" s="5" t="n">
        <v>16.6</v>
      </c>
      <c r="O122" s="5" t="n">
        <v>9.9</v>
      </c>
      <c r="P122" s="5" t="n">
        <v>3.3</v>
      </c>
      <c r="Q122" s="6" t="n">
        <f aca="false">IF(COUNT(G122:P122)=0,"",SUM(G122:P122))</f>
        <v>242</v>
      </c>
      <c r="R122" s="3" t="s">
        <v>264</v>
      </c>
      <c r="S122" s="3" t="s">
        <v>99</v>
      </c>
      <c r="T122" s="3" t="s">
        <v>148</v>
      </c>
      <c r="U122" s="3" t="s">
        <v>265</v>
      </c>
      <c r="V122" s="3" t="s">
        <v>89</v>
      </c>
      <c r="W122" s="4" t="n">
        <v>46297.0277777778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42</v>
      </c>
      <c r="D123" s="3" t="s">
        <v>86</v>
      </c>
      <c r="E123" s="3" t="n">
        <v>6</v>
      </c>
      <c r="F123" s="4" t="n">
        <v>46296.9930555556</v>
      </c>
      <c r="G123" s="5" t="n">
        <v>4.1</v>
      </c>
      <c r="H123" s="5" t="n">
        <v>2.7</v>
      </c>
      <c r="I123" s="5" t="n">
        <v>8.1</v>
      </c>
      <c r="J123" s="5" t="n">
        <v>1.1</v>
      </c>
      <c r="K123" s="5" t="n">
        <v>0.9</v>
      </c>
      <c r="L123" s="5" t="n">
        <v>0.7</v>
      </c>
      <c r="M123" s="5" t="n">
        <v>0.5</v>
      </c>
      <c r="N123" s="5" t="n">
        <v>2.3</v>
      </c>
      <c r="O123" s="5" t="n">
        <v>0.5</v>
      </c>
      <c r="P123" s="5" t="n">
        <v>0</v>
      </c>
      <c r="Q123" s="6" t="n">
        <f aca="false">IF(COUNT(G123:P123)=0,"",SUM(G123:P123))</f>
        <v>20.9</v>
      </c>
      <c r="R123" s="3" t="s">
        <v>225</v>
      </c>
      <c r="S123" s="3" t="s">
        <v>65</v>
      </c>
      <c r="T123" s="3" t="s">
        <v>66</v>
      </c>
      <c r="U123" s="3" t="s">
        <v>266</v>
      </c>
      <c r="V123" s="3" t="s">
        <v>30</v>
      </c>
      <c r="W123" s="4" t="n">
        <v>46296.9930555556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92</v>
      </c>
      <c r="D124" s="3" t="s">
        <v>95</v>
      </c>
      <c r="E124" s="3" t="n">
        <v>2</v>
      </c>
      <c r="F124" s="4" t="n">
        <v>46296.9930555556</v>
      </c>
      <c r="G124" s="5" t="n">
        <v>2.6</v>
      </c>
      <c r="H124" s="5" t="n">
        <v>1.7</v>
      </c>
      <c r="I124" s="5" t="n">
        <v>5.2</v>
      </c>
      <c r="J124" s="5" t="n">
        <v>0</v>
      </c>
      <c r="K124" s="5" t="n">
        <v>0</v>
      </c>
      <c r="L124" s="5" t="n">
        <v>1.3</v>
      </c>
      <c r="M124" s="5" t="n">
        <v>0</v>
      </c>
      <c r="N124" s="5" t="n">
        <v>0</v>
      </c>
      <c r="O124" s="5" t="n">
        <v>0</v>
      </c>
      <c r="P124" s="5" t="n">
        <v>0.4</v>
      </c>
      <c r="Q124" s="6" t="n">
        <f aca="false">IF(COUNT(G124:P124)=0,"",SUM(G124:P124))</f>
        <v>11.2</v>
      </c>
      <c r="R124" s="3" t="s">
        <v>47</v>
      </c>
      <c r="S124" s="3" t="s">
        <v>27</v>
      </c>
      <c r="T124" s="3" t="s">
        <v>39</v>
      </c>
      <c r="U124" s="3" t="s">
        <v>267</v>
      </c>
      <c r="V124" s="3" t="s">
        <v>45</v>
      </c>
      <c r="W124" s="4" t="n">
        <v>46297.2430555556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134</v>
      </c>
      <c r="E125" s="3" t="n">
        <v>5</v>
      </c>
      <c r="F125" s="4" t="n">
        <v>46297.1736111111</v>
      </c>
      <c r="G125" s="5" t="n">
        <v>21.2</v>
      </c>
      <c r="H125" s="5" t="n">
        <v>14.1</v>
      </c>
      <c r="I125" s="5" t="n">
        <v>42.4</v>
      </c>
      <c r="J125" s="5" t="n">
        <v>7.1</v>
      </c>
      <c r="K125" s="5" t="n">
        <v>0</v>
      </c>
      <c r="L125" s="5" t="n">
        <v>0</v>
      </c>
      <c r="M125" s="5" t="n">
        <v>5.7</v>
      </c>
      <c r="N125" s="5" t="n">
        <v>0</v>
      </c>
      <c r="O125" s="5" t="n">
        <v>0</v>
      </c>
      <c r="P125" s="5" t="n">
        <v>1.4</v>
      </c>
      <c r="Q125" s="6" t="n">
        <f aca="false">IF(COUNT(G125:P125)=0,"",SUM(G125:P125))</f>
        <v>91.9</v>
      </c>
      <c r="R125" s="3" t="s">
        <v>135</v>
      </c>
      <c r="S125" s="3" t="s">
        <v>33</v>
      </c>
      <c r="T125" s="3" t="s">
        <v>34</v>
      </c>
      <c r="U125" s="3" t="s">
        <v>268</v>
      </c>
      <c r="V125" s="3" t="s">
        <v>89</v>
      </c>
      <c r="W125" s="4" t="n">
        <v>46297.2569444445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46</v>
      </c>
      <c r="D126" s="3" t="s">
        <v>53</v>
      </c>
      <c r="E126" s="3" t="n">
        <v>3</v>
      </c>
      <c r="F126" s="4" t="n">
        <v>46297.1875</v>
      </c>
      <c r="G126" s="5" t="n">
        <v>1.4</v>
      </c>
      <c r="H126" s="5" t="n">
        <v>0.9</v>
      </c>
      <c r="I126" s="5" t="n">
        <v>2.8</v>
      </c>
      <c r="J126" s="5" t="n">
        <v>0</v>
      </c>
      <c r="K126" s="5" t="n">
        <v>1.2</v>
      </c>
      <c r="L126" s="5" t="n">
        <v>0</v>
      </c>
      <c r="M126" s="5" t="n">
        <v>0.6</v>
      </c>
      <c r="N126" s="5" t="n">
        <v>0</v>
      </c>
      <c r="O126" s="5" t="n">
        <v>0</v>
      </c>
      <c r="P126" s="5" t="n">
        <v>0.2</v>
      </c>
      <c r="Q126" s="6" t="n">
        <f aca="false">IF(COUNT(G126:P126)=0,"",SUM(G126:P126))</f>
        <v>7.1</v>
      </c>
      <c r="R126" s="3" t="s">
        <v>162</v>
      </c>
      <c r="S126" s="3" t="s">
        <v>27</v>
      </c>
      <c r="T126" s="3" t="s">
        <v>28</v>
      </c>
      <c r="U126" s="3" t="s">
        <v>269</v>
      </c>
      <c r="V126" s="3" t="s">
        <v>89</v>
      </c>
      <c r="W126" s="4" t="n">
        <v>46297.2291666667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128</v>
      </c>
      <c r="E127" s="3" t="n">
        <v>4</v>
      </c>
      <c r="F127" s="4" t="n">
        <v>46297.1875</v>
      </c>
      <c r="G127" s="5" t="n">
        <v>7.6</v>
      </c>
      <c r="H127" s="5" t="n">
        <v>5.1</v>
      </c>
      <c r="I127" s="5" t="n">
        <v>15.2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0.6</v>
      </c>
      <c r="Q127" s="6" t="n">
        <f aca="false">IF(COUNT(G127:P127)=0,"",SUM(G127:P127))</f>
        <v>28.5</v>
      </c>
      <c r="R127" s="3" t="s">
        <v>270</v>
      </c>
      <c r="S127" s="3" t="s">
        <v>65</v>
      </c>
      <c r="T127" s="3" t="s">
        <v>66</v>
      </c>
      <c r="U127" s="3" t="s">
        <v>271</v>
      </c>
      <c r="V127" s="3" t="s">
        <v>30</v>
      </c>
      <c r="W127" s="4" t="n">
        <v>46297.1875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42</v>
      </c>
      <c r="D128" s="3" t="s">
        <v>95</v>
      </c>
      <c r="E128" s="3" t="n">
        <v>2</v>
      </c>
      <c r="F128" s="4" t="n">
        <v>46297.2083333333</v>
      </c>
      <c r="G128" s="5" t="n">
        <v>1.5</v>
      </c>
      <c r="H128" s="5" t="n">
        <v>1</v>
      </c>
      <c r="I128" s="5" t="n">
        <v>3.1</v>
      </c>
      <c r="J128" s="5" t="n">
        <v>1.3</v>
      </c>
      <c r="K128" s="5" t="n">
        <v>0</v>
      </c>
      <c r="L128" s="5" t="n">
        <v>0</v>
      </c>
      <c r="M128" s="5" t="n">
        <v>1</v>
      </c>
      <c r="N128" s="5" t="n">
        <v>0</v>
      </c>
      <c r="O128" s="5" t="n">
        <v>0.3</v>
      </c>
      <c r="P128" s="5" t="n">
        <v>0.5</v>
      </c>
      <c r="Q128" s="6" t="n">
        <f aca="false">IF(COUNT(G128:P128)=0,"",SUM(G128:P128))</f>
        <v>8.7</v>
      </c>
      <c r="R128" s="3" t="s">
        <v>272</v>
      </c>
      <c r="S128" s="3" t="s">
        <v>27</v>
      </c>
      <c r="T128" s="3" t="s">
        <v>39</v>
      </c>
      <c r="U128" s="3" t="s">
        <v>273</v>
      </c>
      <c r="V128" s="3" t="s">
        <v>30</v>
      </c>
      <c r="W128" s="4" t="n">
        <v>46297.2916666667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46</v>
      </c>
      <c r="D129" s="3" t="s">
        <v>31</v>
      </c>
      <c r="E129" s="3" t="n">
        <v>2</v>
      </c>
      <c r="F129" s="4" t="n">
        <v>46297.2222222222</v>
      </c>
      <c r="G129" s="5" t="n">
        <v>2.4</v>
      </c>
      <c r="H129" s="5" t="n">
        <v>1.6</v>
      </c>
      <c r="I129" s="5" t="n">
        <v>4.8</v>
      </c>
      <c r="J129" s="5" t="n">
        <v>0</v>
      </c>
      <c r="K129" s="5" t="n">
        <v>0</v>
      </c>
      <c r="L129" s="5" t="n">
        <v>0</v>
      </c>
      <c r="M129" s="5" t="n">
        <v>0.8</v>
      </c>
      <c r="N129" s="5" t="n">
        <v>2</v>
      </c>
      <c r="O129" s="5" t="n">
        <v>1.2</v>
      </c>
      <c r="P129" s="5" t="n">
        <v>0.4</v>
      </c>
      <c r="Q129" s="6" t="n">
        <f aca="false">IF(COUNT(G129:P129)=0,"",SUM(G129:P129))</f>
        <v>13.2</v>
      </c>
      <c r="R129" s="3" t="s">
        <v>169</v>
      </c>
      <c r="S129" s="3" t="s">
        <v>27</v>
      </c>
      <c r="T129" s="3" t="s">
        <v>39</v>
      </c>
      <c r="U129" s="3" t="s">
        <v>274</v>
      </c>
      <c r="V129" s="3" t="s">
        <v>62</v>
      </c>
      <c r="W129" s="4" t="n">
        <v>46298.3055555556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36</v>
      </c>
      <c r="D130" s="3" t="s">
        <v>110</v>
      </c>
      <c r="E130" s="3" t="n">
        <v>4</v>
      </c>
      <c r="F130" s="4" t="n">
        <v>46297.2569444445</v>
      </c>
      <c r="G130" s="5" t="n">
        <v>3</v>
      </c>
      <c r="H130" s="5" t="n">
        <v>2</v>
      </c>
      <c r="I130" s="5" t="n">
        <v>6.1</v>
      </c>
      <c r="J130" s="5" t="n">
        <v>1.3</v>
      </c>
      <c r="K130" s="5" t="n">
        <v>2</v>
      </c>
      <c r="L130" s="5" t="n">
        <v>0.8</v>
      </c>
      <c r="M130" s="5" t="n">
        <v>1</v>
      </c>
      <c r="N130" s="5" t="n">
        <v>1.3</v>
      </c>
      <c r="O130" s="5" t="n">
        <v>0.5</v>
      </c>
      <c r="P130" s="5" t="n">
        <v>0.5</v>
      </c>
      <c r="Q130" s="6" t="n">
        <f aca="false">IF(COUNT(G130:P130)=0,"",SUM(G130:P130))</f>
        <v>18.5</v>
      </c>
      <c r="R130" s="3" t="s">
        <v>227</v>
      </c>
      <c r="S130" s="3" t="s">
        <v>27</v>
      </c>
      <c r="T130" s="3" t="s">
        <v>39</v>
      </c>
      <c r="U130" s="3" t="s">
        <v>275</v>
      </c>
      <c r="V130" s="3" t="s">
        <v>45</v>
      </c>
      <c r="W130" s="4" t="n">
        <v>46297.5069444445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36</v>
      </c>
      <c r="D131" s="3" t="s">
        <v>77</v>
      </c>
      <c r="E131" s="3" t="n">
        <v>4</v>
      </c>
      <c r="F131" s="4" t="n">
        <v>46297.2569444445</v>
      </c>
      <c r="G131" s="5" t="n">
        <v>21.6</v>
      </c>
      <c r="H131" s="5" t="n">
        <v>14.4</v>
      </c>
      <c r="I131" s="5" t="n">
        <v>43.2</v>
      </c>
      <c r="J131" s="5" t="n">
        <v>0</v>
      </c>
      <c r="K131" s="5" t="n">
        <v>21.6</v>
      </c>
      <c r="L131" s="5" t="n">
        <v>0</v>
      </c>
      <c r="M131" s="5" t="n">
        <v>7.2</v>
      </c>
      <c r="N131" s="5" t="n">
        <v>18</v>
      </c>
      <c r="O131" s="5" t="n">
        <v>5.4</v>
      </c>
      <c r="P131" s="5" t="n">
        <v>0</v>
      </c>
      <c r="Q131" s="6" t="n">
        <f aca="false">IF(COUNT(G131:P131)=0,"",SUM(G131:P131))</f>
        <v>131.4</v>
      </c>
      <c r="R131" s="3" t="s">
        <v>47</v>
      </c>
      <c r="S131" s="3" t="s">
        <v>33</v>
      </c>
      <c r="T131" s="3" t="s">
        <v>34</v>
      </c>
      <c r="U131" s="3" t="s">
        <v>276</v>
      </c>
      <c r="V131" s="3" t="s">
        <v>45</v>
      </c>
      <c r="W131" s="4" t="n">
        <v>46297.3819444445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42</v>
      </c>
      <c r="D132" s="3" t="s">
        <v>80</v>
      </c>
      <c r="E132" s="3" t="n">
        <v>3</v>
      </c>
      <c r="F132" s="4" t="n">
        <v>46297.2638888889</v>
      </c>
      <c r="G132" s="5" t="n">
        <v>14</v>
      </c>
      <c r="H132" s="5" t="n">
        <v>9.4</v>
      </c>
      <c r="I132" s="5" t="n">
        <v>28.1</v>
      </c>
      <c r="J132" s="5" t="n">
        <v>0</v>
      </c>
      <c r="K132" s="5" t="n">
        <v>0</v>
      </c>
      <c r="L132" s="5" t="n">
        <v>0</v>
      </c>
      <c r="M132" s="5" t="n">
        <v>6.2</v>
      </c>
      <c r="N132" s="5" t="n">
        <v>15.6</v>
      </c>
      <c r="O132" s="5" t="n">
        <v>3.1</v>
      </c>
      <c r="P132" s="5" t="n">
        <v>3.1</v>
      </c>
      <c r="Q132" s="6" t="n">
        <f aca="false">IF(COUNT(G132:P132)=0,"",SUM(G132:P132))</f>
        <v>79.5</v>
      </c>
      <c r="R132" s="3" t="s">
        <v>277</v>
      </c>
      <c r="S132" s="3" t="s">
        <v>33</v>
      </c>
      <c r="T132" s="3" t="s">
        <v>34</v>
      </c>
      <c r="U132" s="3" t="s">
        <v>278</v>
      </c>
      <c r="V132" s="3" t="s">
        <v>30</v>
      </c>
      <c r="W132" s="4" t="n">
        <v>46297.3888888889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42</v>
      </c>
      <c r="D133" s="3" t="s">
        <v>102</v>
      </c>
      <c r="E133" s="3" t="n">
        <v>6</v>
      </c>
      <c r="F133" s="4" t="n">
        <v>46297.2777777778</v>
      </c>
      <c r="G133" s="5" t="n">
        <v>22.8</v>
      </c>
      <c r="H133" s="5" t="n">
        <v>15.2</v>
      </c>
      <c r="I133" s="5" t="n">
        <v>45.7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6.3</v>
      </c>
      <c r="O133" s="5" t="n">
        <v>1.3</v>
      </c>
      <c r="P133" s="5" t="n">
        <v>1.3</v>
      </c>
      <c r="Q133" s="6" t="n">
        <f aca="false">IF(COUNT(G133:P133)=0,"",SUM(G133:P133))</f>
        <v>92.6</v>
      </c>
      <c r="R133" s="3" t="s">
        <v>279</v>
      </c>
      <c r="S133" s="3" t="s">
        <v>33</v>
      </c>
      <c r="T133" s="3" t="s">
        <v>48</v>
      </c>
      <c r="U133" s="3" t="s">
        <v>280</v>
      </c>
      <c r="V133" s="3" t="s">
        <v>89</v>
      </c>
      <c r="W133" s="4" t="n">
        <v>46297.3611111111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46</v>
      </c>
      <c r="D134" s="3" t="s">
        <v>59</v>
      </c>
      <c r="E134" s="3" t="n">
        <v>2</v>
      </c>
      <c r="F134" s="4" t="n">
        <v>46297.7916666667</v>
      </c>
      <c r="G134" s="5" t="n">
        <v>2.9</v>
      </c>
      <c r="H134" s="5" t="n">
        <v>1.9</v>
      </c>
      <c r="I134" s="5" t="n">
        <v>5.8</v>
      </c>
      <c r="J134" s="5" t="n">
        <v>0</v>
      </c>
      <c r="K134" s="5" t="n">
        <v>1.9</v>
      </c>
      <c r="L134" s="5" t="n">
        <v>0.5</v>
      </c>
      <c r="M134" s="5" t="n">
        <v>0</v>
      </c>
      <c r="N134" s="5" t="n">
        <v>0</v>
      </c>
      <c r="O134" s="5" t="n">
        <v>1</v>
      </c>
      <c r="P134" s="5" t="n">
        <v>0.5</v>
      </c>
      <c r="Q134" s="6" t="n">
        <f aca="false">IF(COUNT(G134:P134)=0,"",SUM(G134:P134))</f>
        <v>14.5</v>
      </c>
      <c r="R134" s="3" t="s">
        <v>281</v>
      </c>
      <c r="S134" s="3" t="s">
        <v>27</v>
      </c>
      <c r="T134" s="3" t="s">
        <v>28</v>
      </c>
      <c r="U134" s="3" t="s">
        <v>282</v>
      </c>
      <c r="V134" s="3" t="s">
        <v>62</v>
      </c>
      <c r="W134" s="4" t="n">
        <v>46298.0416666667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36</v>
      </c>
      <c r="D135" s="3" t="s">
        <v>37</v>
      </c>
      <c r="E135" s="3" t="n">
        <v>5</v>
      </c>
      <c r="F135" s="4" t="n">
        <v>46297.8055555556</v>
      </c>
      <c r="G135" s="5" t="n">
        <v>5.1</v>
      </c>
      <c r="H135" s="5" t="n">
        <v>3.4</v>
      </c>
      <c r="I135" s="5" t="n">
        <v>10.2</v>
      </c>
      <c r="J135" s="5" t="n">
        <v>1.7</v>
      </c>
      <c r="K135" s="5" t="n">
        <v>0</v>
      </c>
      <c r="L135" s="5" t="n">
        <v>0</v>
      </c>
      <c r="M135" s="5" t="n">
        <v>0</v>
      </c>
      <c r="N135" s="5" t="n">
        <v>3.4</v>
      </c>
      <c r="O135" s="5" t="n">
        <v>0.3</v>
      </c>
      <c r="P135" s="5" t="n">
        <v>0.3</v>
      </c>
      <c r="Q135" s="6" t="n">
        <f aca="false">IF(COUNT(G135:P135)=0,"",SUM(G135:P135))</f>
        <v>24.4</v>
      </c>
      <c r="R135" s="3" t="s">
        <v>283</v>
      </c>
      <c r="S135" s="3" t="s">
        <v>65</v>
      </c>
      <c r="T135" s="3" t="s">
        <v>66</v>
      </c>
      <c r="U135" s="3" t="s">
        <v>284</v>
      </c>
      <c r="V135" s="3" t="s">
        <v>30</v>
      </c>
      <c r="W135" s="4" t="n">
        <v>46298.8888888889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42</v>
      </c>
      <c r="D136" s="3" t="s">
        <v>86</v>
      </c>
      <c r="E136" s="3" t="n">
        <v>6</v>
      </c>
      <c r="F136" s="4" t="n">
        <v>46297.8125</v>
      </c>
      <c r="G136" s="5" t="n">
        <v>3.1</v>
      </c>
      <c r="H136" s="5" t="n">
        <v>2.1</v>
      </c>
      <c r="I136" s="5" t="n">
        <v>6.2</v>
      </c>
      <c r="J136" s="5" t="n">
        <v>0</v>
      </c>
      <c r="K136" s="5" t="n">
        <v>0.7</v>
      </c>
      <c r="L136" s="5" t="n">
        <v>0</v>
      </c>
      <c r="M136" s="5" t="n">
        <v>0</v>
      </c>
      <c r="N136" s="5" t="n">
        <v>0</v>
      </c>
      <c r="O136" s="5" t="n">
        <v>0.5</v>
      </c>
      <c r="P136" s="5" t="n">
        <v>0.2</v>
      </c>
      <c r="Q136" s="6" t="n">
        <f aca="false">IF(COUNT(G136:P136)=0,"",SUM(G136:P136))</f>
        <v>12.8</v>
      </c>
      <c r="R136" s="3" t="s">
        <v>285</v>
      </c>
      <c r="S136" s="3" t="s">
        <v>27</v>
      </c>
      <c r="T136" s="3" t="s">
        <v>39</v>
      </c>
      <c r="U136" s="3" t="s">
        <v>286</v>
      </c>
      <c r="V136" s="3" t="s">
        <v>41</v>
      </c>
      <c r="W136" s="4" t="n">
        <v>46298.3125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42</v>
      </c>
      <c r="D137" s="3" t="s">
        <v>105</v>
      </c>
      <c r="E137" s="3" t="n">
        <v>5</v>
      </c>
      <c r="F137" s="4" t="n">
        <v>46297.8194444445</v>
      </c>
      <c r="G137" s="5" t="n">
        <v>7.5</v>
      </c>
      <c r="H137" s="5" t="n">
        <v>5</v>
      </c>
      <c r="I137" s="5" t="n">
        <v>15</v>
      </c>
      <c r="J137" s="5" t="n">
        <v>0</v>
      </c>
      <c r="K137" s="5" t="n">
        <v>2</v>
      </c>
      <c r="L137" s="5" t="n">
        <v>1.5</v>
      </c>
      <c r="M137" s="5" t="n">
        <v>1</v>
      </c>
      <c r="N137" s="5" t="n">
        <v>0</v>
      </c>
      <c r="O137" s="5" t="n">
        <v>0</v>
      </c>
      <c r="P137" s="5" t="n">
        <v>2</v>
      </c>
      <c r="Q137" s="6" t="n">
        <f aca="false">IF(COUNT(G137:P137)=0,"",SUM(G137:P137))</f>
        <v>34</v>
      </c>
      <c r="R137" s="3" t="s">
        <v>57</v>
      </c>
      <c r="S137" s="3" t="s">
        <v>65</v>
      </c>
      <c r="T137" s="3" t="s">
        <v>66</v>
      </c>
      <c r="U137" s="3" t="s">
        <v>287</v>
      </c>
      <c r="V137" s="3" t="s">
        <v>30</v>
      </c>
      <c r="W137" s="4" t="n">
        <v>46297.8194444445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46</v>
      </c>
      <c r="D138" s="3" t="s">
        <v>112</v>
      </c>
      <c r="E138" s="3" t="n">
        <v>2</v>
      </c>
      <c r="F138" s="4" t="n">
        <v>46297.8263888889</v>
      </c>
      <c r="G138" s="5" t="n">
        <v>3.7</v>
      </c>
      <c r="H138" s="5" t="n">
        <v>2.5</v>
      </c>
      <c r="I138" s="5" t="n">
        <v>7.4</v>
      </c>
      <c r="J138" s="5" t="n">
        <v>1.2</v>
      </c>
      <c r="K138" s="5" t="n">
        <v>2.5</v>
      </c>
      <c r="L138" s="5" t="n">
        <v>0</v>
      </c>
      <c r="M138" s="5" t="n">
        <v>0</v>
      </c>
      <c r="N138" s="5" t="n">
        <v>6.2</v>
      </c>
      <c r="O138" s="5" t="n">
        <v>1.2</v>
      </c>
      <c r="P138" s="5" t="n">
        <v>0</v>
      </c>
      <c r="Q138" s="6" t="n">
        <f aca="false">IF(COUNT(G138:P138)=0,"",SUM(G138:P138))</f>
        <v>24.7</v>
      </c>
      <c r="R138" s="3" t="s">
        <v>236</v>
      </c>
      <c r="S138" s="3" t="s">
        <v>65</v>
      </c>
      <c r="T138" s="3" t="s">
        <v>66</v>
      </c>
      <c r="U138" s="3" t="s">
        <v>288</v>
      </c>
      <c r="V138" s="3" t="s">
        <v>30</v>
      </c>
      <c r="W138" s="4" t="n">
        <v>46297.9513888889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36</v>
      </c>
      <c r="D139" s="3" t="s">
        <v>95</v>
      </c>
      <c r="E139" s="3" t="n">
        <v>5</v>
      </c>
      <c r="F139" s="4" t="n">
        <v>46297.8333333333</v>
      </c>
      <c r="G139" s="5" t="n">
        <v>3.3</v>
      </c>
      <c r="H139" s="5" t="n">
        <v>2.2</v>
      </c>
      <c r="I139" s="5" t="n">
        <v>6.6</v>
      </c>
      <c r="J139" s="5" t="n">
        <v>0</v>
      </c>
      <c r="K139" s="5" t="n">
        <v>1.8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0.2</v>
      </c>
      <c r="Q139" s="6" t="n">
        <f aca="false">IF(COUNT(G139:P139)=0,"",SUM(G139:P139))</f>
        <v>14.1</v>
      </c>
      <c r="R139" s="3" t="s">
        <v>132</v>
      </c>
      <c r="S139" s="3" t="s">
        <v>27</v>
      </c>
      <c r="T139" s="3" t="s">
        <v>28</v>
      </c>
      <c r="U139" s="3" t="s">
        <v>289</v>
      </c>
      <c r="V139" s="3" t="s">
        <v>41</v>
      </c>
      <c r="W139" s="4" t="n">
        <v>46297.8333333333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118</v>
      </c>
      <c r="E140" s="3" t="n">
        <v>4</v>
      </c>
      <c r="F140" s="4" t="n">
        <v>46297.8541666667</v>
      </c>
      <c r="G140" s="5" t="n">
        <v>5.8</v>
      </c>
      <c r="H140" s="5" t="n">
        <v>3.9</v>
      </c>
      <c r="I140" s="5" t="n">
        <v>11.6</v>
      </c>
      <c r="J140" s="5" t="n">
        <v>0</v>
      </c>
      <c r="K140" s="5" t="n">
        <v>5.8</v>
      </c>
      <c r="L140" s="5" t="n">
        <v>0</v>
      </c>
      <c r="M140" s="5" t="n">
        <v>1</v>
      </c>
      <c r="N140" s="5" t="n">
        <v>0</v>
      </c>
      <c r="O140" s="5" t="n">
        <v>1.4</v>
      </c>
      <c r="P140" s="5" t="n">
        <v>1</v>
      </c>
      <c r="Q140" s="6" t="n">
        <f aca="false">IF(COUNT(G140:P140)=0,"",SUM(G140:P140))</f>
        <v>30.5</v>
      </c>
      <c r="R140" s="3" t="s">
        <v>172</v>
      </c>
      <c r="S140" s="3" t="s">
        <v>65</v>
      </c>
      <c r="T140" s="3" t="s">
        <v>66</v>
      </c>
      <c r="U140" s="3" t="s">
        <v>290</v>
      </c>
      <c r="V140" s="3" t="s">
        <v>41</v>
      </c>
      <c r="W140" s="4" t="n">
        <v>46297.9375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36</v>
      </c>
      <c r="D141" s="3" t="s">
        <v>71</v>
      </c>
      <c r="E141" s="3" t="n">
        <v>2</v>
      </c>
      <c r="F141" s="4" t="n">
        <v>46297.8611111111</v>
      </c>
      <c r="G141" s="5" t="n">
        <v>1.8</v>
      </c>
      <c r="H141" s="5" t="n">
        <v>1.2</v>
      </c>
      <c r="I141" s="5" t="n">
        <v>3.7</v>
      </c>
      <c r="J141" s="5" t="n">
        <v>0</v>
      </c>
      <c r="K141" s="5" t="n">
        <v>3.7</v>
      </c>
      <c r="L141" s="5" t="n">
        <v>0</v>
      </c>
      <c r="M141" s="5" t="n">
        <v>0</v>
      </c>
      <c r="N141" s="5" t="n">
        <v>0</v>
      </c>
      <c r="O141" s="5" t="n">
        <v>0.3</v>
      </c>
      <c r="P141" s="5" t="n">
        <v>0</v>
      </c>
      <c r="Q141" s="6" t="n">
        <f aca="false">IF(COUNT(G141:P141)=0,"",SUM(G141:P141))</f>
        <v>10.7</v>
      </c>
      <c r="R141" s="3" t="s">
        <v>291</v>
      </c>
      <c r="S141" s="3" t="s">
        <v>65</v>
      </c>
      <c r="T141" s="3" t="s">
        <v>66</v>
      </c>
      <c r="U141" s="3" t="s">
        <v>292</v>
      </c>
      <c r="V141" s="3" t="s">
        <v>30</v>
      </c>
      <c r="W141" s="4" t="n">
        <v>46298.9444444445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92</v>
      </c>
      <c r="D142" s="3" t="s">
        <v>95</v>
      </c>
      <c r="E142" s="3" t="n">
        <v>2</v>
      </c>
      <c r="F142" s="4" t="n">
        <v>46297.9027777778</v>
      </c>
      <c r="G142" s="5" t="n">
        <v>2.7</v>
      </c>
      <c r="H142" s="5" t="n">
        <v>1.8</v>
      </c>
      <c r="I142" s="5" t="n">
        <v>5.4</v>
      </c>
      <c r="J142" s="5" t="n">
        <v>0</v>
      </c>
      <c r="K142" s="5" t="n">
        <v>1.8</v>
      </c>
      <c r="L142" s="5" t="n">
        <v>0.5</v>
      </c>
      <c r="M142" s="5" t="n">
        <v>0</v>
      </c>
      <c r="N142" s="5" t="n">
        <v>2.3</v>
      </c>
      <c r="O142" s="5" t="n">
        <v>0</v>
      </c>
      <c r="P142" s="5" t="n">
        <v>0</v>
      </c>
      <c r="Q142" s="6" t="n">
        <f aca="false">IF(COUNT(G142:P142)=0,"",SUM(G142:P142))</f>
        <v>14.5</v>
      </c>
      <c r="R142" s="3" t="s">
        <v>174</v>
      </c>
      <c r="S142" s="3" t="s">
        <v>27</v>
      </c>
      <c r="T142" s="3" t="s">
        <v>39</v>
      </c>
      <c r="U142" s="3" t="s">
        <v>293</v>
      </c>
      <c r="V142" s="3" t="s">
        <v>62</v>
      </c>
      <c r="W142" s="4" t="n">
        <v>46298.0277777778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92</v>
      </c>
      <c r="D143" s="3" t="s">
        <v>93</v>
      </c>
      <c r="E143" s="3" t="n">
        <v>3</v>
      </c>
      <c r="F143" s="4" t="n">
        <v>46297.9097222222</v>
      </c>
      <c r="G143" s="5" t="n">
        <v>1.8</v>
      </c>
      <c r="H143" s="5" t="n">
        <v>1.2</v>
      </c>
      <c r="I143" s="5" t="n">
        <v>3.5</v>
      </c>
      <c r="J143" s="5" t="n">
        <v>1</v>
      </c>
      <c r="K143" s="5" t="n">
        <v>0</v>
      </c>
      <c r="L143" s="5" t="n">
        <v>0</v>
      </c>
      <c r="M143" s="5" t="n">
        <v>0.4</v>
      </c>
      <c r="N143" s="5" t="n">
        <v>0</v>
      </c>
      <c r="O143" s="5" t="n">
        <v>0</v>
      </c>
      <c r="P143" s="5" t="n">
        <v>0.2</v>
      </c>
      <c r="Q143" s="6" t="n">
        <f aca="false">IF(COUNT(G143:P143)=0,"",SUM(G143:P143))</f>
        <v>8.1</v>
      </c>
      <c r="R143" s="3" t="s">
        <v>51</v>
      </c>
      <c r="S143" s="3" t="s">
        <v>27</v>
      </c>
      <c r="T143" s="3" t="s">
        <v>39</v>
      </c>
      <c r="U143" s="3" t="s">
        <v>294</v>
      </c>
      <c r="V143" s="3" t="s">
        <v>30</v>
      </c>
      <c r="W143" s="4" t="n">
        <v>46298.1597222222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42</v>
      </c>
      <c r="D144" s="3" t="s">
        <v>63</v>
      </c>
      <c r="E144" s="3" t="n">
        <v>4</v>
      </c>
      <c r="F144" s="4" t="n">
        <v>46297.9166666667</v>
      </c>
      <c r="G144" s="5" t="n">
        <v>36.9</v>
      </c>
      <c r="H144" s="5" t="n">
        <v>24.6</v>
      </c>
      <c r="I144" s="5" t="n">
        <v>73.7</v>
      </c>
      <c r="J144" s="5" t="n">
        <v>0</v>
      </c>
      <c r="K144" s="5" t="n">
        <v>24.6</v>
      </c>
      <c r="L144" s="5" t="n">
        <v>9.2</v>
      </c>
      <c r="M144" s="5" t="n">
        <v>0</v>
      </c>
      <c r="N144" s="5" t="n">
        <v>0</v>
      </c>
      <c r="O144" s="5" t="n">
        <v>3.1</v>
      </c>
      <c r="P144" s="5" t="n">
        <v>6.1</v>
      </c>
      <c r="Q144" s="6" t="n">
        <f aca="false">IF(COUNT(G144:P144)=0,"",SUM(G144:P144))</f>
        <v>178.2</v>
      </c>
      <c r="R144" s="3" t="s">
        <v>147</v>
      </c>
      <c r="S144" s="3" t="s">
        <v>33</v>
      </c>
      <c r="T144" s="3" t="s">
        <v>34</v>
      </c>
      <c r="U144" s="3" t="s">
        <v>295</v>
      </c>
      <c r="V144" s="3" t="s">
        <v>30</v>
      </c>
      <c r="W144" s="4" t="n">
        <v>46298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131</v>
      </c>
      <c r="E145" s="3" t="n">
        <v>3</v>
      </c>
      <c r="F145" s="4" t="n">
        <v>46297.9236111111</v>
      </c>
      <c r="G145" s="5" t="n">
        <v>39.9</v>
      </c>
      <c r="H145" s="5" t="n">
        <v>26.6</v>
      </c>
      <c r="I145" s="5" t="n">
        <v>79.7</v>
      </c>
      <c r="J145" s="5" t="n">
        <v>8.9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4.4</v>
      </c>
      <c r="Q145" s="6" t="n">
        <f aca="false">IF(COUNT(G145:P145)=0,"",SUM(G145:P145))</f>
        <v>159.5</v>
      </c>
      <c r="R145" s="3" t="s">
        <v>206</v>
      </c>
      <c r="S145" s="3" t="s">
        <v>33</v>
      </c>
      <c r="T145" s="3" t="s">
        <v>34</v>
      </c>
      <c r="U145" s="3" t="s">
        <v>296</v>
      </c>
      <c r="V145" s="3" t="s">
        <v>45</v>
      </c>
      <c r="W145" s="4" t="n">
        <v>46297.9652777778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46</v>
      </c>
      <c r="D146" s="3" t="s">
        <v>56</v>
      </c>
      <c r="E146" s="3" t="n">
        <v>6</v>
      </c>
      <c r="F146" s="4" t="n">
        <v>46297.9305555556</v>
      </c>
      <c r="G146" s="5" t="n">
        <v>7.1</v>
      </c>
      <c r="H146" s="5" t="n">
        <v>4.7</v>
      </c>
      <c r="I146" s="5" t="n">
        <v>14.2</v>
      </c>
      <c r="J146" s="5" t="n">
        <v>0</v>
      </c>
      <c r="K146" s="5" t="n">
        <v>0</v>
      </c>
      <c r="L146" s="5" t="n">
        <v>0.4</v>
      </c>
      <c r="M146" s="5" t="n">
        <v>0.8</v>
      </c>
      <c r="N146" s="5" t="n">
        <v>2</v>
      </c>
      <c r="O146" s="5" t="n">
        <v>0.8</v>
      </c>
      <c r="P146" s="5" t="n">
        <v>1.6</v>
      </c>
      <c r="Q146" s="6" t="n">
        <f aca="false">IF(COUNT(G146:P146)=0,"",SUM(G146:P146))</f>
        <v>31.6</v>
      </c>
      <c r="R146" s="3" t="s">
        <v>297</v>
      </c>
      <c r="S146" s="3" t="s">
        <v>65</v>
      </c>
      <c r="T146" s="3" t="s">
        <v>66</v>
      </c>
      <c r="U146" s="3" t="s">
        <v>298</v>
      </c>
      <c r="V146" s="3" t="s">
        <v>62</v>
      </c>
      <c r="W146" s="4" t="n">
        <v>46299.0138888889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68</v>
      </c>
      <c r="E147" s="3" t="n">
        <v>6</v>
      </c>
      <c r="F147" s="4" t="n">
        <v>46297.9305555556</v>
      </c>
      <c r="G147" s="5" t="n">
        <v>4.1</v>
      </c>
      <c r="H147" s="5" t="n">
        <v>2.8</v>
      </c>
      <c r="I147" s="5" t="n">
        <v>8.3</v>
      </c>
      <c r="J147" s="5" t="n">
        <v>0</v>
      </c>
      <c r="K147" s="5" t="n">
        <v>1.8</v>
      </c>
      <c r="L147" s="5" t="n">
        <v>0</v>
      </c>
      <c r="M147" s="5" t="n">
        <v>0.5</v>
      </c>
      <c r="N147" s="5" t="n">
        <v>0</v>
      </c>
      <c r="O147" s="5" t="n">
        <v>0</v>
      </c>
      <c r="P147" s="5" t="n">
        <v>0.2</v>
      </c>
      <c r="Q147" s="6" t="n">
        <f aca="false">IF(COUNT(G147:P147)=0,"",SUM(G147:P147))</f>
        <v>17.7</v>
      </c>
      <c r="R147" s="3" t="s">
        <v>299</v>
      </c>
      <c r="S147" s="3" t="s">
        <v>27</v>
      </c>
      <c r="T147" s="3" t="s">
        <v>28</v>
      </c>
      <c r="U147" s="3" t="s">
        <v>300</v>
      </c>
      <c r="V147" s="3" t="s">
        <v>62</v>
      </c>
      <c r="W147" s="4" t="n">
        <v>46299.0138888889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46</v>
      </c>
      <c r="D148" s="3" t="s">
        <v>74</v>
      </c>
      <c r="E148" s="3" t="n">
        <v>2</v>
      </c>
      <c r="F148" s="4" t="n">
        <v>46297.9375</v>
      </c>
      <c r="G148" s="5" t="n">
        <v>1.7</v>
      </c>
      <c r="H148" s="5" t="n">
        <v>1.1</v>
      </c>
      <c r="I148" s="5" t="n">
        <v>3.3</v>
      </c>
      <c r="J148" s="5" t="n">
        <v>1.4</v>
      </c>
      <c r="K148" s="5" t="n">
        <v>2.2</v>
      </c>
      <c r="L148" s="5" t="n">
        <v>0.8</v>
      </c>
      <c r="M148" s="5" t="n">
        <v>0.6</v>
      </c>
      <c r="N148" s="5" t="n">
        <v>2.8</v>
      </c>
      <c r="O148" s="5" t="n">
        <v>0.3</v>
      </c>
      <c r="P148" s="5" t="n">
        <v>0.6</v>
      </c>
      <c r="Q148" s="6" t="n">
        <f aca="false">IF(COUNT(G148:P148)=0,"",SUM(G148:P148))</f>
        <v>14.8</v>
      </c>
      <c r="R148" s="3" t="s">
        <v>270</v>
      </c>
      <c r="S148" s="3" t="s">
        <v>27</v>
      </c>
      <c r="T148" s="3" t="s">
        <v>39</v>
      </c>
      <c r="U148" s="3" t="s">
        <v>301</v>
      </c>
      <c r="V148" s="3" t="s">
        <v>30</v>
      </c>
      <c r="W148" s="4" t="n">
        <v>46298.4375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115</v>
      </c>
      <c r="E149" s="3" t="n">
        <v>3</v>
      </c>
      <c r="F149" s="4" t="n">
        <v>46297.9513888889</v>
      </c>
      <c r="G149" s="5" t="n">
        <v>3.6</v>
      </c>
      <c r="H149" s="5" t="n">
        <v>2.4</v>
      </c>
      <c r="I149" s="5" t="n">
        <v>7.3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0.4</v>
      </c>
      <c r="P149" s="5" t="n">
        <v>0</v>
      </c>
      <c r="Q149" s="6" t="n">
        <f aca="false">IF(COUNT(G149:P149)=0,"",SUM(G149:P149))</f>
        <v>13.7</v>
      </c>
      <c r="R149" s="3" t="s">
        <v>135</v>
      </c>
      <c r="S149" s="3" t="s">
        <v>27</v>
      </c>
      <c r="T149" s="3" t="s">
        <v>39</v>
      </c>
      <c r="U149" s="3" t="s">
        <v>302</v>
      </c>
      <c r="V149" s="3" t="s">
        <v>45</v>
      </c>
      <c r="W149" s="4" t="n">
        <v>46298.2013888889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83</v>
      </c>
      <c r="E150" s="3" t="n">
        <v>2</v>
      </c>
      <c r="F150" s="4" t="n">
        <v>46297.9722222222</v>
      </c>
      <c r="G150" s="5" t="n">
        <v>30.5</v>
      </c>
      <c r="H150" s="5" t="n">
        <v>20.3</v>
      </c>
      <c r="I150" s="5" t="n">
        <v>61</v>
      </c>
      <c r="J150" s="5" t="n">
        <v>10.2</v>
      </c>
      <c r="K150" s="5" t="n">
        <v>61</v>
      </c>
      <c r="L150" s="5" t="n">
        <v>0</v>
      </c>
      <c r="M150" s="5" t="n">
        <v>0</v>
      </c>
      <c r="N150" s="5" t="n">
        <v>0</v>
      </c>
      <c r="O150" s="5" t="n">
        <v>10.2</v>
      </c>
      <c r="P150" s="5" t="n">
        <v>10.2</v>
      </c>
      <c r="Q150" s="6" t="n">
        <f aca="false">IF(COUNT(G150:P150)=0,"",SUM(G150:P150))</f>
        <v>203.4</v>
      </c>
      <c r="R150" s="3" t="s">
        <v>60</v>
      </c>
      <c r="S150" s="3" t="s">
        <v>99</v>
      </c>
      <c r="T150" s="3" t="s">
        <v>148</v>
      </c>
      <c r="U150" s="3" t="s">
        <v>303</v>
      </c>
      <c r="V150" s="3" t="s">
        <v>45</v>
      </c>
      <c r="W150" s="4" t="n">
        <v>46297.9722222222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42</v>
      </c>
      <c r="D151" s="3" t="s">
        <v>37</v>
      </c>
      <c r="E151" s="3" t="n">
        <v>6</v>
      </c>
      <c r="F151" s="4" t="n">
        <v>46297.9791666667</v>
      </c>
      <c r="G151" s="5" t="n">
        <v>5</v>
      </c>
      <c r="H151" s="5" t="n">
        <v>3.3</v>
      </c>
      <c r="I151" s="5" t="n">
        <v>9.9</v>
      </c>
      <c r="J151" s="5" t="n">
        <v>0.6</v>
      </c>
      <c r="K151" s="5" t="n">
        <v>1.1</v>
      </c>
      <c r="L151" s="5" t="n">
        <v>0</v>
      </c>
      <c r="M151" s="5" t="n">
        <v>1.1</v>
      </c>
      <c r="N151" s="5" t="n">
        <v>2.8</v>
      </c>
      <c r="O151" s="5" t="n">
        <v>0.8</v>
      </c>
      <c r="P151" s="5" t="n">
        <v>0</v>
      </c>
      <c r="Q151" s="6" t="n">
        <f aca="false">IF(COUNT(G151:P151)=0,"",SUM(G151:P151))</f>
        <v>24.6</v>
      </c>
      <c r="R151" s="3" t="s">
        <v>164</v>
      </c>
      <c r="S151" s="3" t="s">
        <v>65</v>
      </c>
      <c r="T151" s="3" t="s">
        <v>66</v>
      </c>
      <c r="U151" s="3" t="s">
        <v>304</v>
      </c>
      <c r="V151" s="3" t="s">
        <v>30</v>
      </c>
      <c r="W151" s="4" t="n">
        <v>46298.1041666667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42</v>
      </c>
      <c r="D152" s="3" t="s">
        <v>74</v>
      </c>
      <c r="E152" s="3" t="n">
        <v>5</v>
      </c>
      <c r="F152" s="4" t="n">
        <v>46297.9861111111</v>
      </c>
      <c r="G152" s="5" t="n">
        <v>23.7</v>
      </c>
      <c r="H152" s="5" t="n">
        <v>15.8</v>
      </c>
      <c r="I152" s="5" t="n">
        <v>47.3</v>
      </c>
      <c r="J152" s="5" t="n">
        <v>0</v>
      </c>
      <c r="K152" s="5" t="n">
        <v>0</v>
      </c>
      <c r="L152" s="5" t="n">
        <v>0</v>
      </c>
      <c r="M152" s="5" t="n">
        <v>6.3</v>
      </c>
      <c r="N152" s="5" t="n">
        <v>15.8</v>
      </c>
      <c r="O152" s="5" t="n">
        <v>4.7</v>
      </c>
      <c r="P152" s="5" t="n">
        <v>1.6</v>
      </c>
      <c r="Q152" s="6" t="n">
        <f aca="false">IF(COUNT(G152:P152)=0,"",SUM(G152:P152))</f>
        <v>115.2</v>
      </c>
      <c r="R152" s="3" t="s">
        <v>255</v>
      </c>
      <c r="S152" s="3" t="s">
        <v>33</v>
      </c>
      <c r="T152" s="3" t="s">
        <v>34</v>
      </c>
      <c r="U152" s="3" t="s">
        <v>305</v>
      </c>
      <c r="V152" s="3" t="s">
        <v>62</v>
      </c>
      <c r="W152" s="4" t="n">
        <v>46298.4861111111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42</v>
      </c>
      <c r="D153" s="3" t="s">
        <v>25</v>
      </c>
      <c r="E153" s="3" t="n">
        <v>3</v>
      </c>
      <c r="F153" s="4" t="n">
        <v>46297.9861111111</v>
      </c>
      <c r="G153" s="5" t="n">
        <v>2.5</v>
      </c>
      <c r="H153" s="5" t="n">
        <v>1.7</v>
      </c>
      <c r="I153" s="5" t="n">
        <v>5</v>
      </c>
      <c r="J153" s="5" t="n">
        <v>1.4</v>
      </c>
      <c r="K153" s="5" t="n">
        <v>3.3</v>
      </c>
      <c r="L153" s="5" t="n">
        <v>0.8</v>
      </c>
      <c r="M153" s="5" t="n">
        <v>0</v>
      </c>
      <c r="N153" s="5" t="n">
        <v>0</v>
      </c>
      <c r="O153" s="5" t="n">
        <v>0.6</v>
      </c>
      <c r="P153" s="5" t="n">
        <v>0.6</v>
      </c>
      <c r="Q153" s="6" t="n">
        <f aca="false">IF(COUNT(G153:P153)=0,"",SUM(G153:P153))</f>
        <v>15.9</v>
      </c>
      <c r="R153" s="3" t="s">
        <v>272</v>
      </c>
      <c r="S153" s="3" t="s">
        <v>27</v>
      </c>
      <c r="T153" s="3" t="s">
        <v>39</v>
      </c>
      <c r="U153" s="3" t="s">
        <v>306</v>
      </c>
      <c r="V153" s="3" t="s">
        <v>30</v>
      </c>
      <c r="W153" s="4" t="n">
        <v>46298.2361111111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31</v>
      </c>
      <c r="E154" s="3" t="n">
        <v>4</v>
      </c>
      <c r="F154" s="4" t="n">
        <v>46297.9930555556</v>
      </c>
      <c r="G154" s="5" t="n">
        <v>3.7</v>
      </c>
      <c r="H154" s="5" t="n">
        <v>2.5</v>
      </c>
      <c r="I154" s="5" t="n">
        <v>7.4</v>
      </c>
      <c r="J154" s="5" t="n">
        <v>0</v>
      </c>
      <c r="K154" s="5" t="n">
        <v>0</v>
      </c>
      <c r="L154" s="5" t="n">
        <v>0</v>
      </c>
      <c r="M154" s="5" t="n">
        <v>1.2</v>
      </c>
      <c r="N154" s="5" t="n">
        <v>3.1</v>
      </c>
      <c r="O154" s="5" t="n">
        <v>0.9</v>
      </c>
      <c r="P154" s="5" t="n">
        <v>0.3</v>
      </c>
      <c r="Q154" s="6" t="n">
        <f aca="false">IF(COUNT(G154:P154)=0,"",SUM(G154:P154))</f>
        <v>19.1</v>
      </c>
      <c r="R154" s="3" t="s">
        <v>307</v>
      </c>
      <c r="S154" s="3" t="s">
        <v>27</v>
      </c>
      <c r="T154" s="3" t="s">
        <v>39</v>
      </c>
      <c r="U154" s="3" t="s">
        <v>308</v>
      </c>
      <c r="V154" s="3" t="s">
        <v>30</v>
      </c>
      <c r="W154" s="4" t="n">
        <v>46298.4930555556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46</v>
      </c>
      <c r="D155" s="3" t="s">
        <v>59</v>
      </c>
      <c r="E155" s="3" t="n">
        <v>2</v>
      </c>
      <c r="F155" s="4" t="n">
        <v>46298.1736111111</v>
      </c>
      <c r="G155" s="5" t="n">
        <v>2.4</v>
      </c>
      <c r="H155" s="5" t="n">
        <v>1.6</v>
      </c>
      <c r="I155" s="5" t="n">
        <v>4.9</v>
      </c>
      <c r="J155" s="5" t="n">
        <v>0</v>
      </c>
      <c r="K155" s="5" t="n">
        <v>4.9</v>
      </c>
      <c r="L155" s="5" t="n">
        <v>0</v>
      </c>
      <c r="M155" s="5" t="n">
        <v>0</v>
      </c>
      <c r="N155" s="5" t="n">
        <v>4.1</v>
      </c>
      <c r="O155" s="5" t="n">
        <v>1.2</v>
      </c>
      <c r="P155" s="5" t="n">
        <v>0.8</v>
      </c>
      <c r="Q155" s="6" t="n">
        <f aca="false">IF(COUNT(G155:P155)=0,"",SUM(G155:P155))</f>
        <v>19.9</v>
      </c>
      <c r="R155" s="3" t="s">
        <v>309</v>
      </c>
      <c r="S155" s="3" t="s">
        <v>65</v>
      </c>
      <c r="T155" s="3" t="s">
        <v>66</v>
      </c>
      <c r="U155" s="3" t="s">
        <v>310</v>
      </c>
      <c r="V155" s="3" t="s">
        <v>62</v>
      </c>
      <c r="W155" s="4" t="n">
        <v>46298.1736111111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42</v>
      </c>
      <c r="D156" s="3" t="s">
        <v>80</v>
      </c>
      <c r="E156" s="3" t="n">
        <v>3</v>
      </c>
      <c r="F156" s="4" t="n">
        <v>46298.1736111111</v>
      </c>
      <c r="G156" s="5" t="n">
        <v>21.2</v>
      </c>
      <c r="H156" s="5" t="n">
        <v>14.2</v>
      </c>
      <c r="I156" s="5" t="n">
        <v>42.5</v>
      </c>
      <c r="J156" s="5" t="n">
        <v>4.7</v>
      </c>
      <c r="K156" s="5" t="n">
        <v>9.4</v>
      </c>
      <c r="L156" s="5" t="n">
        <v>0</v>
      </c>
      <c r="M156" s="5" t="n">
        <v>0</v>
      </c>
      <c r="N156" s="5" t="n">
        <v>23.6</v>
      </c>
      <c r="O156" s="5" t="n">
        <v>7.1</v>
      </c>
      <c r="P156" s="5" t="n">
        <v>0</v>
      </c>
      <c r="Q156" s="6" t="n">
        <f aca="false">IF(COUNT(G156:P156)=0,"",SUM(G156:P156))</f>
        <v>122.7</v>
      </c>
      <c r="R156" s="3" t="s">
        <v>311</v>
      </c>
      <c r="S156" s="3" t="s">
        <v>33</v>
      </c>
      <c r="T156" s="3" t="s">
        <v>48</v>
      </c>
      <c r="U156" s="3" t="s">
        <v>312</v>
      </c>
      <c r="V156" s="3" t="s">
        <v>30</v>
      </c>
      <c r="W156" s="4" t="n">
        <v>46298.2569444445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42</v>
      </c>
      <c r="D157" s="3" t="s">
        <v>37</v>
      </c>
      <c r="E157" s="3" t="n">
        <v>6</v>
      </c>
      <c r="F157" s="4" t="n">
        <v>46298.2013888889</v>
      </c>
      <c r="G157" s="5" t="n">
        <v>25.7</v>
      </c>
      <c r="H157" s="5" t="n">
        <v>17.1</v>
      </c>
      <c r="I157" s="5" t="n">
        <v>51.4</v>
      </c>
      <c r="J157" s="5" t="n">
        <v>0</v>
      </c>
      <c r="K157" s="5" t="n">
        <v>17.1</v>
      </c>
      <c r="L157" s="5" t="n">
        <v>4.3</v>
      </c>
      <c r="M157" s="5" t="n">
        <v>0</v>
      </c>
      <c r="N157" s="5" t="n">
        <v>0</v>
      </c>
      <c r="O157" s="5" t="n">
        <v>1.4</v>
      </c>
      <c r="P157" s="5" t="n">
        <v>5.7</v>
      </c>
      <c r="Q157" s="6" t="n">
        <f aca="false">IF(COUNT(G157:P157)=0,"",SUM(G157:P157))</f>
        <v>122.7</v>
      </c>
      <c r="R157" s="3" t="s">
        <v>211</v>
      </c>
      <c r="S157" s="3" t="s">
        <v>33</v>
      </c>
      <c r="T157" s="3" t="s">
        <v>34</v>
      </c>
      <c r="U157" s="3" t="s">
        <v>313</v>
      </c>
      <c r="V157" s="3" t="s">
        <v>45</v>
      </c>
      <c r="W157" s="4" t="n">
        <v>46298.4513888889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42</v>
      </c>
      <c r="D158" s="3" t="s">
        <v>86</v>
      </c>
      <c r="E158" s="3" t="n">
        <v>6</v>
      </c>
      <c r="F158" s="4" t="n">
        <v>46298.2083333333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138</v>
      </c>
      <c r="S158" s="3" t="s">
        <v>33</v>
      </c>
      <c r="T158" s="3" t="s">
        <v>34</v>
      </c>
      <c r="U158" s="3" t="s">
        <v>314</v>
      </c>
      <c r="V158" s="3" t="s">
        <v>107</v>
      </c>
      <c r="W158" s="4" t="n">
        <v>46299.2916666667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46</v>
      </c>
      <c r="D159" s="3" t="s">
        <v>53</v>
      </c>
      <c r="E159" s="3" t="n">
        <v>3</v>
      </c>
      <c r="F159" s="4" t="n">
        <v>46298.2291666667</v>
      </c>
      <c r="G159" s="5" t="n">
        <v>3.5</v>
      </c>
      <c r="H159" s="5" t="n">
        <v>2.3</v>
      </c>
      <c r="I159" s="5" t="n">
        <v>6.9</v>
      </c>
      <c r="J159" s="5" t="n">
        <v>0</v>
      </c>
      <c r="K159" s="5" t="n">
        <v>0</v>
      </c>
      <c r="L159" s="5" t="n">
        <v>0</v>
      </c>
      <c r="M159" s="5" t="n">
        <v>1.5</v>
      </c>
      <c r="N159" s="5" t="n">
        <v>0</v>
      </c>
      <c r="O159" s="5" t="n">
        <v>1.2</v>
      </c>
      <c r="P159" s="5" t="n">
        <v>0.4</v>
      </c>
      <c r="Q159" s="6" t="n">
        <f aca="false">IF(COUNT(G159:P159)=0,"",SUM(G159:P159))</f>
        <v>15.8</v>
      </c>
      <c r="R159" s="3" t="s">
        <v>119</v>
      </c>
      <c r="S159" s="3" t="s">
        <v>27</v>
      </c>
      <c r="T159" s="3" t="s">
        <v>39</v>
      </c>
      <c r="U159" s="3" t="s">
        <v>315</v>
      </c>
      <c r="V159" s="3" t="s">
        <v>30</v>
      </c>
      <c r="W159" s="4" t="n">
        <v>46298.2291666667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42</v>
      </c>
      <c r="D160" s="3" t="s">
        <v>74</v>
      </c>
      <c r="E160" s="3" t="n">
        <v>5</v>
      </c>
      <c r="F160" s="4" t="n">
        <v>46298.2430555556</v>
      </c>
      <c r="G160" s="5" t="n">
        <v>13.7</v>
      </c>
      <c r="H160" s="5" t="n">
        <v>9.2</v>
      </c>
      <c r="I160" s="5" t="n">
        <v>27.5</v>
      </c>
      <c r="J160" s="5" t="n">
        <v>4.6</v>
      </c>
      <c r="K160" s="5" t="n">
        <v>7.3</v>
      </c>
      <c r="L160" s="5" t="n">
        <v>0</v>
      </c>
      <c r="M160" s="5" t="n">
        <v>1.8</v>
      </c>
      <c r="N160" s="5" t="n">
        <v>9.2</v>
      </c>
      <c r="O160" s="5" t="n">
        <v>2.7</v>
      </c>
      <c r="P160" s="5" t="n">
        <v>0.9</v>
      </c>
      <c r="Q160" s="6" t="n">
        <f aca="false">IF(COUNT(G160:P160)=0,"",SUM(G160:P160))</f>
        <v>76.9</v>
      </c>
      <c r="R160" s="3" t="s">
        <v>272</v>
      </c>
      <c r="S160" s="3" t="s">
        <v>33</v>
      </c>
      <c r="T160" s="3" t="s">
        <v>48</v>
      </c>
      <c r="U160" s="3" t="s">
        <v>316</v>
      </c>
      <c r="V160" s="3" t="s">
        <v>89</v>
      </c>
      <c r="W160" s="4" t="n">
        <v>46298.3263888889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46</v>
      </c>
      <c r="D161" s="3" t="s">
        <v>74</v>
      </c>
      <c r="E161" s="3" t="n">
        <v>2</v>
      </c>
      <c r="F161" s="4" t="n">
        <v>46298.25</v>
      </c>
      <c r="G161" s="5" t="n">
        <v>23.7</v>
      </c>
      <c r="H161" s="5" t="n">
        <v>15.8</v>
      </c>
      <c r="I161" s="5" t="n">
        <v>47.4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4</v>
      </c>
      <c r="P161" s="5" t="n">
        <v>15.8</v>
      </c>
      <c r="Q161" s="6" t="n">
        <f aca="false">IF(COUNT(G161:P161)=0,"",SUM(G161:P161))</f>
        <v>106.7</v>
      </c>
      <c r="R161" s="3" t="s">
        <v>223</v>
      </c>
      <c r="S161" s="3" t="s">
        <v>33</v>
      </c>
      <c r="T161" s="3" t="s">
        <v>34</v>
      </c>
      <c r="U161" s="3" t="s">
        <v>317</v>
      </c>
      <c r="V161" s="3" t="s">
        <v>45</v>
      </c>
      <c r="W161" s="4" t="n">
        <v>46298.2916666667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42</v>
      </c>
      <c r="D162" s="3" t="s">
        <v>63</v>
      </c>
      <c r="E162" s="3" t="n">
        <v>4</v>
      </c>
      <c r="F162" s="4" t="n">
        <v>46298.2569444445</v>
      </c>
      <c r="G162" s="5" t="n">
        <v>3.6</v>
      </c>
      <c r="H162" s="5" t="n">
        <v>2.4</v>
      </c>
      <c r="I162" s="5" t="n">
        <v>7.2</v>
      </c>
      <c r="J162" s="5" t="n">
        <v>0</v>
      </c>
      <c r="K162" s="5" t="n">
        <v>0</v>
      </c>
      <c r="L162" s="5" t="n">
        <v>0.9</v>
      </c>
      <c r="M162" s="5" t="n">
        <v>0</v>
      </c>
      <c r="N162" s="5" t="n">
        <v>1.5</v>
      </c>
      <c r="O162" s="5" t="n">
        <v>0</v>
      </c>
      <c r="P162" s="5" t="n">
        <v>1.2</v>
      </c>
      <c r="Q162" s="6" t="n">
        <f aca="false">IF(COUNT(G162:P162)=0,"",SUM(G162:P162))</f>
        <v>16.8</v>
      </c>
      <c r="R162" s="3" t="s">
        <v>270</v>
      </c>
      <c r="S162" s="3" t="s">
        <v>65</v>
      </c>
      <c r="T162" s="3" t="s">
        <v>66</v>
      </c>
      <c r="U162" s="3" t="s">
        <v>318</v>
      </c>
      <c r="V162" s="3" t="s">
        <v>30</v>
      </c>
      <c r="W162" s="4" t="n">
        <v>46298.2986111111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31</v>
      </c>
      <c r="E163" s="3" t="n">
        <v>4</v>
      </c>
      <c r="F163" s="4" t="n">
        <v>46298.2569444445</v>
      </c>
      <c r="G163" s="5" t="n">
        <v>2</v>
      </c>
      <c r="H163" s="5" t="n">
        <v>1.3</v>
      </c>
      <c r="I163" s="5" t="n">
        <v>4</v>
      </c>
      <c r="J163" s="5" t="n">
        <v>0</v>
      </c>
      <c r="K163" s="5" t="n">
        <v>2</v>
      </c>
      <c r="L163" s="5" t="n">
        <v>0</v>
      </c>
      <c r="M163" s="5" t="n">
        <v>0</v>
      </c>
      <c r="N163" s="5" t="n">
        <v>0.8</v>
      </c>
      <c r="O163" s="5" t="n">
        <v>0.2</v>
      </c>
      <c r="P163" s="5" t="n">
        <v>0.3</v>
      </c>
      <c r="Q163" s="6" t="n">
        <f aca="false">IF(COUNT(G163:P163)=0,"",SUM(G163:P163))</f>
        <v>10.6</v>
      </c>
      <c r="R163" s="3" t="s">
        <v>57</v>
      </c>
      <c r="S163" s="3" t="s">
        <v>27</v>
      </c>
      <c r="T163" s="3" t="s">
        <v>39</v>
      </c>
      <c r="U163" s="3" t="s">
        <v>319</v>
      </c>
      <c r="V163" s="3" t="s">
        <v>30</v>
      </c>
      <c r="W163" s="4" t="n">
        <v>46298.5069444445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50</v>
      </c>
      <c r="E164" s="3" t="n">
        <v>5</v>
      </c>
      <c r="F164" s="4" t="n">
        <v>46298.2708333333</v>
      </c>
      <c r="G164" s="5" t="n">
        <v>5.4</v>
      </c>
      <c r="H164" s="5" t="n">
        <v>3.6</v>
      </c>
      <c r="I164" s="5" t="n">
        <v>10.8</v>
      </c>
      <c r="J164" s="5" t="n">
        <v>0.7</v>
      </c>
      <c r="K164" s="5" t="n">
        <v>0</v>
      </c>
      <c r="L164" s="5" t="n">
        <v>0.4</v>
      </c>
      <c r="M164" s="5" t="n">
        <v>0</v>
      </c>
      <c r="N164" s="5" t="n">
        <v>1.8</v>
      </c>
      <c r="O164" s="5" t="n">
        <v>0.7</v>
      </c>
      <c r="P164" s="5" t="n">
        <v>0.7</v>
      </c>
      <c r="Q164" s="6" t="n">
        <f aca="false">IF(COUNT(G164:P164)=0,"",SUM(G164:P164))</f>
        <v>24.1</v>
      </c>
      <c r="R164" s="3" t="s">
        <v>320</v>
      </c>
      <c r="S164" s="3" t="s">
        <v>65</v>
      </c>
      <c r="T164" s="3" t="s">
        <v>66</v>
      </c>
      <c r="U164" s="3" t="s">
        <v>321</v>
      </c>
      <c r="V164" s="3" t="s">
        <v>30</v>
      </c>
      <c r="W164" s="4" t="n">
        <v>46298.3125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46</v>
      </c>
      <c r="D165" s="3" t="s">
        <v>108</v>
      </c>
      <c r="E165" s="3" t="n">
        <v>2</v>
      </c>
      <c r="F165" s="4" t="n">
        <v>46298.7986111111</v>
      </c>
      <c r="G165" s="5" t="n">
        <v>16.1</v>
      </c>
      <c r="H165" s="5" t="n">
        <v>10.7</v>
      </c>
      <c r="I165" s="5" t="n">
        <v>32.1</v>
      </c>
      <c r="J165" s="5" t="n">
        <v>0</v>
      </c>
      <c r="K165" s="5" t="n">
        <v>32.1</v>
      </c>
      <c r="L165" s="5" t="n">
        <v>0</v>
      </c>
      <c r="M165" s="5" t="n">
        <v>10.7</v>
      </c>
      <c r="N165" s="5" t="n">
        <v>26.8</v>
      </c>
      <c r="O165" s="5" t="n">
        <v>8</v>
      </c>
      <c r="P165" s="5" t="n">
        <v>2.7</v>
      </c>
      <c r="Q165" s="6" t="n">
        <f aca="false">IF(COUNT(G165:P165)=0,"",SUM(G165:P165))</f>
        <v>139.2</v>
      </c>
      <c r="R165" s="3" t="s">
        <v>140</v>
      </c>
      <c r="S165" s="3" t="s">
        <v>33</v>
      </c>
      <c r="T165" s="3" t="s">
        <v>48</v>
      </c>
      <c r="U165" s="3" t="s">
        <v>322</v>
      </c>
      <c r="V165" s="3" t="s">
        <v>30</v>
      </c>
      <c r="W165" s="4" t="n">
        <v>46298.8819444445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36</v>
      </c>
      <c r="D166" s="3" t="s">
        <v>95</v>
      </c>
      <c r="E166" s="3" t="n">
        <v>5</v>
      </c>
      <c r="F166" s="4" t="n">
        <v>46298.8402777778</v>
      </c>
      <c r="G166" s="5" t="n">
        <v>3.4</v>
      </c>
      <c r="H166" s="5" t="n">
        <v>2.3</v>
      </c>
      <c r="I166" s="5" t="n">
        <v>6.8</v>
      </c>
      <c r="J166" s="5" t="n">
        <v>0</v>
      </c>
      <c r="K166" s="5" t="n">
        <v>0.9</v>
      </c>
      <c r="L166" s="5" t="n">
        <v>0</v>
      </c>
      <c r="M166" s="5" t="n">
        <v>0.5</v>
      </c>
      <c r="N166" s="5" t="n">
        <v>2.3</v>
      </c>
      <c r="O166" s="5" t="n">
        <v>0.5</v>
      </c>
      <c r="P166" s="5" t="n">
        <v>0.2</v>
      </c>
      <c r="Q166" s="6" t="n">
        <f aca="false">IF(COUNT(G166:P166)=0,"",SUM(G166:P166))</f>
        <v>16.9</v>
      </c>
      <c r="R166" s="3" t="s">
        <v>320</v>
      </c>
      <c r="S166" s="3" t="s">
        <v>27</v>
      </c>
      <c r="T166" s="3" t="s">
        <v>39</v>
      </c>
      <c r="U166" s="3" t="s">
        <v>323</v>
      </c>
      <c r="V166" s="3" t="s">
        <v>30</v>
      </c>
      <c r="W166" s="4" t="n">
        <v>46299.3402777778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83</v>
      </c>
      <c r="E167" s="3" t="n">
        <v>2</v>
      </c>
      <c r="F167" s="4" t="n">
        <v>46298.8472222222</v>
      </c>
      <c r="G167" s="5" t="n">
        <v>1.5</v>
      </c>
      <c r="H167" s="5" t="n">
        <v>1</v>
      </c>
      <c r="I167" s="5" t="n">
        <v>3</v>
      </c>
      <c r="J167" s="5" t="n">
        <v>0</v>
      </c>
      <c r="K167" s="5" t="n">
        <v>2</v>
      </c>
      <c r="L167" s="5" t="n">
        <v>0</v>
      </c>
      <c r="M167" s="5" t="n">
        <v>0</v>
      </c>
      <c r="N167" s="5" t="n">
        <v>1.2</v>
      </c>
      <c r="O167" s="5" t="n">
        <v>0</v>
      </c>
      <c r="P167" s="5" t="n">
        <v>0</v>
      </c>
      <c r="Q167" s="6" t="n">
        <f aca="false">IF(COUNT(G167:P167)=0,"",SUM(G167:P167))</f>
        <v>8.7</v>
      </c>
      <c r="R167" s="3" t="s">
        <v>272</v>
      </c>
      <c r="S167" s="3" t="s">
        <v>27</v>
      </c>
      <c r="T167" s="3" t="s">
        <v>28</v>
      </c>
      <c r="U167" s="3" t="s">
        <v>324</v>
      </c>
      <c r="V167" s="3" t="s">
        <v>30</v>
      </c>
      <c r="W167" s="4" t="n">
        <v>46299.9305555556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92</v>
      </c>
      <c r="D168" s="3" t="s">
        <v>93</v>
      </c>
      <c r="E168" s="3" t="n">
        <v>3</v>
      </c>
      <c r="F168" s="4" t="n">
        <v>46298.8541666667</v>
      </c>
      <c r="G168" s="5" t="n">
        <v>3.6</v>
      </c>
      <c r="H168" s="5" t="n">
        <v>2.4</v>
      </c>
      <c r="I168" s="5" t="n">
        <v>7.1</v>
      </c>
      <c r="J168" s="5" t="n">
        <v>0</v>
      </c>
      <c r="K168" s="5" t="n">
        <v>0</v>
      </c>
      <c r="L168" s="5" t="n">
        <v>0</v>
      </c>
      <c r="M168" s="5" t="n">
        <v>1.6</v>
      </c>
      <c r="N168" s="5" t="n">
        <v>0</v>
      </c>
      <c r="O168" s="5" t="n">
        <v>0.4</v>
      </c>
      <c r="P168" s="5" t="n">
        <v>0.4</v>
      </c>
      <c r="Q168" s="6" t="n">
        <f aca="false">IF(COUNT(G168:P168)=0,"",SUM(G168:P168))</f>
        <v>15.5</v>
      </c>
      <c r="R168" s="3" t="s">
        <v>135</v>
      </c>
      <c r="S168" s="3" t="s">
        <v>65</v>
      </c>
      <c r="T168" s="3" t="s">
        <v>66</v>
      </c>
      <c r="U168" s="3" t="s">
        <v>325</v>
      </c>
      <c r="V168" s="3" t="s">
        <v>30</v>
      </c>
      <c r="W168" s="4" t="n">
        <v>46298.8541666667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134</v>
      </c>
      <c r="E169" s="3" t="n">
        <v>5</v>
      </c>
      <c r="F169" s="4" t="n">
        <v>46298.8611111111</v>
      </c>
      <c r="G169" s="5" t="n">
        <v>1.5</v>
      </c>
      <c r="H169" s="5" t="n">
        <v>1</v>
      </c>
      <c r="I169" s="5" t="n">
        <v>3</v>
      </c>
      <c r="J169" s="5" t="n">
        <v>0</v>
      </c>
      <c r="K169" s="5" t="n">
        <v>0.4</v>
      </c>
      <c r="L169" s="5" t="n">
        <v>0.1</v>
      </c>
      <c r="M169" s="5" t="n">
        <v>0.2</v>
      </c>
      <c r="N169" s="5" t="n">
        <v>1</v>
      </c>
      <c r="O169" s="5" t="n">
        <v>0.2</v>
      </c>
      <c r="P169" s="5" t="n">
        <v>0</v>
      </c>
      <c r="Q169" s="6" t="n">
        <f aca="false">IF(COUNT(G169:P169)=0,"",SUM(G169:P169))</f>
        <v>7.4</v>
      </c>
      <c r="R169" s="3" t="s">
        <v>247</v>
      </c>
      <c r="S169" s="3" t="s">
        <v>27</v>
      </c>
      <c r="T169" s="3" t="s">
        <v>28</v>
      </c>
      <c r="U169" s="3" t="s">
        <v>326</v>
      </c>
      <c r="V169" s="3" t="s">
        <v>30</v>
      </c>
      <c r="W169" s="4" t="n">
        <v>46299.1111111111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42</v>
      </c>
      <c r="D170" s="3" t="s">
        <v>95</v>
      </c>
      <c r="E170" s="3" t="n">
        <v>2</v>
      </c>
      <c r="F170" s="4" t="n">
        <v>46298.8680555556</v>
      </c>
      <c r="G170" s="5" t="n">
        <v>4.8</v>
      </c>
      <c r="H170" s="5" t="n">
        <v>3.2</v>
      </c>
      <c r="I170" s="5" t="n">
        <v>9.6</v>
      </c>
      <c r="J170" s="5" t="n">
        <v>0</v>
      </c>
      <c r="K170" s="5" t="n">
        <v>3.2</v>
      </c>
      <c r="L170" s="5" t="n">
        <v>0</v>
      </c>
      <c r="M170" s="5" t="n">
        <v>0</v>
      </c>
      <c r="N170" s="5" t="n">
        <v>8</v>
      </c>
      <c r="O170" s="5" t="n">
        <v>2.4</v>
      </c>
      <c r="P170" s="5" t="n">
        <v>0</v>
      </c>
      <c r="Q170" s="6" t="n">
        <f aca="false">IF(COUNT(G170:P170)=0,"",SUM(G170:P170))</f>
        <v>31.2</v>
      </c>
      <c r="R170" s="3" t="s">
        <v>327</v>
      </c>
      <c r="S170" s="3" t="s">
        <v>65</v>
      </c>
      <c r="T170" s="3" t="s">
        <v>66</v>
      </c>
      <c r="U170" s="3" t="s">
        <v>328</v>
      </c>
      <c r="V170" s="3" t="s">
        <v>30</v>
      </c>
      <c r="W170" s="4" t="n">
        <v>46299.3680555556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46</v>
      </c>
      <c r="D171" s="3" t="s">
        <v>31</v>
      </c>
      <c r="E171" s="3" t="n">
        <v>2</v>
      </c>
      <c r="F171" s="4" t="n">
        <v>46298.8819444445</v>
      </c>
      <c r="G171" s="5" t="n">
        <v>8.3</v>
      </c>
      <c r="H171" s="5" t="n">
        <v>5.6</v>
      </c>
      <c r="I171" s="5" t="n">
        <v>16.7</v>
      </c>
      <c r="J171" s="5" t="n">
        <v>2.8</v>
      </c>
      <c r="K171" s="5" t="n">
        <v>16.7</v>
      </c>
      <c r="L171" s="5" t="n">
        <v>4.2</v>
      </c>
      <c r="M171" s="5" t="n">
        <v>0</v>
      </c>
      <c r="N171" s="5" t="n">
        <v>6.9</v>
      </c>
      <c r="O171" s="5" t="n">
        <v>1.4</v>
      </c>
      <c r="P171" s="5" t="n">
        <v>2.8</v>
      </c>
      <c r="Q171" s="6" t="n">
        <f aca="false">IF(COUNT(G171:P171)=0,"",SUM(G171:P171))</f>
        <v>65.4</v>
      </c>
      <c r="R171" s="3" t="s">
        <v>90</v>
      </c>
      <c r="S171" s="3" t="s">
        <v>33</v>
      </c>
      <c r="T171" s="3" t="s">
        <v>48</v>
      </c>
      <c r="U171" s="3" t="s">
        <v>329</v>
      </c>
      <c r="V171" s="3" t="s">
        <v>30</v>
      </c>
      <c r="W171" s="4" t="n">
        <v>46299.0069444445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131</v>
      </c>
      <c r="E172" s="3" t="n">
        <v>3</v>
      </c>
      <c r="F172" s="4" t="n">
        <v>46298.8888888889</v>
      </c>
      <c r="G172" s="5" t="n">
        <v>3.1</v>
      </c>
      <c r="H172" s="5" t="n">
        <v>2.1</v>
      </c>
      <c r="I172" s="5" t="n">
        <v>6.3</v>
      </c>
      <c r="J172" s="5" t="n">
        <v>0</v>
      </c>
      <c r="K172" s="5" t="n">
        <v>2.8</v>
      </c>
      <c r="L172" s="5" t="n">
        <v>0</v>
      </c>
      <c r="M172" s="5" t="n">
        <v>0</v>
      </c>
      <c r="N172" s="5" t="n">
        <v>1.7</v>
      </c>
      <c r="O172" s="5" t="n">
        <v>0</v>
      </c>
      <c r="P172" s="5" t="n">
        <v>0</v>
      </c>
      <c r="Q172" s="6" t="n">
        <f aca="false">IF(COUNT(G172:P172)=0,"",SUM(G172:P172))</f>
        <v>16</v>
      </c>
      <c r="R172" s="3" t="s">
        <v>330</v>
      </c>
      <c r="S172" s="3" t="s">
        <v>27</v>
      </c>
      <c r="T172" s="3" t="s">
        <v>39</v>
      </c>
      <c r="U172" s="3" t="s">
        <v>331</v>
      </c>
      <c r="V172" s="3" t="s">
        <v>30</v>
      </c>
      <c r="W172" s="4" t="n">
        <v>46298.9305555556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36</v>
      </c>
      <c r="D173" s="3" t="s">
        <v>77</v>
      </c>
      <c r="E173" s="3" t="n">
        <v>4</v>
      </c>
      <c r="F173" s="4" t="n">
        <v>46298.8958333333</v>
      </c>
      <c r="G173" s="5" t="n">
        <v>3.9</v>
      </c>
      <c r="H173" s="5" t="n">
        <v>2.6</v>
      </c>
      <c r="I173" s="5" t="n">
        <v>7.8</v>
      </c>
      <c r="J173" s="5" t="n">
        <v>0.6</v>
      </c>
      <c r="K173" s="5" t="n">
        <v>1.3</v>
      </c>
      <c r="L173" s="5" t="n">
        <v>1</v>
      </c>
      <c r="M173" s="5" t="n">
        <v>0.6</v>
      </c>
      <c r="N173" s="5" t="n">
        <v>0</v>
      </c>
      <c r="O173" s="5" t="n">
        <v>0.6</v>
      </c>
      <c r="P173" s="5" t="n">
        <v>0.6</v>
      </c>
      <c r="Q173" s="6" t="n">
        <f aca="false">IF(COUNT(G173:P173)=0,"",SUM(G173:P173))</f>
        <v>19</v>
      </c>
      <c r="R173" s="3" t="s">
        <v>281</v>
      </c>
      <c r="S173" s="3" t="s">
        <v>65</v>
      </c>
      <c r="T173" s="3" t="s">
        <v>66</v>
      </c>
      <c r="U173" s="3" t="s">
        <v>332</v>
      </c>
      <c r="V173" s="3" t="s">
        <v>62</v>
      </c>
      <c r="W173" s="4" t="n">
        <v>46299.3958333333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36</v>
      </c>
      <c r="D174" s="3" t="s">
        <v>71</v>
      </c>
      <c r="E174" s="3" t="n">
        <v>2</v>
      </c>
      <c r="F174" s="4" t="n">
        <v>46298.9097222222</v>
      </c>
      <c r="G174" s="5" t="n">
        <v>2.6</v>
      </c>
      <c r="H174" s="5" t="n">
        <v>1.7</v>
      </c>
      <c r="I174" s="5" t="n">
        <v>5.2</v>
      </c>
      <c r="J174" s="5" t="n">
        <v>0</v>
      </c>
      <c r="K174" s="5" t="n">
        <v>0</v>
      </c>
      <c r="L174" s="5" t="n">
        <v>0</v>
      </c>
      <c r="M174" s="5" t="n">
        <v>1.7</v>
      </c>
      <c r="N174" s="5" t="n">
        <v>4.3</v>
      </c>
      <c r="O174" s="5" t="n">
        <v>0.9</v>
      </c>
      <c r="P174" s="5" t="n">
        <v>1.7</v>
      </c>
      <c r="Q174" s="6" t="n">
        <f aca="false">IF(COUNT(G174:P174)=0,"",SUM(G174:P174))</f>
        <v>18.1</v>
      </c>
      <c r="R174" s="3" t="s">
        <v>187</v>
      </c>
      <c r="S174" s="3" t="s">
        <v>27</v>
      </c>
      <c r="T174" s="3" t="s">
        <v>28</v>
      </c>
      <c r="U174" s="3" t="s">
        <v>333</v>
      </c>
      <c r="V174" s="3" t="s">
        <v>89</v>
      </c>
      <c r="W174" s="4" t="n">
        <v>46298.9097222222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46</v>
      </c>
      <c r="D175" s="3" t="s">
        <v>110</v>
      </c>
      <c r="E175" s="3" t="n">
        <v>2</v>
      </c>
      <c r="F175" s="4" t="n">
        <v>46298.9166666667</v>
      </c>
      <c r="G175" s="5" t="n">
        <v>2.8</v>
      </c>
      <c r="H175" s="5" t="n">
        <v>1.9</v>
      </c>
      <c r="I175" s="5" t="n">
        <v>5.6</v>
      </c>
      <c r="J175" s="5" t="n">
        <v>0.9</v>
      </c>
      <c r="K175" s="5" t="n">
        <v>1.9</v>
      </c>
      <c r="L175" s="5" t="n">
        <v>0</v>
      </c>
      <c r="M175" s="5" t="n">
        <v>0.9</v>
      </c>
      <c r="N175" s="5" t="n">
        <v>0</v>
      </c>
      <c r="O175" s="5" t="n">
        <v>0</v>
      </c>
      <c r="P175" s="5" t="n">
        <v>0</v>
      </c>
      <c r="Q175" s="6" t="n">
        <f aca="false">IF(COUNT(G175:P175)=0,"",SUM(G175:P175))</f>
        <v>14</v>
      </c>
      <c r="R175" s="3" t="s">
        <v>283</v>
      </c>
      <c r="S175" s="3" t="s">
        <v>65</v>
      </c>
      <c r="T175" s="3" t="s">
        <v>66</v>
      </c>
      <c r="U175" s="3" t="s">
        <v>334</v>
      </c>
      <c r="V175" s="3" t="s">
        <v>41</v>
      </c>
      <c r="W175" s="4" t="n">
        <v>46298.9166666667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46</v>
      </c>
      <c r="D176" s="3" t="s">
        <v>125</v>
      </c>
      <c r="E176" s="3" t="n">
        <v>6</v>
      </c>
      <c r="F176" s="4" t="n">
        <v>46298.9166666667</v>
      </c>
      <c r="G176" s="5" t="n">
        <v>4.1</v>
      </c>
      <c r="H176" s="5" t="n">
        <v>2.7</v>
      </c>
      <c r="I176" s="5" t="n">
        <v>8.1</v>
      </c>
      <c r="J176" s="5" t="n">
        <v>0.5</v>
      </c>
      <c r="K176" s="5" t="n">
        <v>0</v>
      </c>
      <c r="L176" s="5" t="n">
        <v>0</v>
      </c>
      <c r="M176" s="5" t="n">
        <v>0.9</v>
      </c>
      <c r="N176" s="5" t="n">
        <v>0</v>
      </c>
      <c r="O176" s="5" t="n">
        <v>0.5</v>
      </c>
      <c r="P176" s="5" t="n">
        <v>0.2</v>
      </c>
      <c r="Q176" s="6" t="n">
        <f aca="false">IF(COUNT(G176:P176)=0,"",SUM(G176:P176))</f>
        <v>17</v>
      </c>
      <c r="R176" s="3" t="s">
        <v>335</v>
      </c>
      <c r="S176" s="3" t="s">
        <v>65</v>
      </c>
      <c r="T176" s="3" t="s">
        <v>66</v>
      </c>
      <c r="U176" s="3" t="s">
        <v>336</v>
      </c>
      <c r="V176" s="3" t="s">
        <v>30</v>
      </c>
      <c r="W176" s="4" t="n">
        <v>46299.4166666667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24</v>
      </c>
      <c r="D177" s="3" t="s">
        <v>25</v>
      </c>
      <c r="E177" s="3" t="n">
        <v>3</v>
      </c>
      <c r="F177" s="4" t="n">
        <v>46298.9305555556</v>
      </c>
      <c r="G177" s="5" t="n">
        <v>6.1</v>
      </c>
      <c r="H177" s="5" t="n">
        <v>4.1</v>
      </c>
      <c r="I177" s="5" t="n">
        <v>12.3</v>
      </c>
      <c r="J177" s="5" t="n">
        <v>3.4</v>
      </c>
      <c r="K177" s="5" t="n">
        <v>5.5</v>
      </c>
      <c r="L177" s="5" t="n">
        <v>0</v>
      </c>
      <c r="M177" s="5" t="n">
        <v>0</v>
      </c>
      <c r="N177" s="5" t="n">
        <v>0</v>
      </c>
      <c r="O177" s="5" t="n">
        <v>1.4</v>
      </c>
      <c r="P177" s="5" t="n">
        <v>0</v>
      </c>
      <c r="Q177" s="6" t="n">
        <f aca="false">IF(COUNT(G177:P177)=0,"",SUM(G177:P177))</f>
        <v>32.8</v>
      </c>
      <c r="R177" s="3" t="s">
        <v>38</v>
      </c>
      <c r="S177" s="3" t="s">
        <v>65</v>
      </c>
      <c r="T177" s="3" t="s">
        <v>66</v>
      </c>
      <c r="U177" s="3" t="s">
        <v>337</v>
      </c>
      <c r="V177" s="3" t="s">
        <v>30</v>
      </c>
      <c r="W177" s="4" t="n">
        <v>46299.0138888889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42</v>
      </c>
      <c r="D178" s="3" t="s">
        <v>25</v>
      </c>
      <c r="E178" s="3" t="n">
        <v>3</v>
      </c>
      <c r="F178" s="4" t="n">
        <v>46298.9513888889</v>
      </c>
      <c r="G178" s="5" t="n">
        <v>26.8</v>
      </c>
      <c r="H178" s="5" t="n">
        <v>17.8</v>
      </c>
      <c r="I178" s="5" t="n">
        <v>53.5</v>
      </c>
      <c r="J178" s="5" t="n">
        <v>0</v>
      </c>
      <c r="K178" s="5" t="n">
        <v>23.8</v>
      </c>
      <c r="L178" s="5" t="n">
        <v>8.9</v>
      </c>
      <c r="M178" s="5" t="n">
        <v>5.9</v>
      </c>
      <c r="N178" s="5" t="n">
        <v>14.9</v>
      </c>
      <c r="O178" s="5" t="n">
        <v>0</v>
      </c>
      <c r="P178" s="5" t="n">
        <v>3</v>
      </c>
      <c r="Q178" s="6" t="n">
        <f aca="false">IF(COUNT(G178:P178)=0,"",SUM(G178:P178))</f>
        <v>154.6</v>
      </c>
      <c r="R178" s="3" t="s">
        <v>219</v>
      </c>
      <c r="S178" s="3" t="s">
        <v>33</v>
      </c>
      <c r="T178" s="3" t="s">
        <v>48</v>
      </c>
      <c r="U178" s="3" t="s">
        <v>338</v>
      </c>
      <c r="V178" s="3" t="s">
        <v>30</v>
      </c>
      <c r="W178" s="4" t="n">
        <v>46299.4513888889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24</v>
      </c>
      <c r="D179" s="3" t="s">
        <v>68</v>
      </c>
      <c r="E179" s="3" t="n">
        <v>6</v>
      </c>
      <c r="F179" s="4" t="n">
        <v>46298.9513888889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6" t="n">
        <f aca="false">IF(COUNT(G179:P179)=0,"",SUM(G179:P179))</f>
        <v>0</v>
      </c>
      <c r="R179" s="3" t="s">
        <v>84</v>
      </c>
      <c r="S179" s="3" t="s">
        <v>27</v>
      </c>
      <c r="T179" s="3" t="s">
        <v>28</v>
      </c>
      <c r="U179" s="3" t="s">
        <v>339</v>
      </c>
      <c r="V179" s="3" t="s">
        <v>107</v>
      </c>
      <c r="W179" s="4" t="n">
        <v>46299.0347222222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46</v>
      </c>
      <c r="D180" s="3" t="s">
        <v>112</v>
      </c>
      <c r="E180" s="3" t="n">
        <v>2</v>
      </c>
      <c r="F180" s="4" t="n">
        <v>46298.9583333333</v>
      </c>
      <c r="G180" s="5" t="n">
        <v>3.4</v>
      </c>
      <c r="H180" s="5" t="n">
        <v>2.2</v>
      </c>
      <c r="I180" s="5" t="n">
        <v>6.7</v>
      </c>
      <c r="J180" s="5" t="n">
        <v>1.1</v>
      </c>
      <c r="K180" s="5" t="n">
        <v>0</v>
      </c>
      <c r="L180" s="5" t="n">
        <v>0.6</v>
      </c>
      <c r="M180" s="5" t="n">
        <v>2.2</v>
      </c>
      <c r="N180" s="5" t="n">
        <v>5.6</v>
      </c>
      <c r="O180" s="5" t="n">
        <v>0.6</v>
      </c>
      <c r="P180" s="5" t="n">
        <v>1.1</v>
      </c>
      <c r="Q180" s="6" t="n">
        <f aca="false">IF(COUNT(G180:P180)=0,"",SUM(G180:P180))</f>
        <v>23.5</v>
      </c>
      <c r="R180" s="3" t="s">
        <v>340</v>
      </c>
      <c r="S180" s="3" t="s">
        <v>65</v>
      </c>
      <c r="T180" s="3" t="s">
        <v>66</v>
      </c>
      <c r="U180" s="3" t="s">
        <v>341</v>
      </c>
      <c r="V180" s="3" t="s">
        <v>30</v>
      </c>
      <c r="W180" s="4" t="n">
        <v>46300.0416666667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92</v>
      </c>
      <c r="D181" s="3" t="s">
        <v>95</v>
      </c>
      <c r="E181" s="3" t="n">
        <v>2</v>
      </c>
      <c r="F181" s="4" t="n">
        <v>46298.9583333333</v>
      </c>
      <c r="G181" s="5" t="n">
        <v>25.5</v>
      </c>
      <c r="H181" s="5" t="n">
        <v>17</v>
      </c>
      <c r="I181" s="5" t="n">
        <v>50.9</v>
      </c>
      <c r="J181" s="5" t="n">
        <v>0</v>
      </c>
      <c r="K181" s="5" t="n">
        <v>0</v>
      </c>
      <c r="L181" s="5" t="n">
        <v>4.2</v>
      </c>
      <c r="M181" s="5" t="n">
        <v>0</v>
      </c>
      <c r="N181" s="5" t="n">
        <v>42.4</v>
      </c>
      <c r="O181" s="5" t="n">
        <v>8.5</v>
      </c>
      <c r="P181" s="5" t="n">
        <v>0</v>
      </c>
      <c r="Q181" s="6" t="n">
        <f aca="false">IF(COUNT(G181:P181)=0,"",SUM(G181:P181))</f>
        <v>148.5</v>
      </c>
      <c r="R181" s="3" t="s">
        <v>264</v>
      </c>
      <c r="S181" s="3" t="s">
        <v>33</v>
      </c>
      <c r="T181" s="3" t="s">
        <v>48</v>
      </c>
      <c r="U181" s="3" t="s">
        <v>342</v>
      </c>
      <c r="V181" s="3" t="s">
        <v>41</v>
      </c>
      <c r="W181" s="4" t="n">
        <v>46299.2083333333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24</v>
      </c>
      <c r="D182" s="3" t="s">
        <v>115</v>
      </c>
      <c r="E182" s="3" t="n">
        <v>3</v>
      </c>
      <c r="F182" s="4" t="n">
        <v>46298.9652777778</v>
      </c>
      <c r="G182" s="5" t="n">
        <v>4.7</v>
      </c>
      <c r="H182" s="5" t="n">
        <v>3.1</v>
      </c>
      <c r="I182" s="5" t="n">
        <v>9.3</v>
      </c>
      <c r="J182" s="5" t="n">
        <v>1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6" t="n">
        <f aca="false">IF(COUNT(G182:P182)=0,"",SUM(G182:P182))</f>
        <v>18.1</v>
      </c>
      <c r="R182" s="3" t="s">
        <v>116</v>
      </c>
      <c r="S182" s="3" t="s">
        <v>27</v>
      </c>
      <c r="T182" s="3" t="s">
        <v>28</v>
      </c>
      <c r="U182" s="3" t="s">
        <v>343</v>
      </c>
      <c r="V182" s="3" t="s">
        <v>30</v>
      </c>
      <c r="W182" s="4" t="n">
        <v>46299.0069444445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118</v>
      </c>
      <c r="E183" s="3" t="n">
        <v>4</v>
      </c>
      <c r="F183" s="4" t="n">
        <v>46298.9791666667</v>
      </c>
      <c r="G183" s="5" t="n">
        <v>2.5</v>
      </c>
      <c r="H183" s="5" t="n">
        <v>1.7</v>
      </c>
      <c r="I183" s="5" t="n">
        <v>5.1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2.1</v>
      </c>
      <c r="O183" s="5" t="n">
        <v>0.2</v>
      </c>
      <c r="P183" s="5" t="n">
        <v>0.2</v>
      </c>
      <c r="Q183" s="6" t="n">
        <f aca="false">IF(COUNT(G183:P183)=0,"",SUM(G183:P183))</f>
        <v>11.8</v>
      </c>
      <c r="R183" s="3" t="s">
        <v>190</v>
      </c>
      <c r="S183" s="3" t="s">
        <v>27</v>
      </c>
      <c r="T183" s="3" t="s">
        <v>28</v>
      </c>
      <c r="U183" s="3" t="s">
        <v>344</v>
      </c>
      <c r="V183" s="3" t="s">
        <v>30</v>
      </c>
      <c r="W183" s="4" t="n">
        <v>46299.4791666667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36</v>
      </c>
      <c r="D184" s="3" t="s">
        <v>37</v>
      </c>
      <c r="E184" s="3" t="n">
        <v>5</v>
      </c>
      <c r="F184" s="4" t="n">
        <v>46298.9861111111</v>
      </c>
      <c r="G184" s="5" t="n">
        <v>56</v>
      </c>
      <c r="H184" s="5" t="n">
        <v>37.3</v>
      </c>
      <c r="I184" s="5" t="n">
        <v>111.9</v>
      </c>
      <c r="J184" s="5" t="n">
        <v>0</v>
      </c>
      <c r="K184" s="5" t="n">
        <v>44.8</v>
      </c>
      <c r="L184" s="5" t="n">
        <v>11.2</v>
      </c>
      <c r="M184" s="5" t="n">
        <v>0</v>
      </c>
      <c r="N184" s="5" t="n">
        <v>0</v>
      </c>
      <c r="O184" s="5" t="n">
        <v>11.2</v>
      </c>
      <c r="P184" s="5" t="n">
        <v>0</v>
      </c>
      <c r="Q184" s="6" t="n">
        <f aca="false">IF(COUNT(G184:P184)=0,"",SUM(G184:P184))</f>
        <v>272.4</v>
      </c>
      <c r="R184" s="3" t="s">
        <v>147</v>
      </c>
      <c r="S184" s="3" t="s">
        <v>99</v>
      </c>
      <c r="T184" s="3" t="s">
        <v>100</v>
      </c>
      <c r="U184" s="3" t="s">
        <v>345</v>
      </c>
      <c r="V184" s="3" t="s">
        <v>30</v>
      </c>
      <c r="W184" s="4" t="n">
        <v>46299.4861111111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36</v>
      </c>
      <c r="D185" s="3" t="s">
        <v>110</v>
      </c>
      <c r="E185" s="3" t="n">
        <v>4</v>
      </c>
      <c r="F185" s="4" t="n">
        <v>46298.9930555556</v>
      </c>
      <c r="G185" s="5" t="n">
        <v>4.1</v>
      </c>
      <c r="H185" s="5" t="n">
        <v>2.7</v>
      </c>
      <c r="I185" s="5" t="n">
        <v>8.1</v>
      </c>
      <c r="J185" s="5" t="n">
        <v>0</v>
      </c>
      <c r="K185" s="5" t="n">
        <v>1.4</v>
      </c>
      <c r="L185" s="5" t="n">
        <v>0</v>
      </c>
      <c r="M185" s="5" t="n">
        <v>0</v>
      </c>
      <c r="N185" s="5" t="n">
        <v>3.4</v>
      </c>
      <c r="O185" s="5" t="n">
        <v>0</v>
      </c>
      <c r="P185" s="5" t="n">
        <v>0</v>
      </c>
      <c r="Q185" s="6" t="n">
        <f aca="false">IF(COUNT(G185:P185)=0,"",SUM(G185:P185))</f>
        <v>19.7</v>
      </c>
      <c r="R185" s="3" t="s">
        <v>90</v>
      </c>
      <c r="S185" s="3" t="s">
        <v>27</v>
      </c>
      <c r="T185" s="3" t="s">
        <v>39</v>
      </c>
      <c r="U185" s="3" t="s">
        <v>346</v>
      </c>
      <c r="V185" s="3" t="s">
        <v>30</v>
      </c>
      <c r="W185" s="4" t="n">
        <v>46299.0763888889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24</v>
      </c>
      <c r="D186" s="3" t="s">
        <v>118</v>
      </c>
      <c r="E186" s="3" t="n">
        <v>4</v>
      </c>
      <c r="F186" s="4" t="n">
        <v>46299.1666666667</v>
      </c>
      <c r="G186" s="5" t="n">
        <v>27.8</v>
      </c>
      <c r="H186" s="5" t="n">
        <v>18.5</v>
      </c>
      <c r="I186" s="5" t="n">
        <v>55.6</v>
      </c>
      <c r="J186" s="5" t="n">
        <v>0</v>
      </c>
      <c r="K186" s="5" t="n">
        <v>9.3</v>
      </c>
      <c r="L186" s="5" t="n">
        <v>7</v>
      </c>
      <c r="M186" s="5" t="n">
        <v>0</v>
      </c>
      <c r="N186" s="5" t="n">
        <v>23.2</v>
      </c>
      <c r="O186" s="5" t="n">
        <v>7</v>
      </c>
      <c r="P186" s="5" t="n">
        <v>9.3</v>
      </c>
      <c r="Q186" s="6" t="n">
        <f aca="false">IF(COUNT(G186:P186)=0,"",SUM(G186:P186))</f>
        <v>157.7</v>
      </c>
      <c r="R186" s="3" t="s">
        <v>172</v>
      </c>
      <c r="S186" s="3" t="s">
        <v>33</v>
      </c>
      <c r="T186" s="3" t="s">
        <v>48</v>
      </c>
      <c r="U186" s="3" t="s">
        <v>347</v>
      </c>
      <c r="V186" s="3" t="s">
        <v>30</v>
      </c>
      <c r="W186" s="4" t="n">
        <v>46299.25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42</v>
      </c>
      <c r="D187" s="3" t="s">
        <v>102</v>
      </c>
      <c r="E187" s="3" t="n">
        <v>6</v>
      </c>
      <c r="F187" s="4" t="n">
        <v>46299.1944444445</v>
      </c>
      <c r="G187" s="5" t="n">
        <v>2.1</v>
      </c>
      <c r="H187" s="5" t="n">
        <v>1.4</v>
      </c>
      <c r="I187" s="5" t="n">
        <v>4.1</v>
      </c>
      <c r="J187" s="5" t="n">
        <v>0</v>
      </c>
      <c r="K187" s="5" t="n">
        <v>1.4</v>
      </c>
      <c r="L187" s="5" t="n">
        <v>0</v>
      </c>
      <c r="M187" s="5" t="n">
        <v>0.5</v>
      </c>
      <c r="N187" s="5" t="n">
        <v>1.1</v>
      </c>
      <c r="O187" s="5" t="n">
        <v>0.3</v>
      </c>
      <c r="P187" s="5" t="n">
        <v>0</v>
      </c>
      <c r="Q187" s="6" t="n">
        <f aca="false">IF(COUNT(G187:P187)=0,"",SUM(G187:P187))</f>
        <v>10.9</v>
      </c>
      <c r="R187" s="3" t="s">
        <v>162</v>
      </c>
      <c r="S187" s="3" t="s">
        <v>27</v>
      </c>
      <c r="T187" s="3" t="s">
        <v>28</v>
      </c>
      <c r="U187" s="3" t="s">
        <v>348</v>
      </c>
      <c r="V187" s="3" t="s">
        <v>30</v>
      </c>
      <c r="W187" s="4" t="n">
        <v>46300.2777777778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42</v>
      </c>
      <c r="D188" s="3" t="s">
        <v>80</v>
      </c>
      <c r="E188" s="3" t="n">
        <v>3</v>
      </c>
      <c r="F188" s="4" t="n">
        <v>46299.2013888889</v>
      </c>
      <c r="G188" s="5" t="n">
        <v>2.4</v>
      </c>
      <c r="H188" s="5" t="n">
        <v>1.6</v>
      </c>
      <c r="I188" s="5" t="n">
        <v>4.9</v>
      </c>
      <c r="J188" s="5" t="n">
        <v>1.4</v>
      </c>
      <c r="K188" s="5" t="n">
        <v>0</v>
      </c>
      <c r="L188" s="5" t="n">
        <v>0</v>
      </c>
      <c r="M188" s="5" t="n">
        <v>1.1</v>
      </c>
      <c r="N188" s="5" t="n">
        <v>0</v>
      </c>
      <c r="O188" s="5" t="n">
        <v>0</v>
      </c>
      <c r="P188" s="5" t="n">
        <v>0.3</v>
      </c>
      <c r="Q188" s="6" t="n">
        <f aca="false">IF(COUNT(G188:P188)=0,"",SUM(G188:P188))</f>
        <v>11.7</v>
      </c>
      <c r="R188" s="3" t="s">
        <v>297</v>
      </c>
      <c r="S188" s="3" t="s">
        <v>27</v>
      </c>
      <c r="T188" s="3" t="s">
        <v>28</v>
      </c>
      <c r="U188" s="3" t="s">
        <v>349</v>
      </c>
      <c r="V188" s="3" t="s">
        <v>30</v>
      </c>
      <c r="W188" s="4" t="n">
        <v>46299.2013888889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31</v>
      </c>
      <c r="E189" s="3" t="n">
        <v>4</v>
      </c>
      <c r="F189" s="4" t="n">
        <v>46299.2083333333</v>
      </c>
      <c r="G189" s="5" t="n">
        <v>3</v>
      </c>
      <c r="H189" s="5" t="n">
        <v>2</v>
      </c>
      <c r="I189" s="5" t="n">
        <v>5.9</v>
      </c>
      <c r="J189" s="5" t="n">
        <v>0</v>
      </c>
      <c r="K189" s="5" t="n">
        <v>3</v>
      </c>
      <c r="L189" s="5" t="n">
        <v>0.7</v>
      </c>
      <c r="M189" s="5" t="n">
        <v>0</v>
      </c>
      <c r="N189" s="5" t="n">
        <v>0</v>
      </c>
      <c r="O189" s="5" t="n">
        <v>0.2</v>
      </c>
      <c r="P189" s="5" t="n">
        <v>1</v>
      </c>
      <c r="Q189" s="6" t="n">
        <f aca="false">IF(COUNT(G189:P189)=0,"",SUM(G189:P189))</f>
        <v>15.8</v>
      </c>
      <c r="R189" s="3" t="s">
        <v>330</v>
      </c>
      <c r="S189" s="3" t="s">
        <v>65</v>
      </c>
      <c r="T189" s="3" t="s">
        <v>66</v>
      </c>
      <c r="U189" s="3" t="s">
        <v>350</v>
      </c>
      <c r="V189" s="3" t="s">
        <v>62</v>
      </c>
      <c r="W189" s="4" t="n">
        <v>46299.2083333333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46</v>
      </c>
      <c r="D190" s="3" t="s">
        <v>108</v>
      </c>
      <c r="E190" s="3" t="n">
        <v>2</v>
      </c>
      <c r="F190" s="4" t="n">
        <v>46299.2430555556</v>
      </c>
      <c r="G190" s="5" t="n">
        <v>3.1</v>
      </c>
      <c r="H190" s="5" t="n">
        <v>2</v>
      </c>
      <c r="I190" s="5" t="n">
        <v>6.1</v>
      </c>
      <c r="J190" s="5" t="n">
        <v>2.6</v>
      </c>
      <c r="K190" s="5" t="n">
        <v>0</v>
      </c>
      <c r="L190" s="5" t="n">
        <v>0.5</v>
      </c>
      <c r="M190" s="5" t="n">
        <v>0</v>
      </c>
      <c r="N190" s="5" t="n">
        <v>0</v>
      </c>
      <c r="O190" s="5" t="n">
        <v>1</v>
      </c>
      <c r="P190" s="5" t="n">
        <v>1</v>
      </c>
      <c r="Q190" s="6" t="n">
        <f aca="false">IF(COUNT(G190:P190)=0,"",SUM(G190:P190))</f>
        <v>16.3</v>
      </c>
      <c r="R190" s="3" t="s">
        <v>299</v>
      </c>
      <c r="S190" s="3" t="s">
        <v>27</v>
      </c>
      <c r="T190" s="3" t="s">
        <v>39</v>
      </c>
      <c r="U190" s="3" t="s">
        <v>351</v>
      </c>
      <c r="V190" s="3" t="s">
        <v>30</v>
      </c>
      <c r="W190" s="4" t="n">
        <v>46299.4930555556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46</v>
      </c>
      <c r="D191" s="3" t="s">
        <v>53</v>
      </c>
      <c r="E191" s="3" t="n">
        <v>3</v>
      </c>
      <c r="F191" s="4" t="n">
        <v>46299.25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6" t="n">
        <f aca="false">IF(COUNT(G191:P191)=0,"",SUM(G191:P191))</f>
        <v>0</v>
      </c>
      <c r="R191" s="3" t="s">
        <v>236</v>
      </c>
      <c r="S191" s="3" t="s">
        <v>33</v>
      </c>
      <c r="T191" s="3" t="s">
        <v>34</v>
      </c>
      <c r="U191" s="3" t="s">
        <v>352</v>
      </c>
      <c r="V191" s="3" t="s">
        <v>107</v>
      </c>
      <c r="W191" s="4" t="n">
        <v>46299.75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36</v>
      </c>
      <c r="D192" s="3" t="s">
        <v>71</v>
      </c>
      <c r="E192" s="3" t="n">
        <v>2</v>
      </c>
      <c r="F192" s="4" t="n">
        <v>46299.2847222222</v>
      </c>
      <c r="G192" s="5" t="n">
        <v>15.9</v>
      </c>
      <c r="H192" s="5" t="n">
        <v>10.6</v>
      </c>
      <c r="I192" s="5" t="n">
        <v>31.8</v>
      </c>
      <c r="J192" s="5" t="n">
        <v>0</v>
      </c>
      <c r="K192" s="5" t="n">
        <v>0</v>
      </c>
      <c r="L192" s="5" t="n">
        <v>7.9</v>
      </c>
      <c r="M192" s="5" t="n">
        <v>10.6</v>
      </c>
      <c r="N192" s="5" t="n">
        <v>26.5</v>
      </c>
      <c r="O192" s="5" t="n">
        <v>2.6</v>
      </c>
      <c r="P192" s="5" t="n">
        <v>0</v>
      </c>
      <c r="Q192" s="6" t="n">
        <f aca="false">IF(COUNT(G192:P192)=0,"",SUM(G192:P192))</f>
        <v>105.9</v>
      </c>
      <c r="R192" s="3" t="s">
        <v>299</v>
      </c>
      <c r="S192" s="3" t="s">
        <v>33</v>
      </c>
      <c r="T192" s="3" t="s">
        <v>34</v>
      </c>
      <c r="U192" s="3" t="s">
        <v>353</v>
      </c>
      <c r="V192" s="3" t="s">
        <v>41</v>
      </c>
      <c r="W192" s="4" t="n">
        <v>46300.3680555556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42</v>
      </c>
      <c r="D193" s="3" t="s">
        <v>63</v>
      </c>
      <c r="E193" s="3" t="n">
        <v>4</v>
      </c>
      <c r="F193" s="4" t="n">
        <v>46299.2847222222</v>
      </c>
      <c r="G193" s="5" t="n">
        <v>2.4</v>
      </c>
      <c r="H193" s="5" t="n">
        <v>1.6</v>
      </c>
      <c r="I193" s="5" t="n">
        <v>4.7</v>
      </c>
      <c r="J193" s="5" t="n">
        <v>0</v>
      </c>
      <c r="K193" s="5" t="n">
        <v>0</v>
      </c>
      <c r="L193" s="5" t="n">
        <v>0</v>
      </c>
      <c r="M193" s="5" t="n">
        <v>0.8</v>
      </c>
      <c r="N193" s="5" t="n">
        <v>1</v>
      </c>
      <c r="O193" s="5" t="n">
        <v>0.6</v>
      </c>
      <c r="P193" s="5" t="n">
        <v>0.4</v>
      </c>
      <c r="Q193" s="6" t="n">
        <f aca="false">IF(COUNT(G193:P193)=0,"",SUM(G193:P193))</f>
        <v>11.5</v>
      </c>
      <c r="R193" s="3" t="s">
        <v>354</v>
      </c>
      <c r="S193" s="3" t="s">
        <v>27</v>
      </c>
      <c r="T193" s="3" t="s">
        <v>39</v>
      </c>
      <c r="U193" s="3" t="s">
        <v>355</v>
      </c>
      <c r="V193" s="3" t="s">
        <v>30</v>
      </c>
      <c r="W193" s="4" t="n">
        <v>46300.3680555556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46</v>
      </c>
      <c r="D194" s="3" t="s">
        <v>112</v>
      </c>
      <c r="E194" s="3" t="n">
        <v>2</v>
      </c>
      <c r="F194" s="4" t="n">
        <v>46299.7916666667</v>
      </c>
      <c r="G194" s="5" t="n">
        <v>39.4</v>
      </c>
      <c r="H194" s="5" t="n">
        <v>26.3</v>
      </c>
      <c r="I194" s="5" t="n">
        <v>78.9</v>
      </c>
      <c r="J194" s="5" t="n">
        <v>0</v>
      </c>
      <c r="K194" s="5" t="n">
        <v>0</v>
      </c>
      <c r="L194" s="5" t="n">
        <v>19.7</v>
      </c>
      <c r="M194" s="5" t="n">
        <v>0</v>
      </c>
      <c r="N194" s="5" t="n">
        <v>0</v>
      </c>
      <c r="O194" s="5" t="n">
        <v>6.6</v>
      </c>
      <c r="P194" s="5" t="n">
        <v>0</v>
      </c>
      <c r="Q194" s="6" t="n">
        <f aca="false">IF(COUNT(G194:P194)=0,"",SUM(G194:P194))</f>
        <v>170.9</v>
      </c>
      <c r="R194" s="3" t="s">
        <v>236</v>
      </c>
      <c r="S194" s="3" t="s">
        <v>33</v>
      </c>
      <c r="T194" s="3" t="s">
        <v>34</v>
      </c>
      <c r="U194" s="3" t="s">
        <v>356</v>
      </c>
      <c r="V194" s="3" t="s">
        <v>30</v>
      </c>
      <c r="W194" s="4" t="n">
        <v>46299.8333333333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24</v>
      </c>
      <c r="D195" s="3" t="s">
        <v>68</v>
      </c>
      <c r="E195" s="3" t="n">
        <v>6</v>
      </c>
      <c r="F195" s="4" t="n">
        <v>46299.7986111111</v>
      </c>
      <c r="G195" s="5" t="n">
        <v>22.5</v>
      </c>
      <c r="H195" s="5" t="n">
        <v>15</v>
      </c>
      <c r="I195" s="5" t="n">
        <v>45</v>
      </c>
      <c r="J195" s="5" t="n">
        <v>2.5</v>
      </c>
      <c r="K195" s="5" t="n">
        <v>0</v>
      </c>
      <c r="L195" s="5" t="n">
        <v>0</v>
      </c>
      <c r="M195" s="5" t="n">
        <v>0</v>
      </c>
      <c r="N195" s="5" t="n">
        <v>6.3</v>
      </c>
      <c r="O195" s="5" t="n">
        <v>1.3</v>
      </c>
      <c r="P195" s="5" t="n">
        <v>5</v>
      </c>
      <c r="Q195" s="6" t="n">
        <f aca="false">IF(COUNT(G195:P195)=0,"",SUM(G195:P195))</f>
        <v>97.6</v>
      </c>
      <c r="R195" s="3" t="s">
        <v>47</v>
      </c>
      <c r="S195" s="3" t="s">
        <v>33</v>
      </c>
      <c r="T195" s="3" t="s">
        <v>48</v>
      </c>
      <c r="U195" s="3" t="s">
        <v>357</v>
      </c>
      <c r="V195" s="3" t="s">
        <v>41</v>
      </c>
      <c r="W195" s="4" t="n">
        <v>46299.9236111111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46</v>
      </c>
      <c r="D196" s="3" t="s">
        <v>125</v>
      </c>
      <c r="E196" s="3" t="n">
        <v>6</v>
      </c>
      <c r="F196" s="4" t="n">
        <v>46299.8194444445</v>
      </c>
      <c r="G196" s="5" t="n">
        <v>22.7</v>
      </c>
      <c r="H196" s="5" t="n">
        <v>15.1</v>
      </c>
      <c r="I196" s="5" t="n">
        <v>45.4</v>
      </c>
      <c r="J196" s="5" t="n">
        <v>0</v>
      </c>
      <c r="K196" s="5" t="n">
        <v>0</v>
      </c>
      <c r="L196" s="5" t="n">
        <v>1.3</v>
      </c>
      <c r="M196" s="5" t="n">
        <v>0</v>
      </c>
      <c r="N196" s="5" t="n">
        <v>0</v>
      </c>
      <c r="O196" s="5" t="n">
        <v>2.5</v>
      </c>
      <c r="P196" s="5" t="n">
        <v>2.5</v>
      </c>
      <c r="Q196" s="6" t="n">
        <f aca="false">IF(COUNT(G196:P196)=0,"",SUM(G196:P196))</f>
        <v>89.5</v>
      </c>
      <c r="R196" s="3" t="s">
        <v>335</v>
      </c>
      <c r="S196" s="3" t="s">
        <v>33</v>
      </c>
      <c r="T196" s="3" t="s">
        <v>34</v>
      </c>
      <c r="U196" s="3" t="s">
        <v>358</v>
      </c>
      <c r="V196" s="3" t="s">
        <v>30</v>
      </c>
      <c r="W196" s="4" t="n">
        <v>46300.9027777778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24</v>
      </c>
      <c r="D197" s="3" t="s">
        <v>50</v>
      </c>
      <c r="E197" s="3" t="n">
        <v>5</v>
      </c>
      <c r="F197" s="4" t="n">
        <v>46299.8541666667</v>
      </c>
      <c r="G197" s="5" t="n">
        <v>23.9</v>
      </c>
      <c r="H197" s="5" t="n">
        <v>15.9</v>
      </c>
      <c r="I197" s="5" t="n">
        <v>47.7</v>
      </c>
      <c r="J197" s="5" t="n">
        <v>8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4.8</v>
      </c>
      <c r="P197" s="5" t="n">
        <v>1.6</v>
      </c>
      <c r="Q197" s="6" t="n">
        <f aca="false">IF(COUNT(G197:P197)=0,"",SUM(G197:P197))</f>
        <v>101.9</v>
      </c>
      <c r="R197" s="3" t="s">
        <v>335</v>
      </c>
      <c r="S197" s="3" t="s">
        <v>33</v>
      </c>
      <c r="T197" s="3" t="s">
        <v>34</v>
      </c>
      <c r="U197" s="3" t="s">
        <v>359</v>
      </c>
      <c r="V197" s="3" t="s">
        <v>30</v>
      </c>
      <c r="W197" s="4" t="n">
        <v>46299.9791666667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92</v>
      </c>
      <c r="D198" s="3" t="s">
        <v>93</v>
      </c>
      <c r="E198" s="3" t="n">
        <v>3</v>
      </c>
      <c r="F198" s="4" t="n">
        <v>46299.8611111111</v>
      </c>
      <c r="G198" s="5" t="n">
        <v>15.8</v>
      </c>
      <c r="H198" s="5" t="n">
        <v>10.5</v>
      </c>
      <c r="I198" s="5" t="n">
        <v>31.6</v>
      </c>
      <c r="J198" s="5" t="n">
        <v>0</v>
      </c>
      <c r="K198" s="5" t="n">
        <v>21</v>
      </c>
      <c r="L198" s="5" t="n">
        <v>0</v>
      </c>
      <c r="M198" s="5" t="n">
        <v>0</v>
      </c>
      <c r="N198" s="5" t="n">
        <v>8.8</v>
      </c>
      <c r="O198" s="5" t="n">
        <v>1.8</v>
      </c>
      <c r="P198" s="5" t="n">
        <v>1.8</v>
      </c>
      <c r="Q198" s="6" t="n">
        <f aca="false">IF(COUNT(G198:P198)=0,"",SUM(G198:P198))</f>
        <v>91.3</v>
      </c>
      <c r="R198" s="3" t="s">
        <v>223</v>
      </c>
      <c r="S198" s="3" t="s">
        <v>33</v>
      </c>
      <c r="T198" s="3" t="s">
        <v>48</v>
      </c>
      <c r="U198" s="3" t="s">
        <v>360</v>
      </c>
      <c r="V198" s="3" t="s">
        <v>30</v>
      </c>
      <c r="W198" s="4" t="n">
        <v>46299.8611111111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36</v>
      </c>
      <c r="D199" s="3" t="s">
        <v>95</v>
      </c>
      <c r="E199" s="3" t="n">
        <v>5</v>
      </c>
      <c r="F199" s="4" t="n">
        <v>46299.8680555556</v>
      </c>
      <c r="G199" s="5" t="n">
        <v>20</v>
      </c>
      <c r="H199" s="5" t="n">
        <v>13.3</v>
      </c>
      <c r="I199" s="5" t="n">
        <v>40</v>
      </c>
      <c r="J199" s="5" t="n">
        <v>0</v>
      </c>
      <c r="K199" s="5" t="n">
        <v>10.7</v>
      </c>
      <c r="L199" s="5" t="n">
        <v>0</v>
      </c>
      <c r="M199" s="5" t="n">
        <v>0</v>
      </c>
      <c r="N199" s="5" t="n">
        <v>13.3</v>
      </c>
      <c r="O199" s="5" t="n">
        <v>2.7</v>
      </c>
      <c r="P199" s="5" t="n">
        <v>0</v>
      </c>
      <c r="Q199" s="6" t="n">
        <f aca="false">IF(COUNT(G199:P199)=0,"",SUM(G199:P199))</f>
        <v>100</v>
      </c>
      <c r="R199" s="3" t="s">
        <v>232</v>
      </c>
      <c r="S199" s="3" t="s">
        <v>33</v>
      </c>
      <c r="T199" s="3" t="s">
        <v>34</v>
      </c>
      <c r="U199" s="3" t="s">
        <v>361</v>
      </c>
      <c r="V199" s="3" t="s">
        <v>30</v>
      </c>
      <c r="W199" s="4" t="n">
        <v>46300.9513888889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24</v>
      </c>
      <c r="D200" s="3" t="s">
        <v>131</v>
      </c>
      <c r="E200" s="3" t="n">
        <v>3</v>
      </c>
      <c r="F200" s="4" t="n">
        <v>46299.8680555556</v>
      </c>
      <c r="G200" s="5" t="n">
        <v>3.7</v>
      </c>
      <c r="H200" s="5" t="n">
        <v>2.5</v>
      </c>
      <c r="I200" s="5" t="n">
        <v>7.4</v>
      </c>
      <c r="J200" s="5" t="n">
        <v>0</v>
      </c>
      <c r="K200" s="5" t="n">
        <v>0</v>
      </c>
      <c r="L200" s="5" t="n">
        <v>0.4</v>
      </c>
      <c r="M200" s="5" t="n">
        <v>1.6</v>
      </c>
      <c r="N200" s="5" t="n">
        <v>0</v>
      </c>
      <c r="O200" s="5" t="n">
        <v>0.4</v>
      </c>
      <c r="P200" s="5" t="n">
        <v>0.8</v>
      </c>
      <c r="Q200" s="6" t="n">
        <f aca="false">IF(COUNT(G200:P200)=0,"",SUM(G200:P200))</f>
        <v>16.8</v>
      </c>
      <c r="R200" s="3" t="s">
        <v>43</v>
      </c>
      <c r="S200" s="3" t="s">
        <v>65</v>
      </c>
      <c r="T200" s="3" t="s">
        <v>66</v>
      </c>
      <c r="U200" s="3" t="s">
        <v>362</v>
      </c>
      <c r="V200" s="3" t="s">
        <v>30</v>
      </c>
      <c r="W200" s="4" t="n">
        <v>46299.9930555556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46</v>
      </c>
      <c r="D201" s="3" t="s">
        <v>56</v>
      </c>
      <c r="E201" s="3" t="n">
        <v>6</v>
      </c>
      <c r="F201" s="4" t="n">
        <v>46299.875</v>
      </c>
      <c r="G201" s="5" t="n">
        <v>4.3</v>
      </c>
      <c r="H201" s="5" t="n">
        <v>2.9</v>
      </c>
      <c r="I201" s="5" t="n">
        <v>8.6</v>
      </c>
      <c r="J201" s="5" t="n">
        <v>0</v>
      </c>
      <c r="K201" s="5" t="n">
        <v>1</v>
      </c>
      <c r="L201" s="5" t="n">
        <v>0</v>
      </c>
      <c r="M201" s="5" t="n">
        <v>0.5</v>
      </c>
      <c r="N201" s="5" t="n">
        <v>0</v>
      </c>
      <c r="O201" s="5" t="n">
        <v>0.5</v>
      </c>
      <c r="P201" s="5" t="n">
        <v>0</v>
      </c>
      <c r="Q201" s="6" t="n">
        <f aca="false">IF(COUNT(G201:P201)=0,"",SUM(G201:P201))</f>
        <v>17.8</v>
      </c>
      <c r="R201" s="3" t="s">
        <v>239</v>
      </c>
      <c r="S201" s="3" t="s">
        <v>27</v>
      </c>
      <c r="T201" s="3" t="s">
        <v>39</v>
      </c>
      <c r="U201" s="3" t="s">
        <v>363</v>
      </c>
      <c r="V201" s="3" t="s">
        <v>30</v>
      </c>
      <c r="W201" s="4" t="n">
        <v>46300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134</v>
      </c>
      <c r="E202" s="3" t="n">
        <v>5</v>
      </c>
      <c r="F202" s="4" t="n">
        <v>46299.875</v>
      </c>
      <c r="G202" s="5" t="n">
        <v>1.6</v>
      </c>
      <c r="H202" s="5" t="n">
        <v>1</v>
      </c>
      <c r="I202" s="5" t="n">
        <v>3.1</v>
      </c>
      <c r="J202" s="5" t="n">
        <v>0</v>
      </c>
      <c r="K202" s="5" t="n">
        <v>0</v>
      </c>
      <c r="L202" s="5" t="n">
        <v>0</v>
      </c>
      <c r="M202" s="5" t="n">
        <v>0.2</v>
      </c>
      <c r="N202" s="5" t="n">
        <v>1</v>
      </c>
      <c r="O202" s="5" t="n">
        <v>0</v>
      </c>
      <c r="P202" s="5" t="n">
        <v>0.2</v>
      </c>
      <c r="Q202" s="6" t="n">
        <f aca="false">IF(COUNT(G202:P202)=0,"",SUM(G202:P202))</f>
        <v>7.1</v>
      </c>
      <c r="R202" s="3" t="s">
        <v>160</v>
      </c>
      <c r="S202" s="3" t="s">
        <v>27</v>
      </c>
      <c r="T202" s="3" t="s">
        <v>28</v>
      </c>
      <c r="U202" s="3" t="s">
        <v>364</v>
      </c>
      <c r="V202" s="3" t="s">
        <v>62</v>
      </c>
      <c r="W202" s="4" t="n">
        <v>46299.9583333333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36</v>
      </c>
      <c r="D203" s="3" t="s">
        <v>110</v>
      </c>
      <c r="E203" s="3" t="n">
        <v>4</v>
      </c>
      <c r="F203" s="4" t="n">
        <v>46299.8819444445</v>
      </c>
      <c r="G203" s="5" t="n">
        <v>32.2</v>
      </c>
      <c r="H203" s="5" t="n">
        <v>21.5</v>
      </c>
      <c r="I203" s="5" t="n">
        <v>64.5</v>
      </c>
      <c r="J203" s="5" t="n">
        <v>0</v>
      </c>
      <c r="K203" s="5" t="n">
        <v>21.5</v>
      </c>
      <c r="L203" s="5" t="n">
        <v>0</v>
      </c>
      <c r="M203" s="5" t="n">
        <v>0</v>
      </c>
      <c r="N203" s="5" t="n">
        <v>13.4</v>
      </c>
      <c r="O203" s="5" t="n">
        <v>8.1</v>
      </c>
      <c r="P203" s="5" t="n">
        <v>5.4</v>
      </c>
      <c r="Q203" s="6" t="n">
        <f aca="false">IF(COUNT(G203:P203)=0,"",SUM(G203:P203))</f>
        <v>166.6</v>
      </c>
      <c r="R203" s="3" t="s">
        <v>143</v>
      </c>
      <c r="S203" s="3" t="s">
        <v>33</v>
      </c>
      <c r="T203" s="3" t="s">
        <v>48</v>
      </c>
      <c r="U203" s="3" t="s">
        <v>365</v>
      </c>
      <c r="V203" s="3" t="s">
        <v>30</v>
      </c>
      <c r="W203" s="4" t="n">
        <v>46299.8819444445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24</v>
      </c>
      <c r="D204" s="3" t="s">
        <v>128</v>
      </c>
      <c r="E204" s="3" t="n">
        <v>4</v>
      </c>
      <c r="F204" s="4" t="n">
        <v>46299.8819444445</v>
      </c>
      <c r="G204" s="5" t="n">
        <v>2.1</v>
      </c>
      <c r="H204" s="5" t="n">
        <v>1.4</v>
      </c>
      <c r="I204" s="5" t="n">
        <v>4.2</v>
      </c>
      <c r="J204" s="5" t="n">
        <v>0</v>
      </c>
      <c r="K204" s="5" t="n">
        <v>0</v>
      </c>
      <c r="L204" s="5" t="n">
        <v>0</v>
      </c>
      <c r="M204" s="5" t="n">
        <v>0.3</v>
      </c>
      <c r="N204" s="5" t="n">
        <v>0</v>
      </c>
      <c r="O204" s="5" t="n">
        <v>0</v>
      </c>
      <c r="P204" s="5" t="n">
        <v>0</v>
      </c>
      <c r="Q204" s="6" t="n">
        <f aca="false">IF(COUNT(G204:P204)=0,"",SUM(G204:P204))</f>
        <v>8</v>
      </c>
      <c r="R204" s="3" t="s">
        <v>225</v>
      </c>
      <c r="S204" s="3" t="s">
        <v>27</v>
      </c>
      <c r="T204" s="3" t="s">
        <v>39</v>
      </c>
      <c r="U204" s="3" t="s">
        <v>366</v>
      </c>
      <c r="V204" s="3" t="s">
        <v>30</v>
      </c>
      <c r="W204" s="4" t="n">
        <v>46300.9652777778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24</v>
      </c>
      <c r="D205" s="3" t="s">
        <v>25</v>
      </c>
      <c r="E205" s="3" t="n">
        <v>3</v>
      </c>
      <c r="F205" s="4" t="n">
        <v>46299.8888888889</v>
      </c>
      <c r="G205" s="5" t="n">
        <v>16.1</v>
      </c>
      <c r="H205" s="5" t="n">
        <v>10.7</v>
      </c>
      <c r="I205" s="5" t="n">
        <v>32.1</v>
      </c>
      <c r="J205" s="5" t="n">
        <v>0</v>
      </c>
      <c r="K205" s="5" t="n">
        <v>21.4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7.1</v>
      </c>
      <c r="Q205" s="6" t="n">
        <f aca="false">IF(COUNT(G205:P205)=0,"",SUM(G205:P205))</f>
        <v>87.4</v>
      </c>
      <c r="R205" s="3" t="s">
        <v>255</v>
      </c>
      <c r="S205" s="3" t="s">
        <v>33</v>
      </c>
      <c r="T205" s="3" t="s">
        <v>34</v>
      </c>
      <c r="U205" s="3" t="s">
        <v>367</v>
      </c>
      <c r="V205" s="3" t="s">
        <v>30</v>
      </c>
      <c r="W205" s="4" t="n">
        <v>46299.8888888889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46</v>
      </c>
      <c r="D206" s="3" t="s">
        <v>59</v>
      </c>
      <c r="E206" s="3" t="n">
        <v>2</v>
      </c>
      <c r="F206" s="4" t="n">
        <v>46299.8958333333</v>
      </c>
      <c r="G206" s="5" t="n">
        <v>2.6</v>
      </c>
      <c r="H206" s="5" t="n">
        <v>1.7</v>
      </c>
      <c r="I206" s="5" t="n">
        <v>5.1</v>
      </c>
      <c r="J206" s="5" t="n">
        <v>2.1</v>
      </c>
      <c r="K206" s="5" t="n">
        <v>5.1</v>
      </c>
      <c r="L206" s="5" t="n">
        <v>0</v>
      </c>
      <c r="M206" s="5" t="n">
        <v>0.9</v>
      </c>
      <c r="N206" s="5" t="n">
        <v>0</v>
      </c>
      <c r="O206" s="5" t="n">
        <v>0</v>
      </c>
      <c r="P206" s="5" t="n">
        <v>0</v>
      </c>
      <c r="Q206" s="6" t="n">
        <f aca="false">IF(COUNT(G206:P206)=0,"",SUM(G206:P206))</f>
        <v>17.5</v>
      </c>
      <c r="R206" s="3" t="s">
        <v>135</v>
      </c>
      <c r="S206" s="3" t="s">
        <v>27</v>
      </c>
      <c r="T206" s="3" t="s">
        <v>39</v>
      </c>
      <c r="U206" s="3" t="s">
        <v>368</v>
      </c>
      <c r="V206" s="3" t="s">
        <v>30</v>
      </c>
      <c r="W206" s="4" t="n">
        <v>46299.8958333333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42</v>
      </c>
      <c r="D207" s="3" t="s">
        <v>105</v>
      </c>
      <c r="E207" s="3" t="n">
        <v>5</v>
      </c>
      <c r="F207" s="4" t="n">
        <v>46299.9305555556</v>
      </c>
      <c r="G207" s="5" t="n">
        <v>3</v>
      </c>
      <c r="H207" s="5" t="n">
        <v>2</v>
      </c>
      <c r="I207" s="5" t="n">
        <v>6</v>
      </c>
      <c r="J207" s="5" t="n">
        <v>0.4</v>
      </c>
      <c r="K207" s="5" t="n">
        <v>0</v>
      </c>
      <c r="L207" s="5" t="n">
        <v>0</v>
      </c>
      <c r="M207" s="5" t="n">
        <v>0</v>
      </c>
      <c r="N207" s="5" t="n">
        <v>1</v>
      </c>
      <c r="O207" s="5" t="n">
        <v>0</v>
      </c>
      <c r="P207" s="5" t="n">
        <v>0.4</v>
      </c>
      <c r="Q207" s="6" t="n">
        <f aca="false">IF(COUNT(G207:P207)=0,"",SUM(G207:P207))</f>
        <v>12.8</v>
      </c>
      <c r="R207" s="3" t="s">
        <v>369</v>
      </c>
      <c r="S207" s="3" t="s">
        <v>65</v>
      </c>
      <c r="T207" s="3" t="s">
        <v>66</v>
      </c>
      <c r="U207" s="3" t="s">
        <v>370</v>
      </c>
      <c r="V207" s="3" t="s">
        <v>41</v>
      </c>
      <c r="W207" s="4" t="n">
        <v>46299.9722222222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42</v>
      </c>
      <c r="D208" s="3" t="s">
        <v>74</v>
      </c>
      <c r="E208" s="3" t="n">
        <v>5</v>
      </c>
      <c r="F208" s="4" t="n">
        <v>46299.9375</v>
      </c>
      <c r="G208" s="5" t="n">
        <v>21.6</v>
      </c>
      <c r="H208" s="5" t="n">
        <v>14.4</v>
      </c>
      <c r="I208" s="5" t="n">
        <v>43.1</v>
      </c>
      <c r="J208" s="5" t="n">
        <v>7.2</v>
      </c>
      <c r="K208" s="5" t="n">
        <v>5.8</v>
      </c>
      <c r="L208" s="5" t="n">
        <v>0</v>
      </c>
      <c r="M208" s="5" t="n">
        <v>5.8</v>
      </c>
      <c r="N208" s="5" t="n">
        <v>7.2</v>
      </c>
      <c r="O208" s="5" t="n">
        <v>0</v>
      </c>
      <c r="P208" s="5" t="n">
        <v>0</v>
      </c>
      <c r="Q208" s="6" t="n">
        <f aca="false">IF(COUNT(G208:P208)=0,"",SUM(G208:P208))</f>
        <v>105.1</v>
      </c>
      <c r="R208" s="3" t="s">
        <v>126</v>
      </c>
      <c r="S208" s="3" t="s">
        <v>33</v>
      </c>
      <c r="T208" s="3" t="s">
        <v>48</v>
      </c>
      <c r="U208" s="3" t="s">
        <v>371</v>
      </c>
      <c r="V208" s="3" t="s">
        <v>41</v>
      </c>
      <c r="W208" s="4" t="n">
        <v>46300.0208333333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42</v>
      </c>
      <c r="D209" s="3" t="s">
        <v>37</v>
      </c>
      <c r="E209" s="3" t="n">
        <v>6</v>
      </c>
      <c r="F209" s="4" t="n">
        <v>46299.9375</v>
      </c>
      <c r="G209" s="5" t="n">
        <v>3.5</v>
      </c>
      <c r="H209" s="5" t="n">
        <v>2.3</v>
      </c>
      <c r="I209" s="5" t="n">
        <v>7</v>
      </c>
      <c r="J209" s="5" t="n">
        <v>1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6" t="n">
        <f aca="false">IF(COUNT(G209:P209)=0,"",SUM(G209:P209))</f>
        <v>13.8</v>
      </c>
      <c r="R209" s="3" t="s">
        <v>81</v>
      </c>
      <c r="S209" s="3" t="s">
        <v>27</v>
      </c>
      <c r="T209" s="3" t="s">
        <v>39</v>
      </c>
      <c r="U209" s="3" t="s">
        <v>372</v>
      </c>
      <c r="V209" s="3" t="s">
        <v>30</v>
      </c>
      <c r="W209" s="4" t="n">
        <v>46300.1875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46</v>
      </c>
      <c r="D210" s="3" t="s">
        <v>31</v>
      </c>
      <c r="E210" s="3" t="n">
        <v>2</v>
      </c>
      <c r="F210" s="4" t="n">
        <v>46299.9444444445</v>
      </c>
      <c r="G210" s="5" t="n">
        <v>35.6</v>
      </c>
      <c r="H210" s="5" t="n">
        <v>23.7</v>
      </c>
      <c r="I210" s="5" t="n">
        <v>71.2</v>
      </c>
      <c r="J210" s="5" t="n">
        <v>0</v>
      </c>
      <c r="K210" s="5" t="n">
        <v>47.4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6" t="n">
        <f aca="false">IF(COUNT(G210:P210)=0,"",SUM(G210:P210))</f>
        <v>177.9</v>
      </c>
      <c r="R210" s="3" t="s">
        <v>299</v>
      </c>
      <c r="S210" s="3" t="s">
        <v>33</v>
      </c>
      <c r="T210" s="3" t="s">
        <v>48</v>
      </c>
      <c r="U210" s="3" t="s">
        <v>373</v>
      </c>
      <c r="V210" s="3" t="s">
        <v>41</v>
      </c>
      <c r="W210" s="4" t="n">
        <v>46300.4444444445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36</v>
      </c>
      <c r="D211" s="3" t="s">
        <v>37</v>
      </c>
      <c r="E211" s="3" t="n">
        <v>5</v>
      </c>
      <c r="F211" s="4" t="n">
        <v>46299.9513888889</v>
      </c>
      <c r="G211" s="5" t="n">
        <v>17.1</v>
      </c>
      <c r="H211" s="5" t="n">
        <v>11.4</v>
      </c>
      <c r="I211" s="5" t="n">
        <v>34.2</v>
      </c>
      <c r="J211" s="5" t="n">
        <v>2.3</v>
      </c>
      <c r="K211" s="5" t="n">
        <v>4.6</v>
      </c>
      <c r="L211" s="5" t="n">
        <v>1.1</v>
      </c>
      <c r="M211" s="5" t="n">
        <v>0</v>
      </c>
      <c r="N211" s="5" t="n">
        <v>5.7</v>
      </c>
      <c r="O211" s="5" t="n">
        <v>3.4</v>
      </c>
      <c r="P211" s="5" t="n">
        <v>0</v>
      </c>
      <c r="Q211" s="6" t="n">
        <f aca="false">IF(COUNT(G211:P211)=0,"",SUM(G211:P211))</f>
        <v>79.8</v>
      </c>
      <c r="R211" s="3" t="s">
        <v>291</v>
      </c>
      <c r="S211" s="3" t="s">
        <v>33</v>
      </c>
      <c r="T211" s="3" t="s">
        <v>34</v>
      </c>
      <c r="U211" s="3" t="s">
        <v>374</v>
      </c>
      <c r="V211" s="3" t="s">
        <v>30</v>
      </c>
      <c r="W211" s="4" t="n">
        <v>46300.0347222222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42</v>
      </c>
      <c r="D212" s="3" t="s">
        <v>86</v>
      </c>
      <c r="E212" s="3" t="n">
        <v>6</v>
      </c>
      <c r="F212" s="4" t="n">
        <v>46299.9652777778</v>
      </c>
      <c r="G212" s="5" t="n">
        <v>40.3</v>
      </c>
      <c r="H212" s="5" t="n">
        <v>26.8</v>
      </c>
      <c r="I212" s="5" t="n">
        <v>80.5</v>
      </c>
      <c r="J212" s="5" t="n">
        <v>0</v>
      </c>
      <c r="K212" s="5" t="n">
        <v>0</v>
      </c>
      <c r="L212" s="5" t="n">
        <v>0</v>
      </c>
      <c r="M212" s="5" t="n">
        <v>8.9</v>
      </c>
      <c r="N212" s="5" t="n">
        <v>0</v>
      </c>
      <c r="O212" s="5" t="n">
        <v>4.5</v>
      </c>
      <c r="P212" s="5" t="n">
        <v>8.9</v>
      </c>
      <c r="Q212" s="6" t="n">
        <f aca="false">IF(COUNT(G212:P212)=0,"",SUM(G212:P212))</f>
        <v>169.9</v>
      </c>
      <c r="R212" s="3" t="s">
        <v>132</v>
      </c>
      <c r="S212" s="3" t="s">
        <v>33</v>
      </c>
      <c r="T212" s="3" t="s">
        <v>48</v>
      </c>
      <c r="U212" s="3" t="s">
        <v>375</v>
      </c>
      <c r="V212" s="3" t="s">
        <v>30</v>
      </c>
      <c r="W212" s="4" t="n">
        <v>46300.0069444445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92</v>
      </c>
      <c r="D213" s="3" t="s">
        <v>95</v>
      </c>
      <c r="E213" s="3" t="n">
        <v>2</v>
      </c>
      <c r="F213" s="4" t="n">
        <v>46299.9652777778</v>
      </c>
      <c r="G213" s="5" t="n">
        <v>2.9</v>
      </c>
      <c r="H213" s="5" t="n">
        <v>1.9</v>
      </c>
      <c r="I213" s="5" t="n">
        <v>5.8</v>
      </c>
      <c r="J213" s="5" t="n">
        <v>1</v>
      </c>
      <c r="K213" s="5" t="n">
        <v>3.9</v>
      </c>
      <c r="L213" s="5" t="n">
        <v>1.5</v>
      </c>
      <c r="M213" s="5" t="n">
        <v>0</v>
      </c>
      <c r="N213" s="5" t="n">
        <v>0</v>
      </c>
      <c r="O213" s="5" t="n">
        <v>1</v>
      </c>
      <c r="P213" s="5" t="n">
        <v>1</v>
      </c>
      <c r="Q213" s="6" t="n">
        <f aca="false">IF(COUNT(G213:P213)=0,"",SUM(G213:P213))</f>
        <v>19</v>
      </c>
      <c r="R213" s="3" t="s">
        <v>75</v>
      </c>
      <c r="S213" s="3" t="s">
        <v>27</v>
      </c>
      <c r="T213" s="3" t="s">
        <v>39</v>
      </c>
      <c r="U213" s="3" t="s">
        <v>376</v>
      </c>
      <c r="V213" s="3" t="s">
        <v>30</v>
      </c>
      <c r="W213" s="4" t="n">
        <v>46300.2152777778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42</v>
      </c>
      <c r="D214" s="3" t="s">
        <v>37</v>
      </c>
      <c r="E214" s="3" t="n">
        <v>6</v>
      </c>
      <c r="F214" s="4" t="n">
        <v>46300.1736111111</v>
      </c>
      <c r="G214" s="5" t="n">
        <v>3.4</v>
      </c>
      <c r="H214" s="5" t="n">
        <v>2.2</v>
      </c>
      <c r="I214" s="5" t="n">
        <v>6.7</v>
      </c>
      <c r="J214" s="5" t="n">
        <v>0</v>
      </c>
      <c r="K214" s="5" t="n">
        <v>0.7</v>
      </c>
      <c r="L214" s="5" t="n">
        <v>0.6</v>
      </c>
      <c r="M214" s="5" t="n">
        <v>0</v>
      </c>
      <c r="N214" s="5" t="n">
        <v>1.9</v>
      </c>
      <c r="O214" s="5" t="n">
        <v>0.4</v>
      </c>
      <c r="P214" s="5" t="n">
        <v>0</v>
      </c>
      <c r="Q214" s="6" t="n">
        <f aca="false">IF(COUNT(G214:P214)=0,"",SUM(G214:P214))</f>
        <v>15.9</v>
      </c>
      <c r="R214" s="3" t="s">
        <v>208</v>
      </c>
      <c r="S214" s="3" t="s">
        <v>27</v>
      </c>
      <c r="T214" s="3" t="s">
        <v>28</v>
      </c>
      <c r="U214" s="3" t="s">
        <v>377</v>
      </c>
      <c r="V214" s="3" t="s">
        <v>30</v>
      </c>
      <c r="W214" s="4" t="n">
        <v>46300.6736111111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31</v>
      </c>
      <c r="E215" s="3" t="n">
        <v>4</v>
      </c>
      <c r="F215" s="4" t="n">
        <v>46300.1736111111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6" t="n">
        <f aca="false">IF(COUNT(G215:P215)=0,"",SUM(G215:P215))</f>
        <v>0</v>
      </c>
      <c r="R215" s="3" t="s">
        <v>309</v>
      </c>
      <c r="S215" s="3" t="s">
        <v>27</v>
      </c>
      <c r="T215" s="3" t="s">
        <v>39</v>
      </c>
      <c r="U215" s="3" t="s">
        <v>378</v>
      </c>
      <c r="V215" s="3" t="s">
        <v>107</v>
      </c>
      <c r="W215" s="4" t="n">
        <v>46300.2986111111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36</v>
      </c>
      <c r="D216" s="3" t="s">
        <v>71</v>
      </c>
      <c r="E216" s="3" t="n">
        <v>2</v>
      </c>
      <c r="F216" s="4" t="n">
        <v>46300.1875</v>
      </c>
      <c r="G216" s="5" t="n">
        <v>18.2</v>
      </c>
      <c r="H216" s="5" t="n">
        <v>12.1</v>
      </c>
      <c r="I216" s="5" t="n">
        <v>36.4</v>
      </c>
      <c r="J216" s="5" t="n">
        <v>15.2</v>
      </c>
      <c r="K216" s="5" t="n">
        <v>36.4</v>
      </c>
      <c r="L216" s="5" t="n">
        <v>0</v>
      </c>
      <c r="M216" s="5" t="n">
        <v>0</v>
      </c>
      <c r="N216" s="5" t="n">
        <v>30.3</v>
      </c>
      <c r="O216" s="5" t="n">
        <v>9.1</v>
      </c>
      <c r="P216" s="5" t="n">
        <v>12.1</v>
      </c>
      <c r="Q216" s="6" t="n">
        <f aca="false">IF(COUNT(G216:P216)=0,"",SUM(G216:P216))</f>
        <v>169.8</v>
      </c>
      <c r="R216" s="3" t="s">
        <v>113</v>
      </c>
      <c r="S216" s="3" t="s">
        <v>33</v>
      </c>
      <c r="T216" s="3" t="s">
        <v>34</v>
      </c>
      <c r="U216" s="3" t="s">
        <v>379</v>
      </c>
      <c r="V216" s="3" t="s">
        <v>30</v>
      </c>
      <c r="W216" s="4" t="n">
        <v>46301.2708333333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46</v>
      </c>
      <c r="D217" s="3" t="s">
        <v>56</v>
      </c>
      <c r="E217" s="3" t="n">
        <v>6</v>
      </c>
      <c r="F217" s="4" t="n">
        <v>46300.1944444445</v>
      </c>
      <c r="G217" s="5" t="n">
        <v>20.2</v>
      </c>
      <c r="H217" s="5" t="n">
        <v>13.5</v>
      </c>
      <c r="I217" s="5" t="n">
        <v>40.5</v>
      </c>
      <c r="J217" s="5" t="n">
        <v>5.6</v>
      </c>
      <c r="K217" s="5" t="n">
        <v>0</v>
      </c>
      <c r="L217" s="5" t="n">
        <v>3.4</v>
      </c>
      <c r="M217" s="5" t="n">
        <v>2.2</v>
      </c>
      <c r="N217" s="5" t="n">
        <v>0</v>
      </c>
      <c r="O217" s="5" t="n">
        <v>0</v>
      </c>
      <c r="P217" s="5" t="n">
        <v>2.2</v>
      </c>
      <c r="Q217" s="6" t="n">
        <f aca="false">IF(COUNT(G217:P217)=0,"",SUM(G217:P217))</f>
        <v>87.6</v>
      </c>
      <c r="R217" s="3" t="s">
        <v>172</v>
      </c>
      <c r="S217" s="3" t="s">
        <v>33</v>
      </c>
      <c r="T217" s="3" t="s">
        <v>48</v>
      </c>
      <c r="U217" s="3" t="s">
        <v>380</v>
      </c>
      <c r="V217" s="3" t="s">
        <v>45</v>
      </c>
      <c r="W217" s="4" t="n">
        <v>46300.2777777778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46</v>
      </c>
      <c r="D218" s="3" t="s">
        <v>108</v>
      </c>
      <c r="E218" s="3" t="n">
        <v>2</v>
      </c>
      <c r="F218" s="4" t="n">
        <v>46300.2291666667</v>
      </c>
      <c r="G218" s="5" t="n">
        <v>27.7</v>
      </c>
      <c r="H218" s="5" t="n">
        <v>18.5</v>
      </c>
      <c r="I218" s="5" t="n">
        <v>55.5</v>
      </c>
      <c r="J218" s="5" t="n">
        <v>0</v>
      </c>
      <c r="K218" s="5" t="n">
        <v>37</v>
      </c>
      <c r="L218" s="5" t="n">
        <v>0</v>
      </c>
      <c r="M218" s="5" t="n">
        <v>9.2</v>
      </c>
      <c r="N218" s="5" t="n">
        <v>23.1</v>
      </c>
      <c r="O218" s="5" t="n">
        <v>4.6</v>
      </c>
      <c r="P218" s="5" t="n">
        <v>0</v>
      </c>
      <c r="Q218" s="6" t="n">
        <f aca="false">IF(COUNT(G218:P218)=0,"",SUM(G218:P218))</f>
        <v>175.6</v>
      </c>
      <c r="R218" s="3" t="s">
        <v>166</v>
      </c>
      <c r="S218" s="3" t="s">
        <v>33</v>
      </c>
      <c r="T218" s="3" t="s">
        <v>48</v>
      </c>
      <c r="U218" s="3" t="s">
        <v>381</v>
      </c>
      <c r="V218" s="3" t="s">
        <v>30</v>
      </c>
      <c r="W218" s="4" t="n">
        <v>46300.4791666667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134</v>
      </c>
      <c r="E219" s="3" t="n">
        <v>5</v>
      </c>
      <c r="F219" s="4" t="n">
        <v>46300.2361111111</v>
      </c>
      <c r="G219" s="5" t="n">
        <v>2.9</v>
      </c>
      <c r="H219" s="5" t="n">
        <v>2</v>
      </c>
      <c r="I219" s="5" t="n">
        <v>5.9</v>
      </c>
      <c r="J219" s="5" t="n">
        <v>0</v>
      </c>
      <c r="K219" s="5" t="n">
        <v>1.6</v>
      </c>
      <c r="L219" s="5" t="n">
        <v>0.2</v>
      </c>
      <c r="M219" s="5" t="n">
        <v>0.8</v>
      </c>
      <c r="N219" s="5" t="n">
        <v>0</v>
      </c>
      <c r="O219" s="5" t="n">
        <v>0.6</v>
      </c>
      <c r="P219" s="5" t="n">
        <v>0.2</v>
      </c>
      <c r="Q219" s="6" t="n">
        <f aca="false">IF(COUNT(G219:P219)=0,"",SUM(G219:P219))</f>
        <v>14.2</v>
      </c>
      <c r="R219" s="3" t="s">
        <v>285</v>
      </c>
      <c r="S219" s="3" t="s">
        <v>27</v>
      </c>
      <c r="T219" s="3" t="s">
        <v>28</v>
      </c>
      <c r="U219" s="3" t="s">
        <v>382</v>
      </c>
      <c r="V219" s="3" t="s">
        <v>30</v>
      </c>
      <c r="W219" s="4" t="n">
        <v>46300.4861111111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42</v>
      </c>
      <c r="D220" s="3" t="s">
        <v>95</v>
      </c>
      <c r="E220" s="3" t="n">
        <v>2</v>
      </c>
      <c r="F220" s="4" t="n">
        <v>46300.2430555556</v>
      </c>
      <c r="G220" s="5" t="n">
        <v>28.3</v>
      </c>
      <c r="H220" s="5" t="n">
        <v>18.9</v>
      </c>
      <c r="I220" s="5" t="n">
        <v>56.7</v>
      </c>
      <c r="J220" s="5" t="n">
        <v>23.6</v>
      </c>
      <c r="K220" s="5" t="n">
        <v>18.9</v>
      </c>
      <c r="L220" s="5" t="n">
        <v>4.7</v>
      </c>
      <c r="M220" s="5" t="n">
        <v>0</v>
      </c>
      <c r="N220" s="5" t="n">
        <v>0</v>
      </c>
      <c r="O220" s="5" t="n">
        <v>14.2</v>
      </c>
      <c r="P220" s="5" t="n">
        <v>4.7</v>
      </c>
      <c r="Q220" s="6" t="n">
        <f aca="false">IF(COUNT(G220:P220)=0,"",SUM(G220:P220))</f>
        <v>170</v>
      </c>
      <c r="R220" s="3" t="s">
        <v>26</v>
      </c>
      <c r="S220" s="3" t="s">
        <v>33</v>
      </c>
      <c r="T220" s="3" t="s">
        <v>48</v>
      </c>
      <c r="U220" s="3" t="s">
        <v>383</v>
      </c>
      <c r="V220" s="3" t="s">
        <v>45</v>
      </c>
      <c r="W220" s="4" t="n">
        <v>46300.7430555556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92</v>
      </c>
      <c r="D221" s="3" t="s">
        <v>93</v>
      </c>
      <c r="E221" s="3" t="n">
        <v>3</v>
      </c>
      <c r="F221" s="4" t="n">
        <v>46300.2430555556</v>
      </c>
      <c r="G221" s="5" t="n">
        <v>5.4</v>
      </c>
      <c r="H221" s="5" t="n">
        <v>3.6</v>
      </c>
      <c r="I221" s="5" t="n">
        <v>10.9</v>
      </c>
      <c r="J221" s="5" t="n">
        <v>1.2</v>
      </c>
      <c r="K221" s="5" t="n">
        <v>7.3</v>
      </c>
      <c r="L221" s="5" t="n">
        <v>1.8</v>
      </c>
      <c r="M221" s="5" t="n">
        <v>0</v>
      </c>
      <c r="N221" s="5" t="n">
        <v>0</v>
      </c>
      <c r="O221" s="5" t="n">
        <v>0</v>
      </c>
      <c r="P221" s="5" t="n">
        <v>2.4</v>
      </c>
      <c r="Q221" s="6" t="n">
        <f aca="false">IF(COUNT(G221:P221)=0,"",SUM(G221:P221))</f>
        <v>32.6</v>
      </c>
      <c r="R221" s="3" t="s">
        <v>113</v>
      </c>
      <c r="S221" s="3" t="s">
        <v>65</v>
      </c>
      <c r="T221" s="3" t="s">
        <v>66</v>
      </c>
      <c r="U221" s="3" t="s">
        <v>384</v>
      </c>
      <c r="V221" s="3" t="s">
        <v>41</v>
      </c>
      <c r="W221" s="4" t="n">
        <v>46301.3263888889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42</v>
      </c>
      <c r="D222" s="3" t="s">
        <v>80</v>
      </c>
      <c r="E222" s="3" t="n">
        <v>3</v>
      </c>
      <c r="F222" s="4" t="n">
        <v>46300.2569444445</v>
      </c>
      <c r="G222" s="5" t="n">
        <v>22.2</v>
      </c>
      <c r="H222" s="5" t="n">
        <v>14.8</v>
      </c>
      <c r="I222" s="5" t="n">
        <v>44.3</v>
      </c>
      <c r="J222" s="5" t="n">
        <v>0</v>
      </c>
      <c r="K222" s="5" t="n">
        <v>0</v>
      </c>
      <c r="L222" s="5" t="n">
        <v>2.5</v>
      </c>
      <c r="M222" s="5" t="n">
        <v>0</v>
      </c>
      <c r="N222" s="5" t="n">
        <v>0</v>
      </c>
      <c r="O222" s="5" t="n">
        <v>2.5</v>
      </c>
      <c r="P222" s="5" t="n">
        <v>9.8</v>
      </c>
      <c r="Q222" s="6" t="n">
        <f aca="false">IF(COUNT(G222:P222)=0,"",SUM(G222:P222))</f>
        <v>96.1</v>
      </c>
      <c r="R222" s="3" t="s">
        <v>60</v>
      </c>
      <c r="S222" s="3" t="s">
        <v>33</v>
      </c>
      <c r="T222" s="3" t="s">
        <v>34</v>
      </c>
      <c r="U222" s="3" t="s">
        <v>385</v>
      </c>
      <c r="V222" s="3" t="s">
        <v>30</v>
      </c>
      <c r="W222" s="4" t="n">
        <v>46300.7569444445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24</v>
      </c>
      <c r="D223" s="3" t="s">
        <v>83</v>
      </c>
      <c r="E223" s="3" t="n">
        <v>2</v>
      </c>
      <c r="F223" s="4" t="n">
        <v>46300.2638888889</v>
      </c>
      <c r="G223" s="5" t="n">
        <v>1.5</v>
      </c>
      <c r="H223" s="5" t="n">
        <v>1</v>
      </c>
      <c r="I223" s="5" t="n">
        <v>3.1</v>
      </c>
      <c r="J223" s="5" t="n">
        <v>0.5</v>
      </c>
      <c r="K223" s="5" t="n">
        <v>0</v>
      </c>
      <c r="L223" s="5" t="n">
        <v>0.8</v>
      </c>
      <c r="M223" s="5" t="n">
        <v>0</v>
      </c>
      <c r="N223" s="5" t="n">
        <v>0</v>
      </c>
      <c r="O223" s="5" t="n">
        <v>0</v>
      </c>
      <c r="P223" s="5" t="n">
        <v>1</v>
      </c>
      <c r="Q223" s="6" t="n">
        <f aca="false">IF(COUNT(G223:P223)=0,"",SUM(G223:P223))</f>
        <v>7.9</v>
      </c>
      <c r="R223" s="3" t="s">
        <v>386</v>
      </c>
      <c r="S223" s="3" t="s">
        <v>27</v>
      </c>
      <c r="T223" s="3" t="s">
        <v>28</v>
      </c>
      <c r="U223" s="3" t="s">
        <v>387</v>
      </c>
      <c r="V223" s="3" t="s">
        <v>89</v>
      </c>
      <c r="W223" s="4" t="n">
        <v>46300.2638888889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46</v>
      </c>
      <c r="D224" s="3" t="s">
        <v>110</v>
      </c>
      <c r="E224" s="3" t="n">
        <v>2</v>
      </c>
      <c r="F224" s="4" t="n">
        <v>46300.7986111111</v>
      </c>
      <c r="G224" s="5" t="n">
        <v>13.8</v>
      </c>
      <c r="H224" s="5" t="n">
        <v>9.2</v>
      </c>
      <c r="I224" s="5" t="n">
        <v>27.7</v>
      </c>
      <c r="J224" s="5" t="n">
        <v>0</v>
      </c>
      <c r="K224" s="5" t="n">
        <v>9.2</v>
      </c>
      <c r="L224" s="5" t="n">
        <v>2.3</v>
      </c>
      <c r="M224" s="5" t="n">
        <v>0</v>
      </c>
      <c r="N224" s="5" t="n">
        <v>23.1</v>
      </c>
      <c r="O224" s="5" t="n">
        <v>0</v>
      </c>
      <c r="P224" s="5" t="n">
        <v>9.2</v>
      </c>
      <c r="Q224" s="6" t="n">
        <f aca="false">IF(COUNT(G224:P224)=0,"",SUM(G224:P224))</f>
        <v>94.5</v>
      </c>
      <c r="R224" s="3" t="s">
        <v>201</v>
      </c>
      <c r="S224" s="3" t="s">
        <v>33</v>
      </c>
      <c r="T224" s="3" t="s">
        <v>34</v>
      </c>
      <c r="U224" s="3" t="s">
        <v>388</v>
      </c>
      <c r="V224" s="3" t="s">
        <v>30</v>
      </c>
      <c r="W224" s="4" t="n">
        <v>46300.7986111111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36</v>
      </c>
      <c r="D225" s="3" t="s">
        <v>110</v>
      </c>
      <c r="E225" s="3" t="n">
        <v>4</v>
      </c>
      <c r="F225" s="4" t="n">
        <v>46300.7986111111</v>
      </c>
      <c r="G225" s="5" t="n">
        <v>3.8</v>
      </c>
      <c r="H225" s="5" t="n">
        <v>2.6</v>
      </c>
      <c r="I225" s="5" t="n">
        <v>7.7</v>
      </c>
      <c r="J225" s="5" t="n">
        <v>0.6</v>
      </c>
      <c r="K225" s="5" t="n">
        <v>3.8</v>
      </c>
      <c r="L225" s="5" t="n">
        <v>0</v>
      </c>
      <c r="M225" s="5" t="n">
        <v>0</v>
      </c>
      <c r="N225" s="5" t="n">
        <v>0</v>
      </c>
      <c r="O225" s="5" t="n">
        <v>0.6</v>
      </c>
      <c r="P225" s="5" t="n">
        <v>0.6</v>
      </c>
      <c r="Q225" s="6" t="n">
        <f aca="false">IF(COUNT(G225:P225)=0,"",SUM(G225:P225))</f>
        <v>19.7</v>
      </c>
      <c r="R225" s="3" t="s">
        <v>389</v>
      </c>
      <c r="S225" s="3" t="s">
        <v>27</v>
      </c>
      <c r="T225" s="3" t="s">
        <v>28</v>
      </c>
      <c r="U225" s="3" t="s">
        <v>390</v>
      </c>
      <c r="V225" s="3" t="s">
        <v>41</v>
      </c>
      <c r="W225" s="4" t="n">
        <v>46301.2986111111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92</v>
      </c>
      <c r="D226" s="3" t="s">
        <v>95</v>
      </c>
      <c r="E226" s="3" t="n">
        <v>2</v>
      </c>
      <c r="F226" s="4" t="n">
        <v>46300.8333333333</v>
      </c>
      <c r="G226" s="5" t="n">
        <v>2.4</v>
      </c>
      <c r="H226" s="5" t="n">
        <v>1.6</v>
      </c>
      <c r="I226" s="5" t="n">
        <v>4.8</v>
      </c>
      <c r="J226" s="5" t="n">
        <v>0</v>
      </c>
      <c r="K226" s="5" t="n">
        <v>4.8</v>
      </c>
      <c r="L226" s="5" t="n">
        <v>1.2</v>
      </c>
      <c r="M226" s="5" t="n">
        <v>0.8</v>
      </c>
      <c r="N226" s="5" t="n">
        <v>0</v>
      </c>
      <c r="O226" s="5" t="n">
        <v>0.8</v>
      </c>
      <c r="P226" s="5" t="n">
        <v>0</v>
      </c>
      <c r="Q226" s="6" t="n">
        <f aca="false">IF(COUNT(G226:P226)=0,"",SUM(G226:P226))</f>
        <v>16.4</v>
      </c>
      <c r="R226" s="3" t="s">
        <v>51</v>
      </c>
      <c r="S226" s="3" t="s">
        <v>27</v>
      </c>
      <c r="T226" s="3" t="s">
        <v>39</v>
      </c>
      <c r="U226" s="3" t="s">
        <v>391</v>
      </c>
      <c r="V226" s="3" t="s">
        <v>89</v>
      </c>
      <c r="W226" s="4" t="n">
        <v>46301.3333333333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42</v>
      </c>
      <c r="D227" s="3" t="s">
        <v>105</v>
      </c>
      <c r="E227" s="3" t="n">
        <v>5</v>
      </c>
      <c r="F227" s="4" t="n">
        <v>46300.8402777778</v>
      </c>
      <c r="G227" s="5" t="n">
        <v>26.3</v>
      </c>
      <c r="H227" s="5" t="n">
        <v>17.6</v>
      </c>
      <c r="I227" s="5" t="n">
        <v>52.7</v>
      </c>
      <c r="J227" s="5" t="n">
        <v>3.5</v>
      </c>
      <c r="K227" s="5" t="n">
        <v>0</v>
      </c>
      <c r="L227" s="5" t="n">
        <v>1.8</v>
      </c>
      <c r="M227" s="5" t="n">
        <v>3.5</v>
      </c>
      <c r="N227" s="5" t="n">
        <v>8.8</v>
      </c>
      <c r="O227" s="5" t="n">
        <v>3.5</v>
      </c>
      <c r="P227" s="5" t="n">
        <v>0</v>
      </c>
      <c r="Q227" s="6" t="n">
        <f aca="false">IF(COUNT(G227:P227)=0,"",SUM(G227:P227))</f>
        <v>117.7</v>
      </c>
      <c r="R227" s="3" t="s">
        <v>307</v>
      </c>
      <c r="S227" s="3" t="s">
        <v>33</v>
      </c>
      <c r="T227" s="3" t="s">
        <v>48</v>
      </c>
      <c r="U227" s="3" t="s">
        <v>392</v>
      </c>
      <c r="V227" s="3" t="s">
        <v>45</v>
      </c>
      <c r="W227" s="4" t="n">
        <v>46300.8819444445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46</v>
      </c>
      <c r="D228" s="3" t="s">
        <v>125</v>
      </c>
      <c r="E228" s="3" t="n">
        <v>6</v>
      </c>
      <c r="F228" s="4" t="n">
        <v>46300.8611111111</v>
      </c>
      <c r="G228" s="5" t="n">
        <v>20.4</v>
      </c>
      <c r="H228" s="5" t="n">
        <v>13.6</v>
      </c>
      <c r="I228" s="5" t="n">
        <v>40.7</v>
      </c>
      <c r="J228" s="5" t="n">
        <v>2.3</v>
      </c>
      <c r="K228" s="5" t="n">
        <v>9</v>
      </c>
      <c r="L228" s="5" t="n">
        <v>0</v>
      </c>
      <c r="M228" s="5" t="n">
        <v>0</v>
      </c>
      <c r="N228" s="5" t="n">
        <v>5.7</v>
      </c>
      <c r="O228" s="5" t="n">
        <v>2.3</v>
      </c>
      <c r="P228" s="5" t="n">
        <v>0</v>
      </c>
      <c r="Q228" s="6" t="n">
        <f aca="false">IF(COUNT(G228:P228)=0,"",SUM(G228:P228))</f>
        <v>94</v>
      </c>
      <c r="R228" s="3" t="s">
        <v>187</v>
      </c>
      <c r="S228" s="3" t="s">
        <v>33</v>
      </c>
      <c r="T228" s="3" t="s">
        <v>34</v>
      </c>
      <c r="U228" s="3" t="s">
        <v>393</v>
      </c>
      <c r="V228" s="3" t="s">
        <v>30</v>
      </c>
      <c r="W228" s="4" t="n">
        <v>46300.8611111111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24</v>
      </c>
      <c r="D229" s="3" t="s">
        <v>68</v>
      </c>
      <c r="E229" s="3" t="n">
        <v>6</v>
      </c>
      <c r="F229" s="4" t="n">
        <v>46300.8611111111</v>
      </c>
      <c r="G229" s="5" t="n">
        <v>4.2</v>
      </c>
      <c r="H229" s="5" t="n">
        <v>2.8</v>
      </c>
      <c r="I229" s="5" t="n">
        <v>8.4</v>
      </c>
      <c r="J229" s="5" t="n">
        <v>1.2</v>
      </c>
      <c r="K229" s="5" t="n">
        <v>1.9</v>
      </c>
      <c r="L229" s="5" t="n">
        <v>0</v>
      </c>
      <c r="M229" s="5" t="n">
        <v>0.9</v>
      </c>
      <c r="N229" s="5" t="n">
        <v>0</v>
      </c>
      <c r="O229" s="5" t="n">
        <v>0.5</v>
      </c>
      <c r="P229" s="5" t="n">
        <v>0</v>
      </c>
      <c r="Q229" s="6" t="n">
        <f aca="false">IF(COUNT(G229:P229)=0,"",SUM(G229:P229))</f>
        <v>19.9</v>
      </c>
      <c r="R229" s="3" t="s">
        <v>166</v>
      </c>
      <c r="S229" s="3" t="s">
        <v>27</v>
      </c>
      <c r="T229" s="3" t="s">
        <v>28</v>
      </c>
      <c r="U229" s="3" t="s">
        <v>394</v>
      </c>
      <c r="V229" s="3" t="s">
        <v>30</v>
      </c>
      <c r="W229" s="4" t="n">
        <v>46301.9444444445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36</v>
      </c>
      <c r="D230" s="3" t="s">
        <v>95</v>
      </c>
      <c r="E230" s="3" t="n">
        <v>5</v>
      </c>
      <c r="F230" s="4" t="n">
        <v>46300.8680555556</v>
      </c>
      <c r="G230" s="5" t="n">
        <v>4.9</v>
      </c>
      <c r="H230" s="5" t="n">
        <v>3.2</v>
      </c>
      <c r="I230" s="5" t="n">
        <v>9.7</v>
      </c>
      <c r="J230" s="5" t="n">
        <v>0</v>
      </c>
      <c r="K230" s="5" t="n">
        <v>2.6</v>
      </c>
      <c r="L230" s="5" t="n">
        <v>0</v>
      </c>
      <c r="M230" s="5" t="n">
        <v>1.3</v>
      </c>
      <c r="N230" s="5" t="n">
        <v>3.2</v>
      </c>
      <c r="O230" s="5" t="n">
        <v>0</v>
      </c>
      <c r="P230" s="5" t="n">
        <v>0.3</v>
      </c>
      <c r="Q230" s="6" t="n">
        <f aca="false">IF(COUNT(G230:P230)=0,"",SUM(G230:P230))</f>
        <v>25.2</v>
      </c>
      <c r="R230" s="3" t="s">
        <v>176</v>
      </c>
      <c r="S230" s="3" t="s">
        <v>65</v>
      </c>
      <c r="T230" s="3" t="s">
        <v>66</v>
      </c>
      <c r="U230" s="3" t="s">
        <v>395</v>
      </c>
      <c r="V230" s="3" t="s">
        <v>30</v>
      </c>
      <c r="W230" s="4" t="n">
        <v>46300.9930555556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42</v>
      </c>
      <c r="D231" s="3" t="s">
        <v>63</v>
      </c>
      <c r="E231" s="3" t="n">
        <v>4</v>
      </c>
      <c r="F231" s="4" t="n">
        <v>46300.875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6" t="n">
        <f aca="false">IF(COUNT(G231:P231)=0,"",SUM(G231:P231))</f>
        <v>0</v>
      </c>
      <c r="R231" s="3" t="s">
        <v>259</v>
      </c>
      <c r="S231" s="3" t="s">
        <v>27</v>
      </c>
      <c r="T231" s="3" t="s">
        <v>39</v>
      </c>
      <c r="U231" s="3" t="s">
        <v>396</v>
      </c>
      <c r="V231" s="3" t="s">
        <v>107</v>
      </c>
      <c r="W231" s="4" t="n">
        <v>46300.9166666667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24</v>
      </c>
      <c r="D232" s="3" t="s">
        <v>118</v>
      </c>
      <c r="E232" s="3" t="n">
        <v>4</v>
      </c>
      <c r="F232" s="4" t="n">
        <v>46300.875</v>
      </c>
      <c r="G232" s="5" t="n">
        <v>3</v>
      </c>
      <c r="H232" s="5" t="n">
        <v>2</v>
      </c>
      <c r="I232" s="5" t="n">
        <v>6</v>
      </c>
      <c r="J232" s="5" t="n">
        <v>1.2</v>
      </c>
      <c r="K232" s="5" t="n">
        <v>3</v>
      </c>
      <c r="L232" s="5" t="n">
        <v>0</v>
      </c>
      <c r="M232" s="5" t="n">
        <v>0</v>
      </c>
      <c r="N232" s="5" t="n">
        <v>2.5</v>
      </c>
      <c r="O232" s="5" t="n">
        <v>0</v>
      </c>
      <c r="P232" s="5" t="n">
        <v>0.2</v>
      </c>
      <c r="Q232" s="6" t="n">
        <f aca="false">IF(COUNT(G232:P232)=0,"",SUM(G232:P232))</f>
        <v>17.9</v>
      </c>
      <c r="R232" s="3" t="s">
        <v>158</v>
      </c>
      <c r="S232" s="3" t="s">
        <v>65</v>
      </c>
      <c r="T232" s="3" t="s">
        <v>66</v>
      </c>
      <c r="U232" s="3" t="s">
        <v>397</v>
      </c>
      <c r="V232" s="3" t="s">
        <v>30</v>
      </c>
      <c r="W232" s="4" t="n">
        <v>46301.125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42</v>
      </c>
      <c r="D233" s="3" t="s">
        <v>86</v>
      </c>
      <c r="E233" s="3" t="n">
        <v>6</v>
      </c>
      <c r="F233" s="4" t="n">
        <v>46300.8888888889</v>
      </c>
      <c r="G233" s="5" t="n">
        <v>3.4</v>
      </c>
      <c r="H233" s="5" t="n">
        <v>2.3</v>
      </c>
      <c r="I233" s="5" t="n">
        <v>6.9</v>
      </c>
      <c r="J233" s="5" t="n">
        <v>0.4</v>
      </c>
      <c r="K233" s="5" t="n">
        <v>1.5</v>
      </c>
      <c r="L233" s="5" t="n">
        <v>0</v>
      </c>
      <c r="M233" s="5" t="n">
        <v>0</v>
      </c>
      <c r="N233" s="5" t="n">
        <v>1.9</v>
      </c>
      <c r="O233" s="5" t="n">
        <v>0.6</v>
      </c>
      <c r="P233" s="5" t="n">
        <v>0.4</v>
      </c>
      <c r="Q233" s="6" t="n">
        <f aca="false">IF(COUNT(G233:P233)=0,"",SUM(G233:P233))</f>
        <v>17.4</v>
      </c>
      <c r="R233" s="3" t="s">
        <v>132</v>
      </c>
      <c r="S233" s="3" t="s">
        <v>27</v>
      </c>
      <c r="T233" s="3" t="s">
        <v>28</v>
      </c>
      <c r="U233" s="3" t="s">
        <v>398</v>
      </c>
      <c r="V233" s="3" t="s">
        <v>30</v>
      </c>
      <c r="W233" s="4" t="n">
        <v>46301.3888888889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24</v>
      </c>
      <c r="D234" s="3" t="s">
        <v>115</v>
      </c>
      <c r="E234" s="3" t="n">
        <v>3</v>
      </c>
      <c r="F234" s="4" t="n">
        <v>46300.8888888889</v>
      </c>
      <c r="G234" s="5" t="n">
        <v>3.1</v>
      </c>
      <c r="H234" s="5" t="n">
        <v>2.1</v>
      </c>
      <c r="I234" s="5" t="n">
        <v>6.3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3.5</v>
      </c>
      <c r="O234" s="5" t="n">
        <v>0</v>
      </c>
      <c r="P234" s="5" t="n">
        <v>0.3</v>
      </c>
      <c r="Q234" s="6" t="n">
        <f aca="false">IF(COUNT(G234:P234)=0,"",SUM(G234:P234))</f>
        <v>15.3</v>
      </c>
      <c r="R234" s="3" t="s">
        <v>264</v>
      </c>
      <c r="S234" s="3" t="s">
        <v>27</v>
      </c>
      <c r="T234" s="3" t="s">
        <v>28</v>
      </c>
      <c r="U234" s="3" t="s">
        <v>399</v>
      </c>
      <c r="V234" s="3" t="s">
        <v>62</v>
      </c>
      <c r="W234" s="4" t="n">
        <v>46301.0138888889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46</v>
      </c>
      <c r="D235" s="3" t="s">
        <v>74</v>
      </c>
      <c r="E235" s="3" t="n">
        <v>2</v>
      </c>
      <c r="F235" s="4" t="n">
        <v>46300.9027777778</v>
      </c>
      <c r="G235" s="5" t="n">
        <v>25.7</v>
      </c>
      <c r="H235" s="5" t="n">
        <v>17.1</v>
      </c>
      <c r="I235" s="5" t="n">
        <v>51.3</v>
      </c>
      <c r="J235" s="5" t="n">
        <v>0</v>
      </c>
      <c r="K235" s="5" t="n">
        <v>51.3</v>
      </c>
      <c r="L235" s="5" t="n">
        <v>0</v>
      </c>
      <c r="M235" s="5" t="n">
        <v>0</v>
      </c>
      <c r="N235" s="5" t="n">
        <v>21.4</v>
      </c>
      <c r="O235" s="5" t="n">
        <v>4.3</v>
      </c>
      <c r="P235" s="5" t="n">
        <v>0</v>
      </c>
      <c r="Q235" s="6" t="n">
        <f aca="false">IF(COUNT(G235:P235)=0,"",SUM(G235:P235))</f>
        <v>171.1</v>
      </c>
      <c r="R235" s="3" t="s">
        <v>166</v>
      </c>
      <c r="S235" s="3" t="s">
        <v>33</v>
      </c>
      <c r="T235" s="3" t="s">
        <v>34</v>
      </c>
      <c r="U235" s="3" t="s">
        <v>400</v>
      </c>
      <c r="V235" s="3" t="s">
        <v>30</v>
      </c>
      <c r="W235" s="4" t="n">
        <v>46300.9027777778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46</v>
      </c>
      <c r="D236" s="3" t="s">
        <v>112</v>
      </c>
      <c r="E236" s="3" t="n">
        <v>2</v>
      </c>
      <c r="F236" s="4" t="n">
        <v>46300.9166666667</v>
      </c>
      <c r="G236" s="5" t="n">
        <v>4.2</v>
      </c>
      <c r="H236" s="5" t="n">
        <v>2.8</v>
      </c>
      <c r="I236" s="5" t="n">
        <v>8.4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2.1</v>
      </c>
      <c r="P236" s="5" t="n">
        <v>0</v>
      </c>
      <c r="Q236" s="6" t="n">
        <f aca="false">IF(COUNT(G236:P236)=0,"",SUM(G236:P236))</f>
        <v>17.5</v>
      </c>
      <c r="R236" s="3" t="s">
        <v>90</v>
      </c>
      <c r="S236" s="3" t="s">
        <v>65</v>
      </c>
      <c r="T236" s="3" t="s">
        <v>66</v>
      </c>
      <c r="U236" s="3" t="s">
        <v>401</v>
      </c>
      <c r="V236" s="3" t="s">
        <v>41</v>
      </c>
      <c r="W236" s="4" t="n">
        <v>46301.1666666667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42</v>
      </c>
      <c r="D237" s="3" t="s">
        <v>102</v>
      </c>
      <c r="E237" s="3" t="n">
        <v>6</v>
      </c>
      <c r="F237" s="4" t="n">
        <v>46300.9166666667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6" t="n">
        <f aca="false">IF(COUNT(G237:P237)=0,"",SUM(G237:P237))</f>
        <v>0</v>
      </c>
      <c r="R237" s="3" t="s">
        <v>160</v>
      </c>
      <c r="S237" s="3" t="s">
        <v>33</v>
      </c>
      <c r="T237" s="3" t="s">
        <v>34</v>
      </c>
      <c r="U237" s="3" t="s">
        <v>402</v>
      </c>
      <c r="V237" s="3" t="s">
        <v>107</v>
      </c>
      <c r="W237" s="4" t="n">
        <v>46301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46</v>
      </c>
      <c r="D238" s="3" t="s">
        <v>53</v>
      </c>
      <c r="E238" s="3" t="n">
        <v>3</v>
      </c>
      <c r="F238" s="4" t="n">
        <v>46300.9305555556</v>
      </c>
      <c r="G238" s="5" t="n">
        <v>21.9</v>
      </c>
      <c r="H238" s="5" t="n">
        <v>14.6</v>
      </c>
      <c r="I238" s="5" t="n">
        <v>43.7</v>
      </c>
      <c r="J238" s="5" t="n">
        <v>0</v>
      </c>
      <c r="K238" s="5" t="n">
        <v>0</v>
      </c>
      <c r="L238" s="5" t="n">
        <v>2.4</v>
      </c>
      <c r="M238" s="5" t="n">
        <v>9.7</v>
      </c>
      <c r="N238" s="5" t="n">
        <v>12.1</v>
      </c>
      <c r="O238" s="5" t="n">
        <v>4.9</v>
      </c>
      <c r="P238" s="5" t="n">
        <v>9.7</v>
      </c>
      <c r="Q238" s="6" t="n">
        <f aca="false">IF(COUNT(G238:P238)=0,"",SUM(G238:P238))</f>
        <v>119</v>
      </c>
      <c r="R238" s="3" t="s">
        <v>277</v>
      </c>
      <c r="S238" s="3" t="s">
        <v>33</v>
      </c>
      <c r="T238" s="3" t="s">
        <v>48</v>
      </c>
      <c r="U238" s="3" t="s">
        <v>403</v>
      </c>
      <c r="V238" s="3" t="s">
        <v>30</v>
      </c>
      <c r="W238" s="4" t="n">
        <v>46301.4305555556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46</v>
      </c>
      <c r="D239" s="3" t="s">
        <v>31</v>
      </c>
      <c r="E239" s="3" t="n">
        <v>2</v>
      </c>
      <c r="F239" s="4" t="n">
        <v>46300.9305555556</v>
      </c>
      <c r="G239" s="5" t="n">
        <v>16.8</v>
      </c>
      <c r="H239" s="5" t="n">
        <v>11.2</v>
      </c>
      <c r="I239" s="5" t="n">
        <v>33.6</v>
      </c>
      <c r="J239" s="5" t="n">
        <v>14</v>
      </c>
      <c r="K239" s="5" t="n">
        <v>0</v>
      </c>
      <c r="L239" s="5" t="n">
        <v>8.4</v>
      </c>
      <c r="M239" s="5" t="n">
        <v>11.2</v>
      </c>
      <c r="N239" s="5" t="n">
        <v>14</v>
      </c>
      <c r="O239" s="5" t="n">
        <v>8.4</v>
      </c>
      <c r="P239" s="5" t="n">
        <v>5.6</v>
      </c>
      <c r="Q239" s="6" t="n">
        <f aca="false">IF(COUNT(G239:P239)=0,"",SUM(G239:P239))</f>
        <v>123.2</v>
      </c>
      <c r="R239" s="3" t="s">
        <v>57</v>
      </c>
      <c r="S239" s="3" t="s">
        <v>33</v>
      </c>
      <c r="T239" s="3" t="s">
        <v>48</v>
      </c>
      <c r="U239" s="3" t="s">
        <v>404</v>
      </c>
      <c r="V239" s="3" t="s">
        <v>41</v>
      </c>
      <c r="W239" s="4" t="n">
        <v>46300.9305555556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42</v>
      </c>
      <c r="D240" s="3" t="s">
        <v>74</v>
      </c>
      <c r="E240" s="3" t="n">
        <v>5</v>
      </c>
      <c r="F240" s="4" t="n">
        <v>46300.9305555556</v>
      </c>
      <c r="G240" s="5" t="n">
        <v>3</v>
      </c>
      <c r="H240" s="5" t="n">
        <v>2</v>
      </c>
      <c r="I240" s="5" t="n">
        <v>6</v>
      </c>
      <c r="J240" s="5" t="n">
        <v>0</v>
      </c>
      <c r="K240" s="5" t="n">
        <v>0</v>
      </c>
      <c r="L240" s="5" t="n">
        <v>0</v>
      </c>
      <c r="M240" s="5" t="n">
        <v>0.8</v>
      </c>
      <c r="N240" s="5" t="n">
        <v>2</v>
      </c>
      <c r="O240" s="5" t="n">
        <v>0.2</v>
      </c>
      <c r="P240" s="5" t="n">
        <v>0</v>
      </c>
      <c r="Q240" s="6" t="n">
        <f aca="false">IF(COUNT(G240:P240)=0,"",SUM(G240:P240))</f>
        <v>14</v>
      </c>
      <c r="R240" s="3" t="s">
        <v>221</v>
      </c>
      <c r="S240" s="3" t="s">
        <v>65</v>
      </c>
      <c r="T240" s="3" t="s">
        <v>66</v>
      </c>
      <c r="U240" s="3" t="s">
        <v>405</v>
      </c>
      <c r="V240" s="3" t="s">
        <v>30</v>
      </c>
      <c r="W240" s="4" t="n">
        <v>46301.1805555556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42</v>
      </c>
      <c r="D241" s="3" t="s">
        <v>25</v>
      </c>
      <c r="E241" s="3" t="n">
        <v>3</v>
      </c>
      <c r="F241" s="4" t="n">
        <v>46300.9375</v>
      </c>
      <c r="G241" s="5" t="n">
        <v>14.2</v>
      </c>
      <c r="H241" s="5" t="n">
        <v>9.4</v>
      </c>
      <c r="I241" s="5" t="n">
        <v>28.3</v>
      </c>
      <c r="J241" s="5" t="n">
        <v>7.9</v>
      </c>
      <c r="K241" s="5" t="n">
        <v>18.9</v>
      </c>
      <c r="L241" s="5" t="n">
        <v>0</v>
      </c>
      <c r="M241" s="5" t="n">
        <v>0</v>
      </c>
      <c r="N241" s="5" t="n">
        <v>0</v>
      </c>
      <c r="O241" s="5" t="n">
        <v>3.1</v>
      </c>
      <c r="P241" s="5" t="n">
        <v>6.3</v>
      </c>
      <c r="Q241" s="6" t="n">
        <f aca="false">IF(COUNT(G241:P241)=0,"",SUM(G241:P241))</f>
        <v>88.1</v>
      </c>
      <c r="R241" s="3" t="s">
        <v>180</v>
      </c>
      <c r="S241" s="3" t="s">
        <v>33</v>
      </c>
      <c r="T241" s="3" t="s">
        <v>34</v>
      </c>
      <c r="U241" s="3" t="s">
        <v>406</v>
      </c>
      <c r="V241" s="3" t="s">
        <v>89</v>
      </c>
      <c r="W241" s="4" t="n">
        <v>46300.9375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36</v>
      </c>
      <c r="D242" s="3" t="s">
        <v>77</v>
      </c>
      <c r="E242" s="3" t="n">
        <v>4</v>
      </c>
      <c r="F242" s="4" t="n">
        <v>46300.9861111111</v>
      </c>
      <c r="G242" s="5" t="n">
        <v>36.8</v>
      </c>
      <c r="H242" s="5" t="n">
        <v>24.5</v>
      </c>
      <c r="I242" s="5" t="n">
        <v>73.5</v>
      </c>
      <c r="J242" s="5" t="n">
        <v>0</v>
      </c>
      <c r="K242" s="5" t="n">
        <v>12.3</v>
      </c>
      <c r="L242" s="5" t="n">
        <v>0</v>
      </c>
      <c r="M242" s="5" t="n">
        <v>0</v>
      </c>
      <c r="N242" s="5" t="n">
        <v>30.6</v>
      </c>
      <c r="O242" s="5" t="n">
        <v>0</v>
      </c>
      <c r="P242" s="5" t="n">
        <v>0</v>
      </c>
      <c r="Q242" s="6" t="n">
        <f aca="false">IF(COUNT(G242:P242)=0,"",SUM(G242:P242))</f>
        <v>177.7</v>
      </c>
      <c r="R242" s="3" t="s">
        <v>132</v>
      </c>
      <c r="S242" s="3" t="s">
        <v>33</v>
      </c>
      <c r="T242" s="3" t="s">
        <v>34</v>
      </c>
      <c r="U242" s="3" t="s">
        <v>407</v>
      </c>
      <c r="V242" s="3" t="s">
        <v>30</v>
      </c>
      <c r="W242" s="4" t="n">
        <v>46302.0694444445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24</v>
      </c>
      <c r="D243" s="3" t="s">
        <v>50</v>
      </c>
      <c r="E243" s="3" t="n">
        <v>5</v>
      </c>
      <c r="F243" s="4" t="n">
        <v>46300.9861111111</v>
      </c>
      <c r="G243" s="5" t="n">
        <v>1.6</v>
      </c>
      <c r="H243" s="5" t="n">
        <v>1</v>
      </c>
      <c r="I243" s="5" t="n">
        <v>3.1</v>
      </c>
      <c r="J243" s="5" t="n">
        <v>0</v>
      </c>
      <c r="K243" s="5" t="n">
        <v>1.3</v>
      </c>
      <c r="L243" s="5" t="n">
        <v>0</v>
      </c>
      <c r="M243" s="5" t="n">
        <v>0.2</v>
      </c>
      <c r="N243" s="5" t="n">
        <v>1</v>
      </c>
      <c r="O243" s="5" t="n">
        <v>0.2</v>
      </c>
      <c r="P243" s="5" t="n">
        <v>0.1</v>
      </c>
      <c r="Q243" s="6" t="n">
        <f aca="false">IF(COUNT(G243:P243)=0,"",SUM(G243:P243))</f>
        <v>8.5</v>
      </c>
      <c r="R243" s="3" t="s">
        <v>330</v>
      </c>
      <c r="S243" s="3" t="s">
        <v>27</v>
      </c>
      <c r="T243" s="3" t="s">
        <v>28</v>
      </c>
      <c r="U243" s="3" t="s">
        <v>408</v>
      </c>
      <c r="V243" s="3" t="s">
        <v>30</v>
      </c>
      <c r="W243" s="4" t="n">
        <v>46301.0277777778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24</v>
      </c>
      <c r="D244" s="3" t="s">
        <v>128</v>
      </c>
      <c r="E244" s="3" t="n">
        <v>4</v>
      </c>
      <c r="F244" s="4" t="n">
        <v>46300.9861111111</v>
      </c>
      <c r="G244" s="5" t="n">
        <v>5</v>
      </c>
      <c r="H244" s="5" t="n">
        <v>3.3</v>
      </c>
      <c r="I244" s="5" t="n">
        <v>9.9</v>
      </c>
      <c r="J244" s="5" t="n">
        <v>0</v>
      </c>
      <c r="K244" s="5" t="n">
        <v>3.3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0.8</v>
      </c>
      <c r="Q244" s="6" t="n">
        <f aca="false">IF(COUNT(G244:P244)=0,"",SUM(G244:P244))</f>
        <v>22.3</v>
      </c>
      <c r="R244" s="3" t="s">
        <v>119</v>
      </c>
      <c r="S244" s="3" t="s">
        <v>65</v>
      </c>
      <c r="T244" s="3" t="s">
        <v>66</v>
      </c>
      <c r="U244" s="3" t="s">
        <v>409</v>
      </c>
      <c r="V244" s="3" t="s">
        <v>41</v>
      </c>
      <c r="W244" s="4" t="n">
        <v>46300.9861111111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42</v>
      </c>
      <c r="D245" s="3" t="s">
        <v>74</v>
      </c>
      <c r="E245" s="3" t="n">
        <v>5</v>
      </c>
      <c r="F245" s="4" t="n">
        <v>46301.1805555556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6" t="n">
        <f aca="false">IF(COUNT(G245:P245)=0,"",SUM(G245:P245))</f>
        <v>0</v>
      </c>
      <c r="R245" s="3" t="s">
        <v>160</v>
      </c>
      <c r="S245" s="3" t="s">
        <v>27</v>
      </c>
      <c r="T245" s="3" t="s">
        <v>28</v>
      </c>
      <c r="U245" s="3" t="s">
        <v>410</v>
      </c>
      <c r="V245" s="3" t="s">
        <v>107</v>
      </c>
      <c r="W245" s="4" t="n">
        <v>46301.3055555556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24</v>
      </c>
      <c r="D246" s="3" t="s">
        <v>115</v>
      </c>
      <c r="E246" s="3" t="n">
        <v>3</v>
      </c>
      <c r="F246" s="4" t="n">
        <v>46301.1944444445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6" t="n">
        <f aca="false">IF(COUNT(G246:P246)=0,"",SUM(G246:P246))</f>
        <v>0</v>
      </c>
      <c r="R246" s="3" t="s">
        <v>299</v>
      </c>
      <c r="S246" s="3" t="s">
        <v>99</v>
      </c>
      <c r="T246" s="3" t="s">
        <v>148</v>
      </c>
      <c r="U246" s="3" t="s">
        <v>411</v>
      </c>
      <c r="V246" s="3" t="s">
        <v>107</v>
      </c>
      <c r="W246" s="4" t="n">
        <v>46301.2777777778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24</v>
      </c>
      <c r="D247" s="3" t="s">
        <v>25</v>
      </c>
      <c r="E247" s="3" t="n">
        <v>3</v>
      </c>
      <c r="F247" s="4" t="n">
        <v>46301.2083333333</v>
      </c>
      <c r="G247" s="5" t="n">
        <v>2.2</v>
      </c>
      <c r="H247" s="5" t="n">
        <v>1.4</v>
      </c>
      <c r="I247" s="5" t="n">
        <v>4.3</v>
      </c>
      <c r="J247" s="5" t="n">
        <v>1.2</v>
      </c>
      <c r="K247" s="5" t="n">
        <v>1</v>
      </c>
      <c r="L247" s="5" t="n">
        <v>0.2</v>
      </c>
      <c r="M247" s="5" t="n">
        <v>0</v>
      </c>
      <c r="N247" s="5" t="n">
        <v>0</v>
      </c>
      <c r="O247" s="5" t="n">
        <v>0.7</v>
      </c>
      <c r="P247" s="5" t="n">
        <v>0</v>
      </c>
      <c r="Q247" s="6" t="n">
        <f aca="false">IF(COUNT(G247:P247)=0,"",SUM(G247:P247))</f>
        <v>11</v>
      </c>
      <c r="R247" s="3" t="s">
        <v>174</v>
      </c>
      <c r="S247" s="3" t="s">
        <v>27</v>
      </c>
      <c r="T247" s="3" t="s">
        <v>28</v>
      </c>
      <c r="U247" s="3" t="s">
        <v>412</v>
      </c>
      <c r="V247" s="3" t="s">
        <v>30</v>
      </c>
      <c r="W247" s="4" t="n">
        <v>46301.3333333333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36</v>
      </c>
      <c r="D248" s="3" t="s">
        <v>37</v>
      </c>
      <c r="E248" s="3" t="n">
        <v>5</v>
      </c>
      <c r="F248" s="4" t="n">
        <v>46301.2361111111</v>
      </c>
      <c r="G248" s="5" t="n">
        <v>37.4</v>
      </c>
      <c r="H248" s="5" t="n">
        <v>25</v>
      </c>
      <c r="I248" s="5" t="n">
        <v>74.9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7.5</v>
      </c>
      <c r="P248" s="5" t="n">
        <v>0</v>
      </c>
      <c r="Q248" s="6" t="n">
        <f aca="false">IF(COUNT(G248:P248)=0,"",SUM(G248:P248))</f>
        <v>144.8</v>
      </c>
      <c r="R248" s="3" t="s">
        <v>87</v>
      </c>
      <c r="S248" s="3" t="s">
        <v>33</v>
      </c>
      <c r="T248" s="3" t="s">
        <v>48</v>
      </c>
      <c r="U248" s="3" t="s">
        <v>413</v>
      </c>
      <c r="V248" s="3" t="s">
        <v>30</v>
      </c>
      <c r="W248" s="4" t="n">
        <v>46301.4861111111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24</v>
      </c>
      <c r="D249" s="3" t="s">
        <v>128</v>
      </c>
      <c r="E249" s="3" t="n">
        <v>4</v>
      </c>
      <c r="F249" s="4" t="n">
        <v>46301.2361111111</v>
      </c>
      <c r="G249" s="5" t="n">
        <v>1.9</v>
      </c>
      <c r="H249" s="5" t="n">
        <v>1.3</v>
      </c>
      <c r="I249" s="5" t="n">
        <v>3.9</v>
      </c>
      <c r="J249" s="5" t="n">
        <v>0.8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0.2</v>
      </c>
      <c r="Q249" s="6" t="n">
        <f aca="false">IF(COUNT(G249:P249)=0,"",SUM(G249:P249))</f>
        <v>8.1</v>
      </c>
      <c r="R249" s="3" t="s">
        <v>221</v>
      </c>
      <c r="S249" s="3" t="s">
        <v>27</v>
      </c>
      <c r="T249" s="3" t="s">
        <v>28</v>
      </c>
      <c r="U249" s="3" t="s">
        <v>414</v>
      </c>
      <c r="V249" s="3" t="s">
        <v>62</v>
      </c>
      <c r="W249" s="4" t="n">
        <v>46301.7361111111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36</v>
      </c>
      <c r="D250" s="3" t="s">
        <v>77</v>
      </c>
      <c r="E250" s="3" t="n">
        <v>4</v>
      </c>
      <c r="F250" s="4" t="n">
        <v>46301.25</v>
      </c>
      <c r="G250" s="5" t="n">
        <v>3.7</v>
      </c>
      <c r="H250" s="5" t="n">
        <v>2.5</v>
      </c>
      <c r="I250" s="5" t="n">
        <v>7.5</v>
      </c>
      <c r="J250" s="5" t="n">
        <v>0.6</v>
      </c>
      <c r="K250" s="5" t="n">
        <v>1.2</v>
      </c>
      <c r="L250" s="5" t="n">
        <v>0</v>
      </c>
      <c r="M250" s="5" t="n">
        <v>0.6</v>
      </c>
      <c r="N250" s="5" t="n">
        <v>1.6</v>
      </c>
      <c r="O250" s="5" t="n">
        <v>0.6</v>
      </c>
      <c r="P250" s="5" t="n">
        <v>0.6</v>
      </c>
      <c r="Q250" s="6" t="n">
        <f aca="false">IF(COUNT(G250:P250)=0,"",SUM(G250:P250))</f>
        <v>18.9</v>
      </c>
      <c r="R250" s="3" t="s">
        <v>219</v>
      </c>
      <c r="S250" s="3" t="s">
        <v>27</v>
      </c>
      <c r="T250" s="3" t="s">
        <v>28</v>
      </c>
      <c r="U250" s="3" t="s">
        <v>415</v>
      </c>
      <c r="V250" s="3" t="s">
        <v>41</v>
      </c>
      <c r="W250" s="4" t="n">
        <v>46301.25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46</v>
      </c>
      <c r="D251" s="3" t="s">
        <v>112</v>
      </c>
      <c r="E251" s="3" t="n">
        <v>2</v>
      </c>
      <c r="F251" s="4" t="n">
        <v>46301.2777777778</v>
      </c>
      <c r="G251" s="5" t="n">
        <v>26.9</v>
      </c>
      <c r="H251" s="5" t="n">
        <v>18</v>
      </c>
      <c r="I251" s="5" t="n">
        <v>53.9</v>
      </c>
      <c r="J251" s="5" t="n">
        <v>22.4</v>
      </c>
      <c r="K251" s="5" t="n">
        <v>53.9</v>
      </c>
      <c r="L251" s="5" t="n">
        <v>13.5</v>
      </c>
      <c r="M251" s="5" t="n">
        <v>0</v>
      </c>
      <c r="N251" s="5" t="n">
        <v>0</v>
      </c>
      <c r="O251" s="5" t="n">
        <v>4.5</v>
      </c>
      <c r="P251" s="5" t="n">
        <v>0</v>
      </c>
      <c r="Q251" s="6" t="n">
        <f aca="false">IF(COUNT(G251:P251)=0,"",SUM(G251:P251))</f>
        <v>193.1</v>
      </c>
      <c r="R251" s="3" t="s">
        <v>190</v>
      </c>
      <c r="S251" s="3" t="s">
        <v>99</v>
      </c>
      <c r="T251" s="3" t="s">
        <v>100</v>
      </c>
      <c r="U251" s="3" t="s">
        <v>416</v>
      </c>
      <c r="V251" s="3" t="s">
        <v>30</v>
      </c>
      <c r="W251" s="4" t="n">
        <v>46301.7777777778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46</v>
      </c>
      <c r="D252" s="3" t="s">
        <v>59</v>
      </c>
      <c r="E252" s="3" t="n">
        <v>2</v>
      </c>
      <c r="F252" s="4" t="n">
        <v>46301.2777777778</v>
      </c>
      <c r="G252" s="5" t="n">
        <v>2.2</v>
      </c>
      <c r="H252" s="5" t="n">
        <v>1.4</v>
      </c>
      <c r="I252" s="5" t="n">
        <v>4.3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3.6</v>
      </c>
      <c r="O252" s="5" t="n">
        <v>0</v>
      </c>
      <c r="P252" s="5" t="n">
        <v>0</v>
      </c>
      <c r="Q252" s="6" t="n">
        <f aca="false">IF(COUNT(G252:P252)=0,"",SUM(G252:P252))</f>
        <v>11.5</v>
      </c>
      <c r="R252" s="3" t="s">
        <v>291</v>
      </c>
      <c r="S252" s="3" t="s">
        <v>27</v>
      </c>
      <c r="T252" s="3" t="s">
        <v>39</v>
      </c>
      <c r="U252" s="3" t="s">
        <v>417</v>
      </c>
      <c r="V252" s="3" t="s">
        <v>30</v>
      </c>
      <c r="W252" s="4" t="n">
        <v>46301.5277777778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42</v>
      </c>
      <c r="D253" s="3" t="s">
        <v>95</v>
      </c>
      <c r="E253" s="3" t="n">
        <v>2</v>
      </c>
      <c r="F253" s="4" t="n">
        <v>46301.2847222222</v>
      </c>
      <c r="G253" s="5" t="n">
        <v>17</v>
      </c>
      <c r="H253" s="5" t="n">
        <v>11.3</v>
      </c>
      <c r="I253" s="5" t="n">
        <v>33.9</v>
      </c>
      <c r="J253" s="5" t="n">
        <v>0</v>
      </c>
      <c r="K253" s="5" t="n">
        <v>11.3</v>
      </c>
      <c r="L253" s="5" t="n">
        <v>8.5</v>
      </c>
      <c r="M253" s="5" t="n">
        <v>0</v>
      </c>
      <c r="N253" s="5" t="n">
        <v>0</v>
      </c>
      <c r="O253" s="5" t="n">
        <v>0</v>
      </c>
      <c r="P253" s="5" t="n">
        <v>11.3</v>
      </c>
      <c r="Q253" s="6" t="n">
        <f aca="false">IF(COUNT(G253:P253)=0,"",SUM(G253:P253))</f>
        <v>93.3</v>
      </c>
      <c r="R253" s="3" t="s">
        <v>116</v>
      </c>
      <c r="S253" s="3" t="s">
        <v>33</v>
      </c>
      <c r="T253" s="3" t="s">
        <v>48</v>
      </c>
      <c r="U253" s="3" t="s">
        <v>418</v>
      </c>
      <c r="V253" s="3" t="s">
        <v>30</v>
      </c>
      <c r="W253" s="4" t="n">
        <v>46302.3680555556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92</v>
      </c>
      <c r="D254" s="3" t="s">
        <v>95</v>
      </c>
      <c r="E254" s="3" t="n">
        <v>2</v>
      </c>
      <c r="F254" s="4" t="n">
        <v>46301.7916666667</v>
      </c>
      <c r="G254" s="5" t="n">
        <v>1.2</v>
      </c>
      <c r="H254" s="5" t="n">
        <v>0.8</v>
      </c>
      <c r="I254" s="5" t="n">
        <v>2.5</v>
      </c>
      <c r="J254" s="5" t="n">
        <v>0</v>
      </c>
      <c r="K254" s="5" t="n">
        <v>2.5</v>
      </c>
      <c r="L254" s="5" t="n">
        <v>0.6</v>
      </c>
      <c r="M254" s="5" t="n">
        <v>0</v>
      </c>
      <c r="N254" s="5" t="n">
        <v>1</v>
      </c>
      <c r="O254" s="5" t="n">
        <v>0.4</v>
      </c>
      <c r="P254" s="5" t="n">
        <v>0.4</v>
      </c>
      <c r="Q254" s="6" t="n">
        <f aca="false">IF(COUNT(G254:P254)=0,"",SUM(G254:P254))</f>
        <v>9.4</v>
      </c>
      <c r="R254" s="3" t="s">
        <v>419</v>
      </c>
      <c r="S254" s="3" t="s">
        <v>27</v>
      </c>
      <c r="T254" s="3" t="s">
        <v>39</v>
      </c>
      <c r="U254" s="3" t="s">
        <v>420</v>
      </c>
      <c r="V254" s="3" t="s">
        <v>62</v>
      </c>
      <c r="W254" s="4" t="n">
        <v>46302.2916666667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42</v>
      </c>
      <c r="D255" s="3" t="s">
        <v>102</v>
      </c>
      <c r="E255" s="3" t="n">
        <v>6</v>
      </c>
      <c r="F255" s="4" t="n">
        <v>46301.8194444445</v>
      </c>
      <c r="G255" s="5" t="n">
        <v>30.1</v>
      </c>
      <c r="H255" s="5" t="n">
        <v>20.1</v>
      </c>
      <c r="I255" s="5" t="n">
        <v>60.2</v>
      </c>
      <c r="J255" s="5" t="n">
        <v>8.4</v>
      </c>
      <c r="K255" s="5" t="n">
        <v>0</v>
      </c>
      <c r="L255" s="5" t="n">
        <v>5</v>
      </c>
      <c r="M255" s="5" t="n">
        <v>6.7</v>
      </c>
      <c r="N255" s="5" t="n">
        <v>0</v>
      </c>
      <c r="O255" s="5" t="n">
        <v>5</v>
      </c>
      <c r="P255" s="5" t="n">
        <v>3.3</v>
      </c>
      <c r="Q255" s="6" t="n">
        <f aca="false">IF(COUNT(G255:P255)=0,"",SUM(G255:P255))</f>
        <v>138.8</v>
      </c>
      <c r="R255" s="3" t="s">
        <v>78</v>
      </c>
      <c r="S255" s="3" t="s">
        <v>33</v>
      </c>
      <c r="T255" s="3" t="s">
        <v>48</v>
      </c>
      <c r="U255" s="3" t="s">
        <v>421</v>
      </c>
      <c r="V255" s="3" t="s">
        <v>45</v>
      </c>
      <c r="W255" s="4" t="n">
        <v>46301.8611111111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24</v>
      </c>
      <c r="D256" s="3" t="s">
        <v>118</v>
      </c>
      <c r="E256" s="3" t="n">
        <v>4</v>
      </c>
      <c r="F256" s="4" t="n">
        <v>46301.8194444445</v>
      </c>
      <c r="G256" s="5" t="n">
        <v>4.7</v>
      </c>
      <c r="H256" s="5" t="n">
        <v>3.1</v>
      </c>
      <c r="I256" s="5" t="n">
        <v>9.4</v>
      </c>
      <c r="J256" s="5" t="n">
        <v>0</v>
      </c>
      <c r="K256" s="5" t="n">
        <v>0</v>
      </c>
      <c r="L256" s="5" t="n">
        <v>1.2</v>
      </c>
      <c r="M256" s="5" t="n">
        <v>0</v>
      </c>
      <c r="N256" s="5" t="n">
        <v>3.9</v>
      </c>
      <c r="O256" s="5" t="n">
        <v>0.8</v>
      </c>
      <c r="P256" s="5" t="n">
        <v>0.8</v>
      </c>
      <c r="Q256" s="6" t="n">
        <f aca="false">IF(COUNT(G256:P256)=0,"",SUM(G256:P256))</f>
        <v>23.9</v>
      </c>
      <c r="R256" s="3" t="s">
        <v>143</v>
      </c>
      <c r="S256" s="3" t="s">
        <v>65</v>
      </c>
      <c r="T256" s="3" t="s">
        <v>66</v>
      </c>
      <c r="U256" s="3" t="s">
        <v>422</v>
      </c>
      <c r="V256" s="3" t="s">
        <v>30</v>
      </c>
      <c r="W256" s="4" t="n">
        <v>46301.8194444445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46</v>
      </c>
      <c r="D257" s="3" t="s">
        <v>125</v>
      </c>
      <c r="E257" s="3" t="n">
        <v>6</v>
      </c>
      <c r="F257" s="4" t="n">
        <v>46301.8472222222</v>
      </c>
      <c r="G257" s="5" t="n">
        <v>20</v>
      </c>
      <c r="H257" s="5" t="n">
        <v>13.4</v>
      </c>
      <c r="I257" s="5" t="n">
        <v>40.1</v>
      </c>
      <c r="J257" s="5" t="n">
        <v>0</v>
      </c>
      <c r="K257" s="5" t="n">
        <v>0</v>
      </c>
      <c r="L257" s="5" t="n">
        <v>1.1</v>
      </c>
      <c r="M257" s="5" t="n">
        <v>2.2</v>
      </c>
      <c r="N257" s="5" t="n">
        <v>0</v>
      </c>
      <c r="O257" s="5" t="n">
        <v>2.2</v>
      </c>
      <c r="P257" s="5" t="n">
        <v>4.5</v>
      </c>
      <c r="Q257" s="6" t="n">
        <f aca="false">IF(COUNT(G257:P257)=0,"",SUM(G257:P257))</f>
        <v>83.5</v>
      </c>
      <c r="R257" s="3" t="s">
        <v>297</v>
      </c>
      <c r="S257" s="3" t="s">
        <v>33</v>
      </c>
      <c r="T257" s="3" t="s">
        <v>34</v>
      </c>
      <c r="U257" s="3" t="s">
        <v>423</v>
      </c>
      <c r="V257" s="3" t="s">
        <v>30</v>
      </c>
      <c r="W257" s="4" t="n">
        <v>46301.8888888889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42</v>
      </c>
      <c r="D258" s="3" t="s">
        <v>25</v>
      </c>
      <c r="E258" s="3" t="n">
        <v>3</v>
      </c>
      <c r="F258" s="4" t="n">
        <v>46301.8541666667</v>
      </c>
      <c r="G258" s="5" t="n">
        <v>18.9</v>
      </c>
      <c r="H258" s="5" t="n">
        <v>12.6</v>
      </c>
      <c r="I258" s="5" t="n">
        <v>37.8</v>
      </c>
      <c r="J258" s="5" t="n">
        <v>0</v>
      </c>
      <c r="K258" s="5" t="n">
        <v>16.8</v>
      </c>
      <c r="L258" s="5" t="n">
        <v>0</v>
      </c>
      <c r="M258" s="5" t="n">
        <v>0</v>
      </c>
      <c r="N258" s="5" t="n">
        <v>10.5</v>
      </c>
      <c r="O258" s="5" t="n">
        <v>4.2</v>
      </c>
      <c r="P258" s="5" t="n">
        <v>0</v>
      </c>
      <c r="Q258" s="6" t="n">
        <f aca="false">IF(COUNT(G258:P258)=0,"",SUM(G258:P258))</f>
        <v>100.8</v>
      </c>
      <c r="R258" s="3" t="s">
        <v>424</v>
      </c>
      <c r="S258" s="3" t="s">
        <v>33</v>
      </c>
      <c r="T258" s="3" t="s">
        <v>48</v>
      </c>
      <c r="U258" s="3" t="s">
        <v>425</v>
      </c>
      <c r="V258" s="3" t="s">
        <v>30</v>
      </c>
      <c r="W258" s="4" t="n">
        <v>46302.9375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24</v>
      </c>
      <c r="D259" s="3" t="s">
        <v>131</v>
      </c>
      <c r="E259" s="3" t="n">
        <v>3</v>
      </c>
      <c r="F259" s="4" t="n">
        <v>46301.8541666667</v>
      </c>
      <c r="G259" s="5" t="n">
        <v>2.8</v>
      </c>
      <c r="H259" s="5" t="n">
        <v>1.9</v>
      </c>
      <c r="I259" s="5" t="n">
        <v>5.7</v>
      </c>
      <c r="J259" s="5" t="n">
        <v>0.6</v>
      </c>
      <c r="K259" s="5" t="n">
        <v>3.8</v>
      </c>
      <c r="L259" s="5" t="n">
        <v>0</v>
      </c>
      <c r="M259" s="5" t="n">
        <v>0</v>
      </c>
      <c r="N259" s="5" t="n">
        <v>1.6</v>
      </c>
      <c r="O259" s="5" t="n">
        <v>0.6</v>
      </c>
      <c r="P259" s="5" t="n">
        <v>1.3</v>
      </c>
      <c r="Q259" s="6" t="n">
        <f aca="false">IF(COUNT(G259:P259)=0,"",SUM(G259:P259))</f>
        <v>18.3</v>
      </c>
      <c r="R259" s="3" t="s">
        <v>320</v>
      </c>
      <c r="S259" s="3" t="s">
        <v>27</v>
      </c>
      <c r="T259" s="3" t="s">
        <v>39</v>
      </c>
      <c r="U259" s="3" t="s">
        <v>426</v>
      </c>
      <c r="V259" s="3" t="s">
        <v>30</v>
      </c>
      <c r="W259" s="4" t="n">
        <v>46301.9375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46</v>
      </c>
      <c r="D260" s="3" t="s">
        <v>53</v>
      </c>
      <c r="E260" s="3" t="n">
        <v>3</v>
      </c>
      <c r="F260" s="4" t="n">
        <v>46301.8680555556</v>
      </c>
      <c r="G260" s="5" t="n">
        <v>27</v>
      </c>
      <c r="H260" s="5" t="n">
        <v>18</v>
      </c>
      <c r="I260" s="5" t="n">
        <v>54</v>
      </c>
      <c r="J260" s="5" t="n">
        <v>6</v>
      </c>
      <c r="K260" s="5" t="n">
        <v>36</v>
      </c>
      <c r="L260" s="5" t="n">
        <v>3</v>
      </c>
      <c r="M260" s="5" t="n">
        <v>0</v>
      </c>
      <c r="N260" s="5" t="n">
        <v>15</v>
      </c>
      <c r="O260" s="5" t="n">
        <v>9</v>
      </c>
      <c r="P260" s="5" t="n">
        <v>0</v>
      </c>
      <c r="Q260" s="6" t="n">
        <f aca="false">IF(COUNT(G260:P260)=0,"",SUM(G260:P260))</f>
        <v>168</v>
      </c>
      <c r="R260" s="3" t="s">
        <v>164</v>
      </c>
      <c r="S260" s="3" t="s">
        <v>33</v>
      </c>
      <c r="T260" s="3" t="s">
        <v>34</v>
      </c>
      <c r="U260" s="3" t="s">
        <v>427</v>
      </c>
      <c r="V260" s="3" t="s">
        <v>30</v>
      </c>
      <c r="W260" s="4" t="n">
        <v>46301.9097222222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42</v>
      </c>
      <c r="D261" s="3" t="s">
        <v>37</v>
      </c>
      <c r="E261" s="3" t="n">
        <v>6</v>
      </c>
      <c r="F261" s="4" t="n">
        <v>46301.8680555556</v>
      </c>
      <c r="G261" s="5" t="n">
        <v>3.1</v>
      </c>
      <c r="H261" s="5" t="n">
        <v>2.1</v>
      </c>
      <c r="I261" s="5" t="n">
        <v>6.3</v>
      </c>
      <c r="J261" s="5" t="n">
        <v>0.9</v>
      </c>
      <c r="K261" s="5" t="n">
        <v>2.1</v>
      </c>
      <c r="L261" s="5" t="n">
        <v>0</v>
      </c>
      <c r="M261" s="5" t="n">
        <v>0.7</v>
      </c>
      <c r="N261" s="5" t="n">
        <v>1.7</v>
      </c>
      <c r="O261" s="5" t="n">
        <v>0.3</v>
      </c>
      <c r="P261" s="5" t="n">
        <v>0.7</v>
      </c>
      <c r="Q261" s="6" t="n">
        <f aca="false">IF(COUNT(G261:P261)=0,"",SUM(G261:P261))</f>
        <v>17.9</v>
      </c>
      <c r="R261" s="3" t="s">
        <v>162</v>
      </c>
      <c r="S261" s="3" t="s">
        <v>27</v>
      </c>
      <c r="T261" s="3" t="s">
        <v>39</v>
      </c>
      <c r="U261" s="3" t="s">
        <v>428</v>
      </c>
      <c r="V261" s="3" t="s">
        <v>30</v>
      </c>
      <c r="W261" s="4" t="n">
        <v>46301.9930555556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46</v>
      </c>
      <c r="D262" s="3" t="s">
        <v>110</v>
      </c>
      <c r="E262" s="3" t="n">
        <v>2</v>
      </c>
      <c r="F262" s="4" t="n">
        <v>46301.8888888889</v>
      </c>
      <c r="G262" s="5" t="n">
        <v>3.3</v>
      </c>
      <c r="H262" s="5" t="n">
        <v>2.2</v>
      </c>
      <c r="I262" s="5" t="n">
        <v>6.6</v>
      </c>
      <c r="J262" s="5" t="n">
        <v>2.8</v>
      </c>
      <c r="K262" s="5" t="n">
        <v>2.2</v>
      </c>
      <c r="L262" s="5" t="n">
        <v>0</v>
      </c>
      <c r="M262" s="5" t="n">
        <v>2.2</v>
      </c>
      <c r="N262" s="5" t="n">
        <v>0</v>
      </c>
      <c r="O262" s="5" t="n">
        <v>0.6</v>
      </c>
      <c r="P262" s="5" t="n">
        <v>0</v>
      </c>
      <c r="Q262" s="6" t="n">
        <f aca="false">IF(COUNT(G262:P262)=0,"",SUM(G262:P262))</f>
        <v>19.9</v>
      </c>
      <c r="R262" s="3" t="s">
        <v>43</v>
      </c>
      <c r="S262" s="3" t="s">
        <v>65</v>
      </c>
      <c r="T262" s="3" t="s">
        <v>66</v>
      </c>
      <c r="U262" s="3" t="s">
        <v>429</v>
      </c>
      <c r="V262" s="3" t="s">
        <v>62</v>
      </c>
      <c r="W262" s="4" t="n">
        <v>46301.9305555556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36</v>
      </c>
      <c r="D263" s="3" t="s">
        <v>95</v>
      </c>
      <c r="E263" s="3" t="n">
        <v>5</v>
      </c>
      <c r="F263" s="4" t="n">
        <v>46301.9027777778</v>
      </c>
      <c r="G263" s="5" t="n">
        <v>58.4</v>
      </c>
      <c r="H263" s="5" t="n">
        <v>39</v>
      </c>
      <c r="I263" s="5" t="n">
        <v>116.9</v>
      </c>
      <c r="J263" s="5" t="n">
        <v>7.8</v>
      </c>
      <c r="K263" s="5" t="n">
        <v>0</v>
      </c>
      <c r="L263" s="5" t="n">
        <v>0</v>
      </c>
      <c r="M263" s="5" t="n">
        <v>15.6</v>
      </c>
      <c r="N263" s="5" t="n">
        <v>0</v>
      </c>
      <c r="O263" s="5" t="n">
        <v>3.9</v>
      </c>
      <c r="P263" s="5" t="n">
        <v>0</v>
      </c>
      <c r="Q263" s="6" t="n">
        <f aca="false">IF(COUNT(G263:P263)=0,"",SUM(G263:P263))</f>
        <v>241.6</v>
      </c>
      <c r="R263" s="3" t="s">
        <v>311</v>
      </c>
      <c r="S263" s="3" t="s">
        <v>99</v>
      </c>
      <c r="T263" s="3" t="s">
        <v>148</v>
      </c>
      <c r="U263" s="3" t="s">
        <v>430</v>
      </c>
      <c r="V263" s="3" t="s">
        <v>30</v>
      </c>
      <c r="W263" s="4" t="n">
        <v>46302.1527777778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36</v>
      </c>
      <c r="D264" s="3" t="s">
        <v>110</v>
      </c>
      <c r="E264" s="3" t="n">
        <v>4</v>
      </c>
      <c r="F264" s="4" t="n">
        <v>46301.9444444445</v>
      </c>
      <c r="G264" s="5" t="n">
        <v>2.6</v>
      </c>
      <c r="H264" s="5" t="n">
        <v>1.7</v>
      </c>
      <c r="I264" s="5" t="n">
        <v>5.2</v>
      </c>
      <c r="J264" s="5" t="n">
        <v>0</v>
      </c>
      <c r="K264" s="5" t="n">
        <v>1.7</v>
      </c>
      <c r="L264" s="5" t="n">
        <v>0.2</v>
      </c>
      <c r="M264" s="5" t="n">
        <v>0.9</v>
      </c>
      <c r="N264" s="5" t="n">
        <v>1.1</v>
      </c>
      <c r="O264" s="5" t="n">
        <v>0.6</v>
      </c>
      <c r="P264" s="5" t="n">
        <v>0</v>
      </c>
      <c r="Q264" s="6" t="n">
        <f aca="false">IF(COUNT(G264:P264)=0,"",SUM(G264:P264))</f>
        <v>14</v>
      </c>
      <c r="R264" s="3" t="s">
        <v>389</v>
      </c>
      <c r="S264" s="3" t="s">
        <v>27</v>
      </c>
      <c r="T264" s="3" t="s">
        <v>39</v>
      </c>
      <c r="U264" s="3" t="s">
        <v>431</v>
      </c>
      <c r="V264" s="3" t="s">
        <v>30</v>
      </c>
      <c r="W264" s="4" t="n">
        <v>46302.0277777778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92</v>
      </c>
      <c r="D265" s="3" t="s">
        <v>93</v>
      </c>
      <c r="E265" s="3" t="n">
        <v>3</v>
      </c>
      <c r="F265" s="4" t="n">
        <v>46301.9513888889</v>
      </c>
      <c r="G265" s="5" t="n">
        <v>1.1</v>
      </c>
      <c r="H265" s="5" t="n">
        <v>0.7</v>
      </c>
      <c r="I265" s="5" t="n">
        <v>2.2</v>
      </c>
      <c r="J265" s="5" t="n">
        <v>0</v>
      </c>
      <c r="K265" s="5" t="n">
        <v>1</v>
      </c>
      <c r="L265" s="5" t="n">
        <v>0.4</v>
      </c>
      <c r="M265" s="5" t="n">
        <v>0.5</v>
      </c>
      <c r="N265" s="5" t="n">
        <v>0</v>
      </c>
      <c r="O265" s="5" t="n">
        <v>0.1</v>
      </c>
      <c r="P265" s="5" t="n">
        <v>0.1</v>
      </c>
      <c r="Q265" s="6" t="n">
        <f aca="false">IF(COUNT(G265:P265)=0,"",SUM(G265:P265))</f>
        <v>6.1</v>
      </c>
      <c r="R265" s="3" t="s">
        <v>116</v>
      </c>
      <c r="S265" s="3" t="s">
        <v>27</v>
      </c>
      <c r="T265" s="3" t="s">
        <v>39</v>
      </c>
      <c r="U265" s="3" t="s">
        <v>432</v>
      </c>
      <c r="V265" s="3" t="s">
        <v>30</v>
      </c>
      <c r="W265" s="4" t="n">
        <v>46301.9513888889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24</v>
      </c>
      <c r="D266" s="3" t="s">
        <v>83</v>
      </c>
      <c r="E266" s="3" t="n">
        <v>2</v>
      </c>
      <c r="F266" s="4" t="n">
        <v>46301.9513888889</v>
      </c>
      <c r="G266" s="5" t="n">
        <v>16</v>
      </c>
      <c r="H266" s="5" t="n">
        <v>10.6</v>
      </c>
      <c r="I266" s="5" t="n">
        <v>31.9</v>
      </c>
      <c r="J266" s="5" t="n">
        <v>5.3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8</v>
      </c>
      <c r="P266" s="5" t="n">
        <v>0</v>
      </c>
      <c r="Q266" s="6" t="n">
        <f aca="false">IF(COUNT(G266:P266)=0,"",SUM(G266:P266))</f>
        <v>71.8</v>
      </c>
      <c r="R266" s="3" t="s">
        <v>90</v>
      </c>
      <c r="S266" s="3" t="s">
        <v>33</v>
      </c>
      <c r="T266" s="3" t="s">
        <v>34</v>
      </c>
      <c r="U266" s="3" t="s">
        <v>433</v>
      </c>
      <c r="V266" s="3" t="s">
        <v>30</v>
      </c>
      <c r="W266" s="4" t="n">
        <v>46302.2013888889</v>
      </c>
    </row>
    <row r="267" customFormat="false" ht="15" hidden="false" customHeight="false" outlineLevel="0" collapsed="false">
      <c r="A267" s="2" t="n">
        <f aca="false">IF(D267="","",ROW()-1)</f>
        <v>266</v>
      </c>
      <c r="B267" s="3" t="s">
        <v>23</v>
      </c>
      <c r="C267" s="3" t="s">
        <v>24</v>
      </c>
      <c r="D267" s="3" t="s">
        <v>50</v>
      </c>
      <c r="E267" s="3" t="n">
        <v>5</v>
      </c>
      <c r="F267" s="4" t="n">
        <v>46301.9583333333</v>
      </c>
      <c r="G267" s="5" t="n">
        <v>1.1</v>
      </c>
      <c r="H267" s="5" t="n">
        <v>0.7</v>
      </c>
      <c r="I267" s="5" t="n">
        <v>2.2</v>
      </c>
      <c r="J267" s="5" t="n">
        <v>0.4</v>
      </c>
      <c r="K267" s="5" t="n">
        <v>0.9</v>
      </c>
      <c r="L267" s="5" t="n">
        <v>0.2</v>
      </c>
      <c r="M267" s="5" t="n">
        <v>0</v>
      </c>
      <c r="N267" s="5" t="n">
        <v>0.7</v>
      </c>
      <c r="O267" s="5" t="n">
        <v>0.2</v>
      </c>
      <c r="P267" s="5" t="n">
        <v>0.1</v>
      </c>
      <c r="Q267" s="6" t="n">
        <f aca="false">IF(COUNT(G267:P267)=0,"",SUM(G267:P267))</f>
        <v>6.5</v>
      </c>
      <c r="R267" s="3" t="s">
        <v>169</v>
      </c>
      <c r="S267" s="3" t="s">
        <v>27</v>
      </c>
      <c r="T267" s="3" t="s">
        <v>28</v>
      </c>
      <c r="U267" s="3" t="s">
        <v>434</v>
      </c>
      <c r="V267" s="3" t="s">
        <v>30</v>
      </c>
      <c r="W267" s="4" t="n">
        <v>46302.2083333333</v>
      </c>
    </row>
    <row r="268" customFormat="false" ht="15" hidden="false" customHeight="false" outlineLevel="0" collapsed="false">
      <c r="A268" s="2" t="n">
        <f aca="false">IF(D268="","",ROW()-1)</f>
        <v>267</v>
      </c>
      <c r="B268" s="3" t="s">
        <v>23</v>
      </c>
      <c r="C268" s="3" t="s">
        <v>36</v>
      </c>
      <c r="D268" s="3" t="s">
        <v>71</v>
      </c>
      <c r="E268" s="3" t="n">
        <v>2</v>
      </c>
      <c r="F268" s="4" t="n">
        <v>46301.9652777778</v>
      </c>
      <c r="G268" s="5" t="n">
        <v>3.3</v>
      </c>
      <c r="H268" s="5" t="n">
        <v>2.2</v>
      </c>
      <c r="I268" s="5" t="n">
        <v>6.6</v>
      </c>
      <c r="J268" s="5" t="n">
        <v>2.7</v>
      </c>
      <c r="K268" s="5" t="n">
        <v>6.6</v>
      </c>
      <c r="L268" s="5" t="n">
        <v>0</v>
      </c>
      <c r="M268" s="5" t="n">
        <v>1.1</v>
      </c>
      <c r="N268" s="5" t="n">
        <v>0</v>
      </c>
      <c r="O268" s="5" t="n">
        <v>1.6</v>
      </c>
      <c r="P268" s="5" t="n">
        <v>0</v>
      </c>
      <c r="Q268" s="6" t="n">
        <f aca="false">IF(COUNT(G268:P268)=0,"",SUM(G268:P268))</f>
        <v>24.1</v>
      </c>
      <c r="R268" s="3" t="s">
        <v>156</v>
      </c>
      <c r="S268" s="3" t="s">
        <v>65</v>
      </c>
      <c r="T268" s="3" t="s">
        <v>66</v>
      </c>
      <c r="U268" s="3" t="s">
        <v>435</v>
      </c>
      <c r="V268" s="3" t="s">
        <v>30</v>
      </c>
      <c r="W268" s="4" t="n">
        <v>46301.9652777778</v>
      </c>
    </row>
    <row r="269" customFormat="false" ht="15" hidden="false" customHeight="false" outlineLevel="0" collapsed="false">
      <c r="A269" s="2" t="n">
        <f aca="false">IF(D269="","",ROW()-1)</f>
        <v>268</v>
      </c>
      <c r="B269" s="3" t="s">
        <v>23</v>
      </c>
      <c r="C269" s="3" t="s">
        <v>46</v>
      </c>
      <c r="D269" s="3" t="s">
        <v>108</v>
      </c>
      <c r="E269" s="3" t="n">
        <v>2</v>
      </c>
      <c r="F269" s="4" t="n">
        <v>46301.9861111111</v>
      </c>
      <c r="G269" s="5" t="n">
        <v>1.6</v>
      </c>
      <c r="H269" s="5" t="n">
        <v>1.1</v>
      </c>
      <c r="I269" s="5" t="n">
        <v>3.3</v>
      </c>
      <c r="J269" s="5" t="n">
        <v>0</v>
      </c>
      <c r="K269" s="5" t="n">
        <v>1.1</v>
      </c>
      <c r="L269" s="5" t="n">
        <v>0.3</v>
      </c>
      <c r="M269" s="5" t="n">
        <v>0.5</v>
      </c>
      <c r="N269" s="5" t="n">
        <v>1.4</v>
      </c>
      <c r="O269" s="5" t="n">
        <v>0</v>
      </c>
      <c r="P269" s="5" t="n">
        <v>0</v>
      </c>
      <c r="Q269" s="6" t="n">
        <f aca="false">IF(COUNT(G269:P269)=0,"",SUM(G269:P269))</f>
        <v>9.3</v>
      </c>
      <c r="R269" s="3" t="s">
        <v>330</v>
      </c>
      <c r="S269" s="3" t="s">
        <v>27</v>
      </c>
      <c r="T269" s="3" t="s">
        <v>28</v>
      </c>
      <c r="U269" s="3" t="s">
        <v>436</v>
      </c>
      <c r="V269" s="3" t="s">
        <v>30</v>
      </c>
      <c r="W269" s="4" t="n">
        <v>46301.9861111111</v>
      </c>
    </row>
    <row r="270" customFormat="false" ht="15" hidden="false" customHeight="false" outlineLevel="0" collapsed="false">
      <c r="A270" s="2" t="n">
        <f aca="false">IF(D270="","",ROW()-1)</f>
        <v>269</v>
      </c>
      <c r="B270" s="3" t="s">
        <v>23</v>
      </c>
      <c r="C270" s="3" t="s">
        <v>92</v>
      </c>
      <c r="D270" s="3" t="s">
        <v>95</v>
      </c>
      <c r="E270" s="3" t="n">
        <v>2</v>
      </c>
      <c r="F270" s="4" t="n">
        <v>46302.1736111111</v>
      </c>
      <c r="G270" s="5" t="n">
        <v>1.8</v>
      </c>
      <c r="H270" s="5" t="n">
        <v>1.2</v>
      </c>
      <c r="I270" s="5" t="n">
        <v>3.6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3</v>
      </c>
      <c r="O270" s="5" t="n">
        <v>0</v>
      </c>
      <c r="P270" s="5" t="n">
        <v>0</v>
      </c>
      <c r="Q270" s="6" t="n">
        <f aca="false">IF(COUNT(G270:P270)=0,"",SUM(G270:P270))</f>
        <v>9.6</v>
      </c>
      <c r="R270" s="3" t="s">
        <v>132</v>
      </c>
      <c r="S270" s="3" t="s">
        <v>27</v>
      </c>
      <c r="T270" s="3" t="s">
        <v>39</v>
      </c>
      <c r="U270" s="3" t="s">
        <v>437</v>
      </c>
      <c r="V270" s="3" t="s">
        <v>30</v>
      </c>
      <c r="W270" s="4" t="n">
        <v>46302.2569444445</v>
      </c>
    </row>
    <row r="271" customFormat="false" ht="15" hidden="false" customHeight="false" outlineLevel="0" collapsed="false">
      <c r="A271" s="2" t="n">
        <f aca="false">IF(D271="","",ROW()-1)</f>
        <v>270</v>
      </c>
      <c r="B271" s="3" t="s">
        <v>23</v>
      </c>
      <c r="C271" s="3" t="s">
        <v>46</v>
      </c>
      <c r="D271" s="3" t="s">
        <v>110</v>
      </c>
      <c r="E271" s="3" t="n">
        <v>2</v>
      </c>
      <c r="F271" s="4" t="n">
        <v>46302.1805555556</v>
      </c>
      <c r="G271" s="5" t="n">
        <v>0.9</v>
      </c>
      <c r="H271" s="5" t="n">
        <v>0.6</v>
      </c>
      <c r="I271" s="5" t="n">
        <v>1.9</v>
      </c>
      <c r="J271" s="5" t="n">
        <v>0</v>
      </c>
      <c r="K271" s="5" t="n">
        <v>1.2</v>
      </c>
      <c r="L271" s="5" t="n">
        <v>0.2</v>
      </c>
      <c r="M271" s="5" t="n">
        <v>0</v>
      </c>
      <c r="N271" s="5" t="n">
        <v>0</v>
      </c>
      <c r="O271" s="5" t="n">
        <v>0.5</v>
      </c>
      <c r="P271" s="5" t="n">
        <v>0.2</v>
      </c>
      <c r="Q271" s="6" t="n">
        <f aca="false">IF(COUNT(G271:P271)=0,"",SUM(G271:P271))</f>
        <v>5.5</v>
      </c>
      <c r="R271" s="3" t="s">
        <v>98</v>
      </c>
      <c r="S271" s="3" t="s">
        <v>27</v>
      </c>
      <c r="T271" s="3" t="s">
        <v>28</v>
      </c>
      <c r="U271" s="3" t="s">
        <v>438</v>
      </c>
      <c r="V271" s="3" t="s">
        <v>30</v>
      </c>
      <c r="W271" s="4" t="n">
        <v>46302.4305555556</v>
      </c>
    </row>
    <row r="272" customFormat="false" ht="15" hidden="false" customHeight="false" outlineLevel="0" collapsed="false">
      <c r="A272" s="2" t="n">
        <f aca="false">IF(D272="","",ROW()-1)</f>
        <v>271</v>
      </c>
      <c r="B272" s="3" t="s">
        <v>23</v>
      </c>
      <c r="C272" s="3" t="s">
        <v>46</v>
      </c>
      <c r="D272" s="3" t="s">
        <v>74</v>
      </c>
      <c r="E272" s="3" t="n">
        <v>2</v>
      </c>
      <c r="F272" s="4" t="n">
        <v>46302.1875</v>
      </c>
      <c r="G272" s="5" t="n">
        <v>13.2</v>
      </c>
      <c r="H272" s="5" t="n">
        <v>8.8</v>
      </c>
      <c r="I272" s="5" t="n">
        <v>26.4</v>
      </c>
      <c r="J272" s="5" t="n">
        <v>11</v>
      </c>
      <c r="K272" s="5" t="n">
        <v>17.6</v>
      </c>
      <c r="L272" s="5" t="n">
        <v>6.6</v>
      </c>
      <c r="M272" s="5" t="n">
        <v>4.4</v>
      </c>
      <c r="N272" s="5" t="n">
        <v>22</v>
      </c>
      <c r="O272" s="5" t="n">
        <v>2.2</v>
      </c>
      <c r="P272" s="5" t="n">
        <v>4.4</v>
      </c>
      <c r="Q272" s="6" t="n">
        <f aca="false">IF(COUNT(G272:P272)=0,"",SUM(G272:P272))</f>
        <v>116.6</v>
      </c>
      <c r="R272" s="3" t="s">
        <v>327</v>
      </c>
      <c r="S272" s="3" t="s">
        <v>33</v>
      </c>
      <c r="T272" s="3" t="s">
        <v>48</v>
      </c>
      <c r="U272" s="3" t="s">
        <v>439</v>
      </c>
      <c r="V272" s="3" t="s">
        <v>30</v>
      </c>
      <c r="W272" s="4" t="n">
        <v>46302.4375</v>
      </c>
    </row>
    <row r="273" customFormat="false" ht="15" hidden="false" customHeight="false" outlineLevel="0" collapsed="false">
      <c r="A273" s="2" t="n">
        <f aca="false">IF(D273="","",ROW()-1)</f>
        <v>272</v>
      </c>
      <c r="B273" s="3" t="s">
        <v>23</v>
      </c>
      <c r="C273" s="3" t="s">
        <v>24</v>
      </c>
      <c r="D273" s="3" t="s">
        <v>50</v>
      </c>
      <c r="E273" s="3" t="n">
        <v>5</v>
      </c>
      <c r="F273" s="4" t="n">
        <v>46302.1875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6" t="n">
        <f aca="false">IF(COUNT(G273:P273)=0,"",SUM(G273:P273))</f>
        <v>0</v>
      </c>
      <c r="R273" s="3" t="s">
        <v>250</v>
      </c>
      <c r="S273" s="3" t="s">
        <v>65</v>
      </c>
      <c r="T273" s="3" t="s">
        <v>66</v>
      </c>
      <c r="U273" s="3" t="s">
        <v>440</v>
      </c>
      <c r="V273" s="3" t="s">
        <v>107</v>
      </c>
      <c r="W273" s="4" t="n">
        <v>46302.2708333333</v>
      </c>
    </row>
    <row r="274" customFormat="false" ht="15" hidden="false" customHeight="false" outlineLevel="0" collapsed="false">
      <c r="A274" s="2" t="n">
        <f aca="false">IF(D274="","",ROW()-1)</f>
        <v>273</v>
      </c>
      <c r="B274" s="3" t="s">
        <v>23</v>
      </c>
      <c r="C274" s="3" t="s">
        <v>24</v>
      </c>
      <c r="D274" s="3" t="s">
        <v>115</v>
      </c>
      <c r="E274" s="3" t="n">
        <v>3</v>
      </c>
      <c r="F274" s="4" t="n">
        <v>46302.1944444445</v>
      </c>
      <c r="G274" s="5" t="n">
        <v>39.3</v>
      </c>
      <c r="H274" s="5" t="n">
        <v>26.2</v>
      </c>
      <c r="I274" s="5" t="n">
        <v>78.5</v>
      </c>
      <c r="J274" s="5" t="n">
        <v>8.7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17.5</v>
      </c>
      <c r="Q274" s="6" t="n">
        <f aca="false">IF(COUNT(G274:P274)=0,"",SUM(G274:P274))</f>
        <v>170.2</v>
      </c>
      <c r="R274" s="3" t="s">
        <v>272</v>
      </c>
      <c r="S274" s="3" t="s">
        <v>33</v>
      </c>
      <c r="T274" s="3" t="s">
        <v>34</v>
      </c>
      <c r="U274" s="3" t="s">
        <v>441</v>
      </c>
      <c r="V274" s="3" t="s">
        <v>30</v>
      </c>
      <c r="W274" s="4" t="n">
        <v>46302.3194444445</v>
      </c>
    </row>
    <row r="275" customFormat="false" ht="15" hidden="false" customHeight="false" outlineLevel="0" collapsed="false">
      <c r="A275" s="2" t="n">
        <f aca="false">IF(D275="","",ROW()-1)</f>
        <v>274</v>
      </c>
      <c r="B275" s="3" t="s">
        <v>23</v>
      </c>
      <c r="C275" s="3" t="s">
        <v>46</v>
      </c>
      <c r="D275" s="3" t="s">
        <v>112</v>
      </c>
      <c r="E275" s="3" t="n">
        <v>2</v>
      </c>
      <c r="F275" s="4" t="n">
        <v>46302.2013888889</v>
      </c>
      <c r="G275" s="5" t="n">
        <v>1.4</v>
      </c>
      <c r="H275" s="5" t="n">
        <v>1</v>
      </c>
      <c r="I275" s="5" t="n">
        <v>2.9</v>
      </c>
      <c r="J275" s="5" t="n">
        <v>1.2</v>
      </c>
      <c r="K275" s="5" t="n">
        <v>1.9</v>
      </c>
      <c r="L275" s="5" t="n">
        <v>0</v>
      </c>
      <c r="M275" s="5" t="n">
        <v>0.5</v>
      </c>
      <c r="N275" s="5" t="n">
        <v>1.2</v>
      </c>
      <c r="O275" s="5" t="n">
        <v>0.5</v>
      </c>
      <c r="P275" s="5" t="n">
        <v>0.5</v>
      </c>
      <c r="Q275" s="6" t="n">
        <f aca="false">IF(COUNT(G275:P275)=0,"",SUM(G275:P275))</f>
        <v>11.1</v>
      </c>
      <c r="R275" s="3" t="s">
        <v>75</v>
      </c>
      <c r="S275" s="3" t="s">
        <v>27</v>
      </c>
      <c r="T275" s="3" t="s">
        <v>39</v>
      </c>
      <c r="U275" s="3" t="s">
        <v>442</v>
      </c>
      <c r="V275" s="3" t="s">
        <v>45</v>
      </c>
      <c r="W275" s="4" t="n">
        <v>46302.2430555556</v>
      </c>
    </row>
    <row r="276" customFormat="false" ht="15" hidden="false" customHeight="false" outlineLevel="0" collapsed="false">
      <c r="A276" s="2" t="n">
        <f aca="false">IF(D276="","",ROW()-1)</f>
        <v>275</v>
      </c>
      <c r="B276" s="3" t="s">
        <v>23</v>
      </c>
      <c r="C276" s="3" t="s">
        <v>42</v>
      </c>
      <c r="D276" s="3" t="s">
        <v>80</v>
      </c>
      <c r="E276" s="3" t="n">
        <v>3</v>
      </c>
      <c r="F276" s="4" t="n">
        <v>46302.2083333333</v>
      </c>
      <c r="G276" s="5" t="n">
        <v>21.2</v>
      </c>
      <c r="H276" s="5" t="n">
        <v>14.1</v>
      </c>
      <c r="I276" s="5" t="n">
        <v>42.4</v>
      </c>
      <c r="J276" s="5" t="n">
        <v>11.8</v>
      </c>
      <c r="K276" s="5" t="n">
        <v>18.9</v>
      </c>
      <c r="L276" s="5" t="n">
        <v>0</v>
      </c>
      <c r="M276" s="5" t="n">
        <v>4.7</v>
      </c>
      <c r="N276" s="5" t="n">
        <v>0</v>
      </c>
      <c r="O276" s="5" t="n">
        <v>2.4</v>
      </c>
      <c r="P276" s="5" t="n">
        <v>0</v>
      </c>
      <c r="Q276" s="6" t="n">
        <f aca="false">IF(COUNT(G276:P276)=0,"",SUM(G276:P276))</f>
        <v>115.5</v>
      </c>
      <c r="R276" s="3" t="s">
        <v>320</v>
      </c>
      <c r="S276" s="3" t="s">
        <v>33</v>
      </c>
      <c r="T276" s="3" t="s">
        <v>48</v>
      </c>
      <c r="U276" s="3" t="s">
        <v>443</v>
      </c>
      <c r="V276" s="3" t="s">
        <v>30</v>
      </c>
      <c r="W276" s="4" t="n">
        <v>46302.3333333333</v>
      </c>
    </row>
    <row r="277" customFormat="false" ht="15" hidden="false" customHeight="false" outlineLevel="0" collapsed="false">
      <c r="A277" s="2" t="n">
        <f aca="false">IF(D277="","",ROW()-1)</f>
        <v>276</v>
      </c>
      <c r="B277" s="3" t="s">
        <v>23</v>
      </c>
      <c r="C277" s="3" t="s">
        <v>24</v>
      </c>
      <c r="D277" s="3" t="s">
        <v>118</v>
      </c>
      <c r="E277" s="3" t="n">
        <v>4</v>
      </c>
      <c r="F277" s="4" t="n">
        <v>46302.2291666667</v>
      </c>
      <c r="G277" s="5" t="n">
        <v>32.1</v>
      </c>
      <c r="H277" s="5" t="n">
        <v>21.4</v>
      </c>
      <c r="I277" s="5" t="n">
        <v>64.1</v>
      </c>
      <c r="J277" s="5" t="n">
        <v>0</v>
      </c>
      <c r="K277" s="5" t="n">
        <v>21.4</v>
      </c>
      <c r="L277" s="5" t="n">
        <v>8</v>
      </c>
      <c r="M277" s="5" t="n">
        <v>10.7</v>
      </c>
      <c r="N277" s="5" t="n">
        <v>0</v>
      </c>
      <c r="O277" s="5" t="n">
        <v>8</v>
      </c>
      <c r="P277" s="5" t="n">
        <v>2.7</v>
      </c>
      <c r="Q277" s="6" t="n">
        <f aca="false">IF(COUNT(G277:P277)=0,"",SUM(G277:P277))</f>
        <v>168.4</v>
      </c>
      <c r="R277" s="3" t="s">
        <v>354</v>
      </c>
      <c r="S277" s="3" t="s">
        <v>33</v>
      </c>
      <c r="T277" s="3" t="s">
        <v>48</v>
      </c>
      <c r="U277" s="3" t="s">
        <v>444</v>
      </c>
      <c r="V277" s="3" t="s">
        <v>30</v>
      </c>
      <c r="W277" s="4" t="n">
        <v>46302.3541666667</v>
      </c>
    </row>
    <row r="278" customFormat="false" ht="15" hidden="false" customHeight="false" outlineLevel="0" collapsed="false">
      <c r="A278" s="2" t="n">
        <f aca="false">IF(D278="","",ROW()-1)</f>
        <v>277</v>
      </c>
      <c r="B278" s="3" t="s">
        <v>23</v>
      </c>
      <c r="C278" s="3" t="s">
        <v>24</v>
      </c>
      <c r="D278" s="3" t="s">
        <v>83</v>
      </c>
      <c r="E278" s="3" t="n">
        <v>2</v>
      </c>
      <c r="F278" s="4" t="n">
        <v>46302.2291666667</v>
      </c>
      <c r="G278" s="5" t="n">
        <v>1.4</v>
      </c>
      <c r="H278" s="5" t="n">
        <v>0.9</v>
      </c>
      <c r="I278" s="5" t="n">
        <v>2.8</v>
      </c>
      <c r="J278" s="5" t="n">
        <v>0.5</v>
      </c>
      <c r="K278" s="5" t="n">
        <v>1.9</v>
      </c>
      <c r="L278" s="5" t="n">
        <v>0</v>
      </c>
      <c r="M278" s="5" t="n">
        <v>0.9</v>
      </c>
      <c r="N278" s="5" t="n">
        <v>2.3</v>
      </c>
      <c r="O278" s="5" t="n">
        <v>0</v>
      </c>
      <c r="P278" s="5" t="n">
        <v>0.2</v>
      </c>
      <c r="Q278" s="6" t="n">
        <f aca="false">IF(COUNT(G278:P278)=0,"",SUM(G278:P278))</f>
        <v>10.9</v>
      </c>
      <c r="R278" s="3" t="s">
        <v>75</v>
      </c>
      <c r="S278" s="3" t="s">
        <v>27</v>
      </c>
      <c r="T278" s="3" t="s">
        <v>39</v>
      </c>
      <c r="U278" s="3" t="s">
        <v>445</v>
      </c>
      <c r="V278" s="3" t="s">
        <v>30</v>
      </c>
      <c r="W278" s="4" t="n">
        <v>46302.3125</v>
      </c>
    </row>
    <row r="279" customFormat="false" ht="15" hidden="false" customHeight="false" outlineLevel="0" collapsed="false">
      <c r="A279" s="2" t="n">
        <f aca="false">IF(D279="","",ROW()-1)</f>
        <v>278</v>
      </c>
      <c r="B279" s="3" t="s">
        <v>23</v>
      </c>
      <c r="C279" s="3" t="s">
        <v>42</v>
      </c>
      <c r="D279" s="3" t="s">
        <v>105</v>
      </c>
      <c r="E279" s="3" t="n">
        <v>5</v>
      </c>
      <c r="F279" s="4" t="n">
        <v>46302.2361111111</v>
      </c>
      <c r="G279" s="5" t="n">
        <v>1.7</v>
      </c>
      <c r="H279" s="5" t="n">
        <v>1.1</v>
      </c>
      <c r="I279" s="5" t="n">
        <v>3.4</v>
      </c>
      <c r="J279" s="5" t="n">
        <v>0.6</v>
      </c>
      <c r="K279" s="5" t="n">
        <v>0</v>
      </c>
      <c r="L279" s="5" t="n">
        <v>0.1</v>
      </c>
      <c r="M279" s="5" t="n">
        <v>0</v>
      </c>
      <c r="N279" s="5" t="n">
        <v>0.6</v>
      </c>
      <c r="O279" s="5" t="n">
        <v>0.1</v>
      </c>
      <c r="P279" s="5" t="n">
        <v>0.1</v>
      </c>
      <c r="Q279" s="6" t="n">
        <f aca="false">IF(COUNT(G279:P279)=0,"",SUM(G279:P279))</f>
        <v>7.7</v>
      </c>
      <c r="R279" s="3" t="s">
        <v>446</v>
      </c>
      <c r="S279" s="3" t="s">
        <v>27</v>
      </c>
      <c r="T279" s="3" t="s">
        <v>28</v>
      </c>
      <c r="U279" s="3" t="s">
        <v>447</v>
      </c>
      <c r="V279" s="3" t="s">
        <v>30</v>
      </c>
      <c r="W279" s="4" t="n">
        <v>46302.2777777778</v>
      </c>
    </row>
    <row r="280" customFormat="false" ht="15" hidden="false" customHeight="false" outlineLevel="0" collapsed="false">
      <c r="A280" s="2" t="n">
        <f aca="false">IF(D280="","",ROW()-1)</f>
        <v>279</v>
      </c>
      <c r="B280" s="3" t="s">
        <v>23</v>
      </c>
      <c r="C280" s="3" t="s">
        <v>42</v>
      </c>
      <c r="D280" s="3" t="s">
        <v>86</v>
      </c>
      <c r="E280" s="3" t="n">
        <v>6</v>
      </c>
      <c r="F280" s="4" t="n">
        <v>46302.2569444445</v>
      </c>
      <c r="G280" s="5" t="n">
        <v>4.1</v>
      </c>
      <c r="H280" s="5" t="n">
        <v>2.8</v>
      </c>
      <c r="I280" s="5" t="n">
        <v>8.3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6" t="n">
        <f aca="false">IF(COUNT(G280:P280)=0,"",SUM(G280:P280))</f>
        <v>15.2</v>
      </c>
      <c r="R280" s="3" t="s">
        <v>32</v>
      </c>
      <c r="S280" s="3" t="s">
        <v>27</v>
      </c>
      <c r="T280" s="3" t="s">
        <v>28</v>
      </c>
      <c r="U280" s="3" t="s">
        <v>448</v>
      </c>
      <c r="V280" s="3" t="s">
        <v>89</v>
      </c>
      <c r="W280" s="4" t="n">
        <v>46302.7569444445</v>
      </c>
    </row>
    <row r="281" customFormat="false" ht="15" hidden="false" customHeight="false" outlineLevel="0" collapsed="false">
      <c r="A281" s="2" t="n">
        <f aca="false">IF(D281="","",ROW()-1)</f>
        <v>280</v>
      </c>
      <c r="B281" s="3" t="s">
        <v>23</v>
      </c>
      <c r="C281" s="3" t="s">
        <v>36</v>
      </c>
      <c r="D281" s="3" t="s">
        <v>110</v>
      </c>
      <c r="E281" s="3" t="n">
        <v>4</v>
      </c>
      <c r="F281" s="4" t="n">
        <v>46302.2638888889</v>
      </c>
      <c r="G281" s="5" t="n">
        <v>30.9</v>
      </c>
      <c r="H281" s="5" t="n">
        <v>20.6</v>
      </c>
      <c r="I281" s="5" t="n">
        <v>61.8</v>
      </c>
      <c r="J281" s="5" t="n">
        <v>0</v>
      </c>
      <c r="K281" s="5" t="n">
        <v>20.6</v>
      </c>
      <c r="L281" s="5" t="n">
        <v>2.6</v>
      </c>
      <c r="M281" s="5" t="n">
        <v>0</v>
      </c>
      <c r="N281" s="5" t="n">
        <v>25.7</v>
      </c>
      <c r="O281" s="5" t="n">
        <v>7.7</v>
      </c>
      <c r="P281" s="5" t="n">
        <v>0</v>
      </c>
      <c r="Q281" s="6" t="n">
        <f aca="false">IF(COUNT(G281:P281)=0,"",SUM(G281:P281))</f>
        <v>169.9</v>
      </c>
      <c r="R281" s="3" t="s">
        <v>424</v>
      </c>
      <c r="S281" s="3" t="s">
        <v>33</v>
      </c>
      <c r="T281" s="3" t="s">
        <v>48</v>
      </c>
      <c r="U281" s="3" t="s">
        <v>449</v>
      </c>
      <c r="V281" s="3" t="s">
        <v>30</v>
      </c>
      <c r="W281" s="4" t="n">
        <v>46302.3472222222</v>
      </c>
    </row>
    <row r="282" customFormat="false" ht="15" hidden="false" customHeight="false" outlineLevel="0" collapsed="false">
      <c r="A282" s="2" t="n">
        <f aca="false">IF(D282="","",ROW()-1)</f>
        <v>281</v>
      </c>
      <c r="B282" s="3" t="s">
        <v>23</v>
      </c>
      <c r="C282" s="3" t="s">
        <v>42</v>
      </c>
      <c r="D282" s="3" t="s">
        <v>102</v>
      </c>
      <c r="E282" s="3" t="n">
        <v>6</v>
      </c>
      <c r="F282" s="4" t="n">
        <v>46302.2777777778</v>
      </c>
      <c r="G282" s="5" t="n">
        <v>64.9</v>
      </c>
      <c r="H282" s="5" t="n">
        <v>43.3</v>
      </c>
      <c r="I282" s="5" t="n">
        <v>129.8</v>
      </c>
      <c r="J282" s="5" t="n">
        <v>7.2</v>
      </c>
      <c r="K282" s="5" t="n">
        <v>14.4</v>
      </c>
      <c r="L282" s="5" t="n">
        <v>10.8</v>
      </c>
      <c r="M282" s="5" t="n">
        <v>0</v>
      </c>
      <c r="N282" s="5" t="n">
        <v>0</v>
      </c>
      <c r="O282" s="5" t="n">
        <v>3.6</v>
      </c>
      <c r="P282" s="5" t="n">
        <v>0</v>
      </c>
      <c r="Q282" s="6" t="n">
        <f aca="false">IF(COUNT(G282:P282)=0,"",SUM(G282:P282))</f>
        <v>274</v>
      </c>
      <c r="R282" s="3" t="s">
        <v>309</v>
      </c>
      <c r="S282" s="3" t="s">
        <v>99</v>
      </c>
      <c r="T282" s="3" t="s">
        <v>148</v>
      </c>
      <c r="U282" s="3" t="s">
        <v>450</v>
      </c>
      <c r="V282" s="3" t="s">
        <v>62</v>
      </c>
      <c r="W282" s="4" t="n">
        <v>46302.3611111111</v>
      </c>
    </row>
    <row r="283" customFormat="false" ht="15" hidden="false" customHeight="false" outlineLevel="0" collapsed="false">
      <c r="A283" s="2" t="n">
        <f aca="false">IF(D283="","",ROW()-1)</f>
        <v>282</v>
      </c>
      <c r="B283" s="3" t="s">
        <v>23</v>
      </c>
      <c r="C283" s="3" t="s">
        <v>46</v>
      </c>
      <c r="D283" s="3" t="s">
        <v>31</v>
      </c>
      <c r="E283" s="3" t="n">
        <v>2</v>
      </c>
      <c r="F283" s="4" t="n">
        <v>46302.7986111111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6" t="n">
        <f aca="false">IF(COUNT(G283:P283)=0,"",SUM(G283:P283))</f>
        <v>0</v>
      </c>
      <c r="R283" s="3" t="s">
        <v>119</v>
      </c>
      <c r="S283" s="3" t="s">
        <v>33</v>
      </c>
      <c r="T283" s="3" t="s">
        <v>34</v>
      </c>
      <c r="U283" s="3" t="s">
        <v>451</v>
      </c>
      <c r="V283" s="3" t="s">
        <v>107</v>
      </c>
      <c r="W283" s="4" t="n">
        <v>46302.7986111111</v>
      </c>
    </row>
    <row r="284" customFormat="false" ht="15" hidden="false" customHeight="false" outlineLevel="0" collapsed="false">
      <c r="A284" s="2" t="n">
        <f aca="false">IF(D284="","",ROW()-1)</f>
        <v>283</v>
      </c>
      <c r="B284" s="3" t="s">
        <v>23</v>
      </c>
      <c r="C284" s="3" t="s">
        <v>42</v>
      </c>
      <c r="D284" s="3" t="s">
        <v>37</v>
      </c>
      <c r="E284" s="3" t="n">
        <v>6</v>
      </c>
      <c r="F284" s="4" t="n">
        <v>46302.8125</v>
      </c>
      <c r="G284" s="5" t="n">
        <v>1.3</v>
      </c>
      <c r="H284" s="5" t="n">
        <v>0.9</v>
      </c>
      <c r="I284" s="5" t="n">
        <v>2.7</v>
      </c>
      <c r="J284" s="5" t="n">
        <v>0.1</v>
      </c>
      <c r="K284" s="5" t="n">
        <v>0</v>
      </c>
      <c r="L284" s="5" t="n">
        <v>0</v>
      </c>
      <c r="M284" s="5" t="n">
        <v>0.1</v>
      </c>
      <c r="N284" s="5" t="n">
        <v>0.7</v>
      </c>
      <c r="O284" s="5" t="n">
        <v>0.1</v>
      </c>
      <c r="P284" s="5" t="n">
        <v>0.3</v>
      </c>
      <c r="Q284" s="6" t="n">
        <f aca="false">IF(COUNT(G284:P284)=0,"",SUM(G284:P284))</f>
        <v>6.2</v>
      </c>
      <c r="R284" s="3" t="s">
        <v>340</v>
      </c>
      <c r="S284" s="3" t="s">
        <v>27</v>
      </c>
      <c r="T284" s="3" t="s">
        <v>39</v>
      </c>
      <c r="U284" s="3" t="s">
        <v>452</v>
      </c>
      <c r="V284" s="3" t="s">
        <v>62</v>
      </c>
      <c r="W284" s="4" t="n">
        <v>46302.8541666667</v>
      </c>
    </row>
    <row r="285" customFormat="false" ht="15" hidden="false" customHeight="false" outlineLevel="0" collapsed="false">
      <c r="A285" s="2" t="n">
        <f aca="false">IF(D285="","",ROW()-1)</f>
        <v>284</v>
      </c>
      <c r="B285" s="3" t="s">
        <v>23</v>
      </c>
      <c r="C285" s="3" t="s">
        <v>24</v>
      </c>
      <c r="D285" s="3" t="s">
        <v>68</v>
      </c>
      <c r="E285" s="3" t="n">
        <v>6</v>
      </c>
      <c r="F285" s="4" t="n">
        <v>46302.8125</v>
      </c>
      <c r="G285" s="5" t="n">
        <v>5.3</v>
      </c>
      <c r="H285" s="5" t="n">
        <v>3.6</v>
      </c>
      <c r="I285" s="5" t="n">
        <v>10.7</v>
      </c>
      <c r="J285" s="5" t="n">
        <v>0.6</v>
      </c>
      <c r="K285" s="5" t="n">
        <v>2.4</v>
      </c>
      <c r="L285" s="5" t="n">
        <v>0</v>
      </c>
      <c r="M285" s="5" t="n">
        <v>1.2</v>
      </c>
      <c r="N285" s="5" t="n">
        <v>1.5</v>
      </c>
      <c r="O285" s="5" t="n">
        <v>0.3</v>
      </c>
      <c r="P285" s="5" t="n">
        <v>0</v>
      </c>
      <c r="Q285" s="6" t="n">
        <f aca="false">IF(COUNT(G285:P285)=0,"",SUM(G285:P285))</f>
        <v>25.6</v>
      </c>
      <c r="R285" s="3" t="s">
        <v>32</v>
      </c>
      <c r="S285" s="3" t="s">
        <v>65</v>
      </c>
      <c r="T285" s="3" t="s">
        <v>66</v>
      </c>
      <c r="U285" s="3" t="s">
        <v>453</v>
      </c>
      <c r="V285" s="3" t="s">
        <v>62</v>
      </c>
      <c r="W285" s="4" t="n">
        <v>46302.8541666667</v>
      </c>
    </row>
    <row r="286" customFormat="false" ht="15" hidden="false" customHeight="false" outlineLevel="0" collapsed="false">
      <c r="A286" s="2" t="n">
        <f aca="false">IF(D286="","",ROW()-1)</f>
        <v>285</v>
      </c>
      <c r="B286" s="3" t="s">
        <v>23</v>
      </c>
      <c r="C286" s="3" t="s">
        <v>36</v>
      </c>
      <c r="D286" s="3" t="s">
        <v>37</v>
      </c>
      <c r="E286" s="3" t="n">
        <v>5</v>
      </c>
      <c r="F286" s="4" t="n">
        <v>46302.8402777778</v>
      </c>
      <c r="G286" s="5" t="n">
        <v>20.2</v>
      </c>
      <c r="H286" s="5" t="n">
        <v>13.5</v>
      </c>
      <c r="I286" s="5" t="n">
        <v>40.5</v>
      </c>
      <c r="J286" s="5" t="n">
        <v>6.7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4</v>
      </c>
      <c r="P286" s="5" t="n">
        <v>5.4</v>
      </c>
      <c r="Q286" s="6" t="n">
        <f aca="false">IF(COUNT(G286:P286)=0,"",SUM(G286:P286))</f>
        <v>90.3</v>
      </c>
      <c r="R286" s="3" t="s">
        <v>90</v>
      </c>
      <c r="S286" s="3" t="s">
        <v>33</v>
      </c>
      <c r="T286" s="3" t="s">
        <v>48</v>
      </c>
      <c r="U286" s="3" t="s">
        <v>454</v>
      </c>
      <c r="V286" s="3" t="s">
        <v>30</v>
      </c>
      <c r="W286" s="4" t="n">
        <v>46302.9652777778</v>
      </c>
    </row>
    <row r="287" customFormat="false" ht="15" hidden="false" customHeight="false" outlineLevel="0" collapsed="false">
      <c r="A287" s="2" t="n">
        <f aca="false">IF(D287="","",ROW()-1)</f>
        <v>286</v>
      </c>
      <c r="B287" s="3" t="s">
        <v>23</v>
      </c>
      <c r="C287" s="3" t="s">
        <v>36</v>
      </c>
      <c r="D287" s="3" t="s">
        <v>71</v>
      </c>
      <c r="E287" s="3" t="n">
        <v>2</v>
      </c>
      <c r="F287" s="4" t="n">
        <v>46302.8402777778</v>
      </c>
      <c r="G287" s="5" t="n">
        <v>3.9</v>
      </c>
      <c r="H287" s="5" t="n">
        <v>2.6</v>
      </c>
      <c r="I287" s="5" t="n">
        <v>7.9</v>
      </c>
      <c r="J287" s="5" t="n">
        <v>3.3</v>
      </c>
      <c r="K287" s="5" t="n">
        <v>0</v>
      </c>
      <c r="L287" s="5" t="n">
        <v>0</v>
      </c>
      <c r="M287" s="5" t="n">
        <v>0</v>
      </c>
      <c r="N287" s="5" t="n">
        <v>6.6</v>
      </c>
      <c r="O287" s="5" t="n">
        <v>0.7</v>
      </c>
      <c r="P287" s="5" t="n">
        <v>0.7</v>
      </c>
      <c r="Q287" s="6" t="n">
        <f aca="false">IF(COUNT(G287:P287)=0,"",SUM(G287:P287))</f>
        <v>25.7</v>
      </c>
      <c r="R287" s="3" t="s">
        <v>158</v>
      </c>
      <c r="S287" s="3" t="s">
        <v>65</v>
      </c>
      <c r="T287" s="3" t="s">
        <v>66</v>
      </c>
      <c r="U287" s="3" t="s">
        <v>455</v>
      </c>
      <c r="V287" s="3" t="s">
        <v>30</v>
      </c>
      <c r="W287" s="4" t="n">
        <v>46302.9236111111</v>
      </c>
    </row>
    <row r="288" customFormat="false" ht="15" hidden="false" customHeight="false" outlineLevel="0" collapsed="false">
      <c r="A288" s="2" t="n">
        <f aca="false">IF(D288="","",ROW()-1)</f>
        <v>287</v>
      </c>
      <c r="B288" s="3" t="s">
        <v>23</v>
      </c>
      <c r="C288" s="3" t="s">
        <v>24</v>
      </c>
      <c r="D288" s="3" t="s">
        <v>25</v>
      </c>
      <c r="E288" s="3" t="n">
        <v>3</v>
      </c>
      <c r="F288" s="4" t="n">
        <v>46302.8541666667</v>
      </c>
      <c r="G288" s="5" t="n">
        <v>22.1</v>
      </c>
      <c r="H288" s="5" t="n">
        <v>14.7</v>
      </c>
      <c r="I288" s="5" t="n">
        <v>44.2</v>
      </c>
      <c r="J288" s="5" t="n">
        <v>0</v>
      </c>
      <c r="K288" s="5" t="n">
        <v>29.5</v>
      </c>
      <c r="L288" s="5" t="n">
        <v>0</v>
      </c>
      <c r="M288" s="5" t="n">
        <v>0</v>
      </c>
      <c r="N288" s="5" t="n">
        <v>24.5</v>
      </c>
      <c r="O288" s="5" t="n">
        <v>7.4</v>
      </c>
      <c r="P288" s="5" t="n">
        <v>2.5</v>
      </c>
      <c r="Q288" s="6" t="n">
        <f aca="false">IF(COUNT(G288:P288)=0,"",SUM(G288:P288))</f>
        <v>144.9</v>
      </c>
      <c r="R288" s="3" t="s">
        <v>135</v>
      </c>
      <c r="S288" s="3" t="s">
        <v>33</v>
      </c>
      <c r="T288" s="3" t="s">
        <v>48</v>
      </c>
      <c r="U288" s="3" t="s">
        <v>456</v>
      </c>
      <c r="V288" s="3" t="s">
        <v>41</v>
      </c>
      <c r="W288" s="4" t="n">
        <v>46302.8541666667</v>
      </c>
    </row>
    <row r="289" customFormat="false" ht="15" hidden="false" customHeight="false" outlineLevel="0" collapsed="false">
      <c r="A289" s="2" t="n">
        <f aca="false">IF(D289="","",ROW()-1)</f>
        <v>288</v>
      </c>
      <c r="B289" s="3" t="s">
        <v>23</v>
      </c>
      <c r="C289" s="3" t="s">
        <v>42</v>
      </c>
      <c r="D289" s="3" t="s">
        <v>25</v>
      </c>
      <c r="E289" s="3" t="n">
        <v>3</v>
      </c>
      <c r="F289" s="4" t="n">
        <v>46302.8958333333</v>
      </c>
      <c r="G289" s="5" t="n">
        <v>7</v>
      </c>
      <c r="H289" s="5" t="n">
        <v>4.7</v>
      </c>
      <c r="I289" s="5" t="n">
        <v>14</v>
      </c>
      <c r="J289" s="5" t="n">
        <v>0</v>
      </c>
      <c r="K289" s="5" t="n">
        <v>0</v>
      </c>
      <c r="L289" s="5" t="n">
        <v>0</v>
      </c>
      <c r="M289" s="5" t="n">
        <v>1.6</v>
      </c>
      <c r="N289" s="5" t="n">
        <v>0</v>
      </c>
      <c r="O289" s="5" t="n">
        <v>1.6</v>
      </c>
      <c r="P289" s="5" t="n">
        <v>0</v>
      </c>
      <c r="Q289" s="6" t="n">
        <f aca="false">IF(COUNT(G289:P289)=0,"",SUM(G289:P289))</f>
        <v>28.9</v>
      </c>
      <c r="R289" s="3" t="s">
        <v>129</v>
      </c>
      <c r="S289" s="3" t="s">
        <v>65</v>
      </c>
      <c r="T289" s="3" t="s">
        <v>66</v>
      </c>
      <c r="U289" s="3" t="s">
        <v>457</v>
      </c>
      <c r="V289" s="3" t="s">
        <v>45</v>
      </c>
      <c r="W289" s="4" t="n">
        <v>46303.0208333333</v>
      </c>
    </row>
    <row r="290" customFormat="false" ht="15" hidden="false" customHeight="false" outlineLevel="0" collapsed="false">
      <c r="A290" s="2" t="n">
        <f aca="false">IF(D290="","",ROW()-1)</f>
        <v>289</v>
      </c>
      <c r="B290" s="3" t="s">
        <v>23</v>
      </c>
      <c r="C290" s="3" t="s">
        <v>24</v>
      </c>
      <c r="D290" s="3" t="s">
        <v>31</v>
      </c>
      <c r="E290" s="3" t="n">
        <v>4</v>
      </c>
      <c r="F290" s="4" t="n">
        <v>46302.9027777778</v>
      </c>
      <c r="G290" s="5" t="n">
        <v>22.3</v>
      </c>
      <c r="H290" s="5" t="n">
        <v>14.9</v>
      </c>
      <c r="I290" s="5" t="n">
        <v>44.7</v>
      </c>
      <c r="J290" s="5" t="n">
        <v>0</v>
      </c>
      <c r="K290" s="5" t="n">
        <v>0</v>
      </c>
      <c r="L290" s="5" t="n">
        <v>1.9</v>
      </c>
      <c r="M290" s="5" t="n">
        <v>0</v>
      </c>
      <c r="N290" s="5" t="n">
        <v>9.3</v>
      </c>
      <c r="O290" s="5" t="n">
        <v>5.6</v>
      </c>
      <c r="P290" s="5" t="n">
        <v>0</v>
      </c>
      <c r="Q290" s="6" t="n">
        <f aca="false">IF(COUNT(G290:P290)=0,"",SUM(G290:P290))</f>
        <v>98.7</v>
      </c>
      <c r="R290" s="3" t="s">
        <v>239</v>
      </c>
      <c r="S290" s="3" t="s">
        <v>33</v>
      </c>
      <c r="T290" s="3" t="s">
        <v>34</v>
      </c>
      <c r="U290" s="3" t="s">
        <v>458</v>
      </c>
      <c r="V290" s="3" t="s">
        <v>30</v>
      </c>
      <c r="W290" s="4" t="n">
        <v>46303.9861111111</v>
      </c>
    </row>
    <row r="291" customFormat="false" ht="15" hidden="false" customHeight="false" outlineLevel="0" collapsed="false">
      <c r="A291" s="2" t="n">
        <f aca="false">IF(D291="","",ROW()-1)</f>
        <v>290</v>
      </c>
      <c r="B291" s="3" t="s">
        <v>23</v>
      </c>
      <c r="C291" s="3" t="s">
        <v>24</v>
      </c>
      <c r="D291" s="3" t="s">
        <v>134</v>
      </c>
      <c r="E291" s="3" t="n">
        <v>5</v>
      </c>
      <c r="F291" s="4" t="n">
        <v>46302.9097222222</v>
      </c>
      <c r="G291" s="5" t="n">
        <v>2.3</v>
      </c>
      <c r="H291" s="5" t="n">
        <v>1.5</v>
      </c>
      <c r="I291" s="5" t="n">
        <v>4.5</v>
      </c>
      <c r="J291" s="5" t="n">
        <v>0.8</v>
      </c>
      <c r="K291" s="5" t="n">
        <v>0</v>
      </c>
      <c r="L291" s="5" t="n">
        <v>0</v>
      </c>
      <c r="M291" s="5" t="n">
        <v>0</v>
      </c>
      <c r="N291" s="5" t="n">
        <v>1.5</v>
      </c>
      <c r="O291" s="5" t="n">
        <v>0.3</v>
      </c>
      <c r="P291" s="5" t="n">
        <v>0</v>
      </c>
      <c r="Q291" s="6" t="n">
        <f aca="false">IF(COUNT(G291:P291)=0,"",SUM(G291:P291))</f>
        <v>10.9</v>
      </c>
      <c r="R291" s="3" t="s">
        <v>143</v>
      </c>
      <c r="S291" s="3" t="s">
        <v>27</v>
      </c>
      <c r="T291" s="3" t="s">
        <v>39</v>
      </c>
      <c r="U291" s="3" t="s">
        <v>459</v>
      </c>
      <c r="V291" s="3" t="s">
        <v>30</v>
      </c>
      <c r="W291" s="4" t="n">
        <v>46303.9930555556</v>
      </c>
    </row>
    <row r="292" customFormat="false" ht="15" hidden="false" customHeight="false" outlineLevel="0" collapsed="false">
      <c r="A292" s="2" t="n">
        <f aca="false">IF(D292="","",ROW()-1)</f>
        <v>291</v>
      </c>
      <c r="B292" s="3" t="s">
        <v>23</v>
      </c>
      <c r="C292" s="3" t="s">
        <v>92</v>
      </c>
      <c r="D292" s="3" t="s">
        <v>93</v>
      </c>
      <c r="E292" s="3" t="n">
        <v>3</v>
      </c>
      <c r="F292" s="4" t="n">
        <v>46302.9375</v>
      </c>
      <c r="G292" s="5" t="n">
        <v>44.9</v>
      </c>
      <c r="H292" s="5" t="n">
        <v>29.9</v>
      </c>
      <c r="I292" s="5" t="n">
        <v>89.8</v>
      </c>
      <c r="J292" s="5" t="n">
        <v>10</v>
      </c>
      <c r="K292" s="5" t="n">
        <v>39.9</v>
      </c>
      <c r="L292" s="5" t="n">
        <v>15</v>
      </c>
      <c r="M292" s="5" t="n">
        <v>10</v>
      </c>
      <c r="N292" s="5" t="n">
        <v>49.9</v>
      </c>
      <c r="O292" s="5" t="n">
        <v>5</v>
      </c>
      <c r="P292" s="5" t="n">
        <v>0</v>
      </c>
      <c r="Q292" s="6" t="n">
        <f aca="false">IF(COUNT(G292:P292)=0,"",SUM(G292:P292))</f>
        <v>294.4</v>
      </c>
      <c r="R292" s="3" t="s">
        <v>116</v>
      </c>
      <c r="S292" s="3" t="s">
        <v>99</v>
      </c>
      <c r="T292" s="3" t="s">
        <v>148</v>
      </c>
      <c r="U292" s="3" t="s">
        <v>460</v>
      </c>
      <c r="V292" s="3" t="s">
        <v>30</v>
      </c>
      <c r="W292" s="4" t="n">
        <v>46303.0208333333</v>
      </c>
    </row>
    <row r="293" customFormat="false" ht="15" hidden="false" customHeight="false" outlineLevel="0" collapsed="false">
      <c r="A293" s="2" t="n">
        <f aca="false">IF(D293="","",ROW()-1)</f>
        <v>292</v>
      </c>
      <c r="B293" s="3" t="s">
        <v>23</v>
      </c>
      <c r="C293" s="3" t="s">
        <v>46</v>
      </c>
      <c r="D293" s="3" t="s">
        <v>53</v>
      </c>
      <c r="E293" s="3" t="n">
        <v>3</v>
      </c>
      <c r="F293" s="4" t="n">
        <v>46302.9444444445</v>
      </c>
      <c r="G293" s="5" t="n">
        <v>4.4</v>
      </c>
      <c r="H293" s="5" t="n">
        <v>2.9</v>
      </c>
      <c r="I293" s="5" t="n">
        <v>8.8</v>
      </c>
      <c r="J293" s="5" t="n">
        <v>0</v>
      </c>
      <c r="K293" s="5" t="n">
        <v>0</v>
      </c>
      <c r="L293" s="5" t="n">
        <v>1.5</v>
      </c>
      <c r="M293" s="5" t="n">
        <v>0</v>
      </c>
      <c r="N293" s="5" t="n">
        <v>4.9</v>
      </c>
      <c r="O293" s="5" t="n">
        <v>0</v>
      </c>
      <c r="P293" s="5" t="n">
        <v>1.9</v>
      </c>
      <c r="Q293" s="6" t="n">
        <f aca="false">IF(COUNT(G293:P293)=0,"",SUM(G293:P293))</f>
        <v>24.4</v>
      </c>
      <c r="R293" s="3" t="s">
        <v>87</v>
      </c>
      <c r="S293" s="3" t="s">
        <v>65</v>
      </c>
      <c r="T293" s="3" t="s">
        <v>66</v>
      </c>
      <c r="U293" s="3" t="s">
        <v>461</v>
      </c>
      <c r="V293" s="3" t="s">
        <v>45</v>
      </c>
      <c r="W293" s="4" t="n">
        <v>46302.9861111111</v>
      </c>
    </row>
    <row r="294" customFormat="false" ht="15" hidden="false" customHeight="false" outlineLevel="0" collapsed="false">
      <c r="A294" s="2" t="n">
        <f aca="false">IF(D294="","",ROW()-1)</f>
        <v>293</v>
      </c>
      <c r="B294" s="3" t="s">
        <v>23</v>
      </c>
      <c r="C294" s="3" t="s">
        <v>46</v>
      </c>
      <c r="D294" s="3" t="s">
        <v>125</v>
      </c>
      <c r="E294" s="3" t="n">
        <v>6</v>
      </c>
      <c r="F294" s="4" t="n">
        <v>46302.9444444445</v>
      </c>
      <c r="G294" s="5" t="n">
        <v>4.1</v>
      </c>
      <c r="H294" s="5" t="n">
        <v>2.8</v>
      </c>
      <c r="I294" s="5" t="n">
        <v>8.3</v>
      </c>
      <c r="J294" s="5" t="n">
        <v>0</v>
      </c>
      <c r="K294" s="5" t="n">
        <v>2.8</v>
      </c>
      <c r="L294" s="5" t="n">
        <v>0</v>
      </c>
      <c r="M294" s="5" t="n">
        <v>0.5</v>
      </c>
      <c r="N294" s="5" t="n">
        <v>1.1</v>
      </c>
      <c r="O294" s="5" t="n">
        <v>0.2</v>
      </c>
      <c r="P294" s="5" t="n">
        <v>0.5</v>
      </c>
      <c r="Q294" s="6" t="n">
        <f aca="false">IF(COUNT(G294:P294)=0,"",SUM(G294:P294))</f>
        <v>20.3</v>
      </c>
      <c r="R294" s="3" t="s">
        <v>225</v>
      </c>
      <c r="S294" s="3" t="s">
        <v>65</v>
      </c>
      <c r="T294" s="3" t="s">
        <v>66</v>
      </c>
      <c r="U294" s="3" t="s">
        <v>462</v>
      </c>
      <c r="V294" s="3" t="s">
        <v>30</v>
      </c>
      <c r="W294" s="4" t="n">
        <v>46304.0277777778</v>
      </c>
    </row>
    <row r="295" customFormat="false" ht="15" hidden="false" customHeight="false" outlineLevel="0" collapsed="false">
      <c r="A295" s="2" t="n">
        <f aca="false">IF(D295="","",ROW()-1)</f>
        <v>294</v>
      </c>
      <c r="B295" s="3" t="s">
        <v>23</v>
      </c>
      <c r="C295" s="3" t="s">
        <v>46</v>
      </c>
      <c r="D295" s="3" t="s">
        <v>108</v>
      </c>
      <c r="E295" s="3" t="n">
        <v>2</v>
      </c>
      <c r="F295" s="4" t="n">
        <v>46302.9513888889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6" t="n">
        <f aca="false">IF(COUNT(G295:P295)=0,"",SUM(G295:P295))</f>
        <v>0</v>
      </c>
      <c r="R295" s="3" t="s">
        <v>32</v>
      </c>
      <c r="S295" s="3" t="s">
        <v>99</v>
      </c>
      <c r="T295" s="3" t="s">
        <v>148</v>
      </c>
      <c r="U295" s="3" t="s">
        <v>463</v>
      </c>
      <c r="V295" s="3" t="s">
        <v>107</v>
      </c>
      <c r="W295" s="4" t="n">
        <v>46303.0763888889</v>
      </c>
    </row>
    <row r="296" customFormat="false" ht="15" hidden="false" customHeight="false" outlineLevel="0" collapsed="false">
      <c r="A296" s="2" t="n">
        <f aca="false">IF(D296="","",ROW()-1)</f>
        <v>295</v>
      </c>
      <c r="B296" s="3" t="s">
        <v>23</v>
      </c>
      <c r="C296" s="3" t="s">
        <v>42</v>
      </c>
      <c r="D296" s="3" t="s">
        <v>74</v>
      </c>
      <c r="E296" s="3" t="n">
        <v>5</v>
      </c>
      <c r="F296" s="4" t="n">
        <v>46302.9583333333</v>
      </c>
      <c r="G296" s="5" t="n">
        <v>2.4</v>
      </c>
      <c r="H296" s="5" t="n">
        <v>1.6</v>
      </c>
      <c r="I296" s="5" t="n">
        <v>4.8</v>
      </c>
      <c r="J296" s="5" t="n">
        <v>0</v>
      </c>
      <c r="K296" s="5" t="n">
        <v>0.6</v>
      </c>
      <c r="L296" s="5" t="n">
        <v>0.2</v>
      </c>
      <c r="M296" s="5" t="n">
        <v>0</v>
      </c>
      <c r="N296" s="5" t="n">
        <v>0</v>
      </c>
      <c r="O296" s="5" t="n">
        <v>0.2</v>
      </c>
      <c r="P296" s="5" t="n">
        <v>0</v>
      </c>
      <c r="Q296" s="6" t="n">
        <f aca="false">IF(COUNT(G296:P296)=0,"",SUM(G296:P296))</f>
        <v>9.8</v>
      </c>
      <c r="R296" s="3" t="s">
        <v>116</v>
      </c>
      <c r="S296" s="3" t="s">
        <v>27</v>
      </c>
      <c r="T296" s="3" t="s">
        <v>28</v>
      </c>
      <c r="U296" s="3" t="s">
        <v>464</v>
      </c>
      <c r="V296" s="3" t="s">
        <v>30</v>
      </c>
      <c r="W296" s="4" t="n">
        <v>46303.4583333333</v>
      </c>
    </row>
    <row r="297" customFormat="false" ht="15" hidden="false" customHeight="false" outlineLevel="0" collapsed="false">
      <c r="A297" s="2" t="n">
        <f aca="false">IF(D297="","",ROW()-1)</f>
        <v>296</v>
      </c>
      <c r="B297" s="3" t="s">
        <v>23</v>
      </c>
      <c r="C297" s="3" t="s">
        <v>46</v>
      </c>
      <c r="D297" s="3" t="s">
        <v>59</v>
      </c>
      <c r="E297" s="3" t="n">
        <v>2</v>
      </c>
      <c r="F297" s="4" t="n">
        <v>46302.9652777778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6" t="n">
        <f aca="false">IF(COUNT(G297:P297)=0,"",SUM(G297:P297))</f>
        <v>0</v>
      </c>
      <c r="R297" s="3" t="s">
        <v>162</v>
      </c>
      <c r="S297" s="3" t="s">
        <v>65</v>
      </c>
      <c r="T297" s="3" t="s">
        <v>66</v>
      </c>
      <c r="U297" s="3" t="s">
        <v>465</v>
      </c>
      <c r="V297" s="3" t="s">
        <v>107</v>
      </c>
      <c r="W297" s="4" t="n">
        <v>46302.9652777778</v>
      </c>
    </row>
    <row r="298" customFormat="false" ht="15" hidden="false" customHeight="false" outlineLevel="0" collapsed="false">
      <c r="A298" s="2" t="n">
        <f aca="false">IF(D298="","",ROW()-1)</f>
        <v>297</v>
      </c>
      <c r="B298" s="3" t="s">
        <v>23</v>
      </c>
      <c r="C298" s="3" t="s">
        <v>46</v>
      </c>
      <c r="D298" s="3" t="s">
        <v>56</v>
      </c>
      <c r="E298" s="3" t="n">
        <v>6</v>
      </c>
      <c r="F298" s="4" t="n">
        <v>46302.9861111111</v>
      </c>
      <c r="G298" s="5" t="n">
        <v>1.1</v>
      </c>
      <c r="H298" s="5" t="n">
        <v>0.7</v>
      </c>
      <c r="I298" s="5" t="n">
        <v>2.2</v>
      </c>
      <c r="J298" s="5" t="n">
        <v>0.1</v>
      </c>
      <c r="K298" s="5" t="n">
        <v>0.7</v>
      </c>
      <c r="L298" s="5" t="n">
        <v>0</v>
      </c>
      <c r="M298" s="5" t="n">
        <v>0.2</v>
      </c>
      <c r="N298" s="5" t="n">
        <v>0.3</v>
      </c>
      <c r="O298" s="5" t="n">
        <v>0</v>
      </c>
      <c r="P298" s="5" t="n">
        <v>0.1</v>
      </c>
      <c r="Q298" s="6" t="n">
        <f aca="false">IF(COUNT(G298:P298)=0,"",SUM(G298:P298))</f>
        <v>5.4</v>
      </c>
      <c r="R298" s="3" t="s">
        <v>354</v>
      </c>
      <c r="S298" s="3" t="s">
        <v>27</v>
      </c>
      <c r="T298" s="3" t="s">
        <v>39</v>
      </c>
      <c r="U298" s="3" t="s">
        <v>466</v>
      </c>
      <c r="V298" s="3" t="s">
        <v>30</v>
      </c>
      <c r="W298" s="4" t="n">
        <v>46303.0277777778</v>
      </c>
    </row>
    <row r="299" customFormat="false" ht="15" hidden="false" customHeight="false" outlineLevel="0" collapsed="false">
      <c r="A299" s="2" t="n">
        <f aca="false">IF(D299="","",ROW()-1)</f>
        <v>298</v>
      </c>
      <c r="B299" s="3" t="s">
        <v>23</v>
      </c>
      <c r="C299" s="3" t="s">
        <v>42</v>
      </c>
      <c r="D299" s="3" t="s">
        <v>63</v>
      </c>
      <c r="E299" s="3" t="n">
        <v>4</v>
      </c>
      <c r="F299" s="4" t="n">
        <v>46302.9861111111</v>
      </c>
      <c r="G299" s="5" t="n">
        <v>1.7</v>
      </c>
      <c r="H299" s="5" t="n">
        <v>1.1</v>
      </c>
      <c r="I299" s="5" t="n">
        <v>3.4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0.7</v>
      </c>
      <c r="O299" s="5" t="n">
        <v>0.4</v>
      </c>
      <c r="P299" s="5" t="n">
        <v>0.1</v>
      </c>
      <c r="Q299" s="6" t="n">
        <f aca="false">IF(COUNT(G299:P299)=0,"",SUM(G299:P299))</f>
        <v>7.4</v>
      </c>
      <c r="R299" s="3" t="s">
        <v>119</v>
      </c>
      <c r="S299" s="3" t="s">
        <v>27</v>
      </c>
      <c r="T299" s="3" t="s">
        <v>39</v>
      </c>
      <c r="U299" s="3" t="s">
        <v>467</v>
      </c>
      <c r="V299" s="3" t="s">
        <v>30</v>
      </c>
      <c r="W299" s="4" t="n">
        <v>46302.9861111111</v>
      </c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  <row r="567" customFormat="false" ht="15" hidden="false" customHeight="false" outlineLevel="0" collapsed="false">
      <c r="A567" s="2" t="str">
        <f aca="false">IF(D567="","",ROW()-1)</f>
        <v/>
      </c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 t="str">
        <f aca="false">IF(COUNT(G567:P567)=0,"",SUM(G567:P567))</f>
        <v/>
      </c>
      <c r="R567" s="3"/>
      <c r="S567" s="3"/>
      <c r="T567" s="3"/>
      <c r="U567" s="3"/>
      <c r="V567" s="3"/>
      <c r="W567" s="4"/>
    </row>
    <row r="568" customFormat="false" ht="15" hidden="false" customHeight="false" outlineLevel="0" collapsed="false">
      <c r="A568" s="2" t="str">
        <f aca="false">IF(D568="","",ROW()-1)</f>
        <v/>
      </c>
      <c r="B568" s="3"/>
      <c r="C568" s="3"/>
      <c r="D568" s="3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6" t="str">
        <f aca="false">IF(COUNT(G568:P568)=0,"",SUM(G568:P568))</f>
        <v/>
      </c>
      <c r="R568" s="3"/>
      <c r="S568" s="3"/>
      <c r="T568" s="3"/>
      <c r="U568" s="3"/>
      <c r="V568" s="3"/>
      <c r="W568" s="4"/>
    </row>
    <row r="569" customFormat="false" ht="15" hidden="false" customHeight="false" outlineLevel="0" collapsed="false">
      <c r="A569" s="2" t="str">
        <f aca="false">IF(D569="","",ROW()-1)</f>
        <v/>
      </c>
      <c r="B569" s="3"/>
      <c r="C569" s="3"/>
      <c r="D569" s="3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6" t="str">
        <f aca="false">IF(COUNT(G569:P569)=0,"",SUM(G569:P569))</f>
        <v/>
      </c>
      <c r="R569" s="3"/>
      <c r="S569" s="3"/>
      <c r="T569" s="3"/>
      <c r="U569" s="3"/>
      <c r="V569" s="3"/>
      <c r="W569" s="4"/>
    </row>
    <row r="570" customFormat="false" ht="15" hidden="false" customHeight="false" outlineLevel="0" collapsed="false">
      <c r="A570" s="2" t="str">
        <f aca="false">IF(D570="","",ROW()-1)</f>
        <v/>
      </c>
      <c r="B570" s="3"/>
      <c r="C570" s="3"/>
      <c r="D570" s="3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6" t="str">
        <f aca="false">IF(COUNT(G570:P570)=0,"",SUM(G570:P570))</f>
        <v/>
      </c>
      <c r="R570" s="3"/>
      <c r="S570" s="3"/>
      <c r="T570" s="3"/>
      <c r="U570" s="3"/>
      <c r="V570" s="3"/>
      <c r="W570" s="4"/>
    </row>
    <row r="571" customFormat="false" ht="15" hidden="false" customHeight="false" outlineLevel="0" collapsed="false">
      <c r="A571" s="2" t="str">
        <f aca="false">IF(D571="","",ROW()-1)</f>
        <v/>
      </c>
      <c r="B571" s="3"/>
      <c r="C571" s="3"/>
      <c r="D571" s="3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6" t="str">
        <f aca="false">IF(COUNT(G571:P571)=0,"",SUM(G571:P571))</f>
        <v/>
      </c>
      <c r="R571" s="3"/>
      <c r="S571" s="3"/>
      <c r="T571" s="3"/>
      <c r="U571" s="3"/>
      <c r="V571" s="3"/>
      <c r="W571" s="4"/>
    </row>
    <row r="572" customFormat="false" ht="15" hidden="false" customHeight="false" outlineLevel="0" collapsed="false">
      <c r="A572" s="2" t="str">
        <f aca="false">IF(D572="","",ROW()-1)</f>
        <v/>
      </c>
      <c r="B572" s="3"/>
      <c r="C572" s="3"/>
      <c r="D572" s="3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6" t="str">
        <f aca="false">IF(COUNT(G572:P572)=0,"",SUM(G572:P572))</f>
        <v/>
      </c>
      <c r="R572" s="3"/>
      <c r="S572" s="3"/>
      <c r="T572" s="3"/>
      <c r="U572" s="3"/>
      <c r="V572" s="3"/>
      <c r="W572" s="4"/>
    </row>
    <row r="573" customFormat="false" ht="15" hidden="false" customHeight="false" outlineLevel="0" collapsed="false">
      <c r="A573" s="2" t="str">
        <f aca="false">IF(D573="","",ROW()-1)</f>
        <v/>
      </c>
      <c r="B573" s="3"/>
      <c r="C573" s="3"/>
      <c r="D573" s="3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6" t="str">
        <f aca="false">IF(COUNT(G573:P573)=0,"",SUM(G573:P573))</f>
        <v/>
      </c>
      <c r="R573" s="3"/>
      <c r="S573" s="3"/>
      <c r="T573" s="3"/>
      <c r="U573" s="3"/>
      <c r="V573" s="3"/>
      <c r="W573" s="4"/>
    </row>
    <row r="574" customFormat="false" ht="15" hidden="false" customHeight="false" outlineLevel="0" collapsed="false">
      <c r="A574" s="2" t="str">
        <f aca="false">IF(D574="","",ROW()-1)</f>
        <v/>
      </c>
      <c r="B574" s="3"/>
      <c r="C574" s="3"/>
      <c r="D574" s="3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6" t="str">
        <f aca="false">IF(COUNT(G574:P574)=0,"",SUM(G574:P574))</f>
        <v/>
      </c>
      <c r="R574" s="3"/>
      <c r="S574" s="3"/>
      <c r="T574" s="3"/>
      <c r="U574" s="3"/>
      <c r="V574" s="3"/>
      <c r="W574" s="4"/>
    </row>
    <row r="575" customFormat="false" ht="15" hidden="false" customHeight="false" outlineLevel="0" collapsed="false">
      <c r="A575" s="2" t="str">
        <f aca="false">IF(D575="","",ROW()-1)</f>
        <v/>
      </c>
      <c r="B575" s="3"/>
      <c r="C575" s="3"/>
      <c r="D575" s="3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6" t="str">
        <f aca="false">IF(COUNT(G575:P575)=0,"",SUM(G575:P575))</f>
        <v/>
      </c>
      <c r="R575" s="3"/>
      <c r="S575" s="3"/>
      <c r="T575" s="3"/>
      <c r="U575" s="3"/>
      <c r="V575" s="3"/>
      <c r="W575" s="4"/>
    </row>
    <row r="576" customFormat="false" ht="15" hidden="false" customHeight="false" outlineLevel="0" collapsed="false">
      <c r="A576" s="2" t="str">
        <f aca="false">IF(D576="","",ROW()-1)</f>
        <v/>
      </c>
      <c r="B576" s="3"/>
      <c r="C576" s="3"/>
      <c r="D576" s="3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6" t="str">
        <f aca="false">IF(COUNT(G576:P576)=0,"",SUM(G576:P576))</f>
        <v/>
      </c>
      <c r="R576" s="3"/>
      <c r="S576" s="3"/>
      <c r="T576" s="3"/>
      <c r="U576" s="3"/>
      <c r="V576" s="3"/>
      <c r="W576" s="4"/>
    </row>
    <row r="577" customFormat="false" ht="15" hidden="false" customHeight="false" outlineLevel="0" collapsed="false">
      <c r="A577" s="2" t="str">
        <f aca="false">IF(D577="","",ROW()-1)</f>
        <v/>
      </c>
      <c r="B577" s="3"/>
      <c r="C577" s="3"/>
      <c r="D577" s="3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6" t="str">
        <f aca="false">IF(COUNT(G577:P577)=0,"",SUM(G577:P577))</f>
        <v/>
      </c>
      <c r="R577" s="3"/>
      <c r="S577" s="3"/>
      <c r="T577" s="3"/>
      <c r="U577" s="3"/>
      <c r="V577" s="3"/>
      <c r="W577" s="4"/>
    </row>
    <row r="578" customFormat="false" ht="15" hidden="false" customHeight="false" outlineLevel="0" collapsed="false">
      <c r="A578" s="2" t="str">
        <f aca="false">IF(D578="","",ROW()-1)</f>
        <v/>
      </c>
      <c r="B578" s="3"/>
      <c r="C578" s="3"/>
      <c r="D578" s="3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6" t="str">
        <f aca="false">IF(COUNT(G578:P578)=0,"",SUM(G578:P578))</f>
        <v/>
      </c>
      <c r="R578" s="3"/>
      <c r="S578" s="3"/>
      <c r="T578" s="3"/>
      <c r="U578" s="3"/>
      <c r="V578" s="3"/>
      <c r="W578" s="4"/>
    </row>
    <row r="579" customFormat="false" ht="15" hidden="false" customHeight="false" outlineLevel="0" collapsed="false">
      <c r="A579" s="2" t="str">
        <f aca="false">IF(D579="","",ROW()-1)</f>
        <v/>
      </c>
      <c r="B579" s="3"/>
      <c r="C579" s="3"/>
      <c r="D579" s="3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6" t="str">
        <f aca="false">IF(COUNT(G579:P579)=0,"",SUM(G579:P579))</f>
        <v/>
      </c>
      <c r="R579" s="3"/>
      <c r="S579" s="3"/>
      <c r="T579" s="3"/>
      <c r="U579" s="3"/>
      <c r="V579" s="3"/>
      <c r="W579" s="4"/>
    </row>
    <row r="580" customFormat="false" ht="15" hidden="false" customHeight="false" outlineLevel="0" collapsed="false">
      <c r="A580" s="2" t="str">
        <f aca="false">IF(D580="","",ROW()-1)</f>
        <v/>
      </c>
      <c r="B580" s="3"/>
      <c r="C580" s="3"/>
      <c r="D580" s="3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6" t="str">
        <f aca="false">IF(COUNT(G580:P580)=0,"",SUM(G580:P580))</f>
        <v/>
      </c>
      <c r="R580" s="3"/>
      <c r="S580" s="3"/>
      <c r="T580" s="3"/>
      <c r="U580" s="3"/>
      <c r="V580" s="3"/>
      <c r="W580" s="4"/>
    </row>
    <row r="581" customFormat="false" ht="15" hidden="false" customHeight="false" outlineLevel="0" collapsed="false">
      <c r="A581" s="2" t="str">
        <f aca="false">IF(D581="","",ROW()-1)</f>
        <v/>
      </c>
      <c r="B581" s="3"/>
      <c r="C581" s="3"/>
      <c r="D581" s="3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6" t="str">
        <f aca="false">IF(COUNT(G581:P581)=0,"",SUM(G581:P581))</f>
        <v/>
      </c>
      <c r="R581" s="3"/>
      <c r="S581" s="3"/>
      <c r="T581" s="3"/>
      <c r="U581" s="3"/>
      <c r="V581" s="3"/>
      <c r="W581" s="4"/>
    </row>
    <row r="582" customFormat="false" ht="15" hidden="false" customHeight="false" outlineLevel="0" collapsed="false">
      <c r="A582" s="2" t="str">
        <f aca="false">IF(D582="","",ROW()-1)</f>
        <v/>
      </c>
      <c r="B582" s="3"/>
      <c r="C582" s="3"/>
      <c r="D582" s="3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6" t="str">
        <f aca="false">IF(COUNT(G582:P582)=0,"",SUM(G582:P582))</f>
        <v/>
      </c>
      <c r="R582" s="3"/>
      <c r="S582" s="3"/>
      <c r="T582" s="3"/>
      <c r="U582" s="3"/>
      <c r="V582" s="3"/>
      <c r="W582" s="4"/>
    </row>
    <row r="583" customFormat="false" ht="15" hidden="false" customHeight="false" outlineLevel="0" collapsed="false">
      <c r="A583" s="2" t="str">
        <f aca="false">IF(D583="","",ROW()-1)</f>
        <v/>
      </c>
      <c r="B583" s="3"/>
      <c r="C583" s="3"/>
      <c r="D583" s="3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6" t="str">
        <f aca="false">IF(COUNT(G583:P583)=0,"",SUM(G583:P583))</f>
        <v/>
      </c>
      <c r="R583" s="3"/>
      <c r="S583" s="3"/>
      <c r="T583" s="3"/>
      <c r="U583" s="3"/>
      <c r="V583" s="3"/>
      <c r="W583" s="4"/>
    </row>
    <row r="584" customFormat="false" ht="15" hidden="false" customHeight="false" outlineLevel="0" collapsed="false">
      <c r="A584" s="2" t="str">
        <f aca="false">IF(D584="","",ROW()-1)</f>
        <v/>
      </c>
      <c r="B584" s="3"/>
      <c r="C584" s="3"/>
      <c r="D584" s="3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6" t="str">
        <f aca="false">IF(COUNT(G584:P584)=0,"",SUM(G584:P584))</f>
        <v/>
      </c>
      <c r="R584" s="3"/>
      <c r="S584" s="3"/>
      <c r="T584" s="3"/>
      <c r="U584" s="3"/>
      <c r="V584" s="3"/>
      <c r="W584" s="4"/>
    </row>
    <row r="585" customFormat="false" ht="15" hidden="false" customHeight="false" outlineLevel="0" collapsed="false">
      <c r="A585" s="2" t="str">
        <f aca="false">IF(D585="","",ROW()-1)</f>
        <v/>
      </c>
      <c r="B585" s="3"/>
      <c r="C585" s="3"/>
      <c r="D585" s="3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6" t="str">
        <f aca="false">IF(COUNT(G585:P585)=0,"",SUM(G585:P585))</f>
        <v/>
      </c>
      <c r="R585" s="3"/>
      <c r="S585" s="3"/>
      <c r="T585" s="3"/>
      <c r="U585" s="3"/>
      <c r="V585" s="3"/>
      <c r="W585" s="4"/>
    </row>
    <row r="586" customFormat="false" ht="15" hidden="false" customHeight="false" outlineLevel="0" collapsed="false">
      <c r="A586" s="2" t="str">
        <f aca="false">IF(D586="","",ROW()-1)</f>
        <v/>
      </c>
      <c r="B586" s="3"/>
      <c r="C586" s="3"/>
      <c r="D586" s="3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6" t="str">
        <f aca="false">IF(COUNT(G586:P586)=0,"",SUM(G586:P586))</f>
        <v/>
      </c>
      <c r="R586" s="3"/>
      <c r="S586" s="3"/>
      <c r="T586" s="3"/>
      <c r="U586" s="3"/>
      <c r="V586" s="3"/>
      <c r="W586" s="4"/>
    </row>
    <row r="587" customFormat="false" ht="15" hidden="false" customHeight="false" outlineLevel="0" collapsed="false">
      <c r="A587" s="2" t="str">
        <f aca="false">IF(D587="","",ROW()-1)</f>
        <v/>
      </c>
      <c r="B587" s="3"/>
      <c r="C587" s="3"/>
      <c r="D587" s="3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6" t="str">
        <f aca="false">IF(COUNT(G587:P587)=0,"",SUM(G587:P587))</f>
        <v/>
      </c>
      <c r="R587" s="3"/>
      <c r="S587" s="3"/>
      <c r="T587" s="3"/>
      <c r="U587" s="3"/>
      <c r="V587" s="3"/>
      <c r="W587" s="4"/>
    </row>
    <row r="588" customFormat="false" ht="15" hidden="false" customHeight="false" outlineLevel="0" collapsed="false">
      <c r="A588" s="2" t="str">
        <f aca="false">IF(D588="","",ROW()-1)</f>
        <v/>
      </c>
      <c r="B588" s="3"/>
      <c r="C588" s="3"/>
      <c r="D588" s="3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6" t="str">
        <f aca="false">IF(COUNT(G588:P588)=0,"",SUM(G588:P588))</f>
        <v/>
      </c>
      <c r="R588" s="3"/>
      <c r="S588" s="3"/>
      <c r="T588" s="3"/>
      <c r="U588" s="3"/>
      <c r="V588" s="3"/>
      <c r="W588" s="4"/>
    </row>
    <row r="589" customFormat="false" ht="15" hidden="false" customHeight="false" outlineLevel="0" collapsed="false">
      <c r="A589" s="2" t="str">
        <f aca="false">IF(D589="","",ROW()-1)</f>
        <v/>
      </c>
      <c r="B589" s="3"/>
      <c r="C589" s="3"/>
      <c r="D589" s="3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6" t="str">
        <f aca="false">IF(COUNT(G589:P589)=0,"",SUM(G589:P589))</f>
        <v/>
      </c>
      <c r="R589" s="3"/>
      <c r="S589" s="3"/>
      <c r="T589" s="3"/>
      <c r="U589" s="3"/>
      <c r="V589" s="3"/>
      <c r="W589" s="4"/>
    </row>
    <row r="590" customFormat="false" ht="15" hidden="false" customHeight="false" outlineLevel="0" collapsed="false">
      <c r="A590" s="2" t="str">
        <f aca="false">IF(D590="","",ROW()-1)</f>
        <v/>
      </c>
      <c r="B590" s="3"/>
      <c r="C590" s="3"/>
      <c r="D590" s="3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6" t="str">
        <f aca="false">IF(COUNT(G590:P590)=0,"",SUM(G590:P590))</f>
        <v/>
      </c>
      <c r="R590" s="3"/>
      <c r="S590" s="3"/>
      <c r="T590" s="3"/>
      <c r="U590" s="3"/>
      <c r="V590" s="3"/>
      <c r="W590" s="4"/>
    </row>
    <row r="591" customFormat="false" ht="15" hidden="false" customHeight="false" outlineLevel="0" collapsed="false">
      <c r="A591" s="2" t="str">
        <f aca="false">IF(D591="","",ROW()-1)</f>
        <v/>
      </c>
      <c r="B591" s="3"/>
      <c r="C591" s="3"/>
      <c r="D591" s="3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6" t="str">
        <f aca="false">IF(COUNT(G591:P591)=0,"",SUM(G591:P591))</f>
        <v/>
      </c>
      <c r="R591" s="3"/>
      <c r="S591" s="3"/>
      <c r="T591" s="3"/>
      <c r="U591" s="3"/>
      <c r="V591" s="3"/>
      <c r="W591" s="4"/>
    </row>
    <row r="592" customFormat="false" ht="15" hidden="false" customHeight="false" outlineLevel="0" collapsed="false">
      <c r="A592" s="2" t="str">
        <f aca="false">IF(D592="","",ROW()-1)</f>
        <v/>
      </c>
      <c r="B592" s="3"/>
      <c r="C592" s="3"/>
      <c r="D592" s="3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6" t="str">
        <f aca="false">IF(COUNT(G592:P592)=0,"",SUM(G592:P592))</f>
        <v/>
      </c>
      <c r="R592" s="3"/>
      <c r="S592" s="3"/>
      <c r="T592" s="3"/>
      <c r="U592" s="3"/>
      <c r="V592" s="3"/>
      <c r="W592" s="4"/>
    </row>
    <row r="593" customFormat="false" ht="15" hidden="false" customHeight="false" outlineLevel="0" collapsed="false">
      <c r="A593" s="2" t="str">
        <f aca="false">IF(D593="","",ROW()-1)</f>
        <v/>
      </c>
      <c r="B593" s="3"/>
      <c r="C593" s="3"/>
      <c r="D593" s="3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6" t="str">
        <f aca="false">IF(COUNT(G593:P593)=0,"",SUM(G593:P593))</f>
        <v/>
      </c>
      <c r="R593" s="3"/>
      <c r="S593" s="3"/>
      <c r="T593" s="3"/>
      <c r="U593" s="3"/>
      <c r="V593" s="3"/>
      <c r="W593" s="4"/>
    </row>
    <row r="594" customFormat="false" ht="15" hidden="false" customHeight="false" outlineLevel="0" collapsed="false">
      <c r="A594" s="2" t="str">
        <f aca="false">IF(D594="","",ROW()-1)</f>
        <v/>
      </c>
      <c r="B594" s="3"/>
      <c r="C594" s="3"/>
      <c r="D594" s="3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6" t="str">
        <f aca="false">IF(COUNT(G594:P594)=0,"",SUM(G594:P594))</f>
        <v/>
      </c>
      <c r="R594" s="3"/>
      <c r="S594" s="3"/>
      <c r="T594" s="3"/>
      <c r="U594" s="3"/>
      <c r="V594" s="3"/>
      <c r="W594" s="4"/>
    </row>
    <row r="595" customFormat="false" ht="15" hidden="false" customHeight="false" outlineLevel="0" collapsed="false">
      <c r="A595" s="2" t="str">
        <f aca="false">IF(D595="","",ROW()-1)</f>
        <v/>
      </c>
      <c r="B595" s="3"/>
      <c r="C595" s="3"/>
      <c r="D595" s="3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6" t="str">
        <f aca="false">IF(COUNT(G595:P595)=0,"",SUM(G595:P595))</f>
        <v/>
      </c>
      <c r="R595" s="3"/>
      <c r="S595" s="3"/>
      <c r="T595" s="3"/>
      <c r="U595" s="3"/>
      <c r="V595" s="3"/>
      <c r="W595" s="4"/>
    </row>
    <row r="596" customFormat="false" ht="15" hidden="false" customHeight="false" outlineLevel="0" collapsed="false">
      <c r="A596" s="2" t="str">
        <f aca="false">IF(D596="","",ROW()-1)</f>
        <v/>
      </c>
      <c r="B596" s="3"/>
      <c r="C596" s="3"/>
      <c r="D596" s="3"/>
      <c r="E596" s="3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6" t="str">
        <f aca="false">IF(COUNT(G596:P596)=0,"",SUM(G596:P596))</f>
        <v/>
      </c>
      <c r="R596" s="3"/>
      <c r="S596" s="3"/>
      <c r="T596" s="3"/>
      <c r="U596" s="3"/>
      <c r="V596" s="3"/>
      <c r="W596" s="4"/>
    </row>
    <row r="597" customFormat="false" ht="15" hidden="false" customHeight="false" outlineLevel="0" collapsed="false">
      <c r="A597" s="2" t="str">
        <f aca="false">IF(D597="","",ROW()-1)</f>
        <v/>
      </c>
      <c r="B597" s="3"/>
      <c r="C597" s="3"/>
      <c r="D597" s="3"/>
      <c r="E597" s="3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6" t="str">
        <f aca="false">IF(COUNT(G597:P597)=0,"",SUM(G597:P597))</f>
        <v/>
      </c>
      <c r="R597" s="3"/>
      <c r="S597" s="3"/>
      <c r="T597" s="3"/>
      <c r="U597" s="3"/>
      <c r="V597" s="3"/>
      <c r="W597" s="4"/>
    </row>
    <row r="598" customFormat="false" ht="15" hidden="false" customHeight="false" outlineLevel="0" collapsed="false">
      <c r="A598" s="2" t="str">
        <f aca="false">IF(D598="","",ROW()-1)</f>
        <v/>
      </c>
      <c r="B598" s="3"/>
      <c r="C598" s="3"/>
      <c r="D598" s="3"/>
      <c r="E598" s="3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6" t="str">
        <f aca="false">IF(COUNT(G598:P598)=0,"",SUM(G598:P598))</f>
        <v/>
      </c>
      <c r="R598" s="3"/>
      <c r="S598" s="3"/>
      <c r="T598" s="3"/>
      <c r="U598" s="3"/>
      <c r="V598" s="3"/>
      <c r="W598" s="4"/>
    </row>
    <row r="599" customFormat="false" ht="15" hidden="false" customHeight="false" outlineLevel="0" collapsed="false">
      <c r="A599" s="2" t="str">
        <f aca="false">IF(D599="","",ROW()-1)</f>
        <v/>
      </c>
      <c r="B599" s="3"/>
      <c r="C599" s="3"/>
      <c r="D599" s="3"/>
      <c r="E599" s="3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6" t="str">
        <f aca="false">IF(COUNT(G599:P599)=0,"",SUM(G599:P599))</f>
        <v/>
      </c>
      <c r="R599" s="3"/>
      <c r="S599" s="3"/>
      <c r="T599" s="3"/>
      <c r="U599" s="3"/>
      <c r="V599" s="3"/>
      <c r="W599" s="4"/>
    </row>
  </sheetData>
  <sheetProtection sheet="true" sort="false" autoFilter="false"/>
  <autoFilter ref="A1:W599"/>
  <dataValidations count="7">
    <dataValidation allowBlank="false" errorStyle="stop" operator="between" showDropDown="false" showErrorMessage="false" showInputMessage="false" sqref="B2:B599" type="list">
      <formula1>"Т1079"</formula1>
      <formula2>0</formula2>
    </dataValidation>
    <dataValidation allowBlank="false" errorStyle="stop" operator="between" showDropDown="false" showErrorMessage="false" showInputMessage="false" sqref="C2:C599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99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99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99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99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99 W2:W599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468</v>
      </c>
      <c r="B1" s="0" t="s">
        <v>469</v>
      </c>
      <c r="C1" s="0" t="s">
        <v>470</v>
      </c>
    </row>
    <row r="2" customFormat="false" ht="15" hidden="false" customHeight="false" outlineLevel="0" collapsed="false">
      <c r="A2" s="0" t="s">
        <v>46</v>
      </c>
      <c r="B2" s="0" t="s">
        <v>110</v>
      </c>
      <c r="C2" s="0" t="s">
        <v>33</v>
      </c>
    </row>
    <row r="3" customFormat="false" ht="15" hidden="false" customHeight="false" outlineLevel="0" collapsed="false">
      <c r="A3" s="0" t="s">
        <v>36</v>
      </c>
      <c r="B3" s="0" t="s">
        <v>134</v>
      </c>
      <c r="C3" s="0" t="s">
        <v>27</v>
      </c>
    </row>
    <row r="4" customFormat="false" ht="15" hidden="false" customHeight="false" outlineLevel="0" collapsed="false">
      <c r="A4" s="0" t="s">
        <v>42</v>
      </c>
      <c r="B4" s="0" t="s">
        <v>53</v>
      </c>
      <c r="C4" s="0" t="s">
        <v>65</v>
      </c>
    </row>
    <row r="5" customFormat="false" ht="15" hidden="false" customHeight="false" outlineLevel="0" collapsed="false">
      <c r="A5" s="0" t="s">
        <v>92</v>
      </c>
      <c r="B5" s="0" t="s">
        <v>86</v>
      </c>
      <c r="C5" s="0" t="s">
        <v>99</v>
      </c>
    </row>
    <row r="6" customFormat="false" ht="15" hidden="false" customHeight="false" outlineLevel="0" collapsed="false">
      <c r="A6" s="0" t="s">
        <v>24</v>
      </c>
      <c r="B6" s="0" t="s">
        <v>63</v>
      </c>
    </row>
    <row r="7" customFormat="false" ht="15" hidden="false" customHeight="false" outlineLevel="0" collapsed="false">
      <c r="B7" s="0" t="s">
        <v>108</v>
      </c>
    </row>
    <row r="8" customFormat="false" ht="15" hidden="false" customHeight="false" outlineLevel="0" collapsed="false">
      <c r="B8" s="0" t="s">
        <v>112</v>
      </c>
    </row>
    <row r="9" customFormat="false" ht="15" hidden="false" customHeight="false" outlineLevel="0" collapsed="false">
      <c r="B9" s="0" t="s">
        <v>125</v>
      </c>
    </row>
    <row r="10" customFormat="false" ht="15" hidden="false" customHeight="false" outlineLevel="0" collapsed="false">
      <c r="B10" s="0" t="s">
        <v>80</v>
      </c>
    </row>
    <row r="11" customFormat="false" ht="15" hidden="false" customHeight="false" outlineLevel="0" collapsed="false">
      <c r="B11" s="0" t="s">
        <v>74</v>
      </c>
    </row>
    <row r="12" customFormat="false" ht="15" hidden="false" customHeight="false" outlineLevel="0" collapsed="false">
      <c r="B12" s="0" t="s">
        <v>77</v>
      </c>
    </row>
    <row r="13" customFormat="false" ht="15" hidden="false" customHeight="false" outlineLevel="0" collapsed="false">
      <c r="B13" s="0" t="s">
        <v>50</v>
      </c>
    </row>
    <row r="14" customFormat="false" ht="15" hidden="false" customHeight="false" outlineLevel="0" collapsed="false">
      <c r="B14" s="0" t="s">
        <v>37</v>
      </c>
    </row>
    <row r="15" customFormat="false" ht="15" hidden="false" customHeight="false" outlineLevel="0" collapsed="false">
      <c r="B15" s="0" t="s">
        <v>56</v>
      </c>
    </row>
    <row r="16" customFormat="false" ht="15" hidden="false" customHeight="false" outlineLevel="0" collapsed="false">
      <c r="B16" s="0" t="s">
        <v>59</v>
      </c>
    </row>
    <row r="17" customFormat="false" ht="15" hidden="false" customHeight="false" outlineLevel="0" collapsed="false">
      <c r="B17" s="0" t="s">
        <v>93</v>
      </c>
    </row>
    <row r="18" customFormat="false" ht="15" hidden="false" customHeight="false" outlineLevel="0" collapsed="false">
      <c r="B18" s="0" t="s">
        <v>71</v>
      </c>
    </row>
    <row r="19" customFormat="false" ht="15" hidden="false" customHeight="false" outlineLevel="0" collapsed="false">
      <c r="B19" s="0" t="s">
        <v>25</v>
      </c>
    </row>
    <row r="20" customFormat="false" ht="15" hidden="false" customHeight="false" outlineLevel="0" collapsed="false">
      <c r="B20" s="0" t="s">
        <v>118</v>
      </c>
    </row>
    <row r="21" customFormat="false" ht="15" hidden="false" customHeight="false" outlineLevel="0" collapsed="false">
      <c r="B21" s="0" t="s">
        <v>115</v>
      </c>
    </row>
    <row r="22" customFormat="false" ht="15" hidden="false" customHeight="false" outlineLevel="0" collapsed="false">
      <c r="B22" s="0" t="s">
        <v>68</v>
      </c>
    </row>
    <row r="23" customFormat="false" ht="15" hidden="false" customHeight="false" outlineLevel="0" collapsed="false">
      <c r="B23" s="0" t="s">
        <v>131</v>
      </c>
    </row>
    <row r="24" customFormat="false" ht="15" hidden="false" customHeight="false" outlineLevel="0" collapsed="false">
      <c r="B24" s="0" t="s">
        <v>128</v>
      </c>
    </row>
    <row r="25" customFormat="false" ht="15" hidden="false" customHeight="false" outlineLevel="0" collapsed="false">
      <c r="B25" s="0" t="s">
        <v>31</v>
      </c>
    </row>
    <row r="26" customFormat="false" ht="15" hidden="false" customHeight="false" outlineLevel="0" collapsed="false">
      <c r="B26" s="0" t="s">
        <v>102</v>
      </c>
    </row>
    <row r="27" customFormat="false" ht="15" hidden="false" customHeight="false" outlineLevel="0" collapsed="false">
      <c r="B27" s="0" t="s">
        <v>83</v>
      </c>
    </row>
    <row r="28" customFormat="false" ht="15" hidden="false" customHeight="false" outlineLevel="0" collapsed="false">
      <c r="B28" s="0" t="s">
        <v>95</v>
      </c>
    </row>
    <row r="29" customFormat="false" ht="15" hidden="false" customHeight="false" outlineLevel="0" collapsed="false">
      <c r="B29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2026-10-07T07:20:12Z</dcterms:created>
  <dc:creator>openpyxl</dc:creator>
  <dc:description/>
  <dc:language>en-US</dc:language>
  <cp:lastModifiedBy/>
  <dcterms:modified xsi:type="dcterms:W3CDTF">2026-10-07T07:20:13Z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