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b\Documents\GitHub\kata\md5\"/>
    </mc:Choice>
  </mc:AlternateContent>
  <bookViews>
    <workbookView xWindow="0" yWindow="0" windowWidth="14265" windowHeight="4860"/>
  </bookViews>
  <sheets>
    <sheet name="preproces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1" l="1"/>
  <c r="F121" i="1"/>
  <c r="G121" i="1" s="1"/>
  <c r="E122" i="1"/>
  <c r="F122" i="1"/>
  <c r="G122" i="1" s="1"/>
  <c r="E123" i="1"/>
  <c r="F123" i="1"/>
  <c r="G123" i="1" s="1"/>
  <c r="E124" i="1"/>
  <c r="F124" i="1"/>
  <c r="G124" i="1"/>
  <c r="E125" i="1"/>
  <c r="F125" i="1"/>
  <c r="G125" i="1" s="1"/>
  <c r="E126" i="1"/>
  <c r="F126" i="1"/>
  <c r="G126" i="1" s="1"/>
  <c r="E127" i="1"/>
  <c r="F127" i="1"/>
  <c r="G127" i="1" s="1"/>
  <c r="E128" i="1"/>
  <c r="F128" i="1" s="1"/>
  <c r="G128" i="1" s="1"/>
  <c r="B121" i="1"/>
  <c r="D122" i="1" s="1"/>
  <c r="A121" i="1"/>
  <c r="C41" i="1"/>
  <c r="D41" i="1" s="1"/>
  <c r="E41" i="1" s="1"/>
  <c r="F41" i="1" s="1"/>
  <c r="G41" i="1" s="1"/>
  <c r="C42" i="1"/>
  <c r="D42" i="1"/>
  <c r="E42" i="1" s="1"/>
  <c r="C43" i="1"/>
  <c r="D43" i="1"/>
  <c r="C44" i="1"/>
  <c r="D44" i="1" s="1"/>
  <c r="E44" i="1" s="1"/>
  <c r="F44" i="1"/>
  <c r="G44" i="1"/>
  <c r="C45" i="1"/>
  <c r="D45" i="1" s="1"/>
  <c r="E45" i="1"/>
  <c r="F45" i="1"/>
  <c r="G45" i="1" s="1"/>
  <c r="C46" i="1"/>
  <c r="D46" i="1"/>
  <c r="E46" i="1"/>
  <c r="C47" i="1"/>
  <c r="D47" i="1"/>
  <c r="C48" i="1"/>
  <c r="D48" i="1" s="1"/>
  <c r="E48" i="1" s="1"/>
  <c r="F48" i="1"/>
  <c r="G48" i="1"/>
  <c r="C49" i="1"/>
  <c r="D49" i="1" s="1"/>
  <c r="E49" i="1"/>
  <c r="F49" i="1"/>
  <c r="G49" i="1" s="1"/>
  <c r="C50" i="1"/>
  <c r="D50" i="1"/>
  <c r="E50" i="1"/>
  <c r="C51" i="1"/>
  <c r="D51" i="1"/>
  <c r="C52" i="1"/>
  <c r="D52" i="1" s="1"/>
  <c r="E52" i="1" s="1"/>
  <c r="F52" i="1"/>
  <c r="G52" i="1"/>
  <c r="C53" i="1"/>
  <c r="D53" i="1"/>
  <c r="E53" i="1"/>
  <c r="F53" i="1"/>
  <c r="G53" i="1" s="1"/>
  <c r="C54" i="1"/>
  <c r="D54" i="1"/>
  <c r="E54" i="1"/>
  <c r="C55" i="1"/>
  <c r="D55" i="1" s="1"/>
  <c r="C56" i="1"/>
  <c r="D56" i="1" s="1"/>
  <c r="E56" i="1" s="1"/>
  <c r="F56" i="1"/>
  <c r="G56" i="1" s="1"/>
  <c r="C57" i="1"/>
  <c r="D57" i="1"/>
  <c r="E57" i="1"/>
  <c r="F57" i="1" s="1"/>
  <c r="G57" i="1" s="1"/>
  <c r="C58" i="1"/>
  <c r="D58" i="1"/>
  <c r="E58" i="1"/>
  <c r="C59" i="1"/>
  <c r="D59" i="1"/>
  <c r="C60" i="1"/>
  <c r="D60" i="1" s="1"/>
  <c r="E60" i="1" s="1"/>
  <c r="C61" i="1"/>
  <c r="D61" i="1"/>
  <c r="E61" i="1"/>
  <c r="F61" i="1"/>
  <c r="G61" i="1" s="1"/>
  <c r="C62" i="1"/>
  <c r="D62" i="1"/>
  <c r="C63" i="1"/>
  <c r="D63" i="1"/>
  <c r="C64" i="1"/>
  <c r="D64" i="1" s="1"/>
  <c r="E64" i="1" s="1"/>
  <c r="F64" i="1"/>
  <c r="G64" i="1"/>
  <c r="C65" i="1"/>
  <c r="D65" i="1"/>
  <c r="E65" i="1"/>
  <c r="F65" i="1"/>
  <c r="G65" i="1" s="1"/>
  <c r="C66" i="1"/>
  <c r="D66" i="1"/>
  <c r="E66" i="1"/>
  <c r="C67" i="1"/>
  <c r="D67" i="1"/>
  <c r="C68" i="1"/>
  <c r="D68" i="1" s="1"/>
  <c r="E68" i="1" s="1"/>
  <c r="F68" i="1"/>
  <c r="G68" i="1" s="1"/>
  <c r="C69" i="1"/>
  <c r="D69" i="1"/>
  <c r="E69" i="1"/>
  <c r="F69" i="1" s="1"/>
  <c r="G69" i="1" s="1"/>
  <c r="C70" i="1"/>
  <c r="D70" i="1"/>
  <c r="E70" i="1"/>
  <c r="C71" i="1"/>
  <c r="D71" i="1" s="1"/>
  <c r="C72" i="1"/>
  <c r="D72" i="1" s="1"/>
  <c r="E72" i="1" s="1"/>
  <c r="F72" i="1" s="1"/>
  <c r="G72" i="1" s="1"/>
  <c r="C73" i="1"/>
  <c r="D73" i="1"/>
  <c r="E73" i="1"/>
  <c r="F73" i="1" s="1"/>
  <c r="G73" i="1" s="1"/>
  <c r="C74" i="1"/>
  <c r="D74" i="1"/>
  <c r="E74" i="1"/>
  <c r="C75" i="1"/>
  <c r="D75" i="1"/>
  <c r="C76" i="1"/>
  <c r="D76" i="1" s="1"/>
  <c r="E76" i="1" s="1"/>
  <c r="C77" i="1"/>
  <c r="D77" i="1"/>
  <c r="E77" i="1"/>
  <c r="F77" i="1" s="1"/>
  <c r="G77" i="1" s="1"/>
  <c r="C78" i="1"/>
  <c r="D78" i="1"/>
  <c r="C79" i="1"/>
  <c r="D79" i="1"/>
  <c r="C80" i="1"/>
  <c r="D80" i="1" s="1"/>
  <c r="E80" i="1" s="1"/>
  <c r="F80" i="1" s="1"/>
  <c r="G80" i="1" s="1"/>
  <c r="C81" i="1"/>
  <c r="D81" i="1"/>
  <c r="E81" i="1"/>
  <c r="F81" i="1" s="1"/>
  <c r="G81" i="1" s="1"/>
  <c r="C82" i="1"/>
  <c r="D82" i="1"/>
  <c r="E82" i="1"/>
  <c r="C83" i="1"/>
  <c r="D83" i="1"/>
  <c r="C84" i="1"/>
  <c r="D84" i="1" s="1"/>
  <c r="E84" i="1" s="1"/>
  <c r="F84" i="1" s="1"/>
  <c r="G84" i="1" s="1"/>
  <c r="C85" i="1"/>
  <c r="D85" i="1"/>
  <c r="E85" i="1"/>
  <c r="F85" i="1" s="1"/>
  <c r="G85" i="1" s="1"/>
  <c r="C86" i="1"/>
  <c r="D86" i="1"/>
  <c r="E86" i="1"/>
  <c r="C87" i="1"/>
  <c r="D87" i="1" s="1"/>
  <c r="C88" i="1"/>
  <c r="D88" i="1" s="1"/>
  <c r="E88" i="1" s="1"/>
  <c r="F88" i="1" s="1"/>
  <c r="G88" i="1" s="1"/>
  <c r="C89" i="1"/>
  <c r="D89" i="1"/>
  <c r="E89" i="1"/>
  <c r="F89" i="1" s="1"/>
  <c r="G89" i="1" s="1"/>
  <c r="C90" i="1"/>
  <c r="D90" i="1"/>
  <c r="E90" i="1"/>
  <c r="C91" i="1"/>
  <c r="D91" i="1"/>
  <c r="C92" i="1"/>
  <c r="D92" i="1" s="1"/>
  <c r="E92" i="1" s="1"/>
  <c r="C93" i="1"/>
  <c r="D93" i="1"/>
  <c r="E93" i="1"/>
  <c r="F93" i="1"/>
  <c r="G93" i="1" s="1"/>
  <c r="C94" i="1"/>
  <c r="D94" i="1"/>
  <c r="C95" i="1"/>
  <c r="D95" i="1"/>
  <c r="C96" i="1"/>
  <c r="D96" i="1" s="1"/>
  <c r="E96" i="1" s="1"/>
  <c r="F96" i="1"/>
  <c r="G96" i="1" s="1"/>
  <c r="C97" i="1"/>
  <c r="D97" i="1"/>
  <c r="E97" i="1"/>
  <c r="F97" i="1" s="1"/>
  <c r="G97" i="1" s="1"/>
  <c r="C98" i="1"/>
  <c r="D98" i="1"/>
  <c r="E98" i="1"/>
  <c r="C99" i="1"/>
  <c r="D99" i="1"/>
  <c r="C100" i="1"/>
  <c r="D100" i="1" s="1"/>
  <c r="E100" i="1" s="1"/>
  <c r="F100" i="1"/>
  <c r="G100" i="1" s="1"/>
  <c r="C101" i="1"/>
  <c r="D101" i="1"/>
  <c r="E101" i="1"/>
  <c r="F101" i="1" s="1"/>
  <c r="G101" i="1" s="1"/>
  <c r="C102" i="1"/>
  <c r="D102" i="1"/>
  <c r="E102" i="1"/>
  <c r="C103" i="1"/>
  <c r="D103" i="1" s="1"/>
  <c r="C104" i="1"/>
  <c r="D104" i="1" s="1"/>
  <c r="E104" i="1" s="1"/>
  <c r="F104" i="1" s="1"/>
  <c r="G104" i="1" s="1"/>
  <c r="C105" i="1"/>
  <c r="D105" i="1"/>
  <c r="E105" i="1"/>
  <c r="F105" i="1" s="1"/>
  <c r="G105" i="1" s="1"/>
  <c r="C106" i="1"/>
  <c r="D106" i="1"/>
  <c r="E106" i="1"/>
  <c r="C107" i="1"/>
  <c r="D107" i="1"/>
  <c r="C108" i="1"/>
  <c r="D108" i="1" s="1"/>
  <c r="E108" i="1" s="1"/>
  <c r="C109" i="1"/>
  <c r="D109" i="1"/>
  <c r="E109" i="1"/>
  <c r="C110" i="1"/>
  <c r="D110" i="1"/>
  <c r="F110" i="1" s="1"/>
  <c r="G110" i="1" s="1"/>
  <c r="C111" i="1"/>
  <c r="D111" i="1"/>
  <c r="C112" i="1"/>
  <c r="D112" i="1" s="1"/>
  <c r="E112" i="1" s="1"/>
  <c r="C113" i="1"/>
  <c r="D113" i="1"/>
  <c r="E113" i="1"/>
  <c r="F113" i="1"/>
  <c r="G113" i="1" s="1"/>
  <c r="C114" i="1"/>
  <c r="D114" i="1"/>
  <c r="F114" i="1" s="1"/>
  <c r="G114" i="1" s="1"/>
  <c r="E114" i="1"/>
  <c r="C115" i="1"/>
  <c r="D115" i="1"/>
  <c r="C116" i="1"/>
  <c r="D116" i="1" s="1"/>
  <c r="E116" i="1" s="1"/>
  <c r="C117" i="1"/>
  <c r="D117" i="1"/>
  <c r="E117" i="1"/>
  <c r="F117" i="1"/>
  <c r="G117" i="1" s="1"/>
  <c r="C118" i="1"/>
  <c r="D118" i="1"/>
  <c r="F118" i="1" s="1"/>
  <c r="G118" i="1" s="1"/>
  <c r="E118" i="1"/>
  <c r="C119" i="1"/>
  <c r="D119" i="1"/>
  <c r="E119" i="1" s="1"/>
  <c r="F119" i="1"/>
  <c r="G119" i="1" s="1"/>
  <c r="C120" i="1"/>
  <c r="D120" i="1" s="1"/>
  <c r="E120" i="1"/>
  <c r="F120" i="1"/>
  <c r="G120" i="1" s="1"/>
  <c r="A2" i="1"/>
  <c r="C2" i="1"/>
  <c r="D2" i="1" s="1"/>
  <c r="C3" i="1"/>
  <c r="D3" i="1" s="1"/>
  <c r="E3" i="1" s="1"/>
  <c r="F3" i="1" s="1"/>
  <c r="G3" i="1" s="1"/>
  <c r="C4" i="1"/>
  <c r="D4" i="1" s="1"/>
  <c r="C5" i="1"/>
  <c r="D5" i="1" s="1"/>
  <c r="E5" i="1" s="1"/>
  <c r="F5" i="1" s="1"/>
  <c r="G5" i="1" s="1"/>
  <c r="C6" i="1"/>
  <c r="D6" i="1" s="1"/>
  <c r="C7" i="1"/>
  <c r="D7" i="1" s="1"/>
  <c r="E7" i="1" s="1"/>
  <c r="F7" i="1" s="1"/>
  <c r="G7" i="1" s="1"/>
  <c r="C8" i="1"/>
  <c r="D8" i="1" s="1"/>
  <c r="C9" i="1"/>
  <c r="D9" i="1" s="1"/>
  <c r="E9" i="1" s="1"/>
  <c r="F9" i="1" s="1"/>
  <c r="G9" i="1" s="1"/>
  <c r="C10" i="1"/>
  <c r="D10" i="1" s="1"/>
  <c r="C11" i="1"/>
  <c r="D11" i="1" s="1"/>
  <c r="E11" i="1" s="1"/>
  <c r="F11" i="1" s="1"/>
  <c r="G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1" i="1"/>
  <c r="D1" i="1" s="1"/>
  <c r="D127" i="1" l="1"/>
  <c r="D125" i="1"/>
  <c r="D121" i="1"/>
  <c r="D124" i="1"/>
  <c r="D128" i="1"/>
  <c r="D123" i="1"/>
  <c r="D126" i="1"/>
  <c r="E103" i="1"/>
  <c r="F103" i="1" s="1"/>
  <c r="G103" i="1" s="1"/>
  <c r="E71" i="1"/>
  <c r="F71" i="1" s="1"/>
  <c r="G71" i="1" s="1"/>
  <c r="E87" i="1"/>
  <c r="F87" i="1" s="1"/>
  <c r="G87" i="1" s="1"/>
  <c r="E55" i="1"/>
  <c r="F55" i="1"/>
  <c r="G55" i="1" s="1"/>
  <c r="E111" i="1"/>
  <c r="F111" i="1"/>
  <c r="G111" i="1" s="1"/>
  <c r="F106" i="1"/>
  <c r="G106" i="1" s="1"/>
  <c r="F112" i="1"/>
  <c r="G112" i="1" s="1"/>
  <c r="F109" i="1"/>
  <c r="G109" i="1" s="1"/>
  <c r="E107" i="1"/>
  <c r="F107" i="1" s="1"/>
  <c r="G107" i="1" s="1"/>
  <c r="F102" i="1"/>
  <c r="G102" i="1" s="1"/>
  <c r="E91" i="1"/>
  <c r="F91" i="1" s="1"/>
  <c r="G91" i="1" s="1"/>
  <c r="F86" i="1"/>
  <c r="G86" i="1" s="1"/>
  <c r="E75" i="1"/>
  <c r="F75" i="1" s="1"/>
  <c r="G75" i="1" s="1"/>
  <c r="F70" i="1"/>
  <c r="G70" i="1" s="1"/>
  <c r="E59" i="1"/>
  <c r="F59" i="1"/>
  <c r="G59" i="1" s="1"/>
  <c r="F54" i="1"/>
  <c r="G54" i="1" s="1"/>
  <c r="E115" i="1"/>
  <c r="F115" i="1"/>
  <c r="G115" i="1" s="1"/>
  <c r="E99" i="1"/>
  <c r="F99" i="1" s="1"/>
  <c r="G99" i="1" s="1"/>
  <c r="E83" i="1"/>
  <c r="F83" i="1" s="1"/>
  <c r="G83" i="1" s="1"/>
  <c r="E67" i="1"/>
  <c r="F67" i="1" s="1"/>
  <c r="G67" i="1" s="1"/>
  <c r="F62" i="1"/>
  <c r="G62" i="1" s="1"/>
  <c r="E51" i="1"/>
  <c r="F51" i="1" s="1"/>
  <c r="G51" i="1" s="1"/>
  <c r="E47" i="1"/>
  <c r="F47" i="1"/>
  <c r="G47" i="1" s="1"/>
  <c r="E43" i="1"/>
  <c r="F43" i="1" s="1"/>
  <c r="G43" i="1" s="1"/>
  <c r="F116" i="1"/>
  <c r="G116" i="1" s="1"/>
  <c r="E95" i="1"/>
  <c r="F95" i="1" s="1"/>
  <c r="G95" i="1" s="1"/>
  <c r="F90" i="1"/>
  <c r="G90" i="1" s="1"/>
  <c r="E79" i="1"/>
  <c r="F79" i="1" s="1"/>
  <c r="G79" i="1" s="1"/>
  <c r="F74" i="1"/>
  <c r="G74" i="1" s="1"/>
  <c r="E63" i="1"/>
  <c r="F63" i="1"/>
  <c r="G63" i="1" s="1"/>
  <c r="F58" i="1"/>
  <c r="G58" i="1" s="1"/>
  <c r="E110" i="1"/>
  <c r="F108" i="1"/>
  <c r="G108" i="1" s="1"/>
  <c r="F98" i="1"/>
  <c r="G98" i="1" s="1"/>
  <c r="E94" i="1"/>
  <c r="F94" i="1" s="1"/>
  <c r="G94" i="1" s="1"/>
  <c r="F92" i="1"/>
  <c r="G92" i="1" s="1"/>
  <c r="F82" i="1"/>
  <c r="G82" i="1" s="1"/>
  <c r="E78" i="1"/>
  <c r="F78" i="1" s="1"/>
  <c r="G78" i="1" s="1"/>
  <c r="F76" i="1"/>
  <c r="G76" i="1" s="1"/>
  <c r="F66" i="1"/>
  <c r="G66" i="1" s="1"/>
  <c r="E62" i="1"/>
  <c r="F60" i="1"/>
  <c r="G60" i="1" s="1"/>
  <c r="F50" i="1"/>
  <c r="G50" i="1" s="1"/>
  <c r="F46" i="1"/>
  <c r="G46" i="1" s="1"/>
  <c r="F42" i="1"/>
  <c r="G42" i="1" s="1"/>
  <c r="E1" i="1"/>
  <c r="F1" i="1" s="1"/>
  <c r="G1" i="1" s="1"/>
  <c r="E39" i="1"/>
  <c r="F39" i="1" s="1"/>
  <c r="G39" i="1" s="1"/>
  <c r="E31" i="1"/>
  <c r="F31" i="1" s="1"/>
  <c r="G31" i="1" s="1"/>
  <c r="E23" i="1"/>
  <c r="F23" i="1" s="1"/>
  <c r="G23" i="1" s="1"/>
  <c r="E19" i="1"/>
  <c r="F19" i="1" s="1"/>
  <c r="G19" i="1" s="1"/>
  <c r="E34" i="1"/>
  <c r="F34" i="1" s="1"/>
  <c r="G34" i="1" s="1"/>
  <c r="E26" i="1"/>
  <c r="F26" i="1" s="1"/>
  <c r="G26" i="1" s="1"/>
  <c r="E18" i="1"/>
  <c r="F18" i="1" s="1"/>
  <c r="G18" i="1" s="1"/>
  <c r="E10" i="1"/>
  <c r="F10" i="1" s="1"/>
  <c r="G10" i="1" s="1"/>
  <c r="E2" i="1"/>
  <c r="F2" i="1" s="1"/>
  <c r="G2" i="1" s="1"/>
  <c r="F37" i="1"/>
  <c r="G37" i="1" s="1"/>
  <c r="E37" i="1"/>
  <c r="E29" i="1"/>
  <c r="F29" i="1" s="1"/>
  <c r="G29" i="1" s="1"/>
  <c r="F21" i="1"/>
  <c r="G21" i="1" s="1"/>
  <c r="E21" i="1"/>
  <c r="E13" i="1"/>
  <c r="F13" i="1" s="1"/>
  <c r="G13" i="1" s="1"/>
  <c r="E38" i="1"/>
  <c r="F38" i="1" s="1"/>
  <c r="G38" i="1" s="1"/>
  <c r="E30" i="1"/>
  <c r="F30" i="1" s="1"/>
  <c r="G30" i="1" s="1"/>
  <c r="E22" i="1"/>
  <c r="F22" i="1" s="1"/>
  <c r="G22" i="1" s="1"/>
  <c r="E14" i="1"/>
  <c r="F14" i="1" s="1"/>
  <c r="G14" i="1" s="1"/>
  <c r="E6" i="1"/>
  <c r="F6" i="1" s="1"/>
  <c r="G6" i="1" s="1"/>
  <c r="E33" i="1"/>
  <c r="F33" i="1" s="1"/>
  <c r="G33" i="1" s="1"/>
  <c r="E25" i="1"/>
  <c r="F25" i="1" s="1"/>
  <c r="G25" i="1" s="1"/>
  <c r="F17" i="1"/>
  <c r="G17" i="1" s="1"/>
  <c r="E17" i="1"/>
  <c r="E40" i="1"/>
  <c r="F40" i="1" s="1"/>
  <c r="G40" i="1" s="1"/>
  <c r="E36" i="1"/>
  <c r="F36" i="1" s="1"/>
  <c r="G36" i="1" s="1"/>
  <c r="E32" i="1"/>
  <c r="F32" i="1"/>
  <c r="G32" i="1" s="1"/>
  <c r="E28" i="1"/>
  <c r="F28" i="1" s="1"/>
  <c r="G28" i="1" s="1"/>
  <c r="E24" i="1"/>
  <c r="F24" i="1" s="1"/>
  <c r="G24" i="1" s="1"/>
  <c r="E20" i="1"/>
  <c r="F20" i="1" s="1"/>
  <c r="G20" i="1" s="1"/>
  <c r="E16" i="1"/>
  <c r="F16" i="1" s="1"/>
  <c r="G16" i="1" s="1"/>
  <c r="E12" i="1"/>
  <c r="F12" i="1" s="1"/>
  <c r="G12" i="1" s="1"/>
  <c r="E8" i="1"/>
  <c r="F8" i="1" s="1"/>
  <c r="G8" i="1" s="1"/>
  <c r="E4" i="1"/>
  <c r="F4" i="1" s="1"/>
  <c r="G4" i="1" s="1"/>
  <c r="E35" i="1"/>
  <c r="F35" i="1" s="1"/>
  <c r="G35" i="1" s="1"/>
  <c r="E27" i="1"/>
  <c r="F27" i="1" s="1"/>
  <c r="G27" i="1" s="1"/>
  <c r="E15" i="1"/>
  <c r="F15" i="1" s="1"/>
  <c r="G15" i="1" s="1"/>
</calcChain>
</file>

<file path=xl/sharedStrings.xml><?xml version="1.0" encoding="utf-8"?>
<sst xmlns="http://schemas.openxmlformats.org/spreadsheetml/2006/main" count="1" uniqueCount="1">
  <si>
    <t>I am the very model of the Modern Major General.  I am well versed in all things animal...you get the idea.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</si>
</sst>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workbookViewId="0">
      <selection activeCell="A20" sqref="A20"/>
    </sheetView>
  </sheetViews>
  <sheetFormatPr defaultRowHeight="15" x14ac:dyDescent="0.25"/>
  <cols>
    <col min="1" max="1" width="32.42578125" customWidth="1"/>
    <col min="4" max="4" width="12" bestFit="1" customWidth="1"/>
  </cols>
  <sheetData>
    <row r="1" spans="1:7" ht="165" x14ac:dyDescent="0.25">
      <c r="A1" s="1" t="s">
        <v>0</v>
      </c>
      <c r="C1" t="str">
        <f>MID($A$1,ROW(),1)</f>
        <v>I</v>
      </c>
      <c r="D1">
        <f>IFERROR(CODE(C1),0)</f>
        <v>73</v>
      </c>
      <c r="E1" t="str">
        <f>DEC2HEX(D1,2)</f>
        <v>49</v>
      </c>
      <c r="F1" t="str">
        <f>IF(D1=0,IF(#REF!&lt;&gt;0,"80","00"),E1)</f>
        <v>49</v>
      </c>
      <c r="G1" t="str">
        <f>"0x" &amp; F1 &amp; ","</f>
        <v>0x49,</v>
      </c>
    </row>
    <row r="2" spans="1:7" x14ac:dyDescent="0.25">
      <c r="A2">
        <f>LEN(A1)</f>
        <v>107</v>
      </c>
      <c r="C2" t="str">
        <f t="shared" ref="C2:C65" si="0">MID($A$1,ROW(),1)</f>
        <v xml:space="preserve"> </v>
      </c>
      <c r="D2">
        <f t="shared" ref="D2:D65" si="1">IFERROR(CODE(C2),0)</f>
        <v>32</v>
      </c>
      <c r="E2" t="str">
        <f t="shared" ref="E2:E65" si="2">DEC2HEX(D2,2)</f>
        <v>20</v>
      </c>
      <c r="F2" t="str">
        <f t="shared" ref="F2:F43" si="3">IF(D2=0,IF(D1&lt;&gt;0,"80","00"),E2)</f>
        <v>20</v>
      </c>
      <c r="G2" t="str">
        <f t="shared" ref="G2:G65" si="4">"0x" &amp; F2 &amp; ","</f>
        <v>0x20,</v>
      </c>
    </row>
    <row r="3" spans="1:7" x14ac:dyDescent="0.25">
      <c r="C3" t="str">
        <f t="shared" si="0"/>
        <v>a</v>
      </c>
      <c r="D3">
        <f t="shared" si="1"/>
        <v>97</v>
      </c>
      <c r="E3" t="str">
        <f t="shared" si="2"/>
        <v>61</v>
      </c>
      <c r="F3" t="str">
        <f t="shared" si="3"/>
        <v>61</v>
      </c>
      <c r="G3" t="str">
        <f t="shared" si="4"/>
        <v>0x61,</v>
      </c>
    </row>
    <row r="4" spans="1:7" x14ac:dyDescent="0.25">
      <c r="C4" t="str">
        <f t="shared" si="0"/>
        <v>m</v>
      </c>
      <c r="D4">
        <f t="shared" si="1"/>
        <v>109</v>
      </c>
      <c r="E4" t="str">
        <f t="shared" si="2"/>
        <v>6D</v>
      </c>
      <c r="F4" t="str">
        <f t="shared" si="3"/>
        <v>6D</v>
      </c>
      <c r="G4" t="str">
        <f t="shared" si="4"/>
        <v>0x6D,</v>
      </c>
    </row>
    <row r="5" spans="1:7" x14ac:dyDescent="0.25">
      <c r="C5" t="str">
        <f t="shared" si="0"/>
        <v xml:space="preserve"> </v>
      </c>
      <c r="D5">
        <f t="shared" si="1"/>
        <v>32</v>
      </c>
      <c r="E5" t="str">
        <f t="shared" si="2"/>
        <v>20</v>
      </c>
      <c r="F5" t="str">
        <f t="shared" si="3"/>
        <v>20</v>
      </c>
      <c r="G5" t="str">
        <f t="shared" si="4"/>
        <v>0x20,</v>
      </c>
    </row>
    <row r="6" spans="1:7" x14ac:dyDescent="0.25">
      <c r="C6" t="str">
        <f t="shared" si="0"/>
        <v>t</v>
      </c>
      <c r="D6">
        <f t="shared" si="1"/>
        <v>116</v>
      </c>
      <c r="E6" t="str">
        <f t="shared" si="2"/>
        <v>74</v>
      </c>
      <c r="F6" t="str">
        <f t="shared" si="3"/>
        <v>74</v>
      </c>
      <c r="G6" t="str">
        <f t="shared" si="4"/>
        <v>0x74,</v>
      </c>
    </row>
    <row r="7" spans="1:7" x14ac:dyDescent="0.25">
      <c r="C7" t="str">
        <f t="shared" si="0"/>
        <v>h</v>
      </c>
      <c r="D7">
        <f t="shared" si="1"/>
        <v>104</v>
      </c>
      <c r="E7" t="str">
        <f t="shared" si="2"/>
        <v>68</v>
      </c>
      <c r="F7" t="str">
        <f t="shared" si="3"/>
        <v>68</v>
      </c>
      <c r="G7" t="str">
        <f t="shared" si="4"/>
        <v>0x68,</v>
      </c>
    </row>
    <row r="8" spans="1:7" x14ac:dyDescent="0.25">
      <c r="C8" t="str">
        <f t="shared" si="0"/>
        <v>e</v>
      </c>
      <c r="D8">
        <f t="shared" si="1"/>
        <v>101</v>
      </c>
      <c r="E8" t="str">
        <f t="shared" si="2"/>
        <v>65</v>
      </c>
      <c r="F8" t="str">
        <f t="shared" si="3"/>
        <v>65</v>
      </c>
      <c r="G8" t="str">
        <f t="shared" si="4"/>
        <v>0x65,</v>
      </c>
    </row>
    <row r="9" spans="1:7" x14ac:dyDescent="0.25">
      <c r="C9" t="str">
        <f t="shared" si="0"/>
        <v xml:space="preserve"> </v>
      </c>
      <c r="D9">
        <f t="shared" si="1"/>
        <v>32</v>
      </c>
      <c r="E9" t="str">
        <f t="shared" si="2"/>
        <v>20</v>
      </c>
      <c r="F9" t="str">
        <f t="shared" si="3"/>
        <v>20</v>
      </c>
      <c r="G9" t="str">
        <f t="shared" si="4"/>
        <v>0x20,</v>
      </c>
    </row>
    <row r="10" spans="1:7" x14ac:dyDescent="0.25">
      <c r="C10" t="str">
        <f t="shared" si="0"/>
        <v>v</v>
      </c>
      <c r="D10">
        <f t="shared" si="1"/>
        <v>118</v>
      </c>
      <c r="E10" t="str">
        <f t="shared" si="2"/>
        <v>76</v>
      </c>
      <c r="F10" t="str">
        <f t="shared" si="3"/>
        <v>76</v>
      </c>
      <c r="G10" t="str">
        <f t="shared" si="4"/>
        <v>0x76,</v>
      </c>
    </row>
    <row r="11" spans="1:7" x14ac:dyDescent="0.25">
      <c r="C11" t="str">
        <f t="shared" si="0"/>
        <v>e</v>
      </c>
      <c r="D11">
        <f t="shared" si="1"/>
        <v>101</v>
      </c>
      <c r="E11" t="str">
        <f t="shared" si="2"/>
        <v>65</v>
      </c>
      <c r="F11" t="str">
        <f t="shared" si="3"/>
        <v>65</v>
      </c>
      <c r="G11" t="str">
        <f t="shared" si="4"/>
        <v>0x65,</v>
      </c>
    </row>
    <row r="12" spans="1:7" x14ac:dyDescent="0.25">
      <c r="C12" t="str">
        <f t="shared" si="0"/>
        <v>r</v>
      </c>
      <c r="D12">
        <f t="shared" si="1"/>
        <v>114</v>
      </c>
      <c r="E12" t="str">
        <f t="shared" si="2"/>
        <v>72</v>
      </c>
      <c r="F12" t="str">
        <f t="shared" si="3"/>
        <v>72</v>
      </c>
      <c r="G12" t="str">
        <f t="shared" si="4"/>
        <v>0x72,</v>
      </c>
    </row>
    <row r="13" spans="1:7" x14ac:dyDescent="0.25">
      <c r="C13" t="str">
        <f t="shared" si="0"/>
        <v>y</v>
      </c>
      <c r="D13">
        <f t="shared" si="1"/>
        <v>121</v>
      </c>
      <c r="E13" t="str">
        <f t="shared" si="2"/>
        <v>79</v>
      </c>
      <c r="F13" t="str">
        <f t="shared" si="3"/>
        <v>79</v>
      </c>
      <c r="G13" t="str">
        <f t="shared" si="4"/>
        <v>0x79,</v>
      </c>
    </row>
    <row r="14" spans="1:7" x14ac:dyDescent="0.25">
      <c r="C14" t="str">
        <f t="shared" si="0"/>
        <v xml:space="preserve"> </v>
      </c>
      <c r="D14">
        <f t="shared" si="1"/>
        <v>32</v>
      </c>
      <c r="E14" t="str">
        <f t="shared" si="2"/>
        <v>20</v>
      </c>
      <c r="F14" t="str">
        <f t="shared" si="3"/>
        <v>20</v>
      </c>
      <c r="G14" t="str">
        <f t="shared" si="4"/>
        <v>0x20,</v>
      </c>
    </row>
    <row r="15" spans="1:7" x14ac:dyDescent="0.25">
      <c r="C15" t="str">
        <f t="shared" si="0"/>
        <v>m</v>
      </c>
      <c r="D15">
        <f t="shared" si="1"/>
        <v>109</v>
      </c>
      <c r="E15" t="str">
        <f t="shared" si="2"/>
        <v>6D</v>
      </c>
      <c r="F15" t="str">
        <f t="shared" si="3"/>
        <v>6D</v>
      </c>
      <c r="G15" t="str">
        <f t="shared" si="4"/>
        <v>0x6D,</v>
      </c>
    </row>
    <row r="16" spans="1:7" x14ac:dyDescent="0.25">
      <c r="C16" t="str">
        <f t="shared" si="0"/>
        <v>o</v>
      </c>
      <c r="D16">
        <f t="shared" si="1"/>
        <v>111</v>
      </c>
      <c r="E16" t="str">
        <f t="shared" si="2"/>
        <v>6F</v>
      </c>
      <c r="F16" t="str">
        <f t="shared" si="3"/>
        <v>6F</v>
      </c>
      <c r="G16" t="str">
        <f t="shared" si="4"/>
        <v>0x6F,</v>
      </c>
    </row>
    <row r="17" spans="3:7" x14ac:dyDescent="0.25">
      <c r="C17" t="str">
        <f t="shared" si="0"/>
        <v>d</v>
      </c>
      <c r="D17">
        <f t="shared" si="1"/>
        <v>100</v>
      </c>
      <c r="E17" t="str">
        <f t="shared" si="2"/>
        <v>64</v>
      </c>
      <c r="F17" t="str">
        <f t="shared" si="3"/>
        <v>64</v>
      </c>
      <c r="G17" t="str">
        <f t="shared" si="4"/>
        <v>0x64,</v>
      </c>
    </row>
    <row r="18" spans="3:7" x14ac:dyDescent="0.25">
      <c r="C18" t="str">
        <f t="shared" si="0"/>
        <v>e</v>
      </c>
      <c r="D18">
        <f t="shared" si="1"/>
        <v>101</v>
      </c>
      <c r="E18" t="str">
        <f t="shared" si="2"/>
        <v>65</v>
      </c>
      <c r="F18" t="str">
        <f t="shared" si="3"/>
        <v>65</v>
      </c>
      <c r="G18" t="str">
        <f t="shared" si="4"/>
        <v>0x65,</v>
      </c>
    </row>
    <row r="19" spans="3:7" x14ac:dyDescent="0.25">
      <c r="C19" t="str">
        <f t="shared" si="0"/>
        <v>l</v>
      </c>
      <c r="D19">
        <f t="shared" si="1"/>
        <v>108</v>
      </c>
      <c r="E19" t="str">
        <f t="shared" si="2"/>
        <v>6C</v>
      </c>
      <c r="F19" t="str">
        <f t="shared" si="3"/>
        <v>6C</v>
      </c>
      <c r="G19" t="str">
        <f t="shared" si="4"/>
        <v>0x6C,</v>
      </c>
    </row>
    <row r="20" spans="3:7" x14ac:dyDescent="0.25">
      <c r="C20" t="str">
        <f t="shared" si="0"/>
        <v xml:space="preserve"> </v>
      </c>
      <c r="D20">
        <f t="shared" si="1"/>
        <v>32</v>
      </c>
      <c r="E20" t="str">
        <f t="shared" si="2"/>
        <v>20</v>
      </c>
      <c r="F20" t="str">
        <f t="shared" si="3"/>
        <v>20</v>
      </c>
      <c r="G20" t="str">
        <f t="shared" si="4"/>
        <v>0x20,</v>
      </c>
    </row>
    <row r="21" spans="3:7" x14ac:dyDescent="0.25">
      <c r="C21" t="str">
        <f t="shared" si="0"/>
        <v>o</v>
      </c>
      <c r="D21">
        <f t="shared" si="1"/>
        <v>111</v>
      </c>
      <c r="E21" t="str">
        <f t="shared" si="2"/>
        <v>6F</v>
      </c>
      <c r="F21" t="str">
        <f t="shared" si="3"/>
        <v>6F</v>
      </c>
      <c r="G21" t="str">
        <f t="shared" si="4"/>
        <v>0x6F,</v>
      </c>
    </row>
    <row r="22" spans="3:7" x14ac:dyDescent="0.25">
      <c r="C22" t="str">
        <f t="shared" si="0"/>
        <v>f</v>
      </c>
      <c r="D22">
        <f t="shared" si="1"/>
        <v>102</v>
      </c>
      <c r="E22" t="str">
        <f t="shared" si="2"/>
        <v>66</v>
      </c>
      <c r="F22" t="str">
        <f t="shared" si="3"/>
        <v>66</v>
      </c>
      <c r="G22" t="str">
        <f t="shared" si="4"/>
        <v>0x66,</v>
      </c>
    </row>
    <row r="23" spans="3:7" x14ac:dyDescent="0.25">
      <c r="C23" t="str">
        <f t="shared" si="0"/>
        <v xml:space="preserve"> </v>
      </c>
      <c r="D23">
        <f t="shared" si="1"/>
        <v>32</v>
      </c>
      <c r="E23" t="str">
        <f t="shared" si="2"/>
        <v>20</v>
      </c>
      <c r="F23" t="str">
        <f t="shared" si="3"/>
        <v>20</v>
      </c>
      <c r="G23" t="str">
        <f t="shared" si="4"/>
        <v>0x20,</v>
      </c>
    </row>
    <row r="24" spans="3:7" x14ac:dyDescent="0.25">
      <c r="C24" t="str">
        <f t="shared" si="0"/>
        <v>t</v>
      </c>
      <c r="D24">
        <f t="shared" si="1"/>
        <v>116</v>
      </c>
      <c r="E24" t="str">
        <f t="shared" si="2"/>
        <v>74</v>
      </c>
      <c r="F24" t="str">
        <f t="shared" si="3"/>
        <v>74</v>
      </c>
      <c r="G24" t="str">
        <f t="shared" si="4"/>
        <v>0x74,</v>
      </c>
    </row>
    <row r="25" spans="3:7" x14ac:dyDescent="0.25">
      <c r="C25" t="str">
        <f t="shared" si="0"/>
        <v>h</v>
      </c>
      <c r="D25">
        <f t="shared" si="1"/>
        <v>104</v>
      </c>
      <c r="E25" t="str">
        <f t="shared" si="2"/>
        <v>68</v>
      </c>
      <c r="F25" t="str">
        <f t="shared" si="3"/>
        <v>68</v>
      </c>
      <c r="G25" t="str">
        <f t="shared" si="4"/>
        <v>0x68,</v>
      </c>
    </row>
    <row r="26" spans="3:7" x14ac:dyDescent="0.25">
      <c r="C26" t="str">
        <f t="shared" si="0"/>
        <v>e</v>
      </c>
      <c r="D26">
        <f t="shared" si="1"/>
        <v>101</v>
      </c>
      <c r="E26" t="str">
        <f t="shared" si="2"/>
        <v>65</v>
      </c>
      <c r="F26" t="str">
        <f t="shared" si="3"/>
        <v>65</v>
      </c>
      <c r="G26" t="str">
        <f t="shared" si="4"/>
        <v>0x65,</v>
      </c>
    </row>
    <row r="27" spans="3:7" x14ac:dyDescent="0.25">
      <c r="C27" t="str">
        <f t="shared" si="0"/>
        <v xml:space="preserve"> </v>
      </c>
      <c r="D27">
        <f t="shared" si="1"/>
        <v>32</v>
      </c>
      <c r="E27" t="str">
        <f t="shared" si="2"/>
        <v>20</v>
      </c>
      <c r="F27" t="str">
        <f t="shared" si="3"/>
        <v>20</v>
      </c>
      <c r="G27" t="str">
        <f t="shared" si="4"/>
        <v>0x20,</v>
      </c>
    </row>
    <row r="28" spans="3:7" x14ac:dyDescent="0.25">
      <c r="C28" t="str">
        <f t="shared" si="0"/>
        <v>M</v>
      </c>
      <c r="D28">
        <f t="shared" si="1"/>
        <v>77</v>
      </c>
      <c r="E28" t="str">
        <f t="shared" si="2"/>
        <v>4D</v>
      </c>
      <c r="F28" t="str">
        <f t="shared" si="3"/>
        <v>4D</v>
      </c>
      <c r="G28" t="str">
        <f t="shared" si="4"/>
        <v>0x4D,</v>
      </c>
    </row>
    <row r="29" spans="3:7" x14ac:dyDescent="0.25">
      <c r="C29" t="str">
        <f t="shared" si="0"/>
        <v>o</v>
      </c>
      <c r="D29">
        <f t="shared" si="1"/>
        <v>111</v>
      </c>
      <c r="E29" t="str">
        <f t="shared" si="2"/>
        <v>6F</v>
      </c>
      <c r="F29" t="str">
        <f t="shared" si="3"/>
        <v>6F</v>
      </c>
      <c r="G29" t="str">
        <f t="shared" si="4"/>
        <v>0x6F,</v>
      </c>
    </row>
    <row r="30" spans="3:7" x14ac:dyDescent="0.25">
      <c r="C30" t="str">
        <f t="shared" si="0"/>
        <v>d</v>
      </c>
      <c r="D30">
        <f t="shared" si="1"/>
        <v>100</v>
      </c>
      <c r="E30" t="str">
        <f t="shared" si="2"/>
        <v>64</v>
      </c>
      <c r="F30" t="str">
        <f t="shared" si="3"/>
        <v>64</v>
      </c>
      <c r="G30" t="str">
        <f t="shared" si="4"/>
        <v>0x64,</v>
      </c>
    </row>
    <row r="31" spans="3:7" x14ac:dyDescent="0.25">
      <c r="C31" t="str">
        <f t="shared" si="0"/>
        <v>e</v>
      </c>
      <c r="D31">
        <f t="shared" si="1"/>
        <v>101</v>
      </c>
      <c r="E31" t="str">
        <f t="shared" si="2"/>
        <v>65</v>
      </c>
      <c r="F31" t="str">
        <f t="shared" si="3"/>
        <v>65</v>
      </c>
      <c r="G31" t="str">
        <f t="shared" si="4"/>
        <v>0x65,</v>
      </c>
    </row>
    <row r="32" spans="3:7" x14ac:dyDescent="0.25">
      <c r="C32" t="str">
        <f t="shared" si="0"/>
        <v>r</v>
      </c>
      <c r="D32">
        <f t="shared" si="1"/>
        <v>114</v>
      </c>
      <c r="E32" t="str">
        <f t="shared" si="2"/>
        <v>72</v>
      </c>
      <c r="F32" t="str">
        <f t="shared" si="3"/>
        <v>72</v>
      </c>
      <c r="G32" t="str">
        <f t="shared" si="4"/>
        <v>0x72,</v>
      </c>
    </row>
    <row r="33" spans="3:7" x14ac:dyDescent="0.25">
      <c r="C33" t="str">
        <f t="shared" si="0"/>
        <v>n</v>
      </c>
      <c r="D33">
        <f t="shared" si="1"/>
        <v>110</v>
      </c>
      <c r="E33" t="str">
        <f t="shared" si="2"/>
        <v>6E</v>
      </c>
      <c r="F33" t="str">
        <f t="shared" si="3"/>
        <v>6E</v>
      </c>
      <c r="G33" t="str">
        <f t="shared" si="4"/>
        <v>0x6E,</v>
      </c>
    </row>
    <row r="34" spans="3:7" x14ac:dyDescent="0.25">
      <c r="C34" t="str">
        <f t="shared" si="0"/>
        <v xml:space="preserve"> </v>
      </c>
      <c r="D34">
        <f t="shared" si="1"/>
        <v>32</v>
      </c>
      <c r="E34" t="str">
        <f t="shared" si="2"/>
        <v>20</v>
      </c>
      <c r="F34" t="str">
        <f t="shared" si="3"/>
        <v>20</v>
      </c>
      <c r="G34" t="str">
        <f t="shared" si="4"/>
        <v>0x20,</v>
      </c>
    </row>
    <row r="35" spans="3:7" x14ac:dyDescent="0.25">
      <c r="C35" t="str">
        <f t="shared" si="0"/>
        <v>M</v>
      </c>
      <c r="D35">
        <f t="shared" si="1"/>
        <v>77</v>
      </c>
      <c r="E35" t="str">
        <f t="shared" si="2"/>
        <v>4D</v>
      </c>
      <c r="F35" t="str">
        <f t="shared" si="3"/>
        <v>4D</v>
      </c>
      <c r="G35" t="str">
        <f t="shared" si="4"/>
        <v>0x4D,</v>
      </c>
    </row>
    <row r="36" spans="3:7" x14ac:dyDescent="0.25">
      <c r="C36" t="str">
        <f t="shared" si="0"/>
        <v>a</v>
      </c>
      <c r="D36">
        <f t="shared" si="1"/>
        <v>97</v>
      </c>
      <c r="E36" t="str">
        <f t="shared" si="2"/>
        <v>61</v>
      </c>
      <c r="F36" t="str">
        <f t="shared" si="3"/>
        <v>61</v>
      </c>
      <c r="G36" t="str">
        <f t="shared" si="4"/>
        <v>0x61,</v>
      </c>
    </row>
    <row r="37" spans="3:7" x14ac:dyDescent="0.25">
      <c r="C37" t="str">
        <f t="shared" si="0"/>
        <v>j</v>
      </c>
      <c r="D37">
        <f t="shared" si="1"/>
        <v>106</v>
      </c>
      <c r="E37" t="str">
        <f t="shared" si="2"/>
        <v>6A</v>
      </c>
      <c r="F37" t="str">
        <f t="shared" si="3"/>
        <v>6A</v>
      </c>
      <c r="G37" t="str">
        <f t="shared" si="4"/>
        <v>0x6A,</v>
      </c>
    </row>
    <row r="38" spans="3:7" x14ac:dyDescent="0.25">
      <c r="C38" t="str">
        <f t="shared" si="0"/>
        <v>o</v>
      </c>
      <c r="D38">
        <f t="shared" si="1"/>
        <v>111</v>
      </c>
      <c r="E38" t="str">
        <f t="shared" si="2"/>
        <v>6F</v>
      </c>
      <c r="F38" t="str">
        <f t="shared" si="3"/>
        <v>6F</v>
      </c>
      <c r="G38" t="str">
        <f t="shared" si="4"/>
        <v>0x6F,</v>
      </c>
    </row>
    <row r="39" spans="3:7" x14ac:dyDescent="0.25">
      <c r="C39" t="str">
        <f t="shared" si="0"/>
        <v>r</v>
      </c>
      <c r="D39">
        <f t="shared" si="1"/>
        <v>114</v>
      </c>
      <c r="E39" t="str">
        <f t="shared" si="2"/>
        <v>72</v>
      </c>
      <c r="F39" t="str">
        <f t="shared" si="3"/>
        <v>72</v>
      </c>
      <c r="G39" t="str">
        <f t="shared" si="4"/>
        <v>0x72,</v>
      </c>
    </row>
    <row r="40" spans="3:7" x14ac:dyDescent="0.25">
      <c r="C40" t="str">
        <f t="shared" si="0"/>
        <v xml:space="preserve"> </v>
      </c>
      <c r="D40">
        <f t="shared" si="1"/>
        <v>32</v>
      </c>
      <c r="E40" t="str">
        <f t="shared" si="2"/>
        <v>20</v>
      </c>
      <c r="F40" t="str">
        <f t="shared" si="3"/>
        <v>20</v>
      </c>
      <c r="G40" t="str">
        <f t="shared" si="4"/>
        <v>0x20,</v>
      </c>
    </row>
    <row r="41" spans="3:7" x14ac:dyDescent="0.25">
      <c r="C41" t="str">
        <f t="shared" si="0"/>
        <v>G</v>
      </c>
      <c r="D41">
        <f t="shared" si="1"/>
        <v>71</v>
      </c>
      <c r="E41" t="str">
        <f t="shared" si="2"/>
        <v>47</v>
      </c>
      <c r="F41" t="str">
        <f t="shared" ref="F41:F104" si="5">IF(D41=0,IF(D40&lt;&gt;0,"80","00"),E41)</f>
        <v>47</v>
      </c>
      <c r="G41" t="str">
        <f t="shared" si="4"/>
        <v>0x47,</v>
      </c>
    </row>
    <row r="42" spans="3:7" x14ac:dyDescent="0.25">
      <c r="C42" t="str">
        <f t="shared" si="0"/>
        <v>e</v>
      </c>
      <c r="D42">
        <f t="shared" si="1"/>
        <v>101</v>
      </c>
      <c r="E42" t="str">
        <f t="shared" si="2"/>
        <v>65</v>
      </c>
      <c r="F42" t="str">
        <f t="shared" si="5"/>
        <v>65</v>
      </c>
      <c r="G42" t="str">
        <f t="shared" si="4"/>
        <v>0x65,</v>
      </c>
    </row>
    <row r="43" spans="3:7" x14ac:dyDescent="0.25">
      <c r="C43" t="str">
        <f t="shared" si="0"/>
        <v>n</v>
      </c>
      <c r="D43">
        <f t="shared" si="1"/>
        <v>110</v>
      </c>
      <c r="E43" t="str">
        <f t="shared" si="2"/>
        <v>6E</v>
      </c>
      <c r="F43" t="str">
        <f t="shared" si="5"/>
        <v>6E</v>
      </c>
      <c r="G43" t="str">
        <f t="shared" si="4"/>
        <v>0x6E,</v>
      </c>
    </row>
    <row r="44" spans="3:7" x14ac:dyDescent="0.25">
      <c r="C44" t="str">
        <f t="shared" si="0"/>
        <v>e</v>
      </c>
      <c r="D44">
        <f t="shared" si="1"/>
        <v>101</v>
      </c>
      <c r="E44" t="str">
        <f t="shared" si="2"/>
        <v>65</v>
      </c>
      <c r="F44" t="str">
        <f t="shared" si="5"/>
        <v>65</v>
      </c>
      <c r="G44" t="str">
        <f t="shared" si="4"/>
        <v>0x65,</v>
      </c>
    </row>
    <row r="45" spans="3:7" x14ac:dyDescent="0.25">
      <c r="C45" t="str">
        <f t="shared" si="0"/>
        <v>r</v>
      </c>
      <c r="D45">
        <f t="shared" si="1"/>
        <v>114</v>
      </c>
      <c r="E45" t="str">
        <f t="shared" si="2"/>
        <v>72</v>
      </c>
      <c r="F45" t="str">
        <f t="shared" si="5"/>
        <v>72</v>
      </c>
      <c r="G45" t="str">
        <f t="shared" si="4"/>
        <v>0x72,</v>
      </c>
    </row>
    <row r="46" spans="3:7" x14ac:dyDescent="0.25">
      <c r="C46" t="str">
        <f t="shared" si="0"/>
        <v>a</v>
      </c>
      <c r="D46">
        <f t="shared" si="1"/>
        <v>97</v>
      </c>
      <c r="E46" t="str">
        <f t="shared" si="2"/>
        <v>61</v>
      </c>
      <c r="F46" t="str">
        <f t="shared" si="5"/>
        <v>61</v>
      </c>
      <c r="G46" t="str">
        <f t="shared" si="4"/>
        <v>0x61,</v>
      </c>
    </row>
    <row r="47" spans="3:7" x14ac:dyDescent="0.25">
      <c r="C47" t="str">
        <f t="shared" si="0"/>
        <v>l</v>
      </c>
      <c r="D47">
        <f t="shared" si="1"/>
        <v>108</v>
      </c>
      <c r="E47" t="str">
        <f t="shared" si="2"/>
        <v>6C</v>
      </c>
      <c r="F47" t="str">
        <f t="shared" si="5"/>
        <v>6C</v>
      </c>
      <c r="G47" t="str">
        <f t="shared" si="4"/>
        <v>0x6C,</v>
      </c>
    </row>
    <row r="48" spans="3:7" x14ac:dyDescent="0.25">
      <c r="C48" t="str">
        <f t="shared" si="0"/>
        <v>.</v>
      </c>
      <c r="D48">
        <f t="shared" si="1"/>
        <v>46</v>
      </c>
      <c r="E48" t="str">
        <f t="shared" si="2"/>
        <v>2E</v>
      </c>
      <c r="F48" t="str">
        <f t="shared" si="5"/>
        <v>2E</v>
      </c>
      <c r="G48" t="str">
        <f t="shared" si="4"/>
        <v>0x2E,</v>
      </c>
    </row>
    <row r="49" spans="3:7" x14ac:dyDescent="0.25">
      <c r="C49" t="str">
        <f t="shared" si="0"/>
        <v xml:space="preserve"> </v>
      </c>
      <c r="D49">
        <f t="shared" si="1"/>
        <v>32</v>
      </c>
      <c r="E49" t="str">
        <f t="shared" si="2"/>
        <v>20</v>
      </c>
      <c r="F49" t="str">
        <f t="shared" si="5"/>
        <v>20</v>
      </c>
      <c r="G49" t="str">
        <f t="shared" si="4"/>
        <v>0x20,</v>
      </c>
    </row>
    <row r="50" spans="3:7" x14ac:dyDescent="0.25">
      <c r="C50" t="str">
        <f t="shared" si="0"/>
        <v xml:space="preserve"> </v>
      </c>
      <c r="D50">
        <f t="shared" si="1"/>
        <v>32</v>
      </c>
      <c r="E50" t="str">
        <f t="shared" si="2"/>
        <v>20</v>
      </c>
      <c r="F50" t="str">
        <f t="shared" si="5"/>
        <v>20</v>
      </c>
      <c r="G50" t="str">
        <f t="shared" si="4"/>
        <v>0x20,</v>
      </c>
    </row>
    <row r="51" spans="3:7" x14ac:dyDescent="0.25">
      <c r="C51" t="str">
        <f t="shared" si="0"/>
        <v>I</v>
      </c>
      <c r="D51">
        <f t="shared" si="1"/>
        <v>73</v>
      </c>
      <c r="E51" t="str">
        <f t="shared" si="2"/>
        <v>49</v>
      </c>
      <c r="F51" t="str">
        <f t="shared" si="5"/>
        <v>49</v>
      </c>
      <c r="G51" t="str">
        <f t="shared" si="4"/>
        <v>0x49,</v>
      </c>
    </row>
    <row r="52" spans="3:7" x14ac:dyDescent="0.25">
      <c r="C52" t="str">
        <f t="shared" si="0"/>
        <v xml:space="preserve"> </v>
      </c>
      <c r="D52">
        <f t="shared" si="1"/>
        <v>32</v>
      </c>
      <c r="E52" t="str">
        <f t="shared" si="2"/>
        <v>20</v>
      </c>
      <c r="F52" t="str">
        <f t="shared" si="5"/>
        <v>20</v>
      </c>
      <c r="G52" t="str">
        <f t="shared" si="4"/>
        <v>0x20,</v>
      </c>
    </row>
    <row r="53" spans="3:7" x14ac:dyDescent="0.25">
      <c r="C53" t="str">
        <f t="shared" si="0"/>
        <v>a</v>
      </c>
      <c r="D53">
        <f t="shared" si="1"/>
        <v>97</v>
      </c>
      <c r="E53" t="str">
        <f t="shared" si="2"/>
        <v>61</v>
      </c>
      <c r="F53" t="str">
        <f t="shared" si="5"/>
        <v>61</v>
      </c>
      <c r="G53" t="str">
        <f t="shared" si="4"/>
        <v>0x61,</v>
      </c>
    </row>
    <row r="54" spans="3:7" x14ac:dyDescent="0.25">
      <c r="C54" t="str">
        <f t="shared" si="0"/>
        <v>m</v>
      </c>
      <c r="D54">
        <f t="shared" si="1"/>
        <v>109</v>
      </c>
      <c r="E54" t="str">
        <f t="shared" si="2"/>
        <v>6D</v>
      </c>
      <c r="F54" t="str">
        <f t="shared" si="5"/>
        <v>6D</v>
      </c>
      <c r="G54" t="str">
        <f t="shared" si="4"/>
        <v>0x6D,</v>
      </c>
    </row>
    <row r="55" spans="3:7" x14ac:dyDescent="0.25">
      <c r="C55" t="str">
        <f t="shared" si="0"/>
        <v xml:space="preserve"> </v>
      </c>
      <c r="D55">
        <f t="shared" si="1"/>
        <v>32</v>
      </c>
      <c r="E55" t="str">
        <f t="shared" si="2"/>
        <v>20</v>
      </c>
      <c r="F55" t="str">
        <f t="shared" si="5"/>
        <v>20</v>
      </c>
      <c r="G55" t="str">
        <f t="shared" si="4"/>
        <v>0x20,</v>
      </c>
    </row>
    <row r="56" spans="3:7" x14ac:dyDescent="0.25">
      <c r="C56" t="str">
        <f t="shared" si="0"/>
        <v>w</v>
      </c>
      <c r="D56">
        <f t="shared" si="1"/>
        <v>119</v>
      </c>
      <c r="E56" t="str">
        <f t="shared" si="2"/>
        <v>77</v>
      </c>
      <c r="F56" t="str">
        <f t="shared" si="5"/>
        <v>77</v>
      </c>
      <c r="G56" t="str">
        <f t="shared" si="4"/>
        <v>0x77,</v>
      </c>
    </row>
    <row r="57" spans="3:7" x14ac:dyDescent="0.25">
      <c r="C57" t="str">
        <f t="shared" si="0"/>
        <v>e</v>
      </c>
      <c r="D57">
        <f t="shared" si="1"/>
        <v>101</v>
      </c>
      <c r="E57" t="str">
        <f t="shared" si="2"/>
        <v>65</v>
      </c>
      <c r="F57" t="str">
        <f t="shared" si="5"/>
        <v>65</v>
      </c>
      <c r="G57" t="str">
        <f t="shared" si="4"/>
        <v>0x65,</v>
      </c>
    </row>
    <row r="58" spans="3:7" x14ac:dyDescent="0.25">
      <c r="C58" t="str">
        <f t="shared" si="0"/>
        <v>l</v>
      </c>
      <c r="D58">
        <f t="shared" si="1"/>
        <v>108</v>
      </c>
      <c r="E58" t="str">
        <f t="shared" si="2"/>
        <v>6C</v>
      </c>
      <c r="F58" t="str">
        <f t="shared" si="5"/>
        <v>6C</v>
      </c>
      <c r="G58" t="str">
        <f t="shared" si="4"/>
        <v>0x6C,</v>
      </c>
    </row>
    <row r="59" spans="3:7" x14ac:dyDescent="0.25">
      <c r="C59" t="str">
        <f t="shared" si="0"/>
        <v>l</v>
      </c>
      <c r="D59">
        <f t="shared" si="1"/>
        <v>108</v>
      </c>
      <c r="E59" t="str">
        <f t="shared" si="2"/>
        <v>6C</v>
      </c>
      <c r="F59" t="str">
        <f t="shared" si="5"/>
        <v>6C</v>
      </c>
      <c r="G59" t="str">
        <f t="shared" si="4"/>
        <v>0x6C,</v>
      </c>
    </row>
    <row r="60" spans="3:7" x14ac:dyDescent="0.25">
      <c r="C60" t="str">
        <f t="shared" si="0"/>
        <v xml:space="preserve"> </v>
      </c>
      <c r="D60">
        <f t="shared" si="1"/>
        <v>32</v>
      </c>
      <c r="E60" t="str">
        <f t="shared" si="2"/>
        <v>20</v>
      </c>
      <c r="F60" t="str">
        <f t="shared" si="5"/>
        <v>20</v>
      </c>
      <c r="G60" t="str">
        <f t="shared" si="4"/>
        <v>0x20,</v>
      </c>
    </row>
    <row r="61" spans="3:7" x14ac:dyDescent="0.25">
      <c r="C61" t="str">
        <f t="shared" si="0"/>
        <v>v</v>
      </c>
      <c r="D61">
        <f t="shared" si="1"/>
        <v>118</v>
      </c>
      <c r="E61" t="str">
        <f t="shared" si="2"/>
        <v>76</v>
      </c>
      <c r="F61" t="str">
        <f t="shared" si="5"/>
        <v>76</v>
      </c>
      <c r="G61" t="str">
        <f t="shared" si="4"/>
        <v>0x76,</v>
      </c>
    </row>
    <row r="62" spans="3:7" x14ac:dyDescent="0.25">
      <c r="C62" t="str">
        <f t="shared" si="0"/>
        <v>e</v>
      </c>
      <c r="D62">
        <f t="shared" si="1"/>
        <v>101</v>
      </c>
      <c r="E62" t="str">
        <f t="shared" si="2"/>
        <v>65</v>
      </c>
      <c r="F62" t="str">
        <f t="shared" si="5"/>
        <v>65</v>
      </c>
      <c r="G62" t="str">
        <f t="shared" si="4"/>
        <v>0x65,</v>
      </c>
    </row>
    <row r="63" spans="3:7" x14ac:dyDescent="0.25">
      <c r="C63" t="str">
        <f t="shared" si="0"/>
        <v>r</v>
      </c>
      <c r="D63">
        <f t="shared" si="1"/>
        <v>114</v>
      </c>
      <c r="E63" t="str">
        <f t="shared" si="2"/>
        <v>72</v>
      </c>
      <c r="F63" t="str">
        <f t="shared" si="5"/>
        <v>72</v>
      </c>
      <c r="G63" t="str">
        <f t="shared" si="4"/>
        <v>0x72,</v>
      </c>
    </row>
    <row r="64" spans="3:7" x14ac:dyDescent="0.25">
      <c r="C64" t="str">
        <f t="shared" si="0"/>
        <v>s</v>
      </c>
      <c r="D64">
        <f t="shared" si="1"/>
        <v>115</v>
      </c>
      <c r="E64" t="str">
        <f t="shared" si="2"/>
        <v>73</v>
      </c>
      <c r="F64" t="str">
        <f t="shared" si="5"/>
        <v>73</v>
      </c>
      <c r="G64" t="str">
        <f t="shared" si="4"/>
        <v>0x73,</v>
      </c>
    </row>
    <row r="65" spans="3:7" x14ac:dyDescent="0.25">
      <c r="C65" t="str">
        <f t="shared" si="0"/>
        <v>e</v>
      </c>
      <c r="D65">
        <f t="shared" si="1"/>
        <v>101</v>
      </c>
      <c r="E65" t="str">
        <f t="shared" si="2"/>
        <v>65</v>
      </c>
      <c r="F65" t="str">
        <f t="shared" si="5"/>
        <v>65</v>
      </c>
      <c r="G65" t="str">
        <f t="shared" si="4"/>
        <v>0x65,</v>
      </c>
    </row>
    <row r="66" spans="3:7" x14ac:dyDescent="0.25">
      <c r="C66" t="str">
        <f t="shared" ref="C66:C120" si="6">MID($A$1,ROW(),1)</f>
        <v>d</v>
      </c>
      <c r="D66">
        <f t="shared" ref="D66:D120" si="7">IFERROR(CODE(C66),0)</f>
        <v>100</v>
      </c>
      <c r="E66" t="str">
        <f t="shared" ref="E66:E129" si="8">DEC2HEX(D66,2)</f>
        <v>64</v>
      </c>
      <c r="F66" t="str">
        <f t="shared" si="5"/>
        <v>64</v>
      </c>
      <c r="G66" t="str">
        <f t="shared" ref="G66:G129" si="9">"0x" &amp; F66 &amp; ","</f>
        <v>0x64,</v>
      </c>
    </row>
    <row r="67" spans="3:7" x14ac:dyDescent="0.25">
      <c r="C67" t="str">
        <f t="shared" si="6"/>
        <v xml:space="preserve"> </v>
      </c>
      <c r="D67">
        <f t="shared" si="7"/>
        <v>32</v>
      </c>
      <c r="E67" t="str">
        <f t="shared" si="8"/>
        <v>20</v>
      </c>
      <c r="F67" t="str">
        <f t="shared" si="5"/>
        <v>20</v>
      </c>
      <c r="G67" t="str">
        <f t="shared" si="9"/>
        <v>0x20,</v>
      </c>
    </row>
    <row r="68" spans="3:7" x14ac:dyDescent="0.25">
      <c r="C68" t="str">
        <f t="shared" si="6"/>
        <v>i</v>
      </c>
      <c r="D68">
        <f t="shared" si="7"/>
        <v>105</v>
      </c>
      <c r="E68" t="str">
        <f t="shared" si="8"/>
        <v>69</v>
      </c>
      <c r="F68" t="str">
        <f t="shared" si="5"/>
        <v>69</v>
      </c>
      <c r="G68" t="str">
        <f t="shared" si="9"/>
        <v>0x69,</v>
      </c>
    </row>
    <row r="69" spans="3:7" x14ac:dyDescent="0.25">
      <c r="C69" t="str">
        <f t="shared" si="6"/>
        <v>n</v>
      </c>
      <c r="D69">
        <f t="shared" si="7"/>
        <v>110</v>
      </c>
      <c r="E69" t="str">
        <f t="shared" si="8"/>
        <v>6E</v>
      </c>
      <c r="F69" t="str">
        <f t="shared" si="5"/>
        <v>6E</v>
      </c>
      <c r="G69" t="str">
        <f t="shared" si="9"/>
        <v>0x6E,</v>
      </c>
    </row>
    <row r="70" spans="3:7" x14ac:dyDescent="0.25">
      <c r="C70" t="str">
        <f t="shared" si="6"/>
        <v xml:space="preserve"> </v>
      </c>
      <c r="D70">
        <f t="shared" si="7"/>
        <v>32</v>
      </c>
      <c r="E70" t="str">
        <f t="shared" si="8"/>
        <v>20</v>
      </c>
      <c r="F70" t="str">
        <f t="shared" si="5"/>
        <v>20</v>
      </c>
      <c r="G70" t="str">
        <f t="shared" si="9"/>
        <v>0x20,</v>
      </c>
    </row>
    <row r="71" spans="3:7" x14ac:dyDescent="0.25">
      <c r="C71" t="str">
        <f t="shared" si="6"/>
        <v>a</v>
      </c>
      <c r="D71">
        <f t="shared" si="7"/>
        <v>97</v>
      </c>
      <c r="E71" t="str">
        <f t="shared" si="8"/>
        <v>61</v>
      </c>
      <c r="F71" t="str">
        <f t="shared" si="5"/>
        <v>61</v>
      </c>
      <c r="G71" t="str">
        <f t="shared" si="9"/>
        <v>0x61,</v>
      </c>
    </row>
    <row r="72" spans="3:7" x14ac:dyDescent="0.25">
      <c r="C72" t="str">
        <f t="shared" si="6"/>
        <v>l</v>
      </c>
      <c r="D72">
        <f t="shared" si="7"/>
        <v>108</v>
      </c>
      <c r="E72" t="str">
        <f t="shared" si="8"/>
        <v>6C</v>
      </c>
      <c r="F72" t="str">
        <f t="shared" si="5"/>
        <v>6C</v>
      </c>
      <c r="G72" t="str">
        <f t="shared" si="9"/>
        <v>0x6C,</v>
      </c>
    </row>
    <row r="73" spans="3:7" x14ac:dyDescent="0.25">
      <c r="C73" t="str">
        <f t="shared" si="6"/>
        <v>l</v>
      </c>
      <c r="D73">
        <f t="shared" si="7"/>
        <v>108</v>
      </c>
      <c r="E73" t="str">
        <f t="shared" si="8"/>
        <v>6C</v>
      </c>
      <c r="F73" t="str">
        <f t="shared" si="5"/>
        <v>6C</v>
      </c>
      <c r="G73" t="str">
        <f t="shared" si="9"/>
        <v>0x6C,</v>
      </c>
    </row>
    <row r="74" spans="3:7" x14ac:dyDescent="0.25">
      <c r="C74" t="str">
        <f t="shared" si="6"/>
        <v xml:space="preserve"> </v>
      </c>
      <c r="D74">
        <f t="shared" si="7"/>
        <v>32</v>
      </c>
      <c r="E74" t="str">
        <f t="shared" si="8"/>
        <v>20</v>
      </c>
      <c r="F74" t="str">
        <f t="shared" si="5"/>
        <v>20</v>
      </c>
      <c r="G74" t="str">
        <f t="shared" si="9"/>
        <v>0x20,</v>
      </c>
    </row>
    <row r="75" spans="3:7" x14ac:dyDescent="0.25">
      <c r="C75" t="str">
        <f t="shared" si="6"/>
        <v>t</v>
      </c>
      <c r="D75">
        <f t="shared" si="7"/>
        <v>116</v>
      </c>
      <c r="E75" t="str">
        <f t="shared" si="8"/>
        <v>74</v>
      </c>
      <c r="F75" t="str">
        <f t="shared" si="5"/>
        <v>74</v>
      </c>
      <c r="G75" t="str">
        <f t="shared" si="9"/>
        <v>0x74,</v>
      </c>
    </row>
    <row r="76" spans="3:7" x14ac:dyDescent="0.25">
      <c r="C76" t="str">
        <f t="shared" si="6"/>
        <v>h</v>
      </c>
      <c r="D76">
        <f t="shared" si="7"/>
        <v>104</v>
      </c>
      <c r="E76" t="str">
        <f t="shared" si="8"/>
        <v>68</v>
      </c>
      <c r="F76" t="str">
        <f t="shared" si="5"/>
        <v>68</v>
      </c>
      <c r="G76" t="str">
        <f t="shared" si="9"/>
        <v>0x68,</v>
      </c>
    </row>
    <row r="77" spans="3:7" x14ac:dyDescent="0.25">
      <c r="C77" t="str">
        <f t="shared" si="6"/>
        <v>i</v>
      </c>
      <c r="D77">
        <f t="shared" si="7"/>
        <v>105</v>
      </c>
      <c r="E77" t="str">
        <f t="shared" si="8"/>
        <v>69</v>
      </c>
      <c r="F77" t="str">
        <f t="shared" si="5"/>
        <v>69</v>
      </c>
      <c r="G77" t="str">
        <f t="shared" si="9"/>
        <v>0x69,</v>
      </c>
    </row>
    <row r="78" spans="3:7" x14ac:dyDescent="0.25">
      <c r="C78" t="str">
        <f t="shared" si="6"/>
        <v>n</v>
      </c>
      <c r="D78">
        <f t="shared" si="7"/>
        <v>110</v>
      </c>
      <c r="E78" t="str">
        <f t="shared" si="8"/>
        <v>6E</v>
      </c>
      <c r="F78" t="str">
        <f t="shared" si="5"/>
        <v>6E</v>
      </c>
      <c r="G78" t="str">
        <f t="shared" si="9"/>
        <v>0x6E,</v>
      </c>
    </row>
    <row r="79" spans="3:7" x14ac:dyDescent="0.25">
      <c r="C79" t="str">
        <f t="shared" si="6"/>
        <v>g</v>
      </c>
      <c r="D79">
        <f t="shared" si="7"/>
        <v>103</v>
      </c>
      <c r="E79" t="str">
        <f t="shared" si="8"/>
        <v>67</v>
      </c>
      <c r="F79" t="str">
        <f t="shared" si="5"/>
        <v>67</v>
      </c>
      <c r="G79" t="str">
        <f t="shared" si="9"/>
        <v>0x67,</v>
      </c>
    </row>
    <row r="80" spans="3:7" x14ac:dyDescent="0.25">
      <c r="C80" t="str">
        <f t="shared" si="6"/>
        <v>s</v>
      </c>
      <c r="D80">
        <f t="shared" si="7"/>
        <v>115</v>
      </c>
      <c r="E80" t="str">
        <f t="shared" si="8"/>
        <v>73</v>
      </c>
      <c r="F80" t="str">
        <f t="shared" si="5"/>
        <v>73</v>
      </c>
      <c r="G80" t="str">
        <f t="shared" si="9"/>
        <v>0x73,</v>
      </c>
    </row>
    <row r="81" spans="3:7" x14ac:dyDescent="0.25">
      <c r="C81" t="str">
        <f t="shared" si="6"/>
        <v xml:space="preserve"> </v>
      </c>
      <c r="D81">
        <f t="shared" si="7"/>
        <v>32</v>
      </c>
      <c r="E81" t="str">
        <f t="shared" si="8"/>
        <v>20</v>
      </c>
      <c r="F81" t="str">
        <f t="shared" si="5"/>
        <v>20</v>
      </c>
      <c r="G81" t="str">
        <f t="shared" si="9"/>
        <v>0x20,</v>
      </c>
    </row>
    <row r="82" spans="3:7" x14ac:dyDescent="0.25">
      <c r="C82" t="str">
        <f t="shared" si="6"/>
        <v>a</v>
      </c>
      <c r="D82">
        <f t="shared" si="7"/>
        <v>97</v>
      </c>
      <c r="E82" t="str">
        <f t="shared" si="8"/>
        <v>61</v>
      </c>
      <c r="F82" t="str">
        <f t="shared" si="5"/>
        <v>61</v>
      </c>
      <c r="G82" t="str">
        <f t="shared" si="9"/>
        <v>0x61,</v>
      </c>
    </row>
    <row r="83" spans="3:7" x14ac:dyDescent="0.25">
      <c r="C83" t="str">
        <f t="shared" si="6"/>
        <v>n</v>
      </c>
      <c r="D83">
        <f t="shared" si="7"/>
        <v>110</v>
      </c>
      <c r="E83" t="str">
        <f t="shared" si="8"/>
        <v>6E</v>
      </c>
      <c r="F83" t="str">
        <f t="shared" si="5"/>
        <v>6E</v>
      </c>
      <c r="G83" t="str">
        <f t="shared" si="9"/>
        <v>0x6E,</v>
      </c>
    </row>
    <row r="84" spans="3:7" x14ac:dyDescent="0.25">
      <c r="C84" t="str">
        <f t="shared" si="6"/>
        <v>i</v>
      </c>
      <c r="D84">
        <f t="shared" si="7"/>
        <v>105</v>
      </c>
      <c r="E84" t="str">
        <f t="shared" si="8"/>
        <v>69</v>
      </c>
      <c r="F84" t="str">
        <f t="shared" si="5"/>
        <v>69</v>
      </c>
      <c r="G84" t="str">
        <f t="shared" si="9"/>
        <v>0x69,</v>
      </c>
    </row>
    <row r="85" spans="3:7" x14ac:dyDescent="0.25">
      <c r="C85" t="str">
        <f t="shared" si="6"/>
        <v>m</v>
      </c>
      <c r="D85">
        <f t="shared" si="7"/>
        <v>109</v>
      </c>
      <c r="E85" t="str">
        <f t="shared" si="8"/>
        <v>6D</v>
      </c>
      <c r="F85" t="str">
        <f t="shared" si="5"/>
        <v>6D</v>
      </c>
      <c r="G85" t="str">
        <f t="shared" si="9"/>
        <v>0x6D,</v>
      </c>
    </row>
    <row r="86" spans="3:7" x14ac:dyDescent="0.25">
      <c r="C86" t="str">
        <f t="shared" si="6"/>
        <v>a</v>
      </c>
      <c r="D86">
        <f t="shared" si="7"/>
        <v>97</v>
      </c>
      <c r="E86" t="str">
        <f t="shared" si="8"/>
        <v>61</v>
      </c>
      <c r="F86" t="str">
        <f t="shared" si="5"/>
        <v>61</v>
      </c>
      <c r="G86" t="str">
        <f t="shared" si="9"/>
        <v>0x61,</v>
      </c>
    </row>
    <row r="87" spans="3:7" x14ac:dyDescent="0.25">
      <c r="C87" t="str">
        <f t="shared" si="6"/>
        <v>l</v>
      </c>
      <c r="D87">
        <f t="shared" si="7"/>
        <v>108</v>
      </c>
      <c r="E87" t="str">
        <f t="shared" si="8"/>
        <v>6C</v>
      </c>
      <c r="F87" t="str">
        <f t="shared" si="5"/>
        <v>6C</v>
      </c>
      <c r="G87" t="str">
        <f t="shared" si="9"/>
        <v>0x6C,</v>
      </c>
    </row>
    <row r="88" spans="3:7" x14ac:dyDescent="0.25">
      <c r="C88" t="str">
        <f t="shared" si="6"/>
        <v>.</v>
      </c>
      <c r="D88">
        <f t="shared" si="7"/>
        <v>46</v>
      </c>
      <c r="E88" t="str">
        <f t="shared" si="8"/>
        <v>2E</v>
      </c>
      <c r="F88" t="str">
        <f t="shared" si="5"/>
        <v>2E</v>
      </c>
      <c r="G88" t="str">
        <f t="shared" si="9"/>
        <v>0x2E,</v>
      </c>
    </row>
    <row r="89" spans="3:7" x14ac:dyDescent="0.25">
      <c r="C89" t="str">
        <f t="shared" si="6"/>
        <v>.</v>
      </c>
      <c r="D89">
        <f t="shared" si="7"/>
        <v>46</v>
      </c>
      <c r="E89" t="str">
        <f t="shared" si="8"/>
        <v>2E</v>
      </c>
      <c r="F89" t="str">
        <f t="shared" si="5"/>
        <v>2E</v>
      </c>
      <c r="G89" t="str">
        <f t="shared" si="9"/>
        <v>0x2E,</v>
      </c>
    </row>
    <row r="90" spans="3:7" x14ac:dyDescent="0.25">
      <c r="C90" t="str">
        <f t="shared" si="6"/>
        <v>.</v>
      </c>
      <c r="D90">
        <f t="shared" si="7"/>
        <v>46</v>
      </c>
      <c r="E90" t="str">
        <f t="shared" si="8"/>
        <v>2E</v>
      </c>
      <c r="F90" t="str">
        <f t="shared" si="5"/>
        <v>2E</v>
      </c>
      <c r="G90" t="str">
        <f t="shared" si="9"/>
        <v>0x2E,</v>
      </c>
    </row>
    <row r="91" spans="3:7" x14ac:dyDescent="0.25">
      <c r="C91" t="str">
        <f t="shared" si="6"/>
        <v>y</v>
      </c>
      <c r="D91">
        <f t="shared" si="7"/>
        <v>121</v>
      </c>
      <c r="E91" t="str">
        <f t="shared" si="8"/>
        <v>79</v>
      </c>
      <c r="F91" t="str">
        <f t="shared" si="5"/>
        <v>79</v>
      </c>
      <c r="G91" t="str">
        <f t="shared" si="9"/>
        <v>0x79,</v>
      </c>
    </row>
    <row r="92" spans="3:7" x14ac:dyDescent="0.25">
      <c r="C92" t="str">
        <f t="shared" si="6"/>
        <v>o</v>
      </c>
      <c r="D92">
        <f t="shared" si="7"/>
        <v>111</v>
      </c>
      <c r="E92" t="str">
        <f t="shared" si="8"/>
        <v>6F</v>
      </c>
      <c r="F92" t="str">
        <f t="shared" si="5"/>
        <v>6F</v>
      </c>
      <c r="G92" t="str">
        <f t="shared" si="9"/>
        <v>0x6F,</v>
      </c>
    </row>
    <row r="93" spans="3:7" x14ac:dyDescent="0.25">
      <c r="C93" t="str">
        <f t="shared" si="6"/>
        <v>u</v>
      </c>
      <c r="D93">
        <f t="shared" si="7"/>
        <v>117</v>
      </c>
      <c r="E93" t="str">
        <f t="shared" si="8"/>
        <v>75</v>
      </c>
      <c r="F93" t="str">
        <f t="shared" si="5"/>
        <v>75</v>
      </c>
      <c r="G93" t="str">
        <f t="shared" si="9"/>
        <v>0x75,</v>
      </c>
    </row>
    <row r="94" spans="3:7" x14ac:dyDescent="0.25">
      <c r="C94" t="str">
        <f t="shared" si="6"/>
        <v xml:space="preserve"> </v>
      </c>
      <c r="D94">
        <f t="shared" si="7"/>
        <v>32</v>
      </c>
      <c r="E94" t="str">
        <f t="shared" si="8"/>
        <v>20</v>
      </c>
      <c r="F94" t="str">
        <f t="shared" si="5"/>
        <v>20</v>
      </c>
      <c r="G94" t="str">
        <f t="shared" si="9"/>
        <v>0x20,</v>
      </c>
    </row>
    <row r="95" spans="3:7" x14ac:dyDescent="0.25">
      <c r="C95" t="str">
        <f t="shared" si="6"/>
        <v>g</v>
      </c>
      <c r="D95">
        <f t="shared" si="7"/>
        <v>103</v>
      </c>
      <c r="E95" t="str">
        <f t="shared" si="8"/>
        <v>67</v>
      </c>
      <c r="F95" t="str">
        <f t="shared" si="5"/>
        <v>67</v>
      </c>
      <c r="G95" t="str">
        <f t="shared" si="9"/>
        <v>0x67,</v>
      </c>
    </row>
    <row r="96" spans="3:7" x14ac:dyDescent="0.25">
      <c r="C96" t="str">
        <f t="shared" si="6"/>
        <v>e</v>
      </c>
      <c r="D96">
        <f t="shared" si="7"/>
        <v>101</v>
      </c>
      <c r="E96" t="str">
        <f t="shared" si="8"/>
        <v>65</v>
      </c>
      <c r="F96" t="str">
        <f t="shared" si="5"/>
        <v>65</v>
      </c>
      <c r="G96" t="str">
        <f t="shared" si="9"/>
        <v>0x65,</v>
      </c>
    </row>
    <row r="97" spans="3:7" x14ac:dyDescent="0.25">
      <c r="C97" t="str">
        <f t="shared" si="6"/>
        <v>t</v>
      </c>
      <c r="D97">
        <f t="shared" si="7"/>
        <v>116</v>
      </c>
      <c r="E97" t="str">
        <f t="shared" si="8"/>
        <v>74</v>
      </c>
      <c r="F97" t="str">
        <f t="shared" si="5"/>
        <v>74</v>
      </c>
      <c r="G97" t="str">
        <f t="shared" si="9"/>
        <v>0x74,</v>
      </c>
    </row>
    <row r="98" spans="3:7" x14ac:dyDescent="0.25">
      <c r="C98" t="str">
        <f t="shared" si="6"/>
        <v xml:space="preserve"> </v>
      </c>
      <c r="D98">
        <f t="shared" si="7"/>
        <v>32</v>
      </c>
      <c r="E98" t="str">
        <f t="shared" si="8"/>
        <v>20</v>
      </c>
      <c r="F98" t="str">
        <f t="shared" si="5"/>
        <v>20</v>
      </c>
      <c r="G98" t="str">
        <f t="shared" si="9"/>
        <v>0x20,</v>
      </c>
    </row>
    <row r="99" spans="3:7" x14ac:dyDescent="0.25">
      <c r="C99" t="str">
        <f t="shared" si="6"/>
        <v>t</v>
      </c>
      <c r="D99">
        <f t="shared" si="7"/>
        <v>116</v>
      </c>
      <c r="E99" t="str">
        <f t="shared" si="8"/>
        <v>74</v>
      </c>
      <c r="F99" t="str">
        <f t="shared" si="5"/>
        <v>74</v>
      </c>
      <c r="G99" t="str">
        <f t="shared" si="9"/>
        <v>0x74,</v>
      </c>
    </row>
    <row r="100" spans="3:7" x14ac:dyDescent="0.25">
      <c r="C100" t="str">
        <f t="shared" si="6"/>
        <v>h</v>
      </c>
      <c r="D100">
        <f t="shared" si="7"/>
        <v>104</v>
      </c>
      <c r="E100" t="str">
        <f t="shared" si="8"/>
        <v>68</v>
      </c>
      <c r="F100" t="str">
        <f t="shared" si="5"/>
        <v>68</v>
      </c>
      <c r="G100" t="str">
        <f t="shared" si="9"/>
        <v>0x68,</v>
      </c>
    </row>
    <row r="101" spans="3:7" x14ac:dyDescent="0.25">
      <c r="C101" t="str">
        <f t="shared" si="6"/>
        <v>e</v>
      </c>
      <c r="D101">
        <f t="shared" si="7"/>
        <v>101</v>
      </c>
      <c r="E101" t="str">
        <f t="shared" si="8"/>
        <v>65</v>
      </c>
      <c r="F101" t="str">
        <f t="shared" si="5"/>
        <v>65</v>
      </c>
      <c r="G101" t="str">
        <f t="shared" si="9"/>
        <v>0x65,</v>
      </c>
    </row>
    <row r="102" spans="3:7" x14ac:dyDescent="0.25">
      <c r="C102" t="str">
        <f t="shared" si="6"/>
        <v xml:space="preserve"> </v>
      </c>
      <c r="D102">
        <f t="shared" si="7"/>
        <v>32</v>
      </c>
      <c r="E102" t="str">
        <f t="shared" si="8"/>
        <v>20</v>
      </c>
      <c r="F102" t="str">
        <f t="shared" si="5"/>
        <v>20</v>
      </c>
      <c r="G102" t="str">
        <f t="shared" si="9"/>
        <v>0x20,</v>
      </c>
    </row>
    <row r="103" spans="3:7" x14ac:dyDescent="0.25">
      <c r="C103" t="str">
        <f t="shared" si="6"/>
        <v>i</v>
      </c>
      <c r="D103">
        <f t="shared" si="7"/>
        <v>105</v>
      </c>
      <c r="E103" t="str">
        <f t="shared" si="8"/>
        <v>69</v>
      </c>
      <c r="F103" t="str">
        <f t="shared" si="5"/>
        <v>69</v>
      </c>
      <c r="G103" t="str">
        <f t="shared" si="9"/>
        <v>0x69,</v>
      </c>
    </row>
    <row r="104" spans="3:7" x14ac:dyDescent="0.25">
      <c r="C104" t="str">
        <f t="shared" si="6"/>
        <v>d</v>
      </c>
      <c r="D104">
        <f t="shared" si="7"/>
        <v>100</v>
      </c>
      <c r="E104" t="str">
        <f t="shared" si="8"/>
        <v>64</v>
      </c>
      <c r="F104" t="str">
        <f t="shared" si="5"/>
        <v>64</v>
      </c>
      <c r="G104" t="str">
        <f t="shared" si="9"/>
        <v>0x64,</v>
      </c>
    </row>
    <row r="105" spans="3:7" x14ac:dyDescent="0.25">
      <c r="C105" t="str">
        <f t="shared" si="6"/>
        <v>e</v>
      </c>
      <c r="D105">
        <f t="shared" si="7"/>
        <v>101</v>
      </c>
      <c r="E105" t="str">
        <f t="shared" si="8"/>
        <v>65</v>
      </c>
      <c r="F105" t="str">
        <f t="shared" ref="F105:F120" si="10">IF(D105=0,IF(D104&lt;&gt;0,"80","00"),E105)</f>
        <v>65</v>
      </c>
      <c r="G105" t="str">
        <f t="shared" si="9"/>
        <v>0x65,</v>
      </c>
    </row>
    <row r="106" spans="3:7" x14ac:dyDescent="0.25">
      <c r="C106" t="str">
        <f t="shared" si="6"/>
        <v>a</v>
      </c>
      <c r="D106">
        <f t="shared" si="7"/>
        <v>97</v>
      </c>
      <c r="E106" t="str">
        <f t="shared" si="8"/>
        <v>61</v>
      </c>
      <c r="F106" t="str">
        <f t="shared" si="10"/>
        <v>61</v>
      </c>
      <c r="G106" t="str">
        <f t="shared" si="9"/>
        <v>0x61,</v>
      </c>
    </row>
    <row r="107" spans="3:7" x14ac:dyDescent="0.25">
      <c r="C107" t="str">
        <f t="shared" si="6"/>
        <v>.</v>
      </c>
      <c r="D107">
        <f t="shared" si="7"/>
        <v>46</v>
      </c>
      <c r="E107" t="str">
        <f t="shared" si="8"/>
        <v>2E</v>
      </c>
      <c r="F107" t="str">
        <f t="shared" si="10"/>
        <v>2E</v>
      </c>
      <c r="G107" t="str">
        <f t="shared" si="9"/>
        <v>0x2E,</v>
      </c>
    </row>
    <row r="108" spans="3:7" x14ac:dyDescent="0.25">
      <c r="C108" t="str">
        <f t="shared" si="6"/>
        <v/>
      </c>
      <c r="D108">
        <f t="shared" si="7"/>
        <v>0</v>
      </c>
      <c r="E108" t="str">
        <f t="shared" si="8"/>
        <v>00</v>
      </c>
      <c r="F108" t="str">
        <f t="shared" si="10"/>
        <v>80</v>
      </c>
      <c r="G108" t="str">
        <f t="shared" si="9"/>
        <v>0x80,</v>
      </c>
    </row>
    <row r="109" spans="3:7" x14ac:dyDescent="0.25">
      <c r="C109" t="str">
        <f t="shared" si="6"/>
        <v/>
      </c>
      <c r="D109">
        <f t="shared" si="7"/>
        <v>0</v>
      </c>
      <c r="E109" t="str">
        <f t="shared" si="8"/>
        <v>00</v>
      </c>
      <c r="F109" t="str">
        <f t="shared" si="10"/>
        <v>00</v>
      </c>
      <c r="G109" t="str">
        <f t="shared" si="9"/>
        <v>0x00,</v>
      </c>
    </row>
    <row r="110" spans="3:7" x14ac:dyDescent="0.25">
      <c r="C110" t="str">
        <f t="shared" si="6"/>
        <v/>
      </c>
      <c r="D110">
        <f t="shared" si="7"/>
        <v>0</v>
      </c>
      <c r="E110" t="str">
        <f t="shared" si="8"/>
        <v>00</v>
      </c>
      <c r="F110" t="str">
        <f t="shared" si="10"/>
        <v>00</v>
      </c>
      <c r="G110" t="str">
        <f t="shared" si="9"/>
        <v>0x00,</v>
      </c>
    </row>
    <row r="111" spans="3:7" x14ac:dyDescent="0.25">
      <c r="C111" t="str">
        <f t="shared" si="6"/>
        <v/>
      </c>
      <c r="D111">
        <f t="shared" si="7"/>
        <v>0</v>
      </c>
      <c r="E111" t="str">
        <f t="shared" si="8"/>
        <v>00</v>
      </c>
      <c r="F111" t="str">
        <f t="shared" si="10"/>
        <v>00</v>
      </c>
      <c r="G111" t="str">
        <f t="shared" si="9"/>
        <v>0x00,</v>
      </c>
    </row>
    <row r="112" spans="3:7" x14ac:dyDescent="0.25">
      <c r="C112" t="str">
        <f t="shared" si="6"/>
        <v/>
      </c>
      <c r="D112">
        <f t="shared" si="7"/>
        <v>0</v>
      </c>
      <c r="E112" t="str">
        <f t="shared" si="8"/>
        <v>00</v>
      </c>
      <c r="F112" t="str">
        <f t="shared" si="10"/>
        <v>00</v>
      </c>
      <c r="G112" t="str">
        <f t="shared" si="9"/>
        <v>0x00,</v>
      </c>
    </row>
    <row r="113" spans="1:7" x14ac:dyDescent="0.25">
      <c r="C113" t="str">
        <f t="shared" si="6"/>
        <v/>
      </c>
      <c r="D113">
        <f t="shared" si="7"/>
        <v>0</v>
      </c>
      <c r="E113" t="str">
        <f t="shared" si="8"/>
        <v>00</v>
      </c>
      <c r="F113" t="str">
        <f t="shared" si="10"/>
        <v>00</v>
      </c>
      <c r="G113" t="str">
        <f t="shared" si="9"/>
        <v>0x00,</v>
      </c>
    </row>
    <row r="114" spans="1:7" x14ac:dyDescent="0.25">
      <c r="C114" t="str">
        <f t="shared" si="6"/>
        <v/>
      </c>
      <c r="D114">
        <f t="shared" si="7"/>
        <v>0</v>
      </c>
      <c r="E114" t="str">
        <f t="shared" si="8"/>
        <v>00</v>
      </c>
      <c r="F114" t="str">
        <f t="shared" si="10"/>
        <v>00</v>
      </c>
      <c r="G114" t="str">
        <f t="shared" si="9"/>
        <v>0x00,</v>
      </c>
    </row>
    <row r="115" spans="1:7" x14ac:dyDescent="0.25">
      <c r="C115" t="str">
        <f t="shared" si="6"/>
        <v/>
      </c>
      <c r="D115">
        <f t="shared" si="7"/>
        <v>0</v>
      </c>
      <c r="E115" t="str">
        <f t="shared" si="8"/>
        <v>00</v>
      </c>
      <c r="F115" t="str">
        <f t="shared" si="10"/>
        <v>00</v>
      </c>
      <c r="G115" t="str">
        <f t="shared" si="9"/>
        <v>0x00,</v>
      </c>
    </row>
    <row r="116" spans="1:7" x14ac:dyDescent="0.25">
      <c r="C116" t="str">
        <f t="shared" si="6"/>
        <v/>
      </c>
      <c r="D116">
        <f t="shared" si="7"/>
        <v>0</v>
      </c>
      <c r="E116" t="str">
        <f t="shared" si="8"/>
        <v>00</v>
      </c>
      <c r="F116" t="str">
        <f t="shared" si="10"/>
        <v>00</v>
      </c>
      <c r="G116" t="str">
        <f t="shared" si="9"/>
        <v>0x00,</v>
      </c>
    </row>
    <row r="117" spans="1:7" x14ac:dyDescent="0.25">
      <c r="C117" t="str">
        <f t="shared" si="6"/>
        <v/>
      </c>
      <c r="D117">
        <f t="shared" si="7"/>
        <v>0</v>
      </c>
      <c r="E117" t="str">
        <f t="shared" si="8"/>
        <v>00</v>
      </c>
      <c r="F117" t="str">
        <f t="shared" si="10"/>
        <v>00</v>
      </c>
      <c r="G117" t="str">
        <f t="shared" si="9"/>
        <v>0x00,</v>
      </c>
    </row>
    <row r="118" spans="1:7" x14ac:dyDescent="0.25">
      <c r="C118" t="str">
        <f t="shared" si="6"/>
        <v/>
      </c>
      <c r="D118">
        <f t="shared" si="7"/>
        <v>0</v>
      </c>
      <c r="E118" t="str">
        <f t="shared" si="8"/>
        <v>00</v>
      </c>
      <c r="F118" t="str">
        <f t="shared" si="10"/>
        <v>00</v>
      </c>
      <c r="G118" t="str">
        <f t="shared" si="9"/>
        <v>0x00,</v>
      </c>
    </row>
    <row r="119" spans="1:7" x14ac:dyDescent="0.25">
      <c r="C119" t="str">
        <f t="shared" si="6"/>
        <v/>
      </c>
      <c r="D119">
        <f t="shared" si="7"/>
        <v>0</v>
      </c>
      <c r="E119" t="str">
        <f t="shared" si="8"/>
        <v>00</v>
      </c>
      <c r="F119" t="str">
        <f t="shared" si="10"/>
        <v>00</v>
      </c>
      <c r="G119" t="str">
        <f t="shared" si="9"/>
        <v>0x00,</v>
      </c>
    </row>
    <row r="120" spans="1:7" x14ac:dyDescent="0.25">
      <c r="C120" t="str">
        <f t="shared" si="6"/>
        <v/>
      </c>
      <c r="D120">
        <f t="shared" si="7"/>
        <v>0</v>
      </c>
      <c r="E120" t="str">
        <f t="shared" si="8"/>
        <v>00</v>
      </c>
      <c r="F120" t="str">
        <f t="shared" si="10"/>
        <v>00</v>
      </c>
      <c r="G120" t="str">
        <f t="shared" si="9"/>
        <v>0x00,</v>
      </c>
    </row>
    <row r="121" spans="1:7" x14ac:dyDescent="0.25">
      <c r="A121">
        <f>A2</f>
        <v>107</v>
      </c>
      <c r="B121">
        <f>A121*8</f>
        <v>856</v>
      </c>
      <c r="C121">
        <v>0</v>
      </c>
      <c r="D121">
        <f>MOD(_xlfn.FLOOR.MATH($B$121/2^(8*(7-C121))),2^8)</f>
        <v>0</v>
      </c>
      <c r="E121" t="str">
        <f t="shared" si="8"/>
        <v>00</v>
      </c>
      <c r="F121" t="str">
        <f t="shared" ref="F121:F128" si="11">IF(D121=0,IF(D120&lt;&gt;0,"80","00"),E121)</f>
        <v>00</v>
      </c>
      <c r="G121" t="str">
        <f t="shared" si="9"/>
        <v>0x00,</v>
      </c>
    </row>
    <row r="122" spans="1:7" x14ac:dyDescent="0.25">
      <c r="C122">
        <v>1</v>
      </c>
      <c r="D122">
        <f>MOD(_xlfn.FLOOR.MATH($B$121/2^(8*(7-C122))),2^8)</f>
        <v>0</v>
      </c>
      <c r="E122" t="str">
        <f t="shared" si="8"/>
        <v>00</v>
      </c>
      <c r="F122" t="str">
        <f t="shared" si="11"/>
        <v>00</v>
      </c>
      <c r="G122" t="str">
        <f t="shared" si="9"/>
        <v>0x00,</v>
      </c>
    </row>
    <row r="123" spans="1:7" x14ac:dyDescent="0.25">
      <c r="C123">
        <v>2</v>
      </c>
      <c r="D123">
        <f>MOD(_xlfn.FLOOR.MATH($B$121/2^(8*(7-C123))),2^8)</f>
        <v>0</v>
      </c>
      <c r="E123" t="str">
        <f t="shared" si="8"/>
        <v>00</v>
      </c>
      <c r="F123" t="str">
        <f t="shared" si="11"/>
        <v>00</v>
      </c>
      <c r="G123" t="str">
        <f t="shared" si="9"/>
        <v>0x00,</v>
      </c>
    </row>
    <row r="124" spans="1:7" x14ac:dyDescent="0.25">
      <c r="C124">
        <v>3</v>
      </c>
      <c r="D124">
        <f>MOD(_xlfn.FLOOR.MATH($B$121/2^(8*(7-C124))),2^8)</f>
        <v>0</v>
      </c>
      <c r="E124" t="str">
        <f t="shared" si="8"/>
        <v>00</v>
      </c>
      <c r="F124" t="str">
        <f t="shared" si="11"/>
        <v>00</v>
      </c>
      <c r="G124" t="str">
        <f t="shared" si="9"/>
        <v>0x00,</v>
      </c>
    </row>
    <row r="125" spans="1:7" x14ac:dyDescent="0.25">
      <c r="C125">
        <v>4</v>
      </c>
      <c r="D125">
        <f>MOD(_xlfn.FLOOR.MATH($B$121/2^(8*(7-C125))),2^8)</f>
        <v>0</v>
      </c>
      <c r="E125" t="str">
        <f t="shared" si="8"/>
        <v>00</v>
      </c>
      <c r="F125" t="str">
        <f t="shared" si="11"/>
        <v>00</v>
      </c>
      <c r="G125" t="str">
        <f t="shared" si="9"/>
        <v>0x00,</v>
      </c>
    </row>
    <row r="126" spans="1:7" x14ac:dyDescent="0.25">
      <c r="C126">
        <v>5</v>
      </c>
      <c r="D126">
        <f>MOD(_xlfn.FLOOR.MATH($B$121/2^(8*(7-C126))),2^8)</f>
        <v>0</v>
      </c>
      <c r="E126" t="str">
        <f t="shared" si="8"/>
        <v>00</v>
      </c>
      <c r="F126" t="str">
        <f t="shared" si="11"/>
        <v>00</v>
      </c>
      <c r="G126" t="str">
        <f t="shared" si="9"/>
        <v>0x00,</v>
      </c>
    </row>
    <row r="127" spans="1:7" x14ac:dyDescent="0.25">
      <c r="C127">
        <v>6</v>
      </c>
      <c r="D127">
        <f>MOD(_xlfn.FLOOR.MATH($B$121/2^(8*(7-C127))),2^8)</f>
        <v>3</v>
      </c>
      <c r="E127" t="str">
        <f t="shared" si="8"/>
        <v>03</v>
      </c>
      <c r="F127" t="str">
        <f t="shared" si="11"/>
        <v>03</v>
      </c>
      <c r="G127" t="str">
        <f t="shared" si="9"/>
        <v>0x03,</v>
      </c>
    </row>
    <row r="128" spans="1:7" x14ac:dyDescent="0.25">
      <c r="C128">
        <v>7</v>
      </c>
      <c r="D128">
        <f>MOD(_xlfn.FLOOR.MATH($B$121/2^(8*(7-C128))),2^8)</f>
        <v>88</v>
      </c>
      <c r="E128" t="str">
        <f t="shared" si="8"/>
        <v>58</v>
      </c>
      <c r="F128" t="str">
        <f t="shared" si="11"/>
        <v>58</v>
      </c>
      <c r="G128" t="str">
        <f t="shared" si="9"/>
        <v>0x58,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Bartling</dc:creator>
  <cp:lastModifiedBy>Ryan Bartling</cp:lastModifiedBy>
  <dcterms:created xsi:type="dcterms:W3CDTF">2017-02-23T00:17:11Z</dcterms:created>
  <dcterms:modified xsi:type="dcterms:W3CDTF">2017-02-23T01:03:05Z</dcterms:modified>
</cp:coreProperties>
</file>