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__b\Desktop\ThesisMQTT\Data-save\data\"/>
    </mc:Choice>
  </mc:AlternateContent>
  <xr:revisionPtr revIDLastSave="0" documentId="13_ncr:1_{C08B527E-2193-44C8-985E-5760F708F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chart.v1.0" hidden="1">Sheet1!$B$10:$U$10</definedName>
    <definedName name="_xlchart.v1.1" hidden="1">Sheet1!$B$11:$U$11</definedName>
    <definedName name="_xlchart.v1.10" hidden="1">Sheet1!$B$20:$U$20</definedName>
    <definedName name="_xlchart.v1.11" hidden="1">Sheet1!$B$21:$U$21</definedName>
    <definedName name="_xlchart.v1.12" hidden="1">Sheet1!$B$2:$U$2</definedName>
    <definedName name="_xlchart.v1.13" hidden="1">Sheet1!$B$3:$U$3</definedName>
    <definedName name="_xlchart.v1.14" hidden="1">Sheet1!$B$4:$U$4</definedName>
    <definedName name="_xlchart.v1.15" hidden="1">Sheet1!$B$5:$U$5</definedName>
    <definedName name="_xlchart.v1.16" hidden="1">Sheet1!$B$6:$U$6</definedName>
    <definedName name="_xlchart.v1.17" hidden="1">Sheet1!$B$7:$U$7</definedName>
    <definedName name="_xlchart.v1.18" hidden="1">Sheet1!$B$8:$U$8</definedName>
    <definedName name="_xlchart.v1.19" hidden="1">Sheet1!$B$9:$U$9</definedName>
    <definedName name="_xlchart.v1.2" hidden="1">Sheet1!$B$12:$U$12</definedName>
    <definedName name="_xlchart.v1.20" hidden="1">Sheet1!$B$2:$B$21</definedName>
    <definedName name="_xlchart.v1.21" hidden="1">Sheet1!$C$2:$C$21</definedName>
    <definedName name="_xlchart.v1.22" hidden="1">Sheet1!$D$2:$D$21</definedName>
    <definedName name="_xlchart.v1.23" hidden="1">Sheet1!$E$2:$E$21</definedName>
    <definedName name="_xlchart.v1.24" hidden="1">Sheet1!$F$2:$F$21</definedName>
    <definedName name="_xlchart.v1.25" hidden="1">Sheet1!$G$2:$G$21</definedName>
    <definedName name="_xlchart.v1.26" hidden="1">Sheet1!$H$2:$H$21</definedName>
    <definedName name="_xlchart.v1.27" hidden="1">Sheet1!$I$2:$I$21</definedName>
    <definedName name="_xlchart.v1.28" hidden="1">Sheet1!$J$2:$J$21</definedName>
    <definedName name="_xlchart.v1.29" hidden="1">Sheet1!$B$2:$B$21</definedName>
    <definedName name="_xlchart.v1.3" hidden="1">Sheet1!$B$13:$U$13</definedName>
    <definedName name="_xlchart.v1.30" hidden="1">Sheet1!$C$2:$C$21</definedName>
    <definedName name="_xlchart.v1.31" hidden="1">Sheet1!$D$2:$D$21</definedName>
    <definedName name="_xlchart.v1.32" hidden="1">Sheet1!$E$2:$E$21</definedName>
    <definedName name="_xlchart.v1.33" hidden="1">Sheet1!$F$2:$F$21</definedName>
    <definedName name="_xlchart.v1.34" hidden="1">Sheet1!$G$2:$G$21</definedName>
    <definedName name="_xlchart.v1.35" hidden="1">Sheet1!$H$2:$H$21</definedName>
    <definedName name="_xlchart.v1.36" hidden="1">Sheet1!$I$2:$I$21</definedName>
    <definedName name="_xlchart.v1.37" hidden="1">Sheet1!$J$2:$J$21</definedName>
    <definedName name="_xlchart.v1.38" hidden="1">Sheet1!$B$10:$U$10</definedName>
    <definedName name="_xlchart.v1.39" hidden="1">Sheet1!$B$11:$U$11</definedName>
    <definedName name="_xlchart.v1.4" hidden="1">Sheet1!$B$14:$U$14</definedName>
    <definedName name="_xlchart.v1.40" hidden="1">Sheet1!$B$12:$U$12</definedName>
    <definedName name="_xlchart.v1.41" hidden="1">Sheet1!$B$13:$U$13</definedName>
    <definedName name="_xlchart.v1.42" hidden="1">Sheet1!$B$14:$U$14</definedName>
    <definedName name="_xlchart.v1.43" hidden="1">Sheet1!$B$15:$U$15</definedName>
    <definedName name="_xlchart.v1.44" hidden="1">Sheet1!$B$16:$U$16</definedName>
    <definedName name="_xlchart.v1.45" hidden="1">Sheet1!$B$17:$U$17</definedName>
    <definedName name="_xlchart.v1.46" hidden="1">Sheet1!$B$18:$U$18</definedName>
    <definedName name="_xlchart.v1.47" hidden="1">Sheet1!$B$19:$U$19</definedName>
    <definedName name="_xlchart.v1.48" hidden="1">Sheet1!$B$20:$U$20</definedName>
    <definedName name="_xlchart.v1.49" hidden="1">Sheet1!$B$21:$U$21</definedName>
    <definedName name="_xlchart.v1.5" hidden="1">Sheet1!$B$15:$U$15</definedName>
    <definedName name="_xlchart.v1.50" hidden="1">Sheet1!$B$2:$U$2</definedName>
    <definedName name="_xlchart.v1.51" hidden="1">Sheet1!$B$3:$U$3</definedName>
    <definedName name="_xlchart.v1.52" hidden="1">Sheet1!$B$4:$U$4</definedName>
    <definedName name="_xlchart.v1.53" hidden="1">Sheet1!$B$5:$U$5</definedName>
    <definedName name="_xlchart.v1.54" hidden="1">Sheet1!$B$6:$U$6</definedName>
    <definedName name="_xlchart.v1.55" hidden="1">Sheet1!$B$7:$U$7</definedName>
    <definedName name="_xlchart.v1.56" hidden="1">Sheet1!$B$8:$U$8</definedName>
    <definedName name="_xlchart.v1.57" hidden="1">Sheet1!$B$9:$U$9</definedName>
    <definedName name="_xlchart.v1.6" hidden="1">Sheet1!$B$16:$U$16</definedName>
    <definedName name="_xlchart.v1.7" hidden="1">Sheet1!$B$17:$U$17</definedName>
    <definedName name="_xlchart.v1.8" hidden="1">Sheet1!$B$18:$U$18</definedName>
    <definedName name="_xlchart.v1.9" hidden="1">Sheet1!$B$19:$U$19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2" l="1"/>
  <c r="J23" i="2"/>
  <c r="I23" i="2"/>
  <c r="H23" i="2"/>
  <c r="G23" i="2"/>
  <c r="F23" i="2"/>
  <c r="E23" i="2"/>
  <c r="D23" i="2"/>
  <c r="C23" i="2"/>
  <c r="B23" i="2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B23" i="1"/>
</calcChain>
</file>

<file path=xl/sharedStrings.xml><?xml version="1.0" encoding="utf-8"?>
<sst xmlns="http://schemas.openxmlformats.org/spreadsheetml/2006/main" count="30" uniqueCount="20">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</sst>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323245091164827E-2"/>
          <c:y val="0.10086634352411535"/>
          <c:w val="0.86921854815958666"/>
          <c:h val="0.7412029451140179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Sheet2!$B$2:$B$21</c:f>
              <c:numCache>
                <c:formatCode>General</c:formatCode>
                <c:ptCount val="20"/>
                <c:pt idx="0">
                  <c:v>12</c:v>
                </c:pt>
                <c:pt idx="1">
                  <c:v>5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6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9</c:v>
                </c:pt>
              </c:numCache>
            </c:numRef>
          </c:xVal>
          <c:yVal>
            <c:numRef>
              <c:f>Sheet2!$C$2:$C$21</c:f>
              <c:numCache>
                <c:formatCode>General</c:formatCode>
                <c:ptCount val="20"/>
                <c:pt idx="0">
                  <c:v>250</c:v>
                </c:pt>
                <c:pt idx="1">
                  <c:v>15</c:v>
                </c:pt>
                <c:pt idx="2">
                  <c:v>40</c:v>
                </c:pt>
                <c:pt idx="3">
                  <c:v>63</c:v>
                </c:pt>
                <c:pt idx="4">
                  <c:v>87</c:v>
                </c:pt>
                <c:pt idx="5">
                  <c:v>111</c:v>
                </c:pt>
                <c:pt idx="6">
                  <c:v>116</c:v>
                </c:pt>
                <c:pt idx="7">
                  <c:v>108</c:v>
                </c:pt>
                <c:pt idx="8">
                  <c:v>107</c:v>
                </c:pt>
                <c:pt idx="9">
                  <c:v>105</c:v>
                </c:pt>
                <c:pt idx="10">
                  <c:v>11</c:v>
                </c:pt>
                <c:pt idx="11">
                  <c:v>101</c:v>
                </c:pt>
                <c:pt idx="12">
                  <c:v>99</c:v>
                </c:pt>
                <c:pt idx="13">
                  <c:v>173</c:v>
                </c:pt>
                <c:pt idx="14">
                  <c:v>220</c:v>
                </c:pt>
                <c:pt idx="15">
                  <c:v>15</c:v>
                </c:pt>
                <c:pt idx="16">
                  <c:v>65</c:v>
                </c:pt>
                <c:pt idx="17">
                  <c:v>112</c:v>
                </c:pt>
                <c:pt idx="18">
                  <c:v>161</c:v>
                </c:pt>
                <c:pt idx="19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2-464D-B10D-63A02DAFE196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Sheet2!$D$2:$D$21</c:f>
              <c:numCache>
                <c:formatCode>General</c:formatCode>
                <c:ptCount val="20"/>
                <c:pt idx="0">
                  <c:v>214</c:v>
                </c:pt>
                <c:pt idx="1">
                  <c:v>201</c:v>
                </c:pt>
                <c:pt idx="2">
                  <c:v>200</c:v>
                </c:pt>
                <c:pt idx="3">
                  <c:v>197</c:v>
                </c:pt>
                <c:pt idx="4">
                  <c:v>271</c:v>
                </c:pt>
                <c:pt idx="5">
                  <c:v>70</c:v>
                </c:pt>
                <c:pt idx="6">
                  <c:v>118</c:v>
                </c:pt>
                <c:pt idx="7">
                  <c:v>142</c:v>
                </c:pt>
                <c:pt idx="8">
                  <c:v>191</c:v>
                </c:pt>
                <c:pt idx="9">
                  <c:v>239</c:v>
                </c:pt>
                <c:pt idx="10">
                  <c:v>37</c:v>
                </c:pt>
                <c:pt idx="11">
                  <c:v>84</c:v>
                </c:pt>
                <c:pt idx="12">
                  <c:v>131</c:v>
                </c:pt>
                <c:pt idx="13">
                  <c:v>154</c:v>
                </c:pt>
                <c:pt idx="14">
                  <c:v>176</c:v>
                </c:pt>
                <c:pt idx="15">
                  <c:v>176</c:v>
                </c:pt>
                <c:pt idx="16">
                  <c:v>168</c:v>
                </c:pt>
                <c:pt idx="17">
                  <c:v>167</c:v>
                </c:pt>
                <c:pt idx="18">
                  <c:v>163</c:v>
                </c:pt>
                <c:pt idx="19">
                  <c:v>186</c:v>
                </c:pt>
              </c:numCache>
            </c:numRef>
          </c:xVal>
          <c:yVal>
            <c:numRef>
              <c:f>Sheet2!$E$2:$E$21</c:f>
              <c:numCache>
                <c:formatCode>General</c:formatCode>
                <c:ptCount val="20"/>
                <c:pt idx="0">
                  <c:v>78</c:v>
                </c:pt>
                <c:pt idx="1">
                  <c:v>86</c:v>
                </c:pt>
                <c:pt idx="2">
                  <c:v>129</c:v>
                </c:pt>
                <c:pt idx="3">
                  <c:v>125</c:v>
                </c:pt>
                <c:pt idx="4">
                  <c:v>169</c:v>
                </c:pt>
                <c:pt idx="5">
                  <c:v>242</c:v>
                </c:pt>
                <c:pt idx="6">
                  <c:v>314</c:v>
                </c:pt>
                <c:pt idx="7">
                  <c:v>84</c:v>
                </c:pt>
                <c:pt idx="8">
                  <c:v>105</c:v>
                </c:pt>
                <c:pt idx="9">
                  <c:v>152</c:v>
                </c:pt>
                <c:pt idx="10">
                  <c:v>172</c:v>
                </c:pt>
                <c:pt idx="11">
                  <c:v>218</c:v>
                </c:pt>
                <c:pt idx="12">
                  <c:v>238</c:v>
                </c:pt>
                <c:pt idx="13">
                  <c:v>259</c:v>
                </c:pt>
                <c:pt idx="14">
                  <c:v>253</c:v>
                </c:pt>
                <c:pt idx="15">
                  <c:v>252</c:v>
                </c:pt>
                <c:pt idx="16">
                  <c:v>240</c:v>
                </c:pt>
                <c:pt idx="17">
                  <c:v>237</c:v>
                </c:pt>
                <c:pt idx="18">
                  <c:v>231</c:v>
                </c:pt>
                <c:pt idx="19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D2-464D-B10D-63A02DAFE196}"/>
            </c:ext>
          </c:extLst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Sheet2!$F$2:$F$21</c:f>
              <c:numCache>
                <c:formatCode>General</c:formatCode>
                <c:ptCount val="20"/>
                <c:pt idx="0">
                  <c:v>297</c:v>
                </c:pt>
                <c:pt idx="1">
                  <c:v>150</c:v>
                </c:pt>
                <c:pt idx="2">
                  <c:v>157</c:v>
                </c:pt>
                <c:pt idx="3">
                  <c:v>232</c:v>
                </c:pt>
                <c:pt idx="4">
                  <c:v>236</c:v>
                </c:pt>
                <c:pt idx="5">
                  <c:v>232</c:v>
                </c:pt>
                <c:pt idx="6">
                  <c:v>147</c:v>
                </c:pt>
                <c:pt idx="7">
                  <c:v>147</c:v>
                </c:pt>
                <c:pt idx="8">
                  <c:v>149</c:v>
                </c:pt>
                <c:pt idx="9">
                  <c:v>150</c:v>
                </c:pt>
                <c:pt idx="10">
                  <c:v>348</c:v>
                </c:pt>
                <c:pt idx="11">
                  <c:v>324</c:v>
                </c:pt>
                <c:pt idx="12">
                  <c:v>297</c:v>
                </c:pt>
                <c:pt idx="13">
                  <c:v>152</c:v>
                </c:pt>
                <c:pt idx="14">
                  <c:v>337</c:v>
                </c:pt>
                <c:pt idx="15">
                  <c:v>153</c:v>
                </c:pt>
                <c:pt idx="16">
                  <c:v>363</c:v>
                </c:pt>
                <c:pt idx="17">
                  <c:v>377</c:v>
                </c:pt>
                <c:pt idx="18">
                  <c:v>375</c:v>
                </c:pt>
                <c:pt idx="19">
                  <c:v>368</c:v>
                </c:pt>
              </c:numCache>
            </c:numRef>
          </c:xVal>
          <c:yVal>
            <c:numRef>
              <c:f>Sheet2!$G$2:$G$21</c:f>
              <c:numCache>
                <c:formatCode>General</c:formatCode>
                <c:ptCount val="20"/>
                <c:pt idx="0">
                  <c:v>407</c:v>
                </c:pt>
                <c:pt idx="1">
                  <c:v>419</c:v>
                </c:pt>
                <c:pt idx="2">
                  <c:v>368</c:v>
                </c:pt>
                <c:pt idx="3">
                  <c:v>365</c:v>
                </c:pt>
                <c:pt idx="4">
                  <c:v>497</c:v>
                </c:pt>
                <c:pt idx="5">
                  <c:v>367</c:v>
                </c:pt>
                <c:pt idx="6">
                  <c:v>373</c:v>
                </c:pt>
                <c:pt idx="7">
                  <c:v>570</c:v>
                </c:pt>
                <c:pt idx="8">
                  <c:v>519</c:v>
                </c:pt>
                <c:pt idx="9">
                  <c:v>377</c:v>
                </c:pt>
                <c:pt idx="10">
                  <c:v>590</c:v>
                </c:pt>
                <c:pt idx="11">
                  <c:v>501</c:v>
                </c:pt>
                <c:pt idx="12">
                  <c:v>383</c:v>
                </c:pt>
                <c:pt idx="13">
                  <c:v>569</c:v>
                </c:pt>
                <c:pt idx="14">
                  <c:v>466</c:v>
                </c:pt>
                <c:pt idx="15">
                  <c:v>475</c:v>
                </c:pt>
                <c:pt idx="16">
                  <c:v>457</c:v>
                </c:pt>
                <c:pt idx="17">
                  <c:v>404</c:v>
                </c:pt>
                <c:pt idx="18">
                  <c:v>596</c:v>
                </c:pt>
                <c:pt idx="19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D2-464D-B10D-63A02DAFE196}"/>
            </c:ext>
          </c:extLst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Sheet2!$H$2:$H$21</c:f>
              <c:numCache>
                <c:formatCode>General</c:formatCode>
                <c:ptCount val="20"/>
                <c:pt idx="0">
                  <c:v>705</c:v>
                </c:pt>
                <c:pt idx="1">
                  <c:v>902</c:v>
                </c:pt>
                <c:pt idx="2">
                  <c:v>657</c:v>
                </c:pt>
                <c:pt idx="3">
                  <c:v>712</c:v>
                </c:pt>
                <c:pt idx="4">
                  <c:v>816</c:v>
                </c:pt>
                <c:pt idx="5">
                  <c:v>731</c:v>
                </c:pt>
                <c:pt idx="6">
                  <c:v>688</c:v>
                </c:pt>
                <c:pt idx="7">
                  <c:v>924</c:v>
                </c:pt>
                <c:pt idx="8">
                  <c:v>714</c:v>
                </c:pt>
                <c:pt idx="9">
                  <c:v>712</c:v>
                </c:pt>
                <c:pt idx="10">
                  <c:v>739</c:v>
                </c:pt>
                <c:pt idx="11">
                  <c:v>740</c:v>
                </c:pt>
                <c:pt idx="12">
                  <c:v>696</c:v>
                </c:pt>
                <c:pt idx="13">
                  <c:v>714</c:v>
                </c:pt>
                <c:pt idx="14">
                  <c:v>838</c:v>
                </c:pt>
                <c:pt idx="15">
                  <c:v>948</c:v>
                </c:pt>
                <c:pt idx="16">
                  <c:v>820</c:v>
                </c:pt>
                <c:pt idx="17">
                  <c:v>734</c:v>
                </c:pt>
                <c:pt idx="18">
                  <c:v>755</c:v>
                </c:pt>
                <c:pt idx="19">
                  <c:v>827</c:v>
                </c:pt>
              </c:numCache>
            </c:numRef>
          </c:xVal>
          <c:yVal>
            <c:numRef>
              <c:f>Sheet2!$I$2:$I$21</c:f>
              <c:numCache>
                <c:formatCode>General</c:formatCode>
                <c:ptCount val="20"/>
                <c:pt idx="0">
                  <c:v>1575</c:v>
                </c:pt>
                <c:pt idx="1">
                  <c:v>1408</c:v>
                </c:pt>
                <c:pt idx="2">
                  <c:v>1616</c:v>
                </c:pt>
                <c:pt idx="3">
                  <c:v>1564</c:v>
                </c:pt>
                <c:pt idx="4">
                  <c:v>1419</c:v>
                </c:pt>
                <c:pt idx="5">
                  <c:v>1432</c:v>
                </c:pt>
                <c:pt idx="6">
                  <c:v>1419</c:v>
                </c:pt>
                <c:pt idx="7">
                  <c:v>1457</c:v>
                </c:pt>
                <c:pt idx="8">
                  <c:v>1591</c:v>
                </c:pt>
                <c:pt idx="9">
                  <c:v>1424</c:v>
                </c:pt>
                <c:pt idx="10">
                  <c:v>1674</c:v>
                </c:pt>
                <c:pt idx="11">
                  <c:v>1416</c:v>
                </c:pt>
                <c:pt idx="12">
                  <c:v>1573</c:v>
                </c:pt>
                <c:pt idx="13">
                  <c:v>1646</c:v>
                </c:pt>
                <c:pt idx="14">
                  <c:v>1497</c:v>
                </c:pt>
                <c:pt idx="15">
                  <c:v>1536</c:v>
                </c:pt>
                <c:pt idx="16">
                  <c:v>1508</c:v>
                </c:pt>
                <c:pt idx="17">
                  <c:v>1640</c:v>
                </c:pt>
                <c:pt idx="18">
                  <c:v>1423</c:v>
                </c:pt>
                <c:pt idx="19">
                  <c:v>1659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D2-464D-B10D-63A02DAFE196}"/>
            </c:ext>
          </c:extLst>
        </c:ser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Sheet2!$J$2:$J$21</c:f>
              <c:numCache>
                <c:formatCode>General</c:formatCode>
                <c:ptCount val="20"/>
                <c:pt idx="0">
                  <c:v>2773</c:v>
                </c:pt>
                <c:pt idx="1">
                  <c:v>2748</c:v>
                </c:pt>
                <c:pt idx="2">
                  <c:v>2731</c:v>
                </c:pt>
                <c:pt idx="3">
                  <c:v>2749</c:v>
                </c:pt>
                <c:pt idx="4">
                  <c:v>2976</c:v>
                </c:pt>
                <c:pt idx="5">
                  <c:v>2852</c:v>
                </c:pt>
                <c:pt idx="6">
                  <c:v>2754</c:v>
                </c:pt>
                <c:pt idx="7">
                  <c:v>2898</c:v>
                </c:pt>
                <c:pt idx="8">
                  <c:v>2835</c:v>
                </c:pt>
                <c:pt idx="9">
                  <c:v>2855</c:v>
                </c:pt>
                <c:pt idx="10">
                  <c:v>2798</c:v>
                </c:pt>
                <c:pt idx="11">
                  <c:v>2758</c:v>
                </c:pt>
                <c:pt idx="12">
                  <c:v>2949</c:v>
                </c:pt>
                <c:pt idx="13">
                  <c:v>2755</c:v>
                </c:pt>
                <c:pt idx="14">
                  <c:v>2743</c:v>
                </c:pt>
                <c:pt idx="15">
                  <c:v>3038</c:v>
                </c:pt>
                <c:pt idx="16">
                  <c:v>2973</c:v>
                </c:pt>
                <c:pt idx="17">
                  <c:v>3061</c:v>
                </c:pt>
                <c:pt idx="18">
                  <c:v>2743</c:v>
                </c:pt>
                <c:pt idx="19">
                  <c:v>2763</c:v>
                </c:pt>
              </c:numCache>
            </c:numRef>
          </c:xVal>
          <c:yVal>
            <c:numRef>
              <c:f>Sheet2!$K$2:$K$21</c:f>
              <c:numCache>
                <c:formatCode>General</c:formatCode>
                <c:ptCount val="20"/>
                <c:pt idx="0">
                  <c:v>5485</c:v>
                </c:pt>
                <c:pt idx="1">
                  <c:v>5380</c:v>
                </c:pt>
                <c:pt idx="2">
                  <c:v>5662</c:v>
                </c:pt>
                <c:pt idx="3">
                  <c:v>5471</c:v>
                </c:pt>
                <c:pt idx="4">
                  <c:v>5655</c:v>
                </c:pt>
                <c:pt idx="5">
                  <c:v>5456</c:v>
                </c:pt>
                <c:pt idx="6">
                  <c:v>5665</c:v>
                </c:pt>
                <c:pt idx="7">
                  <c:v>5437</c:v>
                </c:pt>
                <c:pt idx="8">
                  <c:v>5627</c:v>
                </c:pt>
                <c:pt idx="9">
                  <c:v>5473</c:v>
                </c:pt>
                <c:pt idx="10">
                  <c:v>5614</c:v>
                </c:pt>
                <c:pt idx="11">
                  <c:v>5459</c:v>
                </c:pt>
                <c:pt idx="12">
                  <c:v>5556</c:v>
                </c:pt>
                <c:pt idx="13">
                  <c:v>5485</c:v>
                </c:pt>
                <c:pt idx="14">
                  <c:v>5711</c:v>
                </c:pt>
                <c:pt idx="15">
                  <c:v>5450</c:v>
                </c:pt>
                <c:pt idx="16">
                  <c:v>5714</c:v>
                </c:pt>
                <c:pt idx="17">
                  <c:v>5465</c:v>
                </c:pt>
                <c:pt idx="18">
                  <c:v>5467</c:v>
                </c:pt>
                <c:pt idx="19">
                  <c:v>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D2-464D-B10D-63A02DAF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657648"/>
        <c:axId val="1478658896"/>
      </c:scatterChart>
      <c:valAx>
        <c:axId val="147865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58896"/>
        <c:crosses val="autoZero"/>
        <c:crossBetween val="midCat"/>
      </c:valAx>
      <c:valAx>
        <c:axId val="14786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5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log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Sheet2!$B$25:$B$29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32</c:v>
                </c:pt>
                <c:pt idx="4">
                  <c:v>128</c:v>
                </c:pt>
              </c:numCache>
            </c:numRef>
          </c:xVal>
          <c:yVal>
            <c:numRef>
              <c:f>Sheet2!$C$25:$C$29</c:f>
              <c:numCache>
                <c:formatCode>0</c:formatCode>
                <c:ptCount val="5"/>
                <c:pt idx="0">
                  <c:v>7.4</c:v>
                </c:pt>
                <c:pt idx="1">
                  <c:v>108.35</c:v>
                </c:pt>
                <c:pt idx="2">
                  <c:v>164.25</c:v>
                </c:pt>
                <c:pt idx="3">
                  <c:v>190.6</c:v>
                </c:pt>
                <c:pt idx="4">
                  <c:v>249.55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B7-4303-AE72-837B75F9C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22704"/>
        <c:axId val="1361538304"/>
      </c:scatterChart>
      <c:valAx>
        <c:axId val="12421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538304"/>
        <c:crosses val="autoZero"/>
        <c:crossBetween val="midCat"/>
      </c:valAx>
      <c:valAx>
        <c:axId val="13615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22704"/>
        <c:crosses val="autoZero"/>
        <c:crossBetween val="midCat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Sheet2!$B$29:$B$34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Sheet2!$C$29:$C$34</c:f>
              <c:numCache>
                <c:formatCode>0</c:formatCode>
                <c:ptCount val="6"/>
                <c:pt idx="0">
                  <c:v>249.55</c:v>
                </c:pt>
                <c:pt idx="1">
                  <c:v>463.65</c:v>
                </c:pt>
                <c:pt idx="2">
                  <c:v>768.6</c:v>
                </c:pt>
                <c:pt idx="3">
                  <c:v>1523.85</c:v>
                </c:pt>
                <c:pt idx="4">
                  <c:v>2837.6</c:v>
                </c:pt>
                <c:pt idx="5">
                  <c:v>5544.45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3-4FC9-BFAC-CE9F773FB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481344"/>
        <c:axId val="1530481760"/>
      </c:scatterChart>
      <c:valAx>
        <c:axId val="15304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481760"/>
        <c:crosses val="autoZero"/>
        <c:crossBetween val="midCat"/>
      </c:valAx>
      <c:valAx>
        <c:axId val="15304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4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  <cx:data id="1">
      <cx:numDim type="val">
        <cx:f dir="row">_xlchart.v1.13</cx:f>
      </cx:numDim>
    </cx:data>
    <cx:data id="2">
      <cx:numDim type="val">
        <cx:f dir="row">_xlchart.v1.14</cx:f>
      </cx:numDim>
    </cx:data>
    <cx:data id="3">
      <cx:numDim type="val">
        <cx:f dir="row">_xlchart.v1.15</cx:f>
      </cx:numDim>
    </cx:data>
    <cx:data id="4">
      <cx:numDim type="val">
        <cx:f dir="row">_xlchart.v1.16</cx:f>
      </cx:numDim>
    </cx:data>
    <cx:data id="5">
      <cx:numDim type="val">
        <cx:f dir="row">_xlchart.v1.17</cx:f>
      </cx:numDim>
    </cx:data>
    <cx:data id="6">
      <cx:numDim type="val">
        <cx:f dir="row">_xlchart.v1.18</cx:f>
      </cx:numDim>
    </cx:data>
    <cx:data id="7">
      <cx:numDim type="val">
        <cx:f dir="row">_xlchart.v1.19</cx:f>
      </cx:numDim>
    </cx:data>
    <cx:data id="8">
      <cx:numDim type="val">
        <cx:f dir="row">_xlchart.v1.0</cx:f>
      </cx:numDim>
    </cx:data>
    <cx:data id="9">
      <cx:numDim type="val">
        <cx:f dir="row">_xlchart.v1.1</cx:f>
      </cx:numDim>
    </cx:data>
    <cx:data id="10">
      <cx:numDim type="val">
        <cx:f dir="row">_xlchart.v1.2</cx:f>
      </cx:numDim>
    </cx:data>
    <cx:data id="11">
      <cx:numDim type="val">
        <cx:f dir="row">_xlchart.v1.3</cx:f>
      </cx:numDim>
    </cx:data>
    <cx:data id="12">
      <cx:numDim type="val">
        <cx:f dir="row">_xlchart.v1.4</cx:f>
      </cx:numDim>
    </cx:data>
    <cx:data id="13">
      <cx:numDim type="val">
        <cx:f dir="row">_xlchart.v1.5</cx:f>
      </cx:numDim>
    </cx:data>
    <cx:data id="14">
      <cx:numDim type="val">
        <cx:f dir="row">_xlchart.v1.6</cx:f>
      </cx:numDim>
    </cx:data>
    <cx:data id="15">
      <cx:numDim type="val">
        <cx:f dir="row">_xlchart.v1.7</cx:f>
      </cx:numDim>
    </cx:data>
    <cx:data id="16">
      <cx:numDim type="val">
        <cx:f dir="row">_xlchart.v1.8</cx:f>
      </cx:numDim>
    </cx:data>
    <cx:data id="17">
      <cx:numDim type="val">
        <cx:f dir="row">_xlchart.v1.9</cx:f>
      </cx:numDim>
    </cx:data>
    <cx:data id="18">
      <cx:numDim type="val">
        <cx:f dir="row">_xlchart.v1.10</cx:f>
      </cx:numDim>
    </cx:data>
    <cx:data id="19">
      <cx:numDim type="val">
        <cx:f dir="row">_xlchart.v1.11</cx:f>
      </cx:numDim>
    </cx:data>
  </cx:chartData>
  <cx:chart>
    <cx:title pos="t" align="ctr" overlay="0"/>
    <cx:plotArea>
      <cx:plotAreaRegion>
        <cx:series layoutId="boxWhisker" uniqueId="{00E8B2B9-5117-48D4-99EA-8C7A646389E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1BF4A6-FC89-471C-8A52-310340750C4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1A215A5-3632-4564-82DA-2E47EC300F1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8792D30-566B-4031-9099-19AA810E46B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69A74DF-2628-4E6E-85A0-1810E2065C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549E7A7-0D62-4FA8-A867-87F3E4025A9C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67B0359-964E-4AED-A6C6-4CBD8012B5D5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7964AED-7019-4756-B487-BE31A52AC9DC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C7F5FE5-20EF-4F80-9A99-83CB9AA4753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235C5B05-706F-477F-B612-F1929BFC8987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490670D2-3C83-4094-A965-01720FA9377C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3155DAAE-6CD0-45B9-A5F1-8BFF2ABFF014}"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2B1C9FBF-C763-4B1E-8E66-D366D52184D0}"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10E2923D-7A8C-44BA-B4FC-5317649F6667}"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6CAF948-54E4-4E14-9506-1164F86707F8}"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771A6D48-616C-449A-871A-C61B1CEFB239}"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FCABF8B5-04B0-4C28-9A96-E161E5761742}"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9717B31F-3FAA-4343-838D-9643A8CC6FEA}"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BDB78AF5-4692-441E-B8CA-5375016F577E}"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082B3C3C-08BF-43FF-B310-4CA2E220C99E}">
          <cx:dataId val="1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  <cx:data id="3">
      <cx:numDim type="val">
        <cx:f>_xlchart.v1.23</cx:f>
      </cx:numDim>
    </cx:data>
    <cx:data id="4">
      <cx:numDim type="val">
        <cx:f>_xlchart.v1.24</cx:f>
      </cx:numDim>
    </cx:data>
    <cx:data id="5">
      <cx:numDim type="val">
        <cx:f>_xlchart.v1.25</cx:f>
      </cx:numDim>
    </cx:data>
    <cx:data id="6">
      <cx:numDim type="val">
        <cx:f>_xlchart.v1.26</cx:f>
      </cx:numDim>
    </cx:data>
    <cx:data id="7">
      <cx:numDim type="val">
        <cx:f>_xlchart.v1.27</cx:f>
      </cx:numDim>
    </cx:data>
    <cx:data id="8">
      <cx:numDim type="val">
        <cx:f>_xlchart.v1.28</cx:f>
      </cx:numDim>
    </cx:data>
  </cx:chartData>
  <cx:chart>
    <cx:title pos="t" align="ctr" overlay="0"/>
    <cx:plotArea>
      <cx:plotAreaRegion>
        <cx:series layoutId="boxWhisker" uniqueId="{EFA9D918-67A6-4653-A7D9-028915CEFB4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CC9569F-EB60-437E-9444-F5EA283EA7A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DBC52F5-D2BE-41E5-9980-E2EA6C9D562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DC4BC86-ED19-40F2-9AC9-4A6474B633C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F1B67F0-09D7-4D27-986E-0A1F88A6DD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B0E21EC-83DA-4813-B2A2-AA616A4106D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07A772D-F5FC-4931-933D-9A6AF903C2F6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2CFC57B-6DC4-40E3-9C55-977E548639F9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A795FF6-7127-46EB-80A6-B59A3D746412}"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_xlchart.v1.50</cx:f>
      </cx:numDim>
    </cx:data>
    <cx:data id="1">
      <cx:numDim type="val">
        <cx:f dir="row">_xlchart.v1.51</cx:f>
      </cx:numDim>
    </cx:data>
    <cx:data id="2">
      <cx:numDim type="val">
        <cx:f dir="row">_xlchart.v1.52</cx:f>
      </cx:numDim>
    </cx:data>
    <cx:data id="3">
      <cx:numDim type="val">
        <cx:f dir="row">_xlchart.v1.53</cx:f>
      </cx:numDim>
    </cx:data>
    <cx:data id="4">
      <cx:numDim type="val">
        <cx:f dir="row">_xlchart.v1.54</cx:f>
      </cx:numDim>
    </cx:data>
    <cx:data id="5">
      <cx:numDim type="val">
        <cx:f dir="row">_xlchart.v1.55</cx:f>
      </cx:numDim>
    </cx:data>
    <cx:data id="6">
      <cx:numDim type="val">
        <cx:f dir="row">_xlchart.v1.56</cx:f>
      </cx:numDim>
    </cx:data>
    <cx:data id="7">
      <cx:numDim type="val">
        <cx:f dir="row">_xlchart.v1.57</cx:f>
      </cx:numDim>
    </cx:data>
    <cx:data id="8">
      <cx:numDim type="val">
        <cx:f dir="row">_xlchart.v1.38</cx:f>
      </cx:numDim>
    </cx:data>
    <cx:data id="9">
      <cx:numDim type="val">
        <cx:f dir="row">_xlchart.v1.39</cx:f>
      </cx:numDim>
    </cx:data>
    <cx:data id="10">
      <cx:numDim type="val">
        <cx:f dir="row">_xlchart.v1.40</cx:f>
      </cx:numDim>
    </cx:data>
    <cx:data id="11">
      <cx:numDim type="val">
        <cx:f dir="row">_xlchart.v1.41</cx:f>
      </cx:numDim>
    </cx:data>
    <cx:data id="12">
      <cx:numDim type="val">
        <cx:f dir="row">_xlchart.v1.42</cx:f>
      </cx:numDim>
    </cx:data>
    <cx:data id="13">
      <cx:numDim type="val">
        <cx:f dir="row">_xlchart.v1.43</cx:f>
      </cx:numDim>
    </cx:data>
    <cx:data id="14">
      <cx:numDim type="val">
        <cx:f dir="row">_xlchart.v1.44</cx:f>
      </cx:numDim>
    </cx:data>
    <cx:data id="15">
      <cx:numDim type="val">
        <cx:f dir="row">_xlchart.v1.45</cx:f>
      </cx:numDim>
    </cx:data>
    <cx:data id="16">
      <cx:numDim type="val">
        <cx:f dir="row">_xlchart.v1.46</cx:f>
      </cx:numDim>
    </cx:data>
    <cx:data id="17">
      <cx:numDim type="val">
        <cx:f dir="row">_xlchart.v1.47</cx:f>
      </cx:numDim>
    </cx:data>
    <cx:data id="18">
      <cx:numDim type="val">
        <cx:f dir="row">_xlchart.v1.48</cx:f>
      </cx:numDim>
    </cx:data>
    <cx:data id="19">
      <cx:numDim type="val">
        <cx:f dir="row">_xlchart.v1.49</cx:f>
      </cx:numDim>
    </cx:data>
  </cx:chartData>
  <cx:chart>
    <cx:title pos="t" align="ctr" overlay="0"/>
    <cx:plotArea>
      <cx:plotAreaRegion>
        <cx:series layoutId="boxWhisker" uniqueId="{00E8B2B9-5117-48D4-99EA-8C7A646389E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81BF4A6-FC89-471C-8A52-310340750C4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1A215A5-3632-4564-82DA-2E47EC300F1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8792D30-566B-4031-9099-19AA810E46B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69A74DF-2628-4E6E-85A0-1810E2065C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549E7A7-0D62-4FA8-A867-87F3E4025A9C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67B0359-964E-4AED-A6C6-4CBD8012B5D5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7964AED-7019-4756-B487-BE31A52AC9DC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C7F5FE5-20EF-4F80-9A99-83CB9AA4753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235C5B05-706F-477F-B612-F1929BFC8987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490670D2-3C83-4094-A965-01720FA9377C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3155DAAE-6CD0-45B9-A5F1-8BFF2ABFF014}"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2B1C9FBF-C763-4B1E-8E66-D366D52184D0}"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10E2923D-7A8C-44BA-B4FC-5317649F6667}"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6CAF948-54E4-4E14-9506-1164F86707F8}"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771A6D48-616C-449A-871A-C61B1CEFB239}"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FCABF8B5-04B0-4C28-9A96-E161E5761742}"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9717B31F-3FAA-4343-838D-9643A8CC6FEA}"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BDB78AF5-4692-441E-B8CA-5375016F577E}"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082B3C3C-08BF-43FF-B310-4CA2E220C99E}">
          <cx:dataId val="1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_xlchart.v1.30</cx:f>
      </cx:numDim>
    </cx:data>
    <cx:data id="2">
      <cx:numDim type="val">
        <cx:f>_xlchart.v1.31</cx:f>
      </cx:numDim>
    </cx:data>
    <cx:data id="3">
      <cx:numDim type="val">
        <cx:f>_xlchart.v1.32</cx:f>
      </cx:numDim>
    </cx:data>
    <cx:data id="4">
      <cx:numDim type="val">
        <cx:f>_xlchart.v1.33</cx:f>
      </cx:numDim>
    </cx:data>
    <cx:data id="5">
      <cx:numDim type="val">
        <cx:f>_xlchart.v1.34</cx:f>
      </cx:numDim>
    </cx:data>
    <cx:data id="6">
      <cx:numDim type="val">
        <cx:f>_xlchart.v1.35</cx:f>
      </cx:numDim>
    </cx:data>
    <cx:data id="7">
      <cx:numDim type="val">
        <cx:f>_xlchart.v1.36</cx:f>
      </cx:numDim>
    </cx:data>
    <cx:data id="8">
      <cx:numDim type="val">
        <cx:f>_xlchart.v1.37</cx:f>
      </cx:numDim>
    </cx:data>
  </cx:chartData>
  <cx:chart>
    <cx:title pos="t" align="ctr" overlay="0"/>
    <cx:plotArea>
      <cx:plotAreaRegion>
        <cx:series layoutId="boxWhisker" uniqueId="{EFA9D918-67A6-4653-A7D9-028915CEFB40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CC9569F-EB60-437E-9444-F5EA283EA7A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DBC52F5-D2BE-41E5-9980-E2EA6C9D562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DC4BC86-ED19-40F2-9AC9-4A6474B633C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F1B67F0-09D7-4D27-986E-0A1F88A6DD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B0E21EC-83DA-4813-B2A2-AA616A4106D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07A772D-F5FC-4931-933D-9A6AF903C2F6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2CFC57B-6DC4-40E3-9C55-977E548639F9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A795FF6-7127-46EB-80A6-B59A3D746412}"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359229</xdr:colOff>
      <xdr:row>29</xdr:row>
      <xdr:rowOff>76199</xdr:rowOff>
    </xdr:from>
    <xdr:to>
      <xdr:col>32</xdr:col>
      <xdr:colOff>424543</xdr:colOff>
      <xdr:row>49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A40B4B-C8B0-43A1-8724-C337FE3F8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70429" y="5379719"/>
              <a:ext cx="6161314" cy="36358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566057</xdr:colOff>
      <xdr:row>23</xdr:row>
      <xdr:rowOff>163286</xdr:rowOff>
    </xdr:from>
    <xdr:to>
      <xdr:col>21</xdr:col>
      <xdr:colOff>261257</xdr:colOff>
      <xdr:row>38</xdr:row>
      <xdr:rowOff>130629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0F9411D-61BD-4130-BFE6-837D35011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0857" y="4369526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562429</xdr:colOff>
      <xdr:row>18</xdr:row>
      <xdr:rowOff>152399</xdr:rowOff>
    </xdr:from>
    <xdr:to>
      <xdr:col>25</xdr:col>
      <xdr:colOff>18143</xdr:colOff>
      <xdr:row>38</xdr:row>
      <xdr:rowOff>130628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2D4D09-72ED-4A13-BC1D-105F8FB804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6829" y="3444239"/>
              <a:ext cx="6161314" cy="36358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121556</xdr:colOff>
      <xdr:row>2</xdr:row>
      <xdr:rowOff>76200</xdr:rowOff>
    </xdr:from>
    <xdr:to>
      <xdr:col>24</xdr:col>
      <xdr:colOff>380999</xdr:colOff>
      <xdr:row>19</xdr:row>
      <xdr:rowOff>16329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3C9907-DF5E-4783-9BB4-4EF2F8F8ED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556" y="441960"/>
              <a:ext cx="5745843" cy="30490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337456</xdr:colOff>
      <xdr:row>37</xdr:row>
      <xdr:rowOff>97971</xdr:rowOff>
    </xdr:from>
    <xdr:to>
      <xdr:col>29</xdr:col>
      <xdr:colOff>228599</xdr:colOff>
      <xdr:row>62</xdr:row>
      <xdr:rowOff>141514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5FC9B-E6E4-47B4-8E93-11A40060E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587827</xdr:colOff>
      <xdr:row>46</xdr:row>
      <xdr:rowOff>152399</xdr:rowOff>
    </xdr:from>
    <xdr:to>
      <xdr:col>13</xdr:col>
      <xdr:colOff>32656</xdr:colOff>
      <xdr:row>66</xdr:row>
      <xdr:rowOff>65315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6FA819-F28D-408E-AED3-9617E2E02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522514</xdr:colOff>
      <xdr:row>67</xdr:row>
      <xdr:rowOff>54429</xdr:rowOff>
    </xdr:from>
    <xdr:to>
      <xdr:col>12</xdr:col>
      <xdr:colOff>598714</xdr:colOff>
      <xdr:row>83</xdr:row>
      <xdr:rowOff>43543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2434B8-0B19-4BC4-A4B0-AB53A48D4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70" zoomScaleNormal="70" workbookViewId="0">
      <selection activeCell="F28" sqref="F28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>
        <v>12</v>
      </c>
      <c r="C2">
        <v>61</v>
      </c>
      <c r="D2">
        <v>250</v>
      </c>
      <c r="E2">
        <v>299</v>
      </c>
      <c r="F2">
        <v>99</v>
      </c>
      <c r="G2">
        <v>214</v>
      </c>
      <c r="H2">
        <v>178</v>
      </c>
      <c r="I2">
        <v>78</v>
      </c>
      <c r="J2">
        <v>197</v>
      </c>
      <c r="K2">
        <v>297</v>
      </c>
      <c r="L2">
        <v>473</v>
      </c>
      <c r="M2">
        <v>407</v>
      </c>
      <c r="N2">
        <v>754</v>
      </c>
      <c r="O2">
        <v>705</v>
      </c>
      <c r="P2">
        <v>1502</v>
      </c>
      <c r="Q2">
        <v>1575</v>
      </c>
      <c r="R2">
        <v>2782</v>
      </c>
      <c r="S2">
        <v>2773</v>
      </c>
      <c r="T2">
        <v>5485</v>
      </c>
      <c r="U2">
        <v>5520</v>
      </c>
    </row>
    <row r="3" spans="1:21" x14ac:dyDescent="0.3">
      <c r="A3">
        <v>2</v>
      </c>
      <c r="B3">
        <v>5</v>
      </c>
      <c r="C3">
        <v>73</v>
      </c>
      <c r="D3">
        <v>15</v>
      </c>
      <c r="E3">
        <v>103</v>
      </c>
      <c r="F3">
        <v>92</v>
      </c>
      <c r="G3">
        <v>201</v>
      </c>
      <c r="H3">
        <v>155</v>
      </c>
      <c r="I3">
        <v>86</v>
      </c>
      <c r="J3">
        <v>148</v>
      </c>
      <c r="K3">
        <v>150</v>
      </c>
      <c r="L3">
        <v>627</v>
      </c>
      <c r="M3">
        <v>419</v>
      </c>
      <c r="N3">
        <v>726</v>
      </c>
      <c r="O3">
        <v>902</v>
      </c>
      <c r="P3">
        <v>1510</v>
      </c>
      <c r="Q3">
        <v>1408</v>
      </c>
      <c r="R3">
        <v>2815</v>
      </c>
      <c r="S3">
        <v>2748</v>
      </c>
      <c r="T3">
        <v>5380</v>
      </c>
      <c r="U3">
        <v>5476</v>
      </c>
    </row>
    <row r="4" spans="1:21" x14ac:dyDescent="0.3">
      <c r="A4">
        <v>3</v>
      </c>
      <c r="B4">
        <v>4</v>
      </c>
      <c r="C4">
        <v>96</v>
      </c>
      <c r="D4">
        <v>40</v>
      </c>
      <c r="E4">
        <v>160</v>
      </c>
      <c r="F4">
        <v>164</v>
      </c>
      <c r="G4">
        <v>200</v>
      </c>
      <c r="H4">
        <v>150</v>
      </c>
      <c r="I4">
        <v>129</v>
      </c>
      <c r="J4">
        <v>360</v>
      </c>
      <c r="K4">
        <v>157</v>
      </c>
      <c r="L4">
        <v>590</v>
      </c>
      <c r="M4">
        <v>368</v>
      </c>
      <c r="N4">
        <v>688</v>
      </c>
      <c r="O4">
        <v>657</v>
      </c>
      <c r="P4">
        <v>1703</v>
      </c>
      <c r="Q4">
        <v>1616</v>
      </c>
      <c r="R4">
        <v>2972</v>
      </c>
      <c r="S4">
        <v>2731</v>
      </c>
      <c r="T4">
        <v>5662</v>
      </c>
      <c r="U4">
        <v>5202</v>
      </c>
    </row>
    <row r="5" spans="1:21" x14ac:dyDescent="0.3">
      <c r="A5">
        <v>4</v>
      </c>
      <c r="B5">
        <v>9</v>
      </c>
      <c r="C5">
        <v>119</v>
      </c>
      <c r="D5">
        <v>63</v>
      </c>
      <c r="E5">
        <v>209</v>
      </c>
      <c r="F5">
        <v>213</v>
      </c>
      <c r="G5">
        <v>197</v>
      </c>
      <c r="H5">
        <v>61</v>
      </c>
      <c r="I5">
        <v>125</v>
      </c>
      <c r="J5">
        <v>338</v>
      </c>
      <c r="K5">
        <v>232</v>
      </c>
      <c r="L5">
        <v>570</v>
      </c>
      <c r="M5">
        <v>365</v>
      </c>
      <c r="N5">
        <v>837</v>
      </c>
      <c r="O5">
        <v>712</v>
      </c>
      <c r="P5">
        <v>1497</v>
      </c>
      <c r="Q5">
        <v>1564</v>
      </c>
      <c r="R5">
        <v>2785</v>
      </c>
      <c r="S5">
        <v>2749</v>
      </c>
      <c r="T5">
        <v>5471</v>
      </c>
      <c r="U5">
        <v>5447</v>
      </c>
    </row>
    <row r="6" spans="1:21" x14ac:dyDescent="0.3">
      <c r="A6">
        <v>5</v>
      </c>
      <c r="B6">
        <v>5</v>
      </c>
      <c r="C6">
        <v>4</v>
      </c>
      <c r="D6">
        <v>87</v>
      </c>
      <c r="E6">
        <v>6</v>
      </c>
      <c r="F6">
        <v>17</v>
      </c>
      <c r="G6">
        <v>271</v>
      </c>
      <c r="H6">
        <v>82</v>
      </c>
      <c r="I6">
        <v>169</v>
      </c>
      <c r="J6">
        <v>313</v>
      </c>
      <c r="K6">
        <v>236</v>
      </c>
      <c r="L6">
        <v>407</v>
      </c>
      <c r="M6">
        <v>497</v>
      </c>
      <c r="N6">
        <v>1193</v>
      </c>
      <c r="O6">
        <v>816</v>
      </c>
      <c r="P6">
        <v>2317</v>
      </c>
      <c r="Q6">
        <v>1419</v>
      </c>
      <c r="R6">
        <v>3048</v>
      </c>
      <c r="S6">
        <v>2976</v>
      </c>
      <c r="T6">
        <v>5655</v>
      </c>
      <c r="U6">
        <v>5216</v>
      </c>
    </row>
    <row r="7" spans="1:21" x14ac:dyDescent="0.3">
      <c r="A7">
        <v>6</v>
      </c>
      <c r="B7">
        <v>4</v>
      </c>
      <c r="C7">
        <v>4</v>
      </c>
      <c r="D7">
        <v>111</v>
      </c>
      <c r="E7">
        <v>56</v>
      </c>
      <c r="F7">
        <v>63</v>
      </c>
      <c r="G7">
        <v>70</v>
      </c>
      <c r="H7">
        <v>104</v>
      </c>
      <c r="I7">
        <v>242</v>
      </c>
      <c r="J7">
        <v>145</v>
      </c>
      <c r="K7">
        <v>232</v>
      </c>
      <c r="L7">
        <v>403</v>
      </c>
      <c r="M7">
        <v>367</v>
      </c>
      <c r="N7">
        <v>892</v>
      </c>
      <c r="O7">
        <v>731</v>
      </c>
      <c r="P7">
        <v>1669</v>
      </c>
      <c r="Q7">
        <v>1432</v>
      </c>
      <c r="R7">
        <v>3131</v>
      </c>
      <c r="S7">
        <v>2852</v>
      </c>
      <c r="T7">
        <v>5456</v>
      </c>
      <c r="U7">
        <v>5237</v>
      </c>
    </row>
    <row r="8" spans="1:21" x14ac:dyDescent="0.3">
      <c r="A8">
        <v>7</v>
      </c>
      <c r="B8">
        <v>4</v>
      </c>
      <c r="C8">
        <v>4</v>
      </c>
      <c r="D8">
        <v>116</v>
      </c>
      <c r="E8">
        <v>113</v>
      </c>
      <c r="F8">
        <v>84</v>
      </c>
      <c r="G8">
        <v>118</v>
      </c>
      <c r="H8">
        <v>216</v>
      </c>
      <c r="I8">
        <v>314</v>
      </c>
      <c r="J8">
        <v>296</v>
      </c>
      <c r="K8">
        <v>147</v>
      </c>
      <c r="L8">
        <v>614</v>
      </c>
      <c r="M8">
        <v>373</v>
      </c>
      <c r="N8">
        <v>723</v>
      </c>
      <c r="O8">
        <v>688</v>
      </c>
      <c r="P8">
        <v>1537</v>
      </c>
      <c r="Q8">
        <v>1419</v>
      </c>
      <c r="R8">
        <v>2924</v>
      </c>
      <c r="S8">
        <v>2754</v>
      </c>
      <c r="T8">
        <v>5665</v>
      </c>
      <c r="U8">
        <v>5235</v>
      </c>
    </row>
    <row r="9" spans="1:21" x14ac:dyDescent="0.3">
      <c r="A9">
        <v>8</v>
      </c>
      <c r="B9">
        <v>5</v>
      </c>
      <c r="C9">
        <v>15</v>
      </c>
      <c r="D9">
        <v>108</v>
      </c>
      <c r="E9">
        <v>178</v>
      </c>
      <c r="F9">
        <v>133</v>
      </c>
      <c r="G9">
        <v>142</v>
      </c>
      <c r="H9">
        <v>258</v>
      </c>
      <c r="I9">
        <v>84</v>
      </c>
      <c r="J9">
        <v>346</v>
      </c>
      <c r="K9">
        <v>147</v>
      </c>
      <c r="L9">
        <v>543</v>
      </c>
      <c r="M9">
        <v>570</v>
      </c>
      <c r="N9">
        <v>733</v>
      </c>
      <c r="O9">
        <v>924</v>
      </c>
      <c r="P9">
        <v>1612</v>
      </c>
      <c r="Q9">
        <v>1457</v>
      </c>
      <c r="R9">
        <v>3039</v>
      </c>
      <c r="S9">
        <v>2898</v>
      </c>
      <c r="T9">
        <v>5437</v>
      </c>
      <c r="U9">
        <v>5432</v>
      </c>
    </row>
    <row r="10" spans="1:21" x14ac:dyDescent="0.3">
      <c r="A10">
        <v>9</v>
      </c>
      <c r="B10">
        <v>4</v>
      </c>
      <c r="C10">
        <v>4</v>
      </c>
      <c r="D10">
        <v>107</v>
      </c>
      <c r="E10">
        <v>226</v>
      </c>
      <c r="F10">
        <v>181</v>
      </c>
      <c r="G10">
        <v>191</v>
      </c>
      <c r="H10">
        <v>305</v>
      </c>
      <c r="I10">
        <v>105</v>
      </c>
      <c r="J10">
        <v>403</v>
      </c>
      <c r="K10">
        <v>149</v>
      </c>
      <c r="L10">
        <v>476</v>
      </c>
      <c r="M10">
        <v>519</v>
      </c>
      <c r="N10">
        <v>720</v>
      </c>
      <c r="O10">
        <v>714</v>
      </c>
      <c r="P10">
        <v>1506</v>
      </c>
      <c r="Q10">
        <v>1591</v>
      </c>
      <c r="R10">
        <v>2985</v>
      </c>
      <c r="S10">
        <v>2835</v>
      </c>
      <c r="T10">
        <v>5627</v>
      </c>
      <c r="U10">
        <v>5253</v>
      </c>
    </row>
    <row r="11" spans="1:21" x14ac:dyDescent="0.3">
      <c r="A11">
        <v>10</v>
      </c>
      <c r="B11">
        <v>8</v>
      </c>
      <c r="C11">
        <v>9</v>
      </c>
      <c r="D11">
        <v>105</v>
      </c>
      <c r="E11">
        <v>250</v>
      </c>
      <c r="F11">
        <v>233</v>
      </c>
      <c r="G11">
        <v>239</v>
      </c>
      <c r="H11">
        <v>100</v>
      </c>
      <c r="I11">
        <v>152</v>
      </c>
      <c r="J11">
        <v>399</v>
      </c>
      <c r="K11">
        <v>150</v>
      </c>
      <c r="L11">
        <v>399</v>
      </c>
      <c r="M11">
        <v>377</v>
      </c>
      <c r="N11">
        <v>848</v>
      </c>
      <c r="O11">
        <v>712</v>
      </c>
      <c r="P11">
        <v>1510</v>
      </c>
      <c r="Q11">
        <v>1424</v>
      </c>
      <c r="R11">
        <v>3149</v>
      </c>
      <c r="S11">
        <v>2855</v>
      </c>
      <c r="T11">
        <v>5473</v>
      </c>
      <c r="U11">
        <v>5242</v>
      </c>
    </row>
    <row r="12" spans="1:21" x14ac:dyDescent="0.3">
      <c r="A12">
        <v>11</v>
      </c>
      <c r="B12">
        <v>9</v>
      </c>
      <c r="C12">
        <v>8</v>
      </c>
      <c r="D12">
        <v>11</v>
      </c>
      <c r="E12">
        <v>23</v>
      </c>
      <c r="F12">
        <v>27</v>
      </c>
      <c r="G12">
        <v>37</v>
      </c>
      <c r="H12">
        <v>145</v>
      </c>
      <c r="I12">
        <v>172</v>
      </c>
      <c r="J12">
        <v>170</v>
      </c>
      <c r="K12">
        <v>348</v>
      </c>
      <c r="L12">
        <v>563</v>
      </c>
      <c r="M12">
        <v>590</v>
      </c>
      <c r="N12">
        <v>906</v>
      </c>
      <c r="O12">
        <v>739</v>
      </c>
      <c r="P12">
        <v>1701</v>
      </c>
      <c r="Q12">
        <v>1674</v>
      </c>
      <c r="R12">
        <v>3075</v>
      </c>
      <c r="S12">
        <v>2798</v>
      </c>
      <c r="T12">
        <v>5614</v>
      </c>
      <c r="U12">
        <v>5295</v>
      </c>
    </row>
    <row r="13" spans="1:21" x14ac:dyDescent="0.3">
      <c r="A13">
        <v>12</v>
      </c>
      <c r="B13">
        <v>9</v>
      </c>
      <c r="C13">
        <v>9</v>
      </c>
      <c r="D13">
        <v>101</v>
      </c>
      <c r="E13">
        <v>21</v>
      </c>
      <c r="F13">
        <v>25</v>
      </c>
      <c r="G13">
        <v>84</v>
      </c>
      <c r="H13">
        <v>191</v>
      </c>
      <c r="I13">
        <v>218</v>
      </c>
      <c r="J13">
        <v>164</v>
      </c>
      <c r="K13">
        <v>324</v>
      </c>
      <c r="L13">
        <v>475</v>
      </c>
      <c r="M13">
        <v>501</v>
      </c>
      <c r="N13">
        <v>728</v>
      </c>
      <c r="O13">
        <v>740</v>
      </c>
      <c r="P13">
        <v>1477</v>
      </c>
      <c r="Q13">
        <v>1416</v>
      </c>
      <c r="R13">
        <v>2749</v>
      </c>
      <c r="S13">
        <v>2758</v>
      </c>
      <c r="T13">
        <v>5459</v>
      </c>
      <c r="U13">
        <v>5457</v>
      </c>
    </row>
    <row r="14" spans="1:21" x14ac:dyDescent="0.3">
      <c r="A14">
        <v>13</v>
      </c>
      <c r="B14">
        <v>9</v>
      </c>
      <c r="C14">
        <v>16</v>
      </c>
      <c r="D14">
        <v>99</v>
      </c>
      <c r="E14">
        <v>19</v>
      </c>
      <c r="F14">
        <v>47</v>
      </c>
      <c r="G14">
        <v>131</v>
      </c>
      <c r="H14">
        <v>186</v>
      </c>
      <c r="I14">
        <v>238</v>
      </c>
      <c r="J14">
        <v>163</v>
      </c>
      <c r="K14">
        <v>297</v>
      </c>
      <c r="L14">
        <v>406</v>
      </c>
      <c r="M14">
        <v>383</v>
      </c>
      <c r="N14">
        <v>722</v>
      </c>
      <c r="O14">
        <v>696</v>
      </c>
      <c r="P14">
        <v>1481</v>
      </c>
      <c r="Q14">
        <v>1573</v>
      </c>
      <c r="R14">
        <v>2871</v>
      </c>
      <c r="S14">
        <v>2949</v>
      </c>
      <c r="T14">
        <v>5556</v>
      </c>
      <c r="U14">
        <v>5364</v>
      </c>
    </row>
    <row r="15" spans="1:21" x14ac:dyDescent="0.3">
      <c r="A15">
        <v>14</v>
      </c>
      <c r="B15">
        <v>6</v>
      </c>
      <c r="C15">
        <v>8</v>
      </c>
      <c r="D15">
        <v>173</v>
      </c>
      <c r="E15">
        <v>17</v>
      </c>
      <c r="F15">
        <v>44</v>
      </c>
      <c r="G15">
        <v>154</v>
      </c>
      <c r="H15">
        <v>55</v>
      </c>
      <c r="I15">
        <v>259</v>
      </c>
      <c r="J15">
        <v>149</v>
      </c>
      <c r="K15">
        <v>152</v>
      </c>
      <c r="L15">
        <v>404</v>
      </c>
      <c r="M15">
        <v>569</v>
      </c>
      <c r="N15">
        <v>714</v>
      </c>
      <c r="O15">
        <v>714</v>
      </c>
      <c r="P15">
        <v>1391</v>
      </c>
      <c r="Q15">
        <v>1646</v>
      </c>
      <c r="R15">
        <v>2920</v>
      </c>
      <c r="S15">
        <v>2755</v>
      </c>
      <c r="T15">
        <v>5485</v>
      </c>
      <c r="U15">
        <v>5227</v>
      </c>
    </row>
    <row r="16" spans="1:21" x14ac:dyDescent="0.3">
      <c r="A16">
        <v>15</v>
      </c>
      <c r="B16">
        <v>9</v>
      </c>
      <c r="C16">
        <v>9</v>
      </c>
      <c r="D16">
        <v>220</v>
      </c>
      <c r="E16">
        <v>13</v>
      </c>
      <c r="F16">
        <v>42</v>
      </c>
      <c r="G16">
        <v>176</v>
      </c>
      <c r="H16">
        <v>177</v>
      </c>
      <c r="I16">
        <v>253</v>
      </c>
      <c r="J16">
        <v>151</v>
      </c>
      <c r="K16">
        <v>337</v>
      </c>
      <c r="L16">
        <v>442</v>
      </c>
      <c r="M16">
        <v>466</v>
      </c>
      <c r="N16">
        <v>716</v>
      </c>
      <c r="O16">
        <v>838</v>
      </c>
      <c r="P16">
        <v>1624</v>
      </c>
      <c r="Q16">
        <v>1497</v>
      </c>
      <c r="R16">
        <v>2912</v>
      </c>
      <c r="S16">
        <v>2743</v>
      </c>
      <c r="T16">
        <v>5711</v>
      </c>
      <c r="U16">
        <v>5450</v>
      </c>
    </row>
    <row r="17" spans="1:21" x14ac:dyDescent="0.3">
      <c r="A17">
        <v>16</v>
      </c>
      <c r="B17">
        <v>10</v>
      </c>
      <c r="C17">
        <v>7</v>
      </c>
      <c r="D17">
        <v>15</v>
      </c>
      <c r="E17">
        <v>260</v>
      </c>
      <c r="F17">
        <v>36</v>
      </c>
      <c r="G17">
        <v>176</v>
      </c>
      <c r="H17">
        <v>167</v>
      </c>
      <c r="I17">
        <v>252</v>
      </c>
      <c r="J17">
        <v>147</v>
      </c>
      <c r="K17">
        <v>153</v>
      </c>
      <c r="L17">
        <v>605</v>
      </c>
      <c r="M17">
        <v>475</v>
      </c>
      <c r="N17">
        <v>881</v>
      </c>
      <c r="O17">
        <v>948</v>
      </c>
      <c r="P17">
        <v>1502</v>
      </c>
      <c r="Q17">
        <v>1536</v>
      </c>
      <c r="R17">
        <v>2839</v>
      </c>
      <c r="S17">
        <v>3038</v>
      </c>
      <c r="T17">
        <v>5450</v>
      </c>
      <c r="U17">
        <v>5241</v>
      </c>
    </row>
    <row r="18" spans="1:21" x14ac:dyDescent="0.3">
      <c r="A18">
        <v>17</v>
      </c>
      <c r="B18">
        <v>8</v>
      </c>
      <c r="C18">
        <v>10</v>
      </c>
      <c r="D18">
        <v>65</v>
      </c>
      <c r="E18">
        <v>58</v>
      </c>
      <c r="F18">
        <v>34</v>
      </c>
      <c r="G18">
        <v>168</v>
      </c>
      <c r="H18">
        <v>163</v>
      </c>
      <c r="I18">
        <v>240</v>
      </c>
      <c r="J18">
        <v>168</v>
      </c>
      <c r="K18">
        <v>363</v>
      </c>
      <c r="L18">
        <v>588</v>
      </c>
      <c r="M18">
        <v>457</v>
      </c>
      <c r="N18">
        <v>721</v>
      </c>
      <c r="O18">
        <v>820</v>
      </c>
      <c r="P18">
        <v>1398</v>
      </c>
      <c r="Q18">
        <v>1508</v>
      </c>
      <c r="R18">
        <v>2893</v>
      </c>
      <c r="S18">
        <v>2973</v>
      </c>
      <c r="T18">
        <v>5714</v>
      </c>
      <c r="U18">
        <v>5239</v>
      </c>
    </row>
    <row r="19" spans="1:21" x14ac:dyDescent="0.3">
      <c r="A19">
        <v>18</v>
      </c>
      <c r="B19">
        <v>9</v>
      </c>
      <c r="C19">
        <v>9</v>
      </c>
      <c r="D19">
        <v>112</v>
      </c>
      <c r="E19">
        <v>131</v>
      </c>
      <c r="F19">
        <v>32</v>
      </c>
      <c r="G19">
        <v>167</v>
      </c>
      <c r="H19">
        <v>158</v>
      </c>
      <c r="I19">
        <v>237</v>
      </c>
      <c r="J19">
        <v>149</v>
      </c>
      <c r="K19">
        <v>377</v>
      </c>
      <c r="L19">
        <v>394</v>
      </c>
      <c r="M19">
        <v>404</v>
      </c>
      <c r="N19">
        <v>692</v>
      </c>
      <c r="O19">
        <v>734</v>
      </c>
      <c r="P19">
        <v>1392</v>
      </c>
      <c r="Q19">
        <v>1640</v>
      </c>
      <c r="R19">
        <v>2858</v>
      </c>
      <c r="S19">
        <v>3061</v>
      </c>
      <c r="T19">
        <v>5465</v>
      </c>
      <c r="U19">
        <v>5453</v>
      </c>
    </row>
    <row r="20" spans="1:21" x14ac:dyDescent="0.3">
      <c r="A20">
        <v>19</v>
      </c>
      <c r="B20">
        <v>10</v>
      </c>
      <c r="C20">
        <v>8</v>
      </c>
      <c r="D20">
        <v>161</v>
      </c>
      <c r="E20">
        <v>180</v>
      </c>
      <c r="F20">
        <v>105</v>
      </c>
      <c r="G20">
        <v>163</v>
      </c>
      <c r="H20">
        <v>156</v>
      </c>
      <c r="I20">
        <v>231</v>
      </c>
      <c r="J20">
        <v>267</v>
      </c>
      <c r="K20">
        <v>375</v>
      </c>
      <c r="L20">
        <v>576</v>
      </c>
      <c r="M20">
        <v>596</v>
      </c>
      <c r="N20">
        <v>727</v>
      </c>
      <c r="O20">
        <v>755</v>
      </c>
      <c r="P20">
        <v>1453</v>
      </c>
      <c r="Q20">
        <v>1423</v>
      </c>
      <c r="R20">
        <v>2863</v>
      </c>
      <c r="S20">
        <v>2743</v>
      </c>
      <c r="T20">
        <v>5467</v>
      </c>
      <c r="U20">
        <v>5460</v>
      </c>
    </row>
    <row r="21" spans="1:21" x14ac:dyDescent="0.3">
      <c r="A21">
        <v>20</v>
      </c>
      <c r="B21">
        <v>9</v>
      </c>
      <c r="C21">
        <v>8</v>
      </c>
      <c r="D21">
        <v>208</v>
      </c>
      <c r="E21">
        <v>227</v>
      </c>
      <c r="F21">
        <v>153</v>
      </c>
      <c r="G21">
        <v>186</v>
      </c>
      <c r="H21">
        <v>60</v>
      </c>
      <c r="I21">
        <v>228</v>
      </c>
      <c r="J21">
        <v>231</v>
      </c>
      <c r="K21">
        <v>368</v>
      </c>
      <c r="L21">
        <v>392</v>
      </c>
      <c r="M21">
        <v>570</v>
      </c>
      <c r="N21">
        <v>844</v>
      </c>
      <c r="O21">
        <v>827</v>
      </c>
      <c r="P21">
        <v>1601</v>
      </c>
      <c r="Q21">
        <v>1659</v>
      </c>
      <c r="R21">
        <v>2753</v>
      </c>
      <c r="S21">
        <v>2763</v>
      </c>
      <c r="T21">
        <v>5657</v>
      </c>
      <c r="U21">
        <v>547</v>
      </c>
    </row>
    <row r="23" spans="1:21" x14ac:dyDescent="0.3">
      <c r="B23" s="1">
        <f>AVERAGE(B2:B21)</f>
        <v>7.4</v>
      </c>
      <c r="C23" s="1">
        <f t="shared" ref="C23:U23" si="0">AVERAGE(C2:C21)</f>
        <v>24.05</v>
      </c>
      <c r="D23" s="2">
        <f t="shared" si="0"/>
        <v>108.35</v>
      </c>
      <c r="E23" s="3">
        <f t="shared" si="0"/>
        <v>127.45</v>
      </c>
      <c r="F23" s="1">
        <f t="shared" si="0"/>
        <v>91.2</v>
      </c>
      <c r="G23" s="1">
        <f t="shared" si="0"/>
        <v>164.25</v>
      </c>
      <c r="H23" s="2">
        <f t="shared" si="0"/>
        <v>153.35</v>
      </c>
      <c r="I23" s="3">
        <f t="shared" si="0"/>
        <v>190.6</v>
      </c>
      <c r="J23" s="1">
        <f t="shared" si="0"/>
        <v>235.2</v>
      </c>
      <c r="K23" s="1">
        <f t="shared" si="0"/>
        <v>249.55</v>
      </c>
      <c r="L23" s="2">
        <f t="shared" si="0"/>
        <v>497.35</v>
      </c>
      <c r="M23" s="3">
        <f t="shared" si="0"/>
        <v>463.65</v>
      </c>
      <c r="N23" s="1">
        <f t="shared" si="0"/>
        <v>788.25</v>
      </c>
      <c r="O23" s="1">
        <f t="shared" si="0"/>
        <v>768.6</v>
      </c>
      <c r="P23" s="2">
        <f t="shared" si="0"/>
        <v>1569.15</v>
      </c>
      <c r="Q23" s="3">
        <f t="shared" si="0"/>
        <v>1523.85</v>
      </c>
      <c r="R23" s="1">
        <f t="shared" si="0"/>
        <v>2918.15</v>
      </c>
      <c r="S23" s="1">
        <f t="shared" si="0"/>
        <v>2837.6</v>
      </c>
      <c r="T23" s="2">
        <f t="shared" si="0"/>
        <v>5544.45</v>
      </c>
      <c r="U23" s="3">
        <f t="shared" si="0"/>
        <v>5099.6499999999996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C690-01C7-4D7B-8DB7-DE1F57ED1CCF}">
  <dimension ref="A1:K34"/>
  <sheetViews>
    <sheetView topLeftCell="A49" zoomScale="70" zoomScaleNormal="70" workbookViewId="0">
      <selection activeCell="T80" sqref="T80"/>
    </sheetView>
  </sheetViews>
  <sheetFormatPr defaultRowHeight="14.4" x14ac:dyDescent="0.3"/>
  <sheetData>
    <row r="1" spans="1:11" x14ac:dyDescent="0.3">
      <c r="B1" t="s">
        <v>0</v>
      </c>
      <c r="C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3">
      <c r="A2">
        <v>1</v>
      </c>
      <c r="B2">
        <v>12</v>
      </c>
      <c r="C2">
        <v>250</v>
      </c>
      <c r="D2">
        <v>214</v>
      </c>
      <c r="E2">
        <v>78</v>
      </c>
      <c r="F2">
        <v>297</v>
      </c>
      <c r="G2">
        <v>407</v>
      </c>
      <c r="H2">
        <v>705</v>
      </c>
      <c r="I2">
        <v>1575</v>
      </c>
      <c r="J2">
        <v>2773</v>
      </c>
      <c r="K2">
        <v>5485</v>
      </c>
    </row>
    <row r="3" spans="1:11" x14ac:dyDescent="0.3">
      <c r="A3">
        <v>2</v>
      </c>
      <c r="B3">
        <v>5</v>
      </c>
      <c r="C3">
        <v>15</v>
      </c>
      <c r="D3">
        <v>201</v>
      </c>
      <c r="E3">
        <v>86</v>
      </c>
      <c r="F3">
        <v>150</v>
      </c>
      <c r="G3">
        <v>419</v>
      </c>
      <c r="H3">
        <v>902</v>
      </c>
      <c r="I3">
        <v>1408</v>
      </c>
      <c r="J3">
        <v>2748</v>
      </c>
      <c r="K3">
        <v>5380</v>
      </c>
    </row>
    <row r="4" spans="1:11" x14ac:dyDescent="0.3">
      <c r="A4">
        <v>3</v>
      </c>
      <c r="B4">
        <v>4</v>
      </c>
      <c r="C4">
        <v>40</v>
      </c>
      <c r="D4">
        <v>200</v>
      </c>
      <c r="E4">
        <v>129</v>
      </c>
      <c r="F4">
        <v>157</v>
      </c>
      <c r="G4">
        <v>368</v>
      </c>
      <c r="H4">
        <v>657</v>
      </c>
      <c r="I4">
        <v>1616</v>
      </c>
      <c r="J4">
        <v>2731</v>
      </c>
      <c r="K4">
        <v>5662</v>
      </c>
    </row>
    <row r="5" spans="1:11" x14ac:dyDescent="0.3">
      <c r="A5">
        <v>4</v>
      </c>
      <c r="B5">
        <v>9</v>
      </c>
      <c r="C5">
        <v>63</v>
      </c>
      <c r="D5">
        <v>197</v>
      </c>
      <c r="E5">
        <v>125</v>
      </c>
      <c r="F5">
        <v>232</v>
      </c>
      <c r="G5">
        <v>365</v>
      </c>
      <c r="H5">
        <v>712</v>
      </c>
      <c r="I5">
        <v>1564</v>
      </c>
      <c r="J5">
        <v>2749</v>
      </c>
      <c r="K5">
        <v>5471</v>
      </c>
    </row>
    <row r="6" spans="1:11" x14ac:dyDescent="0.3">
      <c r="A6">
        <v>5</v>
      </c>
      <c r="B6">
        <v>5</v>
      </c>
      <c r="C6">
        <v>87</v>
      </c>
      <c r="D6">
        <v>271</v>
      </c>
      <c r="E6">
        <v>169</v>
      </c>
      <c r="F6">
        <v>236</v>
      </c>
      <c r="G6">
        <v>497</v>
      </c>
      <c r="H6">
        <v>816</v>
      </c>
      <c r="I6">
        <v>1419</v>
      </c>
      <c r="J6">
        <v>2976</v>
      </c>
      <c r="K6">
        <v>5655</v>
      </c>
    </row>
    <row r="7" spans="1:11" x14ac:dyDescent="0.3">
      <c r="A7">
        <v>6</v>
      </c>
      <c r="B7">
        <v>4</v>
      </c>
      <c r="C7">
        <v>111</v>
      </c>
      <c r="D7">
        <v>70</v>
      </c>
      <c r="E7">
        <v>242</v>
      </c>
      <c r="F7">
        <v>232</v>
      </c>
      <c r="G7">
        <v>367</v>
      </c>
      <c r="H7">
        <v>731</v>
      </c>
      <c r="I7">
        <v>1432</v>
      </c>
      <c r="J7">
        <v>2852</v>
      </c>
      <c r="K7">
        <v>5456</v>
      </c>
    </row>
    <row r="8" spans="1:11" x14ac:dyDescent="0.3">
      <c r="A8">
        <v>7</v>
      </c>
      <c r="B8">
        <v>4</v>
      </c>
      <c r="C8">
        <v>116</v>
      </c>
      <c r="D8">
        <v>118</v>
      </c>
      <c r="E8">
        <v>314</v>
      </c>
      <c r="F8">
        <v>147</v>
      </c>
      <c r="G8">
        <v>373</v>
      </c>
      <c r="H8">
        <v>688</v>
      </c>
      <c r="I8">
        <v>1419</v>
      </c>
      <c r="J8">
        <v>2754</v>
      </c>
      <c r="K8">
        <v>5665</v>
      </c>
    </row>
    <row r="9" spans="1:11" x14ac:dyDescent="0.3">
      <c r="A9">
        <v>8</v>
      </c>
      <c r="B9">
        <v>5</v>
      </c>
      <c r="C9">
        <v>108</v>
      </c>
      <c r="D9">
        <v>142</v>
      </c>
      <c r="E9">
        <v>84</v>
      </c>
      <c r="F9">
        <v>147</v>
      </c>
      <c r="G9">
        <v>570</v>
      </c>
      <c r="H9">
        <v>924</v>
      </c>
      <c r="I9">
        <v>1457</v>
      </c>
      <c r="J9">
        <v>2898</v>
      </c>
      <c r="K9">
        <v>5437</v>
      </c>
    </row>
    <row r="10" spans="1:11" x14ac:dyDescent="0.3">
      <c r="A10">
        <v>9</v>
      </c>
      <c r="B10">
        <v>4</v>
      </c>
      <c r="C10">
        <v>107</v>
      </c>
      <c r="D10">
        <v>191</v>
      </c>
      <c r="E10">
        <v>105</v>
      </c>
      <c r="F10">
        <v>149</v>
      </c>
      <c r="G10">
        <v>519</v>
      </c>
      <c r="H10">
        <v>714</v>
      </c>
      <c r="I10">
        <v>1591</v>
      </c>
      <c r="J10">
        <v>2835</v>
      </c>
      <c r="K10">
        <v>5627</v>
      </c>
    </row>
    <row r="11" spans="1:11" x14ac:dyDescent="0.3">
      <c r="A11">
        <v>10</v>
      </c>
      <c r="B11">
        <v>8</v>
      </c>
      <c r="C11">
        <v>105</v>
      </c>
      <c r="D11">
        <v>239</v>
      </c>
      <c r="E11">
        <v>152</v>
      </c>
      <c r="F11">
        <v>150</v>
      </c>
      <c r="G11">
        <v>377</v>
      </c>
      <c r="H11">
        <v>712</v>
      </c>
      <c r="I11">
        <v>1424</v>
      </c>
      <c r="J11">
        <v>2855</v>
      </c>
      <c r="K11">
        <v>5473</v>
      </c>
    </row>
    <row r="12" spans="1:11" x14ac:dyDescent="0.3">
      <c r="A12">
        <v>11</v>
      </c>
      <c r="B12">
        <v>9</v>
      </c>
      <c r="C12">
        <v>11</v>
      </c>
      <c r="D12">
        <v>37</v>
      </c>
      <c r="E12">
        <v>172</v>
      </c>
      <c r="F12">
        <v>348</v>
      </c>
      <c r="G12">
        <v>590</v>
      </c>
      <c r="H12">
        <v>739</v>
      </c>
      <c r="I12">
        <v>1674</v>
      </c>
      <c r="J12">
        <v>2798</v>
      </c>
      <c r="K12">
        <v>5614</v>
      </c>
    </row>
    <row r="13" spans="1:11" x14ac:dyDescent="0.3">
      <c r="A13">
        <v>12</v>
      </c>
      <c r="B13">
        <v>9</v>
      </c>
      <c r="C13">
        <v>101</v>
      </c>
      <c r="D13">
        <v>84</v>
      </c>
      <c r="E13">
        <v>218</v>
      </c>
      <c r="F13">
        <v>324</v>
      </c>
      <c r="G13">
        <v>501</v>
      </c>
      <c r="H13">
        <v>740</v>
      </c>
      <c r="I13">
        <v>1416</v>
      </c>
      <c r="J13">
        <v>2758</v>
      </c>
      <c r="K13">
        <v>5459</v>
      </c>
    </row>
    <row r="14" spans="1:11" x14ac:dyDescent="0.3">
      <c r="A14">
        <v>13</v>
      </c>
      <c r="B14">
        <v>9</v>
      </c>
      <c r="C14">
        <v>99</v>
      </c>
      <c r="D14">
        <v>131</v>
      </c>
      <c r="E14">
        <v>238</v>
      </c>
      <c r="F14">
        <v>297</v>
      </c>
      <c r="G14">
        <v>383</v>
      </c>
      <c r="H14">
        <v>696</v>
      </c>
      <c r="I14">
        <v>1573</v>
      </c>
      <c r="J14">
        <v>2949</v>
      </c>
      <c r="K14">
        <v>5556</v>
      </c>
    </row>
    <row r="15" spans="1:11" x14ac:dyDescent="0.3">
      <c r="A15">
        <v>14</v>
      </c>
      <c r="B15">
        <v>6</v>
      </c>
      <c r="C15">
        <v>173</v>
      </c>
      <c r="D15">
        <v>154</v>
      </c>
      <c r="E15">
        <v>259</v>
      </c>
      <c r="F15">
        <v>152</v>
      </c>
      <c r="G15">
        <v>569</v>
      </c>
      <c r="H15">
        <v>714</v>
      </c>
      <c r="I15">
        <v>1646</v>
      </c>
      <c r="J15">
        <v>2755</v>
      </c>
      <c r="K15">
        <v>5485</v>
      </c>
    </row>
    <row r="16" spans="1:11" x14ac:dyDescent="0.3">
      <c r="A16">
        <v>15</v>
      </c>
      <c r="B16">
        <v>9</v>
      </c>
      <c r="C16">
        <v>220</v>
      </c>
      <c r="D16">
        <v>176</v>
      </c>
      <c r="E16">
        <v>253</v>
      </c>
      <c r="F16">
        <v>337</v>
      </c>
      <c r="G16">
        <v>466</v>
      </c>
      <c r="H16">
        <v>838</v>
      </c>
      <c r="I16">
        <v>1497</v>
      </c>
      <c r="J16">
        <v>2743</v>
      </c>
      <c r="K16">
        <v>5711</v>
      </c>
    </row>
    <row r="17" spans="1:11" x14ac:dyDescent="0.3">
      <c r="A17">
        <v>16</v>
      </c>
      <c r="B17">
        <v>10</v>
      </c>
      <c r="C17">
        <v>15</v>
      </c>
      <c r="D17">
        <v>176</v>
      </c>
      <c r="E17">
        <v>252</v>
      </c>
      <c r="F17">
        <v>153</v>
      </c>
      <c r="G17">
        <v>475</v>
      </c>
      <c r="H17">
        <v>948</v>
      </c>
      <c r="I17">
        <v>1536</v>
      </c>
      <c r="J17">
        <v>3038</v>
      </c>
      <c r="K17">
        <v>5450</v>
      </c>
    </row>
    <row r="18" spans="1:11" x14ac:dyDescent="0.3">
      <c r="A18">
        <v>17</v>
      </c>
      <c r="B18">
        <v>8</v>
      </c>
      <c r="C18">
        <v>65</v>
      </c>
      <c r="D18">
        <v>168</v>
      </c>
      <c r="E18">
        <v>240</v>
      </c>
      <c r="F18">
        <v>363</v>
      </c>
      <c r="G18">
        <v>457</v>
      </c>
      <c r="H18">
        <v>820</v>
      </c>
      <c r="I18">
        <v>1508</v>
      </c>
      <c r="J18">
        <v>2973</v>
      </c>
      <c r="K18">
        <v>5714</v>
      </c>
    </row>
    <row r="19" spans="1:11" x14ac:dyDescent="0.3">
      <c r="A19">
        <v>18</v>
      </c>
      <c r="B19">
        <v>9</v>
      </c>
      <c r="C19">
        <v>112</v>
      </c>
      <c r="D19">
        <v>167</v>
      </c>
      <c r="E19">
        <v>237</v>
      </c>
      <c r="F19">
        <v>377</v>
      </c>
      <c r="G19">
        <v>404</v>
      </c>
      <c r="H19">
        <v>734</v>
      </c>
      <c r="I19">
        <v>1640</v>
      </c>
      <c r="J19">
        <v>3061</v>
      </c>
      <c r="K19">
        <v>5465</v>
      </c>
    </row>
    <row r="20" spans="1:11" x14ac:dyDescent="0.3">
      <c r="A20">
        <v>19</v>
      </c>
      <c r="B20">
        <v>10</v>
      </c>
      <c r="C20">
        <v>161</v>
      </c>
      <c r="D20">
        <v>163</v>
      </c>
      <c r="E20">
        <v>231</v>
      </c>
      <c r="F20">
        <v>375</v>
      </c>
      <c r="G20">
        <v>596</v>
      </c>
      <c r="H20">
        <v>755</v>
      </c>
      <c r="I20">
        <v>1423</v>
      </c>
      <c r="J20">
        <v>2743</v>
      </c>
      <c r="K20">
        <v>5467</v>
      </c>
    </row>
    <row r="21" spans="1:11" x14ac:dyDescent="0.3">
      <c r="A21">
        <v>20</v>
      </c>
      <c r="B21">
        <v>9</v>
      </c>
      <c r="C21">
        <v>208</v>
      </c>
      <c r="D21">
        <v>186</v>
      </c>
      <c r="E21">
        <v>228</v>
      </c>
      <c r="F21">
        <v>368</v>
      </c>
      <c r="G21">
        <v>570</v>
      </c>
      <c r="H21">
        <v>827</v>
      </c>
      <c r="I21">
        <v>1659</v>
      </c>
      <c r="J21">
        <v>2763</v>
      </c>
      <c r="K21">
        <v>5657</v>
      </c>
    </row>
    <row r="23" spans="1:11" x14ac:dyDescent="0.3">
      <c r="B23" s="1">
        <f>AVERAGE(B2:B21)</f>
        <v>7.4</v>
      </c>
      <c r="C23" s="2">
        <f t="shared" ref="C23:K23" si="0">AVERAGE(C2:C21)</f>
        <v>108.35</v>
      </c>
      <c r="D23" s="1">
        <f t="shared" si="0"/>
        <v>164.25</v>
      </c>
      <c r="E23" s="3">
        <f t="shared" si="0"/>
        <v>190.6</v>
      </c>
      <c r="F23" s="1">
        <f t="shared" si="0"/>
        <v>249.55</v>
      </c>
      <c r="G23" s="3">
        <f t="shared" si="0"/>
        <v>463.65</v>
      </c>
      <c r="H23" s="1">
        <f t="shared" si="0"/>
        <v>768.6</v>
      </c>
      <c r="I23" s="3">
        <f t="shared" si="0"/>
        <v>1523.85</v>
      </c>
      <c r="J23" s="1">
        <f t="shared" si="0"/>
        <v>2837.6</v>
      </c>
      <c r="K23" s="2">
        <f t="shared" si="0"/>
        <v>5544.45</v>
      </c>
    </row>
    <row r="25" spans="1:11" x14ac:dyDescent="0.3">
      <c r="B25">
        <v>1</v>
      </c>
      <c r="C25" s="1">
        <v>7.4</v>
      </c>
    </row>
    <row r="26" spans="1:11" x14ac:dyDescent="0.3">
      <c r="B26">
        <v>2</v>
      </c>
      <c r="C26" s="1">
        <v>108.35</v>
      </c>
    </row>
    <row r="27" spans="1:11" x14ac:dyDescent="0.3">
      <c r="B27">
        <v>8</v>
      </c>
      <c r="C27" s="1">
        <v>164.25</v>
      </c>
    </row>
    <row r="28" spans="1:11" x14ac:dyDescent="0.3">
      <c r="B28">
        <v>32</v>
      </c>
      <c r="C28" s="1">
        <v>190.6</v>
      </c>
    </row>
    <row r="29" spans="1:11" x14ac:dyDescent="0.3">
      <c r="B29">
        <v>128</v>
      </c>
      <c r="C29" s="1">
        <v>249.55</v>
      </c>
    </row>
    <row r="30" spans="1:11" x14ac:dyDescent="0.3">
      <c r="B30">
        <v>512</v>
      </c>
      <c r="C30" s="1">
        <v>463.65</v>
      </c>
    </row>
    <row r="31" spans="1:11" x14ac:dyDescent="0.3">
      <c r="B31">
        <v>1024</v>
      </c>
      <c r="C31" s="1">
        <v>768.6</v>
      </c>
    </row>
    <row r="32" spans="1:11" x14ac:dyDescent="0.3">
      <c r="B32">
        <v>2048</v>
      </c>
      <c r="C32" s="1">
        <v>1523.85</v>
      </c>
    </row>
    <row r="33" spans="2:3" x14ac:dyDescent="0.3">
      <c r="B33">
        <v>4096</v>
      </c>
      <c r="C33" s="1">
        <v>2837.6</v>
      </c>
    </row>
    <row r="34" spans="2:3" x14ac:dyDescent="0.3">
      <c r="B34">
        <v>8192</v>
      </c>
      <c r="C34" s="1">
        <v>5544.45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BRIJESH VARSANI</cp:lastModifiedBy>
  <dcterms:created xsi:type="dcterms:W3CDTF">2021-11-03T21:13:07Z</dcterms:created>
  <dcterms:modified xsi:type="dcterms:W3CDTF">2021-11-05T17:24:01Z</dcterms:modified>
</cp:coreProperties>
</file>