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555" windowWidth="19815" windowHeight="7365" tabRatio="600" firstSheet="0" activeTab="0" autoFilterDateGrouping="1"/>
  </bookViews>
  <sheets>
    <sheet name="generated" sheetId="1" state="visible" r:id="rId1"/>
    <sheet name="Sheet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FFCCCCFF"/>
      </patternFill>
    </fill>
    <fill>
      <patternFill patternType="solid">
        <fgColor rgb="FFFFFF00"/>
      </patternFill>
    </fill>
    <fill>
      <patternFill patternType="solid">
        <fgColor rgb="00CCCCFF"/>
      </patternFill>
    </fill>
    <fill>
      <patternFill patternType="solid">
        <fgColor rgb="00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pivotButton="0" quotePrefix="0" xfId="0"/>
    <xf numFmtId="0" fontId="0" fillId="2" borderId="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0" fontId="0" fillId="4" borderId="0" pivotButton="0" quotePrefix="0" xfId="0"/>
    <xf numFmtId="0" fontId="0" fillId="4" borderId="0" applyAlignment="1" pivotButton="0" quotePrefix="0" xfId="0">
      <alignment horizontal="center" vertical="center" wrapText="1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4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SPRINT/STORY BOARD</t>
        </is>
      </c>
    </row>
    <row r="2">
      <c r="A2" s="7" t="n"/>
      <c r="B2" s="8" t="inlineStr">
        <is>
          <t>EPIC ID</t>
        </is>
      </c>
      <c r="C2" s="8" t="inlineStr">
        <is>
          <t>SPRINT ID</t>
        </is>
      </c>
      <c r="D2" s="8" t="inlineStr">
        <is>
          <t>STORY ID</t>
        </is>
      </c>
      <c r="E2" s="8" t="inlineStr">
        <is>
          <t>STORY DESCRIPTION</t>
        </is>
      </c>
      <c r="F2" s="8" t="inlineStr">
        <is>
          <t>ASSIGNED TO</t>
        </is>
      </c>
      <c r="G2" s="8" t="inlineStr">
        <is>
          <t>ESTIMATED
STORY
POINTS</t>
        </is>
      </c>
      <c r="H2" s="8" t="inlineStr">
        <is>
          <t>STORY
PLANNED
START</t>
        </is>
      </c>
      <c r="I2" s="8" t="inlineStr">
        <is>
          <t>STORY
PLANNED
END</t>
        </is>
      </c>
      <c r="J2" s="8" t="inlineStr">
        <is>
          <t>ESTIMATED
EFFORT
(IN HRS)</t>
        </is>
      </c>
      <c r="K2" s="8" t="inlineStr">
        <is>
          <t>TIME SPENT
(IN SECS)</t>
        </is>
      </c>
      <c r="L2" s="8" t="inlineStr">
        <is>
          <t>EFFORT
CONSUMED
(IN HRS)</t>
        </is>
      </c>
      <c r="M2" s="8" t="inlineStr">
        <is>
          <t>PENDING
EFFORT
(IN HRS)</t>
        </is>
      </c>
      <c r="N2" s="8" t="inlineStr">
        <is>
          <t>STORY
ACTUAL
START</t>
        </is>
      </c>
      <c r="O2" s="8" t="inlineStr">
        <is>
          <t>STORY
ACTUAL
END</t>
        </is>
      </c>
      <c r="P2" s="8" t="inlineStr">
        <is>
          <t>Story
Effort
completion
%</t>
        </is>
      </c>
      <c r="Q2" s="8" t="inlineStr">
        <is>
          <t>Story
Schedule
progress%</t>
        </is>
      </c>
      <c r="R2" s="8" t="inlineStr">
        <is>
          <t>Story
Schedule
Overrun%</t>
        </is>
      </c>
      <c r="S2" s="8" t="inlineStr">
        <is>
          <t>Remarks</t>
        </is>
      </c>
    </row>
    <row r="3">
      <c r="A3" s="1" t="inlineStr">
        <is>
          <t>1</t>
        </is>
      </c>
      <c r="B3" s="1" t="inlineStr">
        <is>
          <t>PCS-28016</t>
        </is>
      </c>
      <c r="C3" t="inlineStr">
        <is>
          <t>PCS-2124</t>
        </is>
      </c>
      <c r="D3" s="1" t="inlineStr">
        <is>
          <t>PCS-28233</t>
        </is>
      </c>
      <c r="E3" s="1" t="inlineStr">
        <is>
          <t>[ISA8K]: System is allowing more than permitted Licenses</t>
        </is>
      </c>
      <c r="F3" s="1" t="inlineStr">
        <is>
          <t>ssubramanian</t>
        </is>
      </c>
      <c r="G3" s="1" t="inlineStr">
        <is>
          <t>4</t>
        </is>
      </c>
      <c r="H3" s="1" t="inlineStr">
        <is>
          <t>5/20/2021</t>
        </is>
      </c>
      <c r="I3" s="1" t="inlineStr">
        <is>
          <t>5/20/2021</t>
        </is>
      </c>
      <c r="J3" s="1" t="n">
        <v>16</v>
      </c>
      <c r="K3" s="1" t="inlineStr">
        <is>
          <t>57600</t>
        </is>
      </c>
      <c r="L3" s="1" t="n">
        <v>16</v>
      </c>
      <c r="M3" s="1" t="n">
        <v>0</v>
      </c>
      <c r="N3" s="1" t="inlineStr">
        <is>
          <t>5/20/2021</t>
        </is>
      </c>
      <c r="O3" s="1" t="inlineStr">
        <is>
          <t>5/20/2021</t>
        </is>
      </c>
      <c r="P3" s="1">
        <f>L3/J3*100</f>
        <v/>
      </c>
      <c r="Q3" s="1" t="inlineStr">
        <is>
          <t>100%</t>
        </is>
      </c>
      <c r="R3" s="1" t="inlineStr">
        <is>
          <t>0%</t>
        </is>
      </c>
    </row>
    <row r="4">
      <c r="A4" s="1" t="inlineStr">
        <is>
          <t>2</t>
        </is>
      </c>
      <c r="B4" s="1" t="inlineStr">
        <is>
          <t>PCS-28016</t>
        </is>
      </c>
      <c r="C4" t="inlineStr">
        <is>
          <t>PCS-2124</t>
        </is>
      </c>
      <c r="D4" s="1" t="inlineStr">
        <is>
          <t>PCS-28264</t>
        </is>
      </c>
      <c r="E4" s="1" t="inlineStr">
        <is>
          <t>[ISA8K-F]:Able to establish 25K Tunnels without licenses</t>
        </is>
      </c>
      <c r="F4" s="1" t="inlineStr">
        <is>
          <t>ssubramanian</t>
        </is>
      </c>
      <c r="G4" s="1" t="inlineStr">
        <is>
          <t>4</t>
        </is>
      </c>
      <c r="H4" s="1" t="inlineStr">
        <is>
          <t>5/20/2021</t>
        </is>
      </c>
      <c r="I4" s="1" t="inlineStr">
        <is>
          <t>5/20/2021</t>
        </is>
      </c>
      <c r="J4" s="1" t="n">
        <v>16</v>
      </c>
      <c r="K4" s="1" t="inlineStr">
        <is>
          <t>57600</t>
        </is>
      </c>
      <c r="L4" s="1" t="n">
        <v>16</v>
      </c>
      <c r="M4" s="1">
        <f>J3-L3</f>
        <v/>
      </c>
      <c r="N4" s="1" t="inlineStr">
        <is>
          <t>5/20/2021</t>
        </is>
      </c>
      <c r="O4" s="1" t="inlineStr">
        <is>
          <t>5/20/2021</t>
        </is>
      </c>
      <c r="P4" s="1" t="inlineStr">
        <is>
          <t>100%</t>
        </is>
      </c>
      <c r="Q4" s="1" t="inlineStr">
        <is>
          <t>100%</t>
        </is>
      </c>
      <c r="R4" s="1" t="inlineStr">
        <is>
          <t>0%</t>
        </is>
      </c>
    </row>
    <row r="5">
      <c r="A5" s="1" t="inlineStr">
        <is>
          <t>3</t>
        </is>
      </c>
      <c r="B5" s="1" t="inlineStr">
        <is>
          <t>PCS-28322</t>
        </is>
      </c>
      <c r="C5" t="inlineStr">
        <is>
          <t>PCS-2124</t>
        </is>
      </c>
      <c r="D5" s="1" t="inlineStr">
        <is>
          <t>PCS-28333</t>
        </is>
      </c>
      <c r="E5" s="1" t="inlineStr">
        <is>
          <t>ISA8K Platform porting document-part1</t>
        </is>
      </c>
      <c r="F5" s="1" t="inlineStr">
        <is>
          <t>ssubramanian</t>
        </is>
      </c>
      <c r="G5" s="1" t="inlineStr">
        <is>
          <t>6</t>
        </is>
      </c>
      <c r="H5" s="1" t="inlineStr">
        <is>
          <t>5/20/2021</t>
        </is>
      </c>
      <c r="I5" s="1" t="inlineStr">
        <is>
          <t>5/20/2021</t>
        </is>
      </c>
      <c r="J5" s="1" t="n">
        <v>24</v>
      </c>
      <c r="K5" s="1" t="inlineStr">
        <is>
          <t>86400</t>
        </is>
      </c>
      <c r="L5" s="1" t="n">
        <v>24</v>
      </c>
      <c r="M5" s="1" t="n">
        <v>0</v>
      </c>
      <c r="N5" s="1" t="inlineStr">
        <is>
          <t>5/20/2021</t>
        </is>
      </c>
      <c r="O5" s="1" t="inlineStr">
        <is>
          <t>5/20/2021</t>
        </is>
      </c>
      <c r="P5" s="1" t="inlineStr">
        <is>
          <t>100%</t>
        </is>
      </c>
      <c r="Q5" s="1" t="inlineStr">
        <is>
          <t>100%</t>
        </is>
      </c>
      <c r="R5" s="1" t="inlineStr">
        <is>
          <t>0%</t>
        </is>
      </c>
    </row>
    <row r="6">
      <c r="A6" s="1" t="inlineStr">
        <is>
          <t>4</t>
        </is>
      </c>
      <c r="B6" s="1" t="inlineStr">
        <is>
          <t>PCS-28322</t>
        </is>
      </c>
      <c r="C6" t="inlineStr">
        <is>
          <t>PCS-2124</t>
        </is>
      </c>
      <c r="D6" s="1" t="inlineStr">
        <is>
          <t>PCS-27371</t>
        </is>
      </c>
      <c r="E6" s="1" t="inlineStr">
        <is>
          <t xml:space="preserve">SM HW: Licensing Dev Information Documentation </t>
        </is>
      </c>
      <c r="F6" s="1" t="inlineStr">
        <is>
          <t>ssubramanian</t>
        </is>
      </c>
      <c r="G6" s="1" t="inlineStr">
        <is>
          <t>4</t>
        </is>
      </c>
      <c r="H6" s="1" t="inlineStr">
        <is>
          <t>5/20/2021</t>
        </is>
      </c>
      <c r="I6" s="1" t="inlineStr">
        <is>
          <t>5/20/2021</t>
        </is>
      </c>
      <c r="J6" s="1" t="n">
        <v>16</v>
      </c>
      <c r="K6" s="1" t="inlineStr">
        <is>
          <t>57600</t>
        </is>
      </c>
      <c r="L6" s="1" t="n">
        <v>16</v>
      </c>
      <c r="M6" s="1" t="n">
        <v>0</v>
      </c>
      <c r="N6" s="1" t="inlineStr">
        <is>
          <t>5/20/2021</t>
        </is>
      </c>
      <c r="O6" s="1" t="inlineStr">
        <is>
          <t>5/20/2021</t>
        </is>
      </c>
      <c r="P6" s="1" t="inlineStr">
        <is>
          <t>100%</t>
        </is>
      </c>
      <c r="Q6" s="1" t="inlineStr">
        <is>
          <t>100%</t>
        </is>
      </c>
      <c r="R6" s="1" t="inlineStr">
        <is>
          <t>0%</t>
        </is>
      </c>
    </row>
    <row r="7">
      <c r="A7" s="1" t="inlineStr">
        <is>
          <t>5</t>
        </is>
      </c>
      <c r="B7" s="1" t="inlineStr">
        <is>
          <t>PCS-28017</t>
        </is>
      </c>
      <c r="C7" t="inlineStr">
        <is>
          <t>PCS-2124</t>
        </is>
      </c>
      <c r="D7" s="1" t="inlineStr">
        <is>
          <t>PCS-27022</t>
        </is>
      </c>
      <c r="E7" s="1" t="inlineStr">
        <is>
          <t>SuperDoctor: Confirm SuperDoctor diagnostic tool with SM-HW port</t>
        </is>
      </c>
      <c r="F7" s="1" t="inlineStr">
        <is>
          <t>rajeshg</t>
        </is>
      </c>
      <c r="G7" s="1" t="inlineStr">
        <is>
          <t>6</t>
        </is>
      </c>
      <c r="H7" s="1" t="inlineStr">
        <is>
          <t>5/20/2021</t>
        </is>
      </c>
      <c r="I7" s="1" t="inlineStr">
        <is>
          <t>5/20/2021</t>
        </is>
      </c>
      <c r="J7" s="1" t="n">
        <v>24</v>
      </c>
      <c r="K7" s="1" t="inlineStr">
        <is>
          <t>64800</t>
        </is>
      </c>
      <c r="L7" s="1" t="n">
        <v>18</v>
      </c>
      <c r="M7" s="1" t="n">
        <v>6</v>
      </c>
      <c r="N7" s="1" t="inlineStr">
        <is>
          <t>5/20/2021</t>
        </is>
      </c>
      <c r="O7" s="1" t="inlineStr">
        <is>
          <t>5/20/2021</t>
        </is>
      </c>
      <c r="P7" s="1" t="inlineStr">
        <is>
          <t>75%</t>
        </is>
      </c>
      <c r="Q7" s="1" t="inlineStr">
        <is>
          <t>100%</t>
        </is>
      </c>
      <c r="R7" s="1" t="inlineStr">
        <is>
          <t>0%</t>
        </is>
      </c>
    </row>
    <row r="8">
      <c r="A8" s="1" t="inlineStr">
        <is>
          <t>6</t>
        </is>
      </c>
      <c r="B8" s="1" t="inlineStr">
        <is>
          <t>PCS-28017</t>
        </is>
      </c>
      <c r="C8" t="inlineStr">
        <is>
          <t>PCS-2124</t>
        </is>
      </c>
      <c r="D8" s="1" t="inlineStr">
        <is>
          <t>PCS-28232</t>
        </is>
      </c>
      <c r="E8" s="1" t="inlineStr">
        <is>
          <t xml:space="preserve">[ISA8K]: HW status &amp; other information missing from Admin UI </t>
        </is>
      </c>
      <c r="F8" s="1" t="inlineStr">
        <is>
          <t>rajeshg</t>
        </is>
      </c>
      <c r="G8" s="1" t="inlineStr">
        <is>
          <t>4</t>
        </is>
      </c>
      <c r="H8" s="1" t="inlineStr">
        <is>
          <t>5/20/2021</t>
        </is>
      </c>
      <c r="I8" s="1" t="inlineStr">
        <is>
          <t>5/20/2021</t>
        </is>
      </c>
      <c r="J8" s="1" t="n">
        <v>16</v>
      </c>
      <c r="K8" s="1" t="inlineStr">
        <is>
          <t>115200</t>
        </is>
      </c>
      <c r="L8" s="1" t="n">
        <v>32</v>
      </c>
      <c r="M8" s="1" t="n">
        <v>-16</v>
      </c>
      <c r="N8" s="1" t="inlineStr">
        <is>
          <t>5/20/2021</t>
        </is>
      </c>
      <c r="O8" s="1" t="inlineStr">
        <is>
          <t>5/20/2021</t>
        </is>
      </c>
      <c r="P8" s="1" t="inlineStr">
        <is>
          <t>200%</t>
        </is>
      </c>
      <c r="Q8" s="1" t="inlineStr">
        <is>
          <t>100%</t>
        </is>
      </c>
      <c r="R8" s="1" t="inlineStr">
        <is>
          <t>0%</t>
        </is>
      </c>
    </row>
    <row r="9">
      <c r="A9" s="1" t="inlineStr">
        <is>
          <t>7</t>
        </is>
      </c>
      <c r="B9" s="1" t="inlineStr">
        <is>
          <t>PCS-28017</t>
        </is>
      </c>
      <c r="C9" t="inlineStr">
        <is>
          <t>PCS-2126</t>
        </is>
      </c>
      <c r="D9" s="1" t="inlineStr">
        <is>
          <t>PCS-28332</t>
        </is>
      </c>
      <c r="E9" s="1" t="inlineStr">
        <is>
          <t>SM-HW: Pixe Packaging - Testing on HW</t>
        </is>
      </c>
      <c r="F9" s="1" t="inlineStr">
        <is>
          <t>rajeshg</t>
        </is>
      </c>
      <c r="G9" s="1" t="inlineStr">
        <is>
          <t>6</t>
        </is>
      </c>
      <c r="H9" s="1" t="inlineStr">
        <is>
          <t>5/20/2021</t>
        </is>
      </c>
      <c r="I9" s="1" t="inlineStr">
        <is>
          <t>5/20/2021</t>
        </is>
      </c>
      <c r="J9" s="1" t="n">
        <v>24</v>
      </c>
      <c r="K9" s="1" t="inlineStr">
        <is>
          <t>10800</t>
        </is>
      </c>
      <c r="L9" s="1" t="n">
        <v>3</v>
      </c>
      <c r="M9" s="1" t="n">
        <v>21</v>
      </c>
      <c r="N9" s="1" t="inlineStr">
        <is>
          <t>5/20/2021</t>
        </is>
      </c>
      <c r="O9" s="1" t="inlineStr">
        <is>
          <t>5/20/2021</t>
        </is>
      </c>
      <c r="P9" s="1" t="inlineStr">
        <is>
          <t>12%</t>
        </is>
      </c>
      <c r="Q9" s="1" t="inlineStr">
        <is>
          <t>100%</t>
        </is>
      </c>
      <c r="R9" s="1" t="inlineStr">
        <is>
          <t>0%</t>
        </is>
      </c>
    </row>
    <row r="10">
      <c r="A10" s="1" t="inlineStr">
        <is>
          <t>8</t>
        </is>
      </c>
      <c r="B10" s="1" t="inlineStr">
        <is>
          <t>PCS-28311</t>
        </is>
      </c>
      <c r="C10" t="inlineStr">
        <is>
          <t>PCS-2124</t>
        </is>
      </c>
      <c r="D10" s="1" t="inlineStr">
        <is>
          <t>PCS-28312</t>
        </is>
      </c>
      <c r="E10" s="1" t="inlineStr">
        <is>
          <t>QA-ISA8K-Perf Baseline: Max Users/Tunnel Setup count(ESP)</t>
        </is>
      </c>
      <c r="F10" s="1" t="inlineStr">
        <is>
          <t>praveens</t>
        </is>
      </c>
      <c r="G10" s="1" t="inlineStr">
        <is>
          <t>4</t>
        </is>
      </c>
      <c r="H10" s="1" t="inlineStr">
        <is>
          <t>5/20/2021</t>
        </is>
      </c>
      <c r="I10" s="1" t="inlineStr">
        <is>
          <t>5/20/2021</t>
        </is>
      </c>
      <c r="J10" s="1" t="n">
        <v>16</v>
      </c>
      <c r="K10" s="1" t="inlineStr">
        <is>
          <t>115200</t>
        </is>
      </c>
      <c r="L10" s="1" t="n">
        <v>32</v>
      </c>
      <c r="M10" s="1" t="n">
        <v>-16</v>
      </c>
      <c r="N10" s="1" t="inlineStr">
        <is>
          <t>5/20/2021</t>
        </is>
      </c>
      <c r="O10" s="1" t="inlineStr">
        <is>
          <t>5/20/2021</t>
        </is>
      </c>
      <c r="P10" s="1" t="inlineStr">
        <is>
          <t>200%</t>
        </is>
      </c>
      <c r="Q10" s="1" t="inlineStr">
        <is>
          <t>100%</t>
        </is>
      </c>
      <c r="R10" s="1" t="inlineStr">
        <is>
          <t>0%</t>
        </is>
      </c>
    </row>
    <row r="11">
      <c r="A11" s="1" t="inlineStr">
        <is>
          <t>9</t>
        </is>
      </c>
      <c r="B11" s="1" t="inlineStr">
        <is>
          <t>PCS-28311</t>
        </is>
      </c>
      <c r="C11" t="inlineStr">
        <is>
          <t>PCS-2124</t>
        </is>
      </c>
      <c r="D11" s="1" t="inlineStr">
        <is>
          <t>PCS-28318</t>
        </is>
      </c>
      <c r="E11" s="1" t="inlineStr">
        <is>
          <t>QA-ISA8K-Perf Baseline: Tunnel setup rate tests(ESP)</t>
        </is>
      </c>
      <c r="F11" s="1" t="inlineStr">
        <is>
          <t>praveens</t>
        </is>
      </c>
      <c r="G11" s="1" t="inlineStr">
        <is>
          <t>4</t>
        </is>
      </c>
      <c r="H11" s="1" t="inlineStr">
        <is>
          <t>5/20/2021</t>
        </is>
      </c>
      <c r="I11" s="1" t="inlineStr">
        <is>
          <t>5/20/2021</t>
        </is>
      </c>
      <c r="J11" s="1" t="n">
        <v>16</v>
      </c>
      <c r="K11" s="1" t="inlineStr">
        <is>
          <t>57600</t>
        </is>
      </c>
      <c r="L11" s="1" t="n">
        <v>16</v>
      </c>
      <c r="M11" s="1" t="n">
        <v>0</v>
      </c>
      <c r="N11" s="1" t="inlineStr">
        <is>
          <t>5/20/2021</t>
        </is>
      </c>
      <c r="O11" s="1" t="inlineStr">
        <is>
          <t>5/20/2021</t>
        </is>
      </c>
      <c r="P11" s="1" t="inlineStr">
        <is>
          <t>100%</t>
        </is>
      </c>
      <c r="Q11" s="1" t="inlineStr">
        <is>
          <t>100%</t>
        </is>
      </c>
      <c r="R11" s="1" t="inlineStr">
        <is>
          <t>0%</t>
        </is>
      </c>
    </row>
    <row r="12">
      <c r="A12" s="1" t="inlineStr">
        <is>
          <t>10</t>
        </is>
      </c>
      <c r="B12" s="1" t="inlineStr">
        <is>
          <t>PCS-28311</t>
        </is>
      </c>
      <c r="C12" t="inlineStr">
        <is>
          <t>PCS-2124</t>
        </is>
      </c>
      <c r="D12" s="1" t="inlineStr">
        <is>
          <t>PCS-28319</t>
        </is>
      </c>
      <c r="E12" s="1" t="inlineStr">
        <is>
          <t>QA-ISA8K-Perf Baseline: Baseline the Max Throughput(ESP)</t>
        </is>
      </c>
      <c r="F12" s="1" t="inlineStr">
        <is>
          <t>praveens</t>
        </is>
      </c>
      <c r="G12" s="1" t="inlineStr">
        <is>
          <t>6</t>
        </is>
      </c>
      <c r="H12" s="1" t="inlineStr">
        <is>
          <t>5/20/2021</t>
        </is>
      </c>
      <c r="I12" s="1" t="inlineStr">
        <is>
          <t>5/20/2021</t>
        </is>
      </c>
      <c r="J12" s="1" t="n">
        <v>24</v>
      </c>
      <c r="K12" s="1" t="inlineStr">
        <is>
          <t>86400</t>
        </is>
      </c>
      <c r="L12" s="1" t="n">
        <v>24</v>
      </c>
      <c r="M12" s="1" t="n">
        <v>0</v>
      </c>
      <c r="N12" s="1" t="inlineStr">
        <is>
          <t>5/20/2021</t>
        </is>
      </c>
      <c r="O12" s="1" t="inlineStr">
        <is>
          <t>5/20/2021</t>
        </is>
      </c>
      <c r="P12" s="1" t="inlineStr">
        <is>
          <t>100%</t>
        </is>
      </c>
      <c r="Q12" s="1" t="inlineStr">
        <is>
          <t>100%</t>
        </is>
      </c>
      <c r="R12" s="1" t="inlineStr">
        <is>
          <t>0%</t>
        </is>
      </c>
    </row>
    <row r="13">
      <c r="A13" s="1" t="inlineStr">
        <is>
          <t>11</t>
        </is>
      </c>
      <c r="B13" s="1" t="inlineStr">
        <is>
          <t>PCS-28322</t>
        </is>
      </c>
      <c r="C13" t="inlineStr">
        <is>
          <t>PCS-2124</t>
        </is>
      </c>
      <c r="D13" s="1" t="inlineStr">
        <is>
          <t>PCS-28441</t>
        </is>
      </c>
      <c r="E13" s="1" t="inlineStr">
        <is>
          <t>[SM-HW]: Investigate the issue where admin UI is not accessible on HW 38</t>
        </is>
      </c>
      <c r="F13" s="1" t="inlineStr">
        <is>
          <t>praveens</t>
        </is>
      </c>
      <c r="G13" s="1" t="inlineStr">
        <is>
          <t>2</t>
        </is>
      </c>
      <c r="H13" s="1" t="inlineStr">
        <is>
          <t>5/20/2021</t>
        </is>
      </c>
      <c r="I13" s="1" t="inlineStr">
        <is>
          <t>5/20/2021</t>
        </is>
      </c>
      <c r="J13" s="1" t="n">
        <v>8</v>
      </c>
      <c r="K13" s="1" t="inlineStr">
        <is>
          <t>50400</t>
        </is>
      </c>
      <c r="L13" s="1" t="n">
        <v>14</v>
      </c>
      <c r="M13" s="1" t="n">
        <v>-6</v>
      </c>
      <c r="N13" s="1" t="inlineStr">
        <is>
          <t>5/20/2021</t>
        </is>
      </c>
      <c r="O13" s="1" t="inlineStr">
        <is>
          <t>5/20/2021</t>
        </is>
      </c>
      <c r="P13" s="1" t="inlineStr">
        <is>
          <t>175%</t>
        </is>
      </c>
      <c r="Q13" s="1" t="inlineStr">
        <is>
          <t>100%</t>
        </is>
      </c>
      <c r="R13" s="1" t="inlineStr">
        <is>
          <t>0%</t>
        </is>
      </c>
    </row>
    <row r="14">
      <c r="A14" s="1" t="inlineStr">
        <is>
          <t>12</t>
        </is>
      </c>
      <c r="B14" s="1" t="inlineStr">
        <is>
          <t>PCS-28311</t>
        </is>
      </c>
      <c r="C14" t="inlineStr">
        <is>
          <t>PCS-2124</t>
        </is>
      </c>
      <c r="D14" s="1" t="inlineStr">
        <is>
          <t>PCS-28313</t>
        </is>
      </c>
      <c r="E14" s="1" t="inlineStr">
        <is>
          <t>QA-ISA8K-Perf Baseline: Max Users/Tunnel Setup count(SSL)</t>
        </is>
      </c>
      <c r="F14" s="1" t="inlineStr">
        <is>
          <t>karthikr</t>
        </is>
      </c>
      <c r="G14" s="1" t="inlineStr">
        <is>
          <t>4</t>
        </is>
      </c>
      <c r="H14" s="1" t="inlineStr">
        <is>
          <t>5/20/2021</t>
        </is>
      </c>
      <c r="I14" s="1" t="inlineStr">
        <is>
          <t>5/20/2021</t>
        </is>
      </c>
      <c r="J14" s="1" t="n">
        <v>2</v>
      </c>
      <c r="K14" s="1" t="inlineStr">
        <is>
          <t>115200</t>
        </is>
      </c>
      <c r="L14" s="1" t="n">
        <v>32</v>
      </c>
      <c r="M14" s="1" t="n">
        <v>-30</v>
      </c>
      <c r="N14" s="1" t="inlineStr">
        <is>
          <t>5/20/2021</t>
        </is>
      </c>
      <c r="O14" s="1" t="inlineStr">
        <is>
          <t>5/20/2021</t>
        </is>
      </c>
      <c r="P14" s="1" t="inlineStr">
        <is>
          <t>1600%</t>
        </is>
      </c>
      <c r="Q14" s="1" t="inlineStr">
        <is>
          <t>100%</t>
        </is>
      </c>
      <c r="R14" s="1" t="inlineStr">
        <is>
          <t>0%</t>
        </is>
      </c>
    </row>
    <row r="15">
      <c r="A15" s="1" t="inlineStr">
        <is>
          <t>13</t>
        </is>
      </c>
      <c r="B15" s="1" t="inlineStr">
        <is>
          <t>PCS-28311</t>
        </is>
      </c>
      <c r="C15" t="inlineStr">
        <is>
          <t>PCS-2126</t>
        </is>
      </c>
      <c r="D15" s="1" t="inlineStr">
        <is>
          <t>PCS-28315</t>
        </is>
      </c>
      <c r="E15" s="1" t="inlineStr">
        <is>
          <t>QA-ISA8K-Perf Baseline: Baseline the Max Throughput(SSL)</t>
        </is>
      </c>
      <c r="F15" s="1" t="inlineStr">
        <is>
          <t>karthikr</t>
        </is>
      </c>
      <c r="G15" s="1" t="inlineStr">
        <is>
          <t>6</t>
        </is>
      </c>
      <c r="H15" s="1" t="inlineStr">
        <is>
          <t>5/20/2021</t>
        </is>
      </c>
      <c r="I15" s="1" t="inlineStr">
        <is>
          <t>5/20/2021</t>
        </is>
      </c>
      <c r="J15" s="1" t="n">
        <v>24</v>
      </c>
      <c r="K15" s="1" t="inlineStr">
        <is>
          <t>28800</t>
        </is>
      </c>
      <c r="L15" s="1" t="n">
        <v>8</v>
      </c>
      <c r="M15" s="1" t="n">
        <v>16</v>
      </c>
      <c r="N15" s="1" t="inlineStr">
        <is>
          <t>5/20/2021</t>
        </is>
      </c>
      <c r="O15" s="1" t="inlineStr">
        <is>
          <t>5/20/2021</t>
        </is>
      </c>
      <c r="P15" s="1" t="inlineStr">
        <is>
          <t>33%</t>
        </is>
      </c>
      <c r="Q15" s="1" t="inlineStr">
        <is>
          <t>100%</t>
        </is>
      </c>
      <c r="R15" s="1" t="inlineStr">
        <is>
          <t>0%</t>
        </is>
      </c>
    </row>
    <row r="16">
      <c r="A16" s="1" t="inlineStr">
        <is>
          <t>14</t>
        </is>
      </c>
      <c r="B16" s="1" t="inlineStr">
        <is>
          <t>PCS-28017</t>
        </is>
      </c>
      <c r="C16" t="inlineStr">
        <is>
          <t>PCS-2124</t>
        </is>
      </c>
      <c r="D16" s="1" t="inlineStr">
        <is>
          <t>PCS-26807</t>
        </is>
      </c>
      <c r="E16" s="1" t="inlineStr">
        <is>
          <t>SMHW: Checking BIOS configuration</t>
        </is>
      </c>
      <c r="F16" s="1" t="inlineStr">
        <is>
          <t>kalaimani.k</t>
        </is>
      </c>
      <c r="G16" s="1" t="inlineStr">
        <is>
          <t>8</t>
        </is>
      </c>
      <c r="H16" s="1" t="inlineStr">
        <is>
          <t>5/20/2021</t>
        </is>
      </c>
      <c r="I16" s="1" t="inlineStr">
        <is>
          <t>5/20/2021</t>
        </is>
      </c>
      <c r="J16" s="1" t="n">
        <v>32</v>
      </c>
      <c r="K16" s="1" t="inlineStr">
        <is>
          <t>28800</t>
        </is>
      </c>
      <c r="L16" s="1" t="n">
        <v>8</v>
      </c>
      <c r="M16" s="1" t="n">
        <v>24</v>
      </c>
      <c r="N16" s="1" t="inlineStr">
        <is>
          <t>5/20/2021</t>
        </is>
      </c>
      <c r="O16" s="1" t="inlineStr">
        <is>
          <t>5/20/2021</t>
        </is>
      </c>
      <c r="P16" s="1" t="inlineStr">
        <is>
          <t>25%</t>
        </is>
      </c>
      <c r="Q16" s="1" t="inlineStr">
        <is>
          <t>100%</t>
        </is>
      </c>
      <c r="R16" s="1" t="inlineStr">
        <is>
          <t>0%</t>
        </is>
      </c>
    </row>
    <row r="17">
      <c r="A17" s="1" t="inlineStr">
        <is>
          <t>15</t>
        </is>
      </c>
      <c r="B17" s="1" t="inlineStr">
        <is>
          <t>PCS-28322</t>
        </is>
      </c>
      <c r="C17" t="inlineStr">
        <is>
          <t>PCS-2124</t>
        </is>
      </c>
      <c r="D17" s="1" t="inlineStr">
        <is>
          <t>PCS-28334</t>
        </is>
      </c>
      <c r="E17" s="1" t="inlineStr">
        <is>
          <t>ISA8K Platform porting document (Driver related)</t>
        </is>
      </c>
      <c r="F17" s="1" t="inlineStr">
        <is>
          <t>kalaimani.k</t>
        </is>
      </c>
      <c r="G17" s="1" t="inlineStr">
        <is>
          <t>6</t>
        </is>
      </c>
      <c r="H17" s="1" t="inlineStr">
        <is>
          <t>5/20/2021</t>
        </is>
      </c>
      <c r="I17" s="1" t="inlineStr">
        <is>
          <t>5/20/2021</t>
        </is>
      </c>
      <c r="J17" s="1" t="n">
        <v>24</v>
      </c>
      <c r="K17" s="1" t="inlineStr">
        <is>
          <t>172800</t>
        </is>
      </c>
      <c r="L17" s="1" t="n">
        <v>48</v>
      </c>
      <c r="M17" s="1" t="n">
        <v>-24</v>
      </c>
      <c r="N17" s="1" t="inlineStr">
        <is>
          <t>5/20/2021</t>
        </is>
      </c>
      <c r="O17" s="1" t="inlineStr">
        <is>
          <t>5/20/2021</t>
        </is>
      </c>
      <c r="P17" s="1" t="inlineStr">
        <is>
          <t>200%</t>
        </is>
      </c>
      <c r="Q17" s="1" t="inlineStr">
        <is>
          <t>100%</t>
        </is>
      </c>
      <c r="R17" s="1" t="inlineStr">
        <is>
          <t>0%</t>
        </is>
      </c>
    </row>
    <row r="18">
      <c r="A18" s="1" t="inlineStr">
        <is>
          <t>16</t>
        </is>
      </c>
      <c r="B18" s="1" t="inlineStr">
        <is>
          <t>PCS-28322</t>
        </is>
      </c>
      <c r="C18" t="inlineStr">
        <is>
          <t>PCS-2124</t>
        </is>
      </c>
      <c r="D18" s="1" t="inlineStr">
        <is>
          <t>PCS-28663</t>
        </is>
      </c>
      <c r="E18" s="1" t="inlineStr">
        <is>
          <t>SM-HW: Analysis and Explore the Secure Boot option on SM HW</t>
        </is>
      </c>
      <c r="F18" s="1" t="inlineStr">
        <is>
          <t>kalaimani.k</t>
        </is>
      </c>
      <c r="G18" s="1" t="inlineStr">
        <is>
          <t>4</t>
        </is>
      </c>
      <c r="H18" s="1" t="inlineStr">
        <is>
          <t>5/20/2021</t>
        </is>
      </c>
      <c r="I18" s="1" t="inlineStr">
        <is>
          <t>5/20/2021</t>
        </is>
      </c>
      <c r="J18" s="1" t="n">
        <v>0.3333333333333333</v>
      </c>
      <c r="K18" s="1" t="inlineStr">
        <is>
          <t>57600</t>
        </is>
      </c>
      <c r="L18" s="1" t="n">
        <v>16</v>
      </c>
      <c r="M18" s="1" t="n">
        <v>-15.66666666666667</v>
      </c>
      <c r="N18" s="1" t="inlineStr">
        <is>
          <t>5/20/2021</t>
        </is>
      </c>
      <c r="O18" s="1" t="inlineStr">
        <is>
          <t>5/20/2021</t>
        </is>
      </c>
      <c r="P18" s="1" t="inlineStr">
        <is>
          <t>4800%</t>
        </is>
      </c>
      <c r="Q18" s="1" t="inlineStr">
        <is>
          <t>100%</t>
        </is>
      </c>
      <c r="R18" s="1" t="inlineStr">
        <is>
          <t>0%</t>
        </is>
      </c>
    </row>
    <row r="19">
      <c r="A19" s="1" t="inlineStr">
        <is>
          <t>17</t>
        </is>
      </c>
      <c r="B19" s="1" t="inlineStr">
        <is>
          <t>PCS-28016</t>
        </is>
      </c>
      <c r="C19" t="inlineStr">
        <is>
          <t>PCS-2124</t>
        </is>
      </c>
      <c r="D19" s="1" t="inlineStr">
        <is>
          <t>PCS-28355</t>
        </is>
      </c>
      <c r="E19" s="1" t="inlineStr">
        <is>
          <t xml:space="preserve">SM-HW: ISA8000 License parameters information collection </t>
        </is>
      </c>
      <c r="F19" s="1" t="inlineStr">
        <is>
          <t>balajit</t>
        </is>
      </c>
      <c r="G19" s="1" t="inlineStr">
        <is>
          <t>6</t>
        </is>
      </c>
      <c r="H19" s="1" t="inlineStr">
        <is>
          <t>5/20/2021</t>
        </is>
      </c>
      <c r="I19" s="1" t="inlineStr">
        <is>
          <t>5/20/2021</t>
        </is>
      </c>
      <c r="J19" s="1" t="n">
        <v>24</v>
      </c>
      <c r="K19" s="1" t="inlineStr">
        <is>
          <t>104400</t>
        </is>
      </c>
      <c r="L19" s="1" t="n">
        <v>29</v>
      </c>
      <c r="M19" s="1" t="n">
        <v>-5</v>
      </c>
      <c r="N19" s="1" t="inlineStr">
        <is>
          <t>5/20/2021</t>
        </is>
      </c>
      <c r="O19" s="1" t="inlineStr">
        <is>
          <t>5/20/2021</t>
        </is>
      </c>
      <c r="P19" s="1" t="inlineStr">
        <is>
          <t>121%</t>
        </is>
      </c>
      <c r="Q19" s="1" t="inlineStr">
        <is>
          <t>100%</t>
        </is>
      </c>
      <c r="R19" s="1" t="inlineStr">
        <is>
          <t>0%</t>
        </is>
      </c>
    </row>
    <row r="20">
      <c r="A20" s="1" t="inlineStr">
        <is>
          <t>18</t>
        </is>
      </c>
      <c r="B20" s="1" t="inlineStr">
        <is>
          <t>PCS-28016</t>
        </is>
      </c>
      <c r="C20" t="inlineStr">
        <is>
          <t>PCS-2124</t>
        </is>
      </c>
      <c r="D20" s="1" t="inlineStr">
        <is>
          <t>PCS-28357</t>
        </is>
      </c>
      <c r="E20" s="1" t="inlineStr">
        <is>
          <t xml:space="preserve">SM HW: CPU Affinity Usage Checking during traffic </t>
        </is>
      </c>
      <c r="F20" s="1" t="inlineStr">
        <is>
          <t>balajit</t>
        </is>
      </c>
      <c r="G20" s="1" t="inlineStr">
        <is>
          <t>6</t>
        </is>
      </c>
      <c r="H20" s="1" t="inlineStr">
        <is>
          <t>5/20/2021</t>
        </is>
      </c>
      <c r="I20" s="1" t="inlineStr">
        <is>
          <t>5/20/2021</t>
        </is>
      </c>
      <c r="J20" s="1" t="n">
        <v>24</v>
      </c>
      <c r="K20" s="1" t="inlineStr">
        <is>
          <t>57600</t>
        </is>
      </c>
      <c r="L20" s="1" t="n">
        <v>16</v>
      </c>
      <c r="M20" s="1" t="n">
        <v>8</v>
      </c>
      <c r="N20" s="1" t="inlineStr">
        <is>
          <t>5/20/2021</t>
        </is>
      </c>
      <c r="O20" s="1" t="inlineStr">
        <is>
          <t>5/20/2021</t>
        </is>
      </c>
      <c r="P20" s="1" t="inlineStr">
        <is>
          <t>67%</t>
        </is>
      </c>
      <c r="Q20" s="1" t="inlineStr">
        <is>
          <t>100%</t>
        </is>
      </c>
      <c r="R20" s="1" t="inlineStr">
        <is>
          <t>0%</t>
        </is>
      </c>
    </row>
    <row r="21">
      <c r="A21" s="1" t="inlineStr">
        <is>
          <t>19</t>
        </is>
      </c>
      <c r="B21" s="1" t="inlineStr">
        <is>
          <t>PCS-28016</t>
        </is>
      </c>
      <c r="C21" t="inlineStr">
        <is>
          <t>PCS-2124</t>
        </is>
      </c>
      <c r="D21" s="1" t="inlineStr">
        <is>
          <t>PCS-28390</t>
        </is>
      </c>
      <c r="E21" s="1" t="inlineStr">
        <is>
          <t>SM-HW: ISA8000 License checking support</t>
        </is>
      </c>
      <c r="F21" s="1" t="inlineStr">
        <is>
          <t>balajit</t>
        </is>
      </c>
      <c r="G21" s="1" t="inlineStr">
        <is>
          <t>4</t>
        </is>
      </c>
      <c r="H21" s="1" t="inlineStr">
        <is>
          <t>5/20/2021</t>
        </is>
      </c>
      <c r="I21" s="1" t="inlineStr">
        <is>
          <t>5/20/2021</t>
        </is>
      </c>
      <c r="J21" s="1" t="n">
        <v>16</v>
      </c>
      <c r="K21" s="1" t="inlineStr">
        <is>
          <t>57600</t>
        </is>
      </c>
      <c r="L21" s="1" t="n">
        <v>16</v>
      </c>
      <c r="M21" s="1" t="n">
        <v>0</v>
      </c>
      <c r="N21" s="1" t="inlineStr">
        <is>
          <t>5/20/2021</t>
        </is>
      </c>
      <c r="O21" s="1" t="inlineStr">
        <is>
          <t>5/20/2021</t>
        </is>
      </c>
      <c r="P21" s="1" t="inlineStr">
        <is>
          <t>100%</t>
        </is>
      </c>
      <c r="Q21" s="1" t="inlineStr">
        <is>
          <t>100%</t>
        </is>
      </c>
      <c r="R21" s="1" t="inlineStr">
        <is>
          <t>0%</t>
        </is>
      </c>
    </row>
    <row r="22">
      <c r="A22" s="1" t="inlineStr">
        <is>
          <t>20</t>
        </is>
      </c>
      <c r="B22" s="1" t="inlineStr">
        <is>
          <t>PCS-28311</t>
        </is>
      </c>
      <c r="C22" t="inlineStr">
        <is>
          <t>PCS-2126</t>
        </is>
      </c>
      <c r="D22" s="1" t="inlineStr">
        <is>
          <t>PCS-28314</t>
        </is>
      </c>
      <c r="E22" s="1" t="inlineStr">
        <is>
          <t>QA-ISA8K-Perf Baseline: Tunnel setup rate tests(SSL)</t>
        </is>
      </c>
      <c r="F22" s="1" t="inlineStr">
        <is>
          <t>balachandras</t>
        </is>
      </c>
      <c r="G22" s="1" t="inlineStr">
        <is>
          <t>6</t>
        </is>
      </c>
      <c r="H22" s="1" t="inlineStr">
        <is>
          <t>5/20/2021</t>
        </is>
      </c>
      <c r="I22" s="1" t="inlineStr">
        <is>
          <t>5/20/2021</t>
        </is>
      </c>
      <c r="J22" s="1" t="n">
        <v>24</v>
      </c>
      <c r="K22" s="1" t="inlineStr">
        <is>
          <t>57600</t>
        </is>
      </c>
      <c r="L22" s="1" t="n">
        <v>16</v>
      </c>
      <c r="M22" s="1" t="n">
        <v>8</v>
      </c>
      <c r="N22" s="1" t="inlineStr">
        <is>
          <t>5/20/2021</t>
        </is>
      </c>
      <c r="O22" s="1" t="inlineStr">
        <is>
          <t>5/20/2021</t>
        </is>
      </c>
      <c r="P22" s="1" t="inlineStr">
        <is>
          <t>67%</t>
        </is>
      </c>
      <c r="Q22" s="1" t="inlineStr">
        <is>
          <t>100%</t>
        </is>
      </c>
      <c r="R22" s="1" t="inlineStr">
        <is>
          <t>0%</t>
        </is>
      </c>
    </row>
    <row r="23">
      <c r="A23" s="1" t="inlineStr">
        <is>
          <t>21</t>
        </is>
      </c>
      <c r="B23" s="1" t="inlineStr">
        <is>
          <t>PCS-28311</t>
        </is>
      </c>
      <c r="C23" t="inlineStr">
        <is>
          <t>PCS-2126</t>
        </is>
      </c>
      <c r="D23" s="1" t="inlineStr">
        <is>
          <t>PCS-28316</t>
        </is>
      </c>
      <c r="E23" s="1" t="inlineStr">
        <is>
          <t>QA-ISA8K-Perf Baseline: Throughput-Standard/less packet sizes/varied user load(SSL)</t>
        </is>
      </c>
      <c r="F23" s="1" t="inlineStr">
        <is>
          <t>balachandras</t>
        </is>
      </c>
      <c r="G23" s="1" t="inlineStr">
        <is>
          <t>8</t>
        </is>
      </c>
      <c r="H23" s="1" t="inlineStr">
        <is>
          <t>5/20/2021</t>
        </is>
      </c>
      <c r="I23" s="1" t="inlineStr">
        <is>
          <t>5/20/2021</t>
        </is>
      </c>
      <c r="J23" s="1" t="n">
        <v>4</v>
      </c>
      <c r="K23" s="1" t="inlineStr">
        <is>
          <t>144000</t>
        </is>
      </c>
      <c r="L23" s="1" t="n">
        <v>40</v>
      </c>
      <c r="M23" s="1" t="n">
        <v>-36</v>
      </c>
      <c r="N23" s="1" t="inlineStr">
        <is>
          <t>5/20/2021</t>
        </is>
      </c>
      <c r="O23" s="1" t="inlineStr">
        <is>
          <t>5/20/2021</t>
        </is>
      </c>
      <c r="P23" s="1" t="inlineStr">
        <is>
          <t>1000%</t>
        </is>
      </c>
      <c r="Q23" s="1" t="inlineStr">
        <is>
          <t>100%</t>
        </is>
      </c>
      <c r="R23" s="1" t="inlineStr">
        <is>
          <t>0%</t>
        </is>
      </c>
    </row>
    <row r="24">
      <c r="A24" s="1" t="inlineStr">
        <is>
          <t>22</t>
        </is>
      </c>
      <c r="B24" s="1" t="inlineStr">
        <is>
          <t>PCS-28322</t>
        </is>
      </c>
      <c r="C24" t="inlineStr">
        <is>
          <t>PCS-2124</t>
        </is>
      </c>
      <c r="D24" s="1" t="inlineStr">
        <is>
          <t>PCS-28438</t>
        </is>
      </c>
      <c r="E24" s="1" t="inlineStr">
        <is>
          <t>[SM HW]: Flashing serial number to BIOS</t>
        </is>
      </c>
      <c r="F24" s="1" t="inlineStr">
        <is>
          <t>balachandras</t>
        </is>
      </c>
      <c r="G24" s="1" t="inlineStr">
        <is>
          <t>2</t>
        </is>
      </c>
      <c r="H24" s="1" t="inlineStr">
        <is>
          <t>5/20/2021</t>
        </is>
      </c>
      <c r="I24" s="1" t="inlineStr">
        <is>
          <t>5/20/2021</t>
        </is>
      </c>
      <c r="J24" s="1" t="n">
        <v>8</v>
      </c>
      <c r="K24" s="1" t="inlineStr">
        <is>
          <t>57600</t>
        </is>
      </c>
      <c r="L24" s="1" t="n">
        <v>16</v>
      </c>
      <c r="M24" s="1" t="n">
        <v>-8</v>
      </c>
      <c r="N24" s="1" t="inlineStr">
        <is>
          <t>5/20/2021</t>
        </is>
      </c>
      <c r="O24" s="1" t="inlineStr">
        <is>
          <t>5/20/2021</t>
        </is>
      </c>
      <c r="P24" s="1" t="inlineStr">
        <is>
          <t>200%</t>
        </is>
      </c>
      <c r="Q24" s="1" t="inlineStr">
        <is>
          <t>100%</t>
        </is>
      </c>
      <c r="R24" s="1" t="inlineStr">
        <is>
          <t>0%</t>
        </is>
      </c>
    </row>
  </sheetData>
  <mergeCells count="1">
    <mergeCell ref="A1:S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2021-06-21T04:17:30Z</dcterms:created>
  <dcterms:modified xsi:type="dcterms:W3CDTF">2021-06-21T05:12:52Z</dcterms:modified>
  <cp:lastModifiedBy>lenovo</cp:lastModifiedBy>
</cp:coreProperties>
</file>