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<sst xmlns="http://schemas.openxmlformats.org/spreadsheetml/2006/main" count="315" uniqueCount="182">
  <si>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</si>
  <si>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</si>
  <si>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</si>
  <si>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</si>
  <si>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</si>
  <si>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</si>
  <si>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</si>
  <si>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</si>
  <si>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</si>
  <si>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</si>
  <si>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</si>
  <si>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</si>
  <si>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</si>
  <si>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</si>
  <si>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</si>
  <si>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</si>
  <si>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</si>
  <si>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</si>
  <si>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</si>
  <si>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</si>
  <si>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</si>
  <si>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</si>
  <si>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</si>
  <si>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</si>
  <si>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</si>
  <si>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</si>
  <si>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</si>
  <si>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</si>
  <si>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</si>
  <si>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</si>
  <si>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</si>
  <si>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</si>
  <si>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</si>
  <si>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</si>
  <si>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</si>
  <si>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</si>
  <si>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</si>
  <si>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</si>
  <si>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</si>
  <si>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</si>
  <si>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</si>
  <si>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</si>
  <si>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</si>
  <si>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</si>
  <si>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</si>
  <si>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</si>
  <si>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</si>
  <si>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</si>
  <si>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</si>
  <si>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</si>
  <si>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</si>
  <si>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</si>
  <si>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</si>
  <si>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</si>
  <si>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</si>
  <si>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</si>
  <si>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</si>
  <si>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</si>
  <si>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</si>
  <si>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</si>
  <si>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</si>
  <si>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</si>
  <si>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</si>
  <si>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</si>
  <si>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</si>
  <si>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</si>
  <si>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</si>
  <si>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</si>
  <si>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</si>
  <si>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</si>
  <si>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</si>
  <si>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</si>
  <si>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</si>
  <si>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</si>
  <si>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</si>
  <si>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</si>
  <si>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</si>
  <si>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</si>
  <si>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</si>
  <si>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</si>
  <si>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</si>
  <si>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</si>
  <si>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cholera_specimen</t>
  </si>
  <si>
    <t xml:space="preserve">select_one yes_no</t>
  </si>
  <si>
    <t xml:space="preserve">availability</t>
  </si>
  <si>
    <t xml:space="preserve">Did ${patient_name} get to the health facility?</t>
  </si>
  <si>
    <t xml:space="preserve">yes</t>
  </si>
  <si>
    <t xml:space="preserve">date</t>
  </si>
  <si>
    <t xml:space="preserve">follow_up_date</t>
  </si>
  <si>
    <t xml:space="preserve">When did the patient visit the health facility?</t>
  </si>
  <si>
    <t xml:space="preserve">selected(${availability},'yes')</t>
  </si>
  <si>
    <t xml:space="preserve">floor(decimal-date-time(.) - decimal-date-time(today())) &amp;lt;= 0 and floor(difference-in-months(., today()) div 12) &amp;lt;= 100</t>
  </si>
  <si>
    <t xml:space="preserve">Date Should Not Exceed Today’s Date</t>
  </si>
  <si>
    <t xml:space="preserve">specimen_details_group</t>
  </si>
  <si>
    <t xml:space="preserve">Specimen Details</t>
  </si>
  <si>
    <t xml:space="preserve">select_one specimen</t>
  </si>
  <si>
    <t xml:space="preserve">specimen_type</t>
  </si>
  <si>
    <t xml:space="preserve">What was the type of specimen collected?</t>
  </si>
  <si>
    <t xml:space="preserve">text</t>
  </si>
  <si>
    <t xml:space="preserve">specimen_id</t>
  </si>
  <si>
    <t xml:space="preserve">What is the cholera specimen number?</t>
  </si>
  <si>
    <t xml:space="preserve">select_one result</t>
  </si>
  <si>
    <t xml:space="preserve">result</t>
  </si>
  <si>
    <t xml:space="preserve">What was the outcome of the test?</t>
  </si>
  <si>
    <t xml:space="preserve">more_specimen_details</t>
  </si>
  <si>
    <t xml:space="preserve">Any additional information about this specimen</t>
  </si>
  <si>
    <t xml:space="preserve">group_review</t>
  </si>
  <si>
    <t xml:space="preserve">field-list summary</t>
  </si>
  <si>
    <t xml:space="preserve">note</t>
  </si>
  <si>
    <t xml:space="preserve">summary_name</t>
  </si>
  <si>
    <t xml:space="preserve">Patient Specimen Summary&lt;i class="fa fa-user"&gt;&lt;/i&gt;</t>
  </si>
  <si>
    <t xml:space="preserve">h1 yellow</t>
  </si>
  <si>
    <t xml:space="preserve">complete_action</t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</si>
  <si>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</si>
  <si>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</si>
  <si>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</si>
  <si>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</si>
  <si>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</si>
  <si>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</si>
  <si>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</si>
  <si>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</si>
  <si>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</si>
  <si>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the_findings</t>
  </si>
  <si>
    <t xml:space="preserve">Findings &lt;i class="fa fa-search-plus" aria-hidden="true"&gt;&lt;/i&gt;</t>
  </si>
  <si>
    <t xml:space="preserve">h1 green</t>
  </si>
  <si>
    <r>
      <rPr>
        <sz val="10"/>
        <color rgb="FF000000"/>
        <rFont val="Calibri"/>
        <family val="0"/>
      </rPr>
      <t xml:space="preserve">Sample Taken on ${</t>
    </r>
    <r>
      <rPr>
        <sz val="10"/>
        <color rgb="FF000000"/>
        <rFont val="Arial"/>
        <family val="2"/>
      </rPr>
      <t xml:space="preserve">follow_up_date</t>
    </r>
    <r>
      <rPr>
        <sz val="10"/>
        <color rgb="FF000000"/>
        <rFont val="Calibri"/>
        <family val="0"/>
      </rPr>
      <t xml:space="preserve">}</t>
    </r>
  </si>
  <si>
    <t xml:space="preserve">${availability} =  ‘yes’</t>
  </si>
  <si>
    <t xml:space="preserve">specimen_collected</t>
  </si>
  <si>
    <r>
      <rPr>
        <sz val="11"/>
        <color rgb="FF000000"/>
        <rFont val="Calibri"/>
        <family val="0"/>
      </rPr>
      <t xml:space="preserve">Specimen Collected ${</t>
    </r>
    <r>
      <rPr>
        <sz val="10"/>
        <color rgb="FF000000"/>
        <rFont val="Arial"/>
        <family val="0"/>
      </rPr>
      <t xml:space="preserve">specimen_type</t>
    </r>
    <r>
      <rPr>
        <sz val="11"/>
        <color rgb="FF000000"/>
        <rFont val="Calibri"/>
        <family val="0"/>
      </rPr>
      <t xml:space="preserve">}</t>
    </r>
  </si>
  <si>
    <t xml:space="preserve">specimen_collectedr</t>
  </si>
  <si>
    <t xml:space="preserve">Fresh Stool &amp; Rectal Swab</t>
  </si>
  <si>
    <r>
      <rPr>
        <sz val="1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</rPr>
      <t xml:space="preserve">specimen_type</t>
    </r>
    <r>
      <rPr>
        <sz val="10"/>
        <rFont val="Arial"/>
        <family val="2"/>
        <charset val="1"/>
      </rPr>
      <t xml:space="preserve">} =  ‘both’</t>
    </r>
  </si>
  <si>
    <t xml:space="preserve">specimen_ids</t>
  </si>
  <si>
    <t xml:space="preserve">Specimen ID : ${specimen_id}</t>
  </si>
  <si>
    <t xml:space="preserve">outcome</t>
  </si>
  <si>
    <t xml:space="preserve">&lt;b&gt;Outcome&lt;/b&gt; &lt;p style=”color:red;”&gt;Positive&lt;/p&gt;</t>
  </si>
  <si>
    <r>
      <rPr>
        <sz val="1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</rPr>
      <t xml:space="preserve">result</t>
    </r>
    <r>
      <rPr>
        <sz val="10"/>
        <rFont val="Arial"/>
        <family val="2"/>
        <charset val="1"/>
      </rPr>
      <t xml:space="preserve">} =  ‘positive’</t>
    </r>
  </si>
  <si>
    <t xml:space="preserve">outcomes</t>
  </si>
  <si>
    <t xml:space="preserve">&lt;b&gt;Outcome&lt;/b&gt; &lt;p style=”color:green;”&gt;Negative&lt;/p&gt;</t>
  </si>
  <si>
    <r>
      <rPr>
        <sz val="1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</rPr>
      <t xml:space="preserve">result</t>
    </r>
    <r>
      <rPr>
        <sz val="10"/>
        <rFont val="Arial"/>
        <family val="2"/>
        <charset val="1"/>
      </rPr>
      <t xml:space="preserve">} =  ‘negative’</t>
    </r>
  </si>
  <si>
    <t xml:space="preserve">facility_recommendation</t>
  </si>
  <si>
    <t xml:space="preserve">Recommendation &lt;i class="fa fa-warning" aria-hidden="true"&gt;&lt;/i&gt;</t>
  </si>
  <si>
    <t xml:space="preserve">h1 red</t>
  </si>
  <si>
    <t xml:space="preserve">facility_recommendations</t>
  </si>
  <si>
    <t xml:space="preserve">Closely  monitor ${patient_name} and give them proper treatment and best home remedies &lt;i class="fa fa-warning" aria-hidden="true"&gt;&lt;/i&gt;</t>
  </si>
  <si>
    <t xml:space="preserve">facility_recommendationsrg</t>
  </si>
  <si>
    <t xml:space="preserve">facility_recommendationsr</t>
  </si>
  <si>
    <t xml:space="preserve">${patient_name} is not suffering from cholera, test for other illnesses.</t>
  </si>
  <si>
    <t xml:space="preserve">facility_recommendati</t>
  </si>
  <si>
    <t xml:space="preserve">Conduct contact tracing for the suspected patient.</t>
  </si>
  <si>
    <t xml:space="preserve">${availability} =  ‘no’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</si>
  <si>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</si>
  <si>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</si>
  <si>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</si>
  <si>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</si>
  <si>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</si>
  <si>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</si>
  <si>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</si>
  <si>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</si>
  <si>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</si>
  <si>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</si>
  <si>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specimen</t>
  </si>
  <si>
    <t xml:space="preserve">Rectal swab</t>
  </si>
  <si>
    <t xml:space="preserve">Fresh stool</t>
  </si>
  <si>
    <t xml:space="preserve">both</t>
  </si>
  <si>
    <t xml:space="preserve">Both</t>
  </si>
  <si>
    <t xml:space="preserve">positive</t>
  </si>
  <si>
    <t xml:space="preserve">Positive</t>
  </si>
  <si>
    <t xml:space="preserve">negative</t>
  </si>
  <si>
    <t xml:space="preserve">Negative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</si>
  <si>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</si>
  <si>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</si>
  <si>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</si>
  <si>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</si>
  <si>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</si>
  <si>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</si>
  <si>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</si>
  <si>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Laboratory Report</t>
  </si>
  <si>
    <t xml:space="preserve">specimen_form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</si>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</sst>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2"/>
      <color rgb="FF222222"/>
      <name val="Arial"/>
      <family val="0"/>
      <charset val="1"/>
    </font>
    <font>
      <sz val="10"/>
      <color rgb="FF222222"/>
      <name val="Arial"/>
      <family val="0"/>
      <charset val="1"/>
    </font>
    <font>
      <sz val="10"/>
      <color rgb="FF000000"/>
      <name val="Calibri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</font>
    <font>
      <sz val="10"/>
      <color rgb="FF000000"/>
      <name val="Arial"/>
      <family val="2"/>
    </font>
    <font>
      <sz val="10"/>
      <color rgb="FF000000"/>
      <name val="Arial"/>
      <family val="0"/>
    </font>
    <font>
      <sz val="10"/>
      <name val="Cambria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EE2E6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DEE2E6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6"/>
  <sheetViews>
    <sheetView showFormulas="false" showGridLines="true" showRowColHeaders="true" showZeros="true" rightToLeft="false" tabSelected="true" showOutlineSymbols="true" defaultGridColor="true" view="normal" topLeftCell="B60" colorId="64" zoomScale="110" zoomScaleNormal="110" zoomScalePageLayoutView="100" workbookViewId="0">
      <selection pane="topLeft" activeCell="C74" activeCellId="0" sqref="C7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132.37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3"/>
      <c r="B40" s="13"/>
      <c r="C40" s="14"/>
      <c r="D40" s="15"/>
      <c r="E40" s="15"/>
      <c r="F40" s="15"/>
      <c r="G40" s="15"/>
      <c r="H40" s="15"/>
      <c r="I40" s="15"/>
      <c r="J40" s="16"/>
      <c r="K40" s="16"/>
      <c r="L40" s="16"/>
      <c r="M40" s="16"/>
      <c r="N40" s="16"/>
      <c r="O40" s="14"/>
      <c r="P40" s="14"/>
      <c r="Q40" s="14"/>
      <c r="R40" s="14"/>
      <c r="S40" s="14"/>
      <c r="T40" s="14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G40" s="16"/>
      <c r="AH40" s="16"/>
      <c r="AI40" s="16"/>
      <c r="AJ40" s="16"/>
    </row>
    <row r="41" customFormat="false" ht="15.75" hidden="false" customHeight="true" outlineLevel="0" collapsed="false">
      <c r="A41" s="18"/>
      <c r="B41" s="18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5"/>
      <c r="R41" s="15"/>
      <c r="S41" s="15"/>
      <c r="T41" s="15"/>
      <c r="V41" s="15"/>
      <c r="W41" s="15"/>
      <c r="X41" s="15"/>
      <c r="Y41" s="15"/>
      <c r="Z41" s="15"/>
      <c r="AA41" s="16"/>
      <c r="AB41" s="15"/>
      <c r="AC41" s="15"/>
      <c r="AD41" s="15"/>
      <c r="AE41" s="15"/>
      <c r="AG41" s="15"/>
      <c r="AH41" s="16"/>
      <c r="AI41" s="16"/>
      <c r="AJ41" s="16"/>
    </row>
    <row r="42" customFormat="false" ht="15.75" hidden="false" customHeight="true" outlineLevel="0" collapsed="false">
      <c r="A42" s="18"/>
      <c r="B42" s="18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5"/>
      <c r="R42" s="15"/>
      <c r="S42" s="15"/>
      <c r="T42" s="15"/>
      <c r="V42" s="15"/>
      <c r="W42" s="15"/>
      <c r="X42" s="15"/>
      <c r="Y42" s="15"/>
      <c r="Z42" s="15"/>
      <c r="AA42" s="16"/>
      <c r="AB42" s="15"/>
      <c r="AC42" s="15"/>
      <c r="AD42" s="15"/>
      <c r="AE42" s="15"/>
      <c r="AG42" s="15"/>
      <c r="AH42" s="16"/>
      <c r="AI42" s="16"/>
      <c r="AJ42" s="16"/>
    </row>
    <row r="43" customFormat="false" ht="12.8" hidden="false" customHeight="false" outlineLevel="0" collapsed="false">
      <c r="A43" s="0" t="s">
        <v>29</v>
      </c>
      <c r="B43" s="0" t="s">
        <v>82</v>
      </c>
      <c r="G43" s="0" t="s">
        <v>33</v>
      </c>
      <c r="M43" s="0" t="s">
        <v>34</v>
      </c>
    </row>
    <row r="44" customFormat="false" ht="12.8" hidden="false" customHeight="false" outlineLevel="0" collapsed="false">
      <c r="A44" s="0" t="s">
        <v>83</v>
      </c>
      <c r="B44" s="0" t="s">
        <v>84</v>
      </c>
      <c r="C44" s="0" t="s">
        <v>85</v>
      </c>
      <c r="E44" s="0" t="s">
        <v>86</v>
      </c>
    </row>
    <row r="45" customFormat="false" ht="15" hidden="false" customHeight="false" outlineLevel="0" collapsed="false">
      <c r="C45" s="19"/>
      <c r="F45" s="20"/>
      <c r="H45" s="20"/>
      <c r="I45" s="19"/>
    </row>
    <row r="46" customFormat="false" ht="12.8" hidden="false" customHeight="false" outlineLevel="0" collapsed="false">
      <c r="A46" s="0" t="s">
        <v>87</v>
      </c>
      <c r="B46" s="0" t="s">
        <v>88</v>
      </c>
      <c r="C46" s="0" t="s">
        <v>89</v>
      </c>
      <c r="E46" s="0" t="s">
        <v>86</v>
      </c>
      <c r="F46" s="20" t="s">
        <v>90</v>
      </c>
      <c r="H46" s="21" t="s">
        <v>91</v>
      </c>
      <c r="I46" s="0" t="s">
        <v>92</v>
      </c>
    </row>
    <row r="47" customFormat="false" ht="12.8" hidden="false" customHeight="false" outlineLevel="0" collapsed="false">
      <c r="A47" s="0" t="s">
        <v>48</v>
      </c>
      <c r="F47" s="20"/>
    </row>
    <row r="48" customFormat="false" ht="12.8" hidden="false" customHeight="false" outlineLevel="0" collapsed="false">
      <c r="F48" s="20"/>
    </row>
    <row r="49" customFormat="false" ht="12.8" hidden="false" customHeight="false" outlineLevel="0" collapsed="false">
      <c r="A49" s="0" t="s">
        <v>29</v>
      </c>
      <c r="B49" s="22" t="s">
        <v>93</v>
      </c>
      <c r="C49" s="22" t="s">
        <v>94</v>
      </c>
      <c r="F49" s="20" t="s">
        <v>90</v>
      </c>
      <c r="G49" s="0" t="s">
        <v>33</v>
      </c>
    </row>
    <row r="50" customFormat="false" ht="12.8" hidden="false" customHeight="false" outlineLevel="0" collapsed="false">
      <c r="A50" s="22" t="s">
        <v>95</v>
      </c>
      <c r="B50" s="22" t="s">
        <v>96</v>
      </c>
      <c r="C50" s="22" t="s">
        <v>97</v>
      </c>
      <c r="E50" s="0" t="s">
        <v>86</v>
      </c>
      <c r="F50" s="20"/>
    </row>
    <row r="51" customFormat="false" ht="12.8" hidden="false" customHeight="false" outlineLevel="0" collapsed="false">
      <c r="A51" s="0" t="s">
        <v>98</v>
      </c>
      <c r="B51" s="0" t="s">
        <v>99</v>
      </c>
      <c r="C51" s="0" t="s">
        <v>100</v>
      </c>
      <c r="E51" s="0" t="s">
        <v>86</v>
      </c>
    </row>
    <row r="52" customFormat="false" ht="12.8" hidden="false" customHeight="false" outlineLevel="0" collapsed="false">
      <c r="A52" s="0" t="s">
        <v>101</v>
      </c>
      <c r="B52" s="0" t="s">
        <v>102</v>
      </c>
      <c r="C52" s="0" t="s">
        <v>103</v>
      </c>
    </row>
    <row r="53" customFormat="false" ht="12.8" hidden="false" customHeight="false" outlineLevel="0" collapsed="false">
      <c r="A53" s="0" t="s">
        <v>98</v>
      </c>
      <c r="B53" s="22" t="s">
        <v>104</v>
      </c>
      <c r="C53" s="22" t="s">
        <v>105</v>
      </c>
    </row>
    <row r="54" customFormat="false" ht="12.8" hidden="false" customHeight="false" outlineLevel="0" collapsed="false">
      <c r="A54" s="0" t="s">
        <v>48</v>
      </c>
    </row>
    <row r="57" customFormat="false" ht="12.8" hidden="false" customHeight="false" outlineLevel="0" collapsed="false">
      <c r="A57" s="0" t="s">
        <v>29</v>
      </c>
      <c r="B57" s="0" t="s">
        <v>106</v>
      </c>
      <c r="G57" s="0" t="s">
        <v>107</v>
      </c>
      <c r="M57" s="0" t="s">
        <v>34</v>
      </c>
    </row>
    <row r="58" customFormat="false" ht="12.8" hidden="false" customHeight="false" outlineLevel="0" collapsed="false">
      <c r="A58" s="0" t="s">
        <v>108</v>
      </c>
      <c r="B58" s="0" t="s">
        <v>109</v>
      </c>
      <c r="C58" s="23" t="s">
        <v>110</v>
      </c>
      <c r="G58" s="0" t="s">
        <v>111</v>
      </c>
    </row>
    <row r="59" customFormat="false" ht="12.8" hidden="false" customHeight="false" outlineLevel="0" collapsed="false">
      <c r="A59" s="0" t="s">
        <v>108</v>
      </c>
      <c r="B59" s="0" t="s">
        <v>112</v>
      </c>
      <c r="C59" s="23" t="s">
        <v>113</v>
      </c>
      <c r="G59" s="0" t="s">
        <v>114</v>
      </c>
    </row>
    <row r="60" customFormat="false" ht="12.8" hidden="false" customHeight="false" outlineLevel="0" collapsed="false">
      <c r="A60" s="0" t="s">
        <v>108</v>
      </c>
      <c r="B60" s="0" t="s">
        <v>115</v>
      </c>
      <c r="C60" s="23" t="s">
        <v>116</v>
      </c>
      <c r="G60" s="0" t="s">
        <v>117</v>
      </c>
    </row>
    <row r="61" customFormat="false" ht="12.8" hidden="false" customHeight="false" outlineLevel="0" collapsed="false">
      <c r="A61" s="0" t="s">
        <v>108</v>
      </c>
      <c r="B61" s="0" t="s">
        <v>118</v>
      </c>
      <c r="C61" s="23" t="s">
        <v>119</v>
      </c>
      <c r="G61" s="0" t="s">
        <v>114</v>
      </c>
    </row>
    <row r="62" customFormat="false" ht="13.8" hidden="false" customHeight="false" outlineLevel="0" collapsed="false">
      <c r="A62" s="0" t="s">
        <v>108</v>
      </c>
      <c r="B62" s="0" t="s">
        <v>120</v>
      </c>
      <c r="C62" s="24" t="s">
        <v>121</v>
      </c>
      <c r="G62" s="0" t="s">
        <v>114</v>
      </c>
    </row>
    <row r="63" customFormat="false" ht="12.8" hidden="false" customHeight="false" outlineLevel="0" collapsed="false">
      <c r="A63" s="0" t="s">
        <v>108</v>
      </c>
      <c r="B63" s="0" t="s">
        <v>122</v>
      </c>
      <c r="C63" s="23" t="s">
        <v>123</v>
      </c>
      <c r="G63" s="0" t="s">
        <v>124</v>
      </c>
    </row>
    <row r="64" customFormat="false" ht="13.55" hidden="false" customHeight="false" outlineLevel="0" collapsed="false">
      <c r="A64" s="0" t="s">
        <v>108</v>
      </c>
      <c r="B64" s="0" t="s">
        <v>87</v>
      </c>
      <c r="C64" s="23" t="s">
        <v>125</v>
      </c>
      <c r="F64" s="0" t="s">
        <v>126</v>
      </c>
      <c r="G64" s="0" t="s">
        <v>114</v>
      </c>
    </row>
    <row r="65" customFormat="false" ht="13.8" hidden="false" customHeight="false" outlineLevel="0" collapsed="false">
      <c r="A65" s="0" t="s">
        <v>108</v>
      </c>
      <c r="B65" s="0" t="s">
        <v>127</v>
      </c>
      <c r="C65" s="24" t="s">
        <v>128</v>
      </c>
      <c r="F65" s="0" t="s">
        <v>126</v>
      </c>
      <c r="G65" s="0" t="s">
        <v>114</v>
      </c>
    </row>
    <row r="66" customFormat="false" ht="13.8" hidden="false" customHeight="false" outlineLevel="0" collapsed="false">
      <c r="A66" s="0" t="s">
        <v>108</v>
      </c>
      <c r="B66" s="0" t="s">
        <v>129</v>
      </c>
      <c r="C66" s="24" t="s">
        <v>130</v>
      </c>
      <c r="F66" s="0" t="s">
        <v>131</v>
      </c>
      <c r="G66" s="0" t="s">
        <v>114</v>
      </c>
    </row>
    <row r="67" customFormat="false" ht="13.8" hidden="false" customHeight="false" outlineLevel="0" collapsed="false">
      <c r="A67" s="0" t="s">
        <v>108</v>
      </c>
      <c r="B67" s="0" t="s">
        <v>132</v>
      </c>
      <c r="C67" s="24" t="s">
        <v>133</v>
      </c>
      <c r="F67" s="0" t="s">
        <v>126</v>
      </c>
      <c r="G67" s="0" t="s">
        <v>114</v>
      </c>
    </row>
    <row r="68" customFormat="false" ht="13.8" hidden="false" customHeight="false" outlineLevel="0" collapsed="false">
      <c r="A68" s="0" t="s">
        <v>108</v>
      </c>
      <c r="B68" s="0" t="s">
        <v>134</v>
      </c>
      <c r="C68" s="24" t="s">
        <v>135</v>
      </c>
      <c r="F68" s="0" t="s">
        <v>136</v>
      </c>
      <c r="G68" s="0" t="s">
        <v>114</v>
      </c>
    </row>
    <row r="69" customFormat="false" ht="13.8" hidden="false" customHeight="false" outlineLevel="0" collapsed="false">
      <c r="A69" s="0" t="s">
        <v>108</v>
      </c>
      <c r="B69" s="0" t="s">
        <v>137</v>
      </c>
      <c r="C69" s="24" t="s">
        <v>138</v>
      </c>
      <c r="F69" s="0" t="s">
        <v>139</v>
      </c>
      <c r="G69" s="0" t="s">
        <v>114</v>
      </c>
    </row>
    <row r="70" customFormat="false" ht="13.8" hidden="false" customHeight="false" outlineLevel="0" collapsed="false">
      <c r="A70" s="0" t="s">
        <v>108</v>
      </c>
      <c r="B70" s="0" t="s">
        <v>140</v>
      </c>
      <c r="C70" s="24" t="s">
        <v>141</v>
      </c>
      <c r="F70" s="0" t="s">
        <v>136</v>
      </c>
      <c r="G70" s="0" t="s">
        <v>142</v>
      </c>
    </row>
    <row r="71" customFormat="false" ht="12.8" hidden="false" customHeight="false" outlineLevel="0" collapsed="false">
      <c r="A71" s="0" t="s">
        <v>108</v>
      </c>
      <c r="B71" s="0" t="s">
        <v>143</v>
      </c>
      <c r="C71" s="23" t="s">
        <v>144</v>
      </c>
      <c r="F71" s="0" t="s">
        <v>136</v>
      </c>
      <c r="G71" s="0" t="s">
        <v>114</v>
      </c>
    </row>
    <row r="72" customFormat="false" ht="13.8" hidden="false" customHeight="false" outlineLevel="0" collapsed="false">
      <c r="A72" s="0" t="s">
        <v>108</v>
      </c>
      <c r="B72" s="0" t="s">
        <v>145</v>
      </c>
      <c r="C72" s="24" t="s">
        <v>141</v>
      </c>
      <c r="F72" s="0" t="s">
        <v>139</v>
      </c>
      <c r="G72" s="0" t="s">
        <v>117</v>
      </c>
    </row>
    <row r="73" customFormat="false" ht="12.8" hidden="false" customHeight="false" outlineLevel="0" collapsed="false">
      <c r="A73" s="0" t="s">
        <v>108</v>
      </c>
      <c r="B73" s="0" t="s">
        <v>146</v>
      </c>
      <c r="C73" s="23" t="s">
        <v>147</v>
      </c>
      <c r="F73" s="0" t="s">
        <v>139</v>
      </c>
      <c r="G73" s="0" t="s">
        <v>114</v>
      </c>
    </row>
    <row r="74" customFormat="false" ht="12.8" hidden="false" customHeight="false" outlineLevel="0" collapsed="false">
      <c r="A74" s="0" t="s">
        <v>108</v>
      </c>
      <c r="B74" s="0" t="s">
        <v>148</v>
      </c>
      <c r="C74" s="23" t="s">
        <v>149</v>
      </c>
      <c r="F74" s="0" t="s">
        <v>150</v>
      </c>
      <c r="G74" s="0" t="s">
        <v>114</v>
      </c>
    </row>
    <row r="75" customFormat="false" ht="15.75" hidden="false" customHeight="true" outlineLevel="0" collapsed="false">
      <c r="A75" s="25" t="s">
        <v>48</v>
      </c>
      <c r="B75" s="26"/>
      <c r="C75" s="26"/>
      <c r="D75" s="26"/>
      <c r="E75" s="26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 customFormat="false" ht="15.75" hidden="false" customHeight="tru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 customFormat="false" ht="15.75" hidden="false" customHeight="tru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 customFormat="false" ht="15.75" hidden="false" customHeight="tru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 customFormat="false" ht="15.75" hidden="false" customHeight="tru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 customFormat="false" ht="15.75" hidden="false" customHeight="tru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 customFormat="false" ht="12.8" hidden="false" customHeight="fals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</row>
    <row r="82" customFormat="false" ht="15.75" hidden="false" customHeight="tru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 customFormat="false" ht="14.25" hidden="false" customHeight="true" outlineLevel="0" collapsed="false">
      <c r="A83" s="28"/>
      <c r="B83" s="29"/>
      <c r="C83" s="30"/>
      <c r="D83" s="28"/>
      <c r="E83" s="31"/>
      <c r="F83" s="27"/>
      <c r="G83" s="28"/>
      <c r="H83" s="31"/>
      <c r="I83" s="31"/>
      <c r="J83" s="31"/>
      <c r="K83" s="28"/>
      <c r="L83" s="31"/>
      <c r="M83" s="32"/>
      <c r="N83" s="31"/>
      <c r="O83" s="31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27"/>
      <c r="AB83" s="27"/>
      <c r="AC83" s="27"/>
      <c r="AD83" s="27"/>
      <c r="AE83" s="27"/>
    </row>
    <row r="84" customFormat="false" ht="14.25" hidden="false" customHeight="true" outlineLevel="0" collapsed="false">
      <c r="A84" s="30"/>
      <c r="B84" s="30"/>
      <c r="C84" s="30"/>
      <c r="D84" s="28"/>
      <c r="E84" s="30"/>
      <c r="F84" s="30"/>
      <c r="G84" s="30"/>
      <c r="H84" s="30"/>
      <c r="I84" s="30"/>
      <c r="J84" s="30"/>
      <c r="K84" s="28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27"/>
      <c r="AB84" s="27"/>
      <c r="AC84" s="27"/>
      <c r="AD84" s="27"/>
      <c r="AE84" s="27"/>
    </row>
    <row r="85" customFormat="false" ht="17.15" hidden="false" customHeight="true" outlineLevel="0" collapsed="false">
      <c r="A85" s="30"/>
      <c r="B85" s="30"/>
      <c r="C85" s="30"/>
      <c r="D85" s="28"/>
      <c r="E85" s="30"/>
      <c r="F85" s="34"/>
      <c r="G85" s="29"/>
      <c r="H85" s="30"/>
      <c r="I85" s="30"/>
      <c r="J85" s="30"/>
      <c r="K85" s="28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27"/>
      <c r="AB85" s="27"/>
      <c r="AC85" s="27"/>
      <c r="AD85" s="27"/>
      <c r="AE85" s="27"/>
    </row>
    <row r="86" customFormat="false" ht="17.15" hidden="false" customHeight="true" outlineLevel="0" collapsed="false">
      <c r="A86" s="30"/>
      <c r="B86" s="30"/>
      <c r="C86" s="30"/>
      <c r="D86" s="28"/>
      <c r="E86" s="30"/>
      <c r="F86" s="34"/>
      <c r="G86" s="30"/>
      <c r="H86" s="30"/>
      <c r="I86" s="30"/>
      <c r="J86" s="30"/>
      <c r="K86" s="28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27"/>
      <c r="AB86" s="27"/>
      <c r="AC86" s="27"/>
      <c r="AD86" s="27"/>
      <c r="AE86" s="27"/>
    </row>
    <row r="87" customFormat="false" ht="17.15" hidden="false" customHeight="true" outlineLevel="0" collapsed="false">
      <c r="A87" s="30"/>
      <c r="B87" s="30"/>
      <c r="C87" s="30"/>
      <c r="D87" s="28"/>
      <c r="E87" s="30"/>
      <c r="F87" s="34"/>
      <c r="G87" s="29"/>
      <c r="H87" s="30"/>
      <c r="I87" s="30"/>
      <c r="J87" s="30"/>
      <c r="K87" s="28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27"/>
      <c r="AB87" s="27"/>
      <c r="AC87" s="27"/>
      <c r="AD87" s="27"/>
      <c r="AE87" s="27"/>
    </row>
    <row r="88" customFormat="false" ht="17.15" hidden="false" customHeight="true" outlineLevel="0" collapsed="false">
      <c r="A88" s="30"/>
      <c r="B88" s="30"/>
      <c r="C88" s="30"/>
      <c r="D88" s="28"/>
      <c r="E88" s="30"/>
      <c r="F88" s="34"/>
      <c r="G88" s="29"/>
      <c r="H88" s="30"/>
      <c r="I88" s="30"/>
      <c r="J88" s="30"/>
      <c r="K88" s="28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27"/>
      <c r="AB88" s="27"/>
      <c r="AC88" s="27"/>
      <c r="AD88" s="27"/>
      <c r="AE88" s="27"/>
    </row>
    <row r="89" customFormat="false" ht="17.15" hidden="false" customHeight="true" outlineLevel="0" collapsed="false">
      <c r="A89" s="30"/>
      <c r="B89" s="29"/>
      <c r="C89" s="30"/>
      <c r="D89" s="29"/>
      <c r="E89" s="29"/>
      <c r="F89" s="31"/>
      <c r="G89" s="29"/>
      <c r="H89" s="30"/>
      <c r="I89" s="30"/>
      <c r="J89" s="30"/>
      <c r="K89" s="28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27"/>
      <c r="AB89" s="27"/>
      <c r="AC89" s="27"/>
      <c r="AD89" s="27"/>
      <c r="AE89" s="27"/>
    </row>
    <row r="90" customFormat="false" ht="17.15" hidden="false" customHeight="true" outlineLevel="0" collapsed="false">
      <c r="A90" s="30"/>
      <c r="B90" s="29"/>
      <c r="C90" s="30"/>
      <c r="D90" s="29"/>
      <c r="E90" s="29"/>
      <c r="F90" s="31"/>
      <c r="G90" s="29"/>
      <c r="H90" s="30"/>
      <c r="I90" s="30"/>
      <c r="J90" s="30"/>
      <c r="K90" s="28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27"/>
      <c r="AB90" s="27"/>
      <c r="AC90" s="27"/>
      <c r="AD90" s="27"/>
      <c r="AE90" s="27"/>
    </row>
    <row r="91" customFormat="false" ht="17.15" hidden="false" customHeight="true" outlineLevel="0" collapsed="false">
      <c r="A91" s="30"/>
      <c r="B91" s="29"/>
      <c r="C91" s="30"/>
      <c r="D91" s="29"/>
      <c r="E91" s="29"/>
      <c r="F91" s="31"/>
      <c r="G91" s="29"/>
      <c r="H91" s="30"/>
      <c r="I91" s="30"/>
      <c r="J91" s="30"/>
      <c r="K91" s="28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27"/>
      <c r="AB91" s="27"/>
      <c r="AC91" s="27"/>
      <c r="AD91" s="27"/>
      <c r="AE91" s="27"/>
    </row>
    <row r="92" customFormat="false" ht="17.15" hidden="false" customHeight="true" outlineLevel="0" collapsed="false">
      <c r="A92" s="30"/>
      <c r="B92" s="29"/>
      <c r="C92" s="30"/>
      <c r="D92" s="29"/>
      <c r="E92" s="29"/>
      <c r="F92" s="31"/>
      <c r="G92" s="29"/>
      <c r="H92" s="30"/>
      <c r="I92" s="35"/>
      <c r="J92" s="35"/>
      <c r="K92" s="36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7"/>
      <c r="AB92" s="37"/>
    </row>
    <row r="93" customFormat="false" ht="17.15" hidden="false" customHeight="true" outlineLevel="0" collapsed="false">
      <c r="A93" s="30"/>
      <c r="B93" s="29"/>
      <c r="C93" s="30"/>
      <c r="D93" s="29"/>
      <c r="E93" s="29"/>
      <c r="F93" s="31"/>
      <c r="G93" s="29"/>
      <c r="H93" s="30"/>
      <c r="I93" s="35"/>
      <c r="J93" s="35"/>
      <c r="K93" s="36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7"/>
      <c r="AB93" s="37"/>
    </row>
    <row r="94" customFormat="false" ht="17.15" hidden="false" customHeight="true" outlineLevel="0" collapsed="false">
      <c r="A94" s="30"/>
      <c r="B94" s="29"/>
      <c r="C94" s="30"/>
      <c r="D94" s="29"/>
      <c r="E94" s="29"/>
      <c r="F94" s="31"/>
      <c r="G94" s="29"/>
      <c r="H94" s="30"/>
      <c r="I94" s="35"/>
      <c r="J94" s="35"/>
      <c r="K94" s="36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7"/>
      <c r="AB94" s="37"/>
    </row>
    <row r="95" customFormat="false" ht="17.15" hidden="false" customHeight="true" outlineLevel="0" collapsed="false">
      <c r="A95" s="30"/>
      <c r="B95" s="29"/>
      <c r="C95" s="30"/>
      <c r="D95" s="29"/>
      <c r="E95" s="29"/>
      <c r="F95" s="31"/>
      <c r="G95" s="29"/>
      <c r="H95" s="30"/>
      <c r="I95" s="35"/>
      <c r="J95" s="35"/>
      <c r="K95" s="36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7"/>
      <c r="AB95" s="37"/>
    </row>
    <row r="96" customFormat="false" ht="14.25" hidden="false" customHeight="true" outlineLevel="0" collapsed="false">
      <c r="A96" s="38"/>
      <c r="H96" s="39"/>
      <c r="I96" s="39"/>
      <c r="J96" s="35"/>
      <c r="K96" s="3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7"/>
      <c r="AB96" s="37"/>
    </row>
  </sheetData>
  <dataValidations count="3">
    <dataValidation allowBlank="true" errorStyle="stop" operator="between" showDropDown="false" showErrorMessage="false" showInputMessage="false" sqref="E75:E80 E82" type="list">
      <formula1>"yes,no"</formula1>
      <formula2>0</formula2>
    </dataValidation>
    <dataValidation allowBlank="true" errorStyle="stop" operator="between" showDropDown="false" showErrorMessage="false" showInputMessage="false" sqref="A2:A42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4.6875" defaultRowHeight="12.8" zeroHeight="false" outlineLevelRow="0" outlineLevelCol="0"/>
  <cols>
    <col collapsed="false" customWidth="true" hidden="false" outlineLevel="0" max="1" min="1" style="40" width="28.3"/>
    <col collapsed="false" customWidth="true" hidden="false" outlineLevel="0" max="22" min="2" style="40" width="45.84"/>
  </cols>
  <sheetData>
    <row r="1" customFormat="false" ht="15.75" hidden="false" customHeight="true" outlineLevel="0" collapsed="false">
      <c r="A1" s="41" t="s">
        <v>151</v>
      </c>
      <c r="B1" s="41" t="s">
        <v>1</v>
      </c>
      <c r="C1" s="42" t="s">
        <v>2</v>
      </c>
      <c r="D1" s="43" t="s">
        <v>152</v>
      </c>
      <c r="E1" s="44" t="s">
        <v>153</v>
      </c>
      <c r="F1" s="45" t="s">
        <v>3</v>
      </c>
      <c r="G1" s="46" t="s">
        <v>154</v>
      </c>
      <c r="H1" s="47" t="s">
        <v>155</v>
      </c>
      <c r="I1" s="48" t="s">
        <v>156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customFormat="false" ht="15.75" hidden="false" customHeight="true" outlineLevel="0" collapsed="false">
      <c r="A2" s="49" t="s">
        <v>157</v>
      </c>
      <c r="B2" s="49" t="s">
        <v>86</v>
      </c>
      <c r="C2" s="50" t="s">
        <v>158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customFormat="false" ht="15.75" hidden="false" customHeight="true" outlineLevel="0" collapsed="false">
      <c r="A3" s="49" t="s">
        <v>157</v>
      </c>
      <c r="B3" s="49" t="s">
        <v>159</v>
      </c>
      <c r="C3" s="50" t="s">
        <v>160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customFormat="false" ht="15.75" hidden="false" customHeight="true" outlineLevel="0" collapsed="false">
      <c r="A4" s="49"/>
      <c r="B4" s="49"/>
      <c r="C4" s="50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customFormat="false" ht="15.75" hidden="false" customHeight="true" outlineLevel="0" collapsed="false">
      <c r="A5" s="40" t="s">
        <v>161</v>
      </c>
      <c r="B5" s="40" t="s">
        <v>162</v>
      </c>
      <c r="C5" s="40" t="s">
        <v>162</v>
      </c>
    </row>
    <row r="6" customFormat="false" ht="15.75" hidden="false" customHeight="true" outlineLevel="0" collapsed="false">
      <c r="A6" s="40" t="s">
        <v>161</v>
      </c>
      <c r="B6" s="40" t="s">
        <v>163</v>
      </c>
      <c r="C6" s="40" t="s">
        <v>163</v>
      </c>
    </row>
    <row r="7" customFormat="false" ht="15.75" hidden="false" customHeight="true" outlineLevel="0" collapsed="false">
      <c r="A7" s="40" t="s">
        <v>161</v>
      </c>
      <c r="B7" s="40" t="s">
        <v>164</v>
      </c>
      <c r="C7" s="40" t="s">
        <v>165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40" t="s">
        <v>102</v>
      </c>
      <c r="B9" s="40" t="s">
        <v>166</v>
      </c>
      <c r="C9" s="40" t="s">
        <v>167</v>
      </c>
    </row>
    <row r="10" customFormat="false" ht="15.75" hidden="false" customHeight="true" outlineLevel="0" collapsed="false">
      <c r="A10" s="52" t="s">
        <v>102</v>
      </c>
      <c r="B10" s="40" t="s">
        <v>168</v>
      </c>
      <c r="C10" s="40" t="s">
        <v>169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41" t="s">
        <v>170</v>
      </c>
      <c r="B1" s="41" t="s">
        <v>171</v>
      </c>
      <c r="C1" s="41" t="s">
        <v>172</v>
      </c>
      <c r="D1" s="41" t="s">
        <v>173</v>
      </c>
      <c r="E1" s="41" t="s">
        <v>174</v>
      </c>
      <c r="F1" s="41" t="s">
        <v>175</v>
      </c>
      <c r="G1" s="53" t="s">
        <v>176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true" outlineLevel="0" collapsed="false">
      <c r="A2" s="22" t="s">
        <v>177</v>
      </c>
      <c r="B2" s="22" t="s">
        <v>178</v>
      </c>
      <c r="C2" s="54" t="n">
        <f aca="true">NOW()</f>
        <v>45316.8564730556</v>
      </c>
      <c r="D2" s="55" t="s">
        <v>179</v>
      </c>
      <c r="E2" s="55" t="s">
        <v>180</v>
      </c>
      <c r="F2" s="49"/>
      <c r="G2" s="56" t="s">
        <v>181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2024-01-25T20:33:18Z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