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sette\Documents\proyectos de data\"/>
    </mc:Choice>
  </mc:AlternateContent>
  <xr:revisionPtr revIDLastSave="0" documentId="13_ncr:1_{CCAC0C1E-7CC1-445C-855E-2A73B3FAECD4}" xr6:coauthVersionLast="47" xr6:coauthVersionMax="47" xr10:uidLastSave="{00000000-0000-0000-0000-000000000000}"/>
  <bookViews>
    <workbookView xWindow="-108" yWindow="-108" windowWidth="23256" windowHeight="12456" firstSheet="2" activeTab="3" xr2:uid="{5C0F0CF8-E217-433B-9DC9-F8BA6C5D06FB}"/>
  </bookViews>
  <sheets>
    <sheet name="Data" sheetId="1" r:id="rId1"/>
    <sheet name="Requiered skills" sheetId="8" r:id="rId2"/>
    <sheet name="Requiered skills list" sheetId="6" r:id="rId3"/>
    <sheet name="Requiered skills versus salary" sheetId="12" r:id="rId4"/>
    <sheet name="Skills and av salary list" sheetId="11" r:id="rId5"/>
    <sheet name="Most in-demand jobs in tech" sheetId="4" r:id="rId6"/>
  </sheets>
  <definedNames>
    <definedName name="_xlnm._FilterDatabase" localSheetId="0" hidden="1">Data!$A$1:$N$365</definedName>
    <definedName name="_xlnm._FilterDatabase" localSheetId="2" hidden="1">'Skills and av salary list'!#REF!</definedName>
    <definedName name="_xlnm._FilterDatabase" localSheetId="4" hidden="1">'Skills and av salary list'!$A$1:$B$1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2" i="1"/>
</calcChain>
</file>

<file path=xl/sharedStrings.xml><?xml version="1.0" encoding="utf-8"?>
<sst xmlns="http://schemas.openxmlformats.org/spreadsheetml/2006/main" count="5402" uniqueCount="415">
  <si>
    <t>Job Title</t>
  </si>
  <si>
    <t>Job Description</t>
  </si>
  <si>
    <t>Location</t>
  </si>
  <si>
    <t>Company</t>
  </si>
  <si>
    <t>Experience Level</t>
  </si>
  <si>
    <t>Industry</t>
  </si>
  <si>
    <t>Job Type</t>
  </si>
  <si>
    <t>Date Posted</t>
  </si>
  <si>
    <t>Software Engineer</t>
  </si>
  <si>
    <t>Develop software</t>
  </si>
  <si>
    <t>London</t>
  </si>
  <si>
    <t>ABC Tech</t>
  </si>
  <si>
    <t>Entry-Level</t>
  </si>
  <si>
    <t>Technology</t>
  </si>
  <si>
    <t>Full-Time</t>
  </si>
  <si>
    <t>Data Analyst</t>
  </si>
  <si>
    <t>Analyze data</t>
  </si>
  <si>
    <t>Manchester</t>
  </si>
  <si>
    <t>XYZ Analytics</t>
  </si>
  <si>
    <t>Junior</t>
  </si>
  <si>
    <t>Analytics</t>
  </si>
  <si>
    <t>Network Engineer</t>
  </si>
  <si>
    <t>Maintain networks</t>
  </si>
  <si>
    <t>Birmingham</t>
  </si>
  <si>
    <t>Network Solutions</t>
  </si>
  <si>
    <t>Mid-Level</t>
  </si>
  <si>
    <t>Networking</t>
  </si>
  <si>
    <t>Cloud Architect</t>
  </si>
  <si>
    <t>Design cloud</t>
  </si>
  <si>
    <t>Edinburgh</t>
  </si>
  <si>
    <t>Cloud Innovators</t>
  </si>
  <si>
    <t>Senior</t>
  </si>
  <si>
    <t>Cloud Computing</t>
  </si>
  <si>
    <t>Cybersecurity Analyst</t>
  </si>
  <si>
    <t>Protect data</t>
  </si>
  <si>
    <t>Cybersecurity</t>
  </si>
  <si>
    <t>Glasgow</t>
  </si>
  <si>
    <t>SecureGuard</t>
  </si>
  <si>
    <t>Security</t>
  </si>
  <si>
    <t>IT Project Manager</t>
  </si>
  <si>
    <t>Manage projects</t>
  </si>
  <si>
    <t>Leeds</t>
  </si>
  <si>
    <t>Project Leaders</t>
  </si>
  <si>
    <t>Project Management</t>
  </si>
  <si>
    <t>Data Scientist</t>
  </si>
  <si>
    <t>Analyze big data</t>
  </si>
  <si>
    <t>Bristol</t>
  </si>
  <si>
    <t>Data Insights</t>
  </si>
  <si>
    <t>Data Science</t>
  </si>
  <si>
    <t>DevOps Engineer</t>
  </si>
  <si>
    <t>Streamline devops</t>
  </si>
  <si>
    <t>Newcastle</t>
  </si>
  <si>
    <t>DevOps Solutions</t>
  </si>
  <si>
    <t>DevOps</t>
  </si>
  <si>
    <t>IT Support Analyst</t>
  </si>
  <si>
    <t>Provide IT support</t>
  </si>
  <si>
    <t>Sheffield</t>
  </si>
  <si>
    <t>IT Services</t>
  </si>
  <si>
    <t>Support</t>
  </si>
  <si>
    <t>UX/UI Designer</t>
  </si>
  <si>
    <t>Design user interfaces</t>
  </si>
  <si>
    <t>UI/UX Design</t>
  </si>
  <si>
    <t>Cardiff</t>
  </si>
  <si>
    <t>Design Studios</t>
  </si>
  <si>
    <t>Design</t>
  </si>
  <si>
    <t>Database Analyst</t>
  </si>
  <si>
    <t>Manage databases</t>
  </si>
  <si>
    <t>Data Solutions</t>
  </si>
  <si>
    <t>Database</t>
  </si>
  <si>
    <t>UI Developer</t>
  </si>
  <si>
    <t>Web Creations</t>
  </si>
  <si>
    <t>Web Development</t>
  </si>
  <si>
    <t>System Administrator</t>
  </si>
  <si>
    <t>Maintain systems</t>
  </si>
  <si>
    <t>System Services</t>
  </si>
  <si>
    <t>AI/ML Engineer</t>
  </si>
  <si>
    <t>Develop AI models</t>
  </si>
  <si>
    <t>AI Innovations</t>
  </si>
  <si>
    <t>Artificial Intelligence</t>
  </si>
  <si>
    <t>IT Auditor</t>
  </si>
  <si>
    <t>Audit IT systems</t>
  </si>
  <si>
    <t>Audit Experts</t>
  </si>
  <si>
    <t>Audit</t>
  </si>
  <si>
    <t>Network Security Engineer</t>
  </si>
  <si>
    <t>Secure networks</t>
  </si>
  <si>
    <t>SecureNet</t>
  </si>
  <si>
    <t>Software Tester</t>
  </si>
  <si>
    <t>Test software</t>
  </si>
  <si>
    <t>QA Solutions</t>
  </si>
  <si>
    <t>Quality Assurance</t>
  </si>
  <si>
    <t>Cloud Solutions Architect</t>
  </si>
  <si>
    <t>Design cloud solutions</t>
  </si>
  <si>
    <t>Cloud Architects</t>
  </si>
  <si>
    <t>IT Consultant</t>
  </si>
  <si>
    <t>Provide IT consultancy</t>
  </si>
  <si>
    <t>IT Consultants</t>
  </si>
  <si>
    <t>Consulting</t>
  </si>
  <si>
    <t>Front-end Developer</t>
  </si>
  <si>
    <t>Develop web interfaces</t>
  </si>
  <si>
    <t>Web Studios</t>
  </si>
  <si>
    <t>Business Analyst</t>
  </si>
  <si>
    <t>Analyze business needs</t>
  </si>
  <si>
    <t>Biz Analysts</t>
  </si>
  <si>
    <t>Business Analysis</t>
  </si>
  <si>
    <t>IT Helpdesk Support</t>
  </si>
  <si>
    <t>IT Helpdesk</t>
  </si>
  <si>
    <t>DevSecOps Engineer</t>
  </si>
  <si>
    <t>Secure DevOps pipeline</t>
  </si>
  <si>
    <t>Secure DevOps</t>
  </si>
  <si>
    <t>Data Engineer</t>
  </si>
  <si>
    <t>Build data pipelines</t>
  </si>
  <si>
    <t>Data Engineers</t>
  </si>
  <si>
    <t>Data Engineering</t>
  </si>
  <si>
    <t>IT Trainer</t>
  </si>
  <si>
    <t>Train IT professionals</t>
  </si>
  <si>
    <t>IT Training</t>
  </si>
  <si>
    <t>Education</t>
  </si>
  <si>
    <t>Cloud Security Engineer</t>
  </si>
  <si>
    <t>Secure cloud</t>
  </si>
  <si>
    <t>SecureCloud</t>
  </si>
  <si>
    <t>IT Procurement Specialist</t>
  </si>
  <si>
    <t>Procure IT resources</t>
  </si>
  <si>
    <t>ProcureIT</t>
  </si>
  <si>
    <t>Procurement</t>
  </si>
  <si>
    <t>UX Researcher</t>
  </si>
  <si>
    <t>Conduct UX research</t>
  </si>
  <si>
    <t>UX Labs</t>
  </si>
  <si>
    <t>Blockchain Developer</t>
  </si>
  <si>
    <t>Develop blockchain</t>
  </si>
  <si>
    <t>Blockchain Tech</t>
  </si>
  <si>
    <t>Blockchain</t>
  </si>
  <si>
    <t>IT Risk Analyst</t>
  </si>
  <si>
    <t>Analyze IT risks</t>
  </si>
  <si>
    <t>Risk Analysts</t>
  </si>
  <si>
    <t>Risk Management</t>
  </si>
  <si>
    <t>Cloud Support Engineer</t>
  </si>
  <si>
    <t>Support cloud</t>
  </si>
  <si>
    <t>Cloud Support</t>
  </si>
  <si>
    <t>IT Sales Manager</t>
  </si>
  <si>
    <t>Manage IT sales team</t>
  </si>
  <si>
    <t>Sales Leaders</t>
  </si>
  <si>
    <t>Sales</t>
  </si>
  <si>
    <t>Data Privacy Officer</t>
  </si>
  <si>
    <t>Ensure data privacy</t>
  </si>
  <si>
    <t>Data Privacy</t>
  </si>
  <si>
    <t>Software Architect</t>
  </si>
  <si>
    <t>Design software</t>
  </si>
  <si>
    <t>Software Architects</t>
  </si>
  <si>
    <t>Software Design</t>
  </si>
  <si>
    <t>IT Quality Analyst</t>
  </si>
  <si>
    <t>Ensure software quality</t>
  </si>
  <si>
    <t>QA Analysts</t>
  </si>
  <si>
    <t>Mobile App Developer</t>
  </si>
  <si>
    <t>Develop mobile apps</t>
  </si>
  <si>
    <t>Mobile Devs</t>
  </si>
  <si>
    <t>Mobile Development</t>
  </si>
  <si>
    <t>IT Procurement Manager</t>
  </si>
  <si>
    <t>Manage procurement</t>
  </si>
  <si>
    <t>Procurement Mgmt</t>
  </si>
  <si>
    <t>IT Compliance Officer</t>
  </si>
  <si>
    <t>Ensure IT compliance</t>
  </si>
  <si>
    <t>Compliance Experts</t>
  </si>
  <si>
    <t>Compliance</t>
  </si>
  <si>
    <t>Full-stack Developer</t>
  </si>
  <si>
    <t>Develop full-stack apps</t>
  </si>
  <si>
    <t>Full-stack Devs</t>
  </si>
  <si>
    <t>IT Business Analyst</t>
  </si>
  <si>
    <t>Analyze IT needs</t>
  </si>
  <si>
    <t>IT Analysts</t>
  </si>
  <si>
    <t>IT Trainer Assistant</t>
  </si>
  <si>
    <t>Assist IT training</t>
  </si>
  <si>
    <t>IT Training Assist</t>
  </si>
  <si>
    <t>AI Ethics Consultant</t>
  </si>
  <si>
    <t>Ensure AI ethics</t>
  </si>
  <si>
    <t>AI Ethics</t>
  </si>
  <si>
    <t>Ethics</t>
  </si>
  <si>
    <t>IT Support Specialist</t>
  </si>
  <si>
    <t>IT Support Specialists</t>
  </si>
  <si>
    <t>Data Analytics Manager</t>
  </si>
  <si>
    <t>Manage data analytics</t>
  </si>
  <si>
    <t>Data Managers</t>
  </si>
  <si>
    <t>IT Project Coordinator</t>
  </si>
  <si>
    <t>Coordinate IT projects</t>
  </si>
  <si>
    <t>Project Coordination</t>
  </si>
  <si>
    <t>Project Coordinators</t>
  </si>
  <si>
    <t>Cloud Solutions Analyst</t>
  </si>
  <si>
    <t>Analyze cloud solutions</t>
  </si>
  <si>
    <t>Cloud Analysts</t>
  </si>
  <si>
    <t>IT Governance Manager</t>
  </si>
  <si>
    <t>Manage IT governance</t>
  </si>
  <si>
    <t>IT Governance Mgmt</t>
  </si>
  <si>
    <t>Governance</t>
  </si>
  <si>
    <t>Cybersecurity Engineer</t>
  </si>
  <si>
    <t>Secure IT systems</t>
  </si>
  <si>
    <t>Cybersecurity Engineers</t>
  </si>
  <si>
    <t>IT Procurement Analyst</t>
  </si>
  <si>
    <t>Analyze IT procurement</t>
  </si>
  <si>
    <t>Procurement Analysis</t>
  </si>
  <si>
    <t>Procurement Analysts</t>
  </si>
  <si>
    <t>UX Designer</t>
  </si>
  <si>
    <t>Design user experiences</t>
  </si>
  <si>
    <t>UX Designers</t>
  </si>
  <si>
    <t>IT Change Manager</t>
  </si>
  <si>
    <t>Manage IT changes</t>
  </si>
  <si>
    <t>Change Managers</t>
  </si>
  <si>
    <t>Change Management</t>
  </si>
  <si>
    <t>IT Service Desk Analyst</t>
  </si>
  <si>
    <t>Provide service desk support</t>
  </si>
  <si>
    <t>Service Desk</t>
  </si>
  <si>
    <t>Cloud Security Analyst</t>
  </si>
  <si>
    <t>Analyze cloud security</t>
  </si>
  <si>
    <t>Cloud Security</t>
  </si>
  <si>
    <t>IT Business Continuity Manager</t>
  </si>
  <si>
    <t>Ensure business continuity</t>
  </si>
  <si>
    <t>Continuity Managers</t>
  </si>
  <si>
    <t>Business Continuity</t>
  </si>
  <si>
    <t>QA Automation Engineer</t>
  </si>
  <si>
    <t>Automate software testing</t>
  </si>
  <si>
    <t>QA Automation</t>
  </si>
  <si>
    <t>Data Governance Analyst</t>
  </si>
  <si>
    <t>Manage data governance</t>
  </si>
  <si>
    <t>Data Governance</t>
  </si>
  <si>
    <t>IT Trainer Specialist</t>
  </si>
  <si>
    <t>Specialize in IT training</t>
  </si>
  <si>
    <t>IT Training Specialists</t>
  </si>
  <si>
    <t>Machine Learning Engineer</t>
  </si>
  <si>
    <t>Develop ML models</t>
  </si>
  <si>
    <t>ML Engineers</t>
  </si>
  <si>
    <t>Machine Learning</t>
  </si>
  <si>
    <t>IT Asset Manager</t>
  </si>
  <si>
    <t>Manage IT assets</t>
  </si>
  <si>
    <t>Asset Managers</t>
  </si>
  <si>
    <t>Asset Management</t>
  </si>
  <si>
    <t>IT Security Consultant</t>
  </si>
  <si>
    <t>Provide security consultancy</t>
  </si>
  <si>
    <t>Security Consulting</t>
  </si>
  <si>
    <t>Security Consultants</t>
  </si>
  <si>
    <t>Data Analyst Intern</t>
  </si>
  <si>
    <t>Analyze data as an intern</t>
  </si>
  <si>
    <t>Data Interns</t>
  </si>
  <si>
    <t>Internship</t>
  </si>
  <si>
    <t>IT Sales Representative</t>
  </si>
  <si>
    <t>Sell IT solutions</t>
  </si>
  <si>
    <t>Sales Reps</t>
  </si>
  <si>
    <t>Cloud Migration Specialist</t>
  </si>
  <si>
    <t>Migrate to the cloud</t>
  </si>
  <si>
    <t>Cloud Migrators</t>
  </si>
  <si>
    <t>IT Procurement Coordinator</t>
  </si>
  <si>
    <t>Coordinate IT procurement</t>
  </si>
  <si>
    <t>Procurement Coordination</t>
  </si>
  <si>
    <t>Procurement Coordinators</t>
  </si>
  <si>
    <t>IT Analyst Trainee</t>
  </si>
  <si>
    <t>Train as an IT analyst</t>
  </si>
  <si>
    <t>IT Analyst Trainees</t>
  </si>
  <si>
    <t>Training</t>
  </si>
  <si>
    <t>UX Research Assistant</t>
  </si>
  <si>
    <t>Assist in UX research</t>
  </si>
  <si>
    <t>UX Research Assistants</t>
  </si>
  <si>
    <t>Research</t>
  </si>
  <si>
    <t>IT Compliance Specialist</t>
  </si>
  <si>
    <t>Compliance Specialists</t>
  </si>
  <si>
    <t>Software Development Intern</t>
  </si>
  <si>
    <t>Intern in software dev</t>
  </si>
  <si>
    <t>Dev Interns</t>
  </si>
  <si>
    <t>Software Development</t>
  </si>
  <si>
    <t>Network Administrator Trainee</t>
  </si>
  <si>
    <t>Train as network admin</t>
  </si>
  <si>
    <t>Network Admin Trainees</t>
  </si>
  <si>
    <t>Cloud Solutions Intern</t>
  </si>
  <si>
    <t>Intern in cloud solutions</t>
  </si>
  <si>
    <t>Cloud Interns</t>
  </si>
  <si>
    <t>Cloud</t>
  </si>
  <si>
    <t>Data Innovators</t>
  </si>
  <si>
    <t>Software Developer</t>
  </si>
  <si>
    <t>CodeCrafters</t>
  </si>
  <si>
    <t>IT Analyst</t>
  </si>
  <si>
    <t>Analyze IT systems</t>
  </si>
  <si>
    <t>IT Insights</t>
  </si>
  <si>
    <t>IT Analysis</t>
  </si>
  <si>
    <t>Design web interfaces</t>
  </si>
  <si>
    <t>Tech Solutions</t>
  </si>
  <si>
    <t>Data Analysis</t>
  </si>
  <si>
    <t>Manage networks</t>
  </si>
  <si>
    <t>Network Experts</t>
  </si>
  <si>
    <t>Develop web applications</t>
  </si>
  <si>
    <t>Tech Innovations</t>
  </si>
  <si>
    <t>Analyze data trends</t>
  </si>
  <si>
    <t>Manage network infrastructure</t>
  </si>
  <si>
    <t>Ensure IT security</t>
  </si>
  <si>
    <t>Manage IT projects</t>
  </si>
  <si>
    <t>IT Support Experts</t>
  </si>
  <si>
    <t>Cloud Innovations</t>
  </si>
  <si>
    <t>IT Solutions</t>
  </si>
  <si>
    <t>Database Administrator</t>
  </si>
  <si>
    <t>Data Management</t>
  </si>
  <si>
    <t>UX Innovations</t>
  </si>
  <si>
    <t>IT Consultancy</t>
  </si>
  <si>
    <t>IT Security Analyst</t>
  </si>
  <si>
    <t>SecureIT</t>
  </si>
  <si>
    <t>Liverpool</t>
  </si>
  <si>
    <t>Nottingham</t>
  </si>
  <si>
    <t>Row Labels</t>
  </si>
  <si>
    <t>Grand Total</t>
  </si>
  <si>
    <t>Count of Job Title</t>
  </si>
  <si>
    <t>Java</t>
  </si>
  <si>
    <t>SQL</t>
  </si>
  <si>
    <t>Cisco</t>
  </si>
  <si>
    <t>AWS</t>
  </si>
  <si>
    <t>PMP</t>
  </si>
  <si>
    <t>R</t>
  </si>
  <si>
    <t>Docker</t>
  </si>
  <si>
    <t>Windows</t>
  </si>
  <si>
    <t>HTML</t>
  </si>
  <si>
    <t>Windows Server</t>
  </si>
  <si>
    <t>Python</t>
  </si>
  <si>
    <t>Firewall</t>
  </si>
  <si>
    <t>Manual Testing</t>
  </si>
  <si>
    <t>JavaScript</t>
  </si>
  <si>
    <t>Troubleshooting</t>
  </si>
  <si>
    <t>DevSecOps</t>
  </si>
  <si>
    <t>ETL</t>
  </si>
  <si>
    <t>User Research</t>
  </si>
  <si>
    <t>Risk Assessment</t>
  </si>
  <si>
    <t>GDPR</t>
  </si>
  <si>
    <t>Architecture</t>
  </si>
  <si>
    <t>QA</t>
  </si>
  <si>
    <t>iOS</t>
  </si>
  <si>
    <t>Data Analytics</t>
  </si>
  <si>
    <t>IT Governance</t>
  </si>
  <si>
    <t>UX Design</t>
  </si>
  <si>
    <t>IT Service Desk</t>
  </si>
  <si>
    <t>Test Automation</t>
  </si>
  <si>
    <t>IT Asset Management</t>
  </si>
  <si>
    <t>Cloud Migration</t>
  </si>
  <si>
    <t>UX Research</t>
  </si>
  <si>
    <t>Programming</t>
  </si>
  <si>
    <t>Big Data</t>
  </si>
  <si>
    <t>Required skills 2</t>
  </si>
  <si>
    <t>Required skills 3</t>
  </si>
  <si>
    <t>Requiered skills together</t>
  </si>
  <si>
    <t>Count of Requiered skills together</t>
  </si>
  <si>
    <t>Excel</t>
  </si>
  <si>
    <t>WAN</t>
  </si>
  <si>
    <t>Azure</t>
  </si>
  <si>
    <t>Agile</t>
  </si>
  <si>
    <t>Jenkins</t>
  </si>
  <si>
    <t>Linux</t>
  </si>
  <si>
    <t>Oracle</t>
  </si>
  <si>
    <t>CSS</t>
  </si>
  <si>
    <t>Active Directory</t>
  </si>
  <si>
    <t>TensorFlow</t>
  </si>
  <si>
    <t>VPN</t>
  </si>
  <si>
    <t>Bug Tracking</t>
  </si>
  <si>
    <t>IT Strategy</t>
  </si>
  <si>
    <t>React</t>
  </si>
  <si>
    <t>Requirements</t>
  </si>
  <si>
    <t>Customer Service</t>
  </si>
  <si>
    <t>CI/CD</t>
  </si>
  <si>
    <t>IT Education</t>
  </si>
  <si>
    <t>Encryption</t>
  </si>
  <si>
    <t>Vendor Management</t>
  </si>
  <si>
    <t>Solidity</t>
  </si>
  <si>
    <t>IT Sales</t>
  </si>
  <si>
    <t>Data Protection</t>
  </si>
  <si>
    <t>Design Patterns</t>
  </si>
  <si>
    <t>Testing</t>
  </si>
  <si>
    <t>Android</t>
  </si>
  <si>
    <t>Supply Chain</t>
  </si>
  <si>
    <t>Regulations</t>
  </si>
  <si>
    <t>Node.js</t>
  </si>
  <si>
    <t>AI Governance</t>
  </si>
  <si>
    <t>Team Management</t>
  </si>
  <si>
    <t>Penetration Testing</t>
  </si>
  <si>
    <t>Prototyping</t>
  </si>
  <si>
    <t>Threat Analysis</t>
  </si>
  <si>
    <t>Disaster Recovery</t>
  </si>
  <si>
    <t>Selenium</t>
  </si>
  <si>
    <t>Data Quality</t>
  </si>
  <si>
    <t>Specialization</t>
  </si>
  <si>
    <t>Inventory</t>
  </si>
  <si>
    <t>C++</t>
  </si>
  <si>
    <t>Data Visualization</t>
  </si>
  <si>
    <t>Network Troubleshooting</t>
  </si>
  <si>
    <t>Threat Detection</t>
  </si>
  <si>
    <t>Database Management</t>
  </si>
  <si>
    <t>AI/ML</t>
  </si>
  <si>
    <t>Cloud Services</t>
  </si>
  <si>
    <t>Cloud Analysis</t>
  </si>
  <si>
    <t>Cloud Architecture</t>
  </si>
  <si>
    <t>HTML/CSS</t>
  </si>
  <si>
    <t>Cloud Design</t>
  </si>
  <si>
    <t>Salary (min)</t>
  </si>
  <si>
    <t>Salary (max)</t>
  </si>
  <si>
    <t/>
  </si>
  <si>
    <t>Required Skills 1</t>
  </si>
  <si>
    <t>Average of Salary average</t>
  </si>
  <si>
    <t xml:space="preserve">Required Skills </t>
  </si>
  <si>
    <t xml:space="preserve">process: I add the rows and =trim() . I removed de front space to not allow duplicated cells. </t>
  </si>
  <si>
    <t>Top 5 jobs:</t>
  </si>
  <si>
    <t>1. IT Support Specialist (16 times)</t>
  </si>
  <si>
    <t>2. Cloud Solutions Analyst (12 times)</t>
  </si>
  <si>
    <t>3. Full-stack Developer (12 times)</t>
  </si>
  <si>
    <t>4. IT Trainer (11 times)</t>
  </si>
  <si>
    <t>5. Cybersecurity Analyst, Data Scientist, IT Project Manager (9 times)</t>
  </si>
  <si>
    <t>Observations:</t>
  </si>
  <si>
    <t>IT Support Specialist is the most in-demand position, suggesting a high need for technical support professionals.</t>
  </si>
  <si>
    <t>Cloud Solutions Analyst and Full-stack Developer are in second place, reflecting the importance of web development and cloud computing.</t>
  </si>
  <si>
    <t>Data Science and Cybersecurity remain relevant, but they are no longer at the top of the rankings.</t>
  </si>
  <si>
    <t>Analisys:</t>
  </si>
  <si>
    <t>What are the most in-demand jobs in tech?</t>
  </si>
  <si>
    <t>Salary (average)</t>
  </si>
  <si>
    <t>Analisys/Observations:</t>
  </si>
  <si>
    <t xml:space="preserve">Analisys/Observations: </t>
  </si>
  <si>
    <t>Top 10 most paid skills: design patterns, architecture, team management, data analytics, it governance, supply chain, project management, sales, it sales, agile.</t>
  </si>
  <si>
    <t>The most requiered skills are: AWS, Azure, Python, SQL, Troubleshooting, Compliance, JavaScript, Windows, Training, and IT Strategy.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</si>
</sst>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2"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8" formatCode="0.0000"/>
    </dxf>
    <dxf>
      <numFmt numFmtId="169" formatCode="0.000"/>
    </dxf>
    <dxf>
      <numFmt numFmtId="167" formatCode="0.00000"/>
    </dxf>
    <dxf>
      <numFmt numFmtId="164" formatCode="0.000000"/>
    </dxf>
    <dxf>
      <numFmt numFmtId="165" formatCode="0.0000000"/>
    </dxf>
    <dxf>
      <numFmt numFmtId="166" formatCode="0.00000000"/>
    </dxf>
    <dxf>
      <numFmt numFmtId="165" formatCode="0.0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opportunities analysis.xlsx]Requiered skills!PivotTable5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Requiered</a:t>
            </a:r>
            <a:r>
              <a:rPr lang="en-US" baseline="0"/>
              <a:t> skills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'Requiered skills'!$B$3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'Requiered skills'!$A$4:$A$14</c:f>
              <c:strCache>
                <c:ptCount val="10"/>
                <c:pt idx="0">
                  <c:v>AWS</c:v>
                </c:pt>
                <c:pt idx="1">
                  <c:v>Azure</c:v>
                </c:pt>
                <c:pt idx="2">
                  <c:v>Python</c:v>
                </c:pt>
                <c:pt idx="3">
                  <c:v>SQL</c:v>
                </c:pt>
                <c:pt idx="4">
                  <c:v>Troubleshooting</c:v>
                </c:pt>
                <c:pt idx="5">
                  <c:v>Compliance</c:v>
                </c:pt>
                <c:pt idx="6">
                  <c:v>JavaScript</c:v>
                </c:pt>
                <c:pt idx="7">
                  <c:v>Windows</c:v>
                </c:pt>
                <c:pt idx="8">
                  <c:v>Training</c:v>
                </c:pt>
                <c:pt idx="9">
                  <c:v>IT Strategy</c:v>
                </c:pt>
              </c:strCache>
            </c:strRef>
          </c:cat>
          <c:val>
            <c:numRef>
              <c:f>'Requiered skills'!$B$4:$B$14</c:f>
              <c:numCache>
                <c:formatCode>General</c:formatCode>
                <c:ptCount val="10"/>
                <c:pt idx="0">
                  <c:v>32</c:v>
                </c:pt>
                <c:pt idx="1">
                  <c:v>32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19</c:v>
                </c:pt>
                <c:pt idx="8">
                  <c:v>17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4-4CB7-867D-F8FA75C0C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896767"/>
        <c:axId val="460895327"/>
      </c:barChart>
      <c:catAx>
        <c:axId val="4608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95327"/>
        <c:crosses val="autoZero"/>
        <c:auto val="1"/>
        <c:lblAlgn val="ctr"/>
        <c:lblOffset val="100"/>
        <c:noMultiLvlLbl val="0"/>
      </c:catAx>
      <c:valAx>
        <c:axId val="4608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opportunities analysis.xlsx]Requiered skills versus salary!PivotTable7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versus </a:t>
            </a:r>
            <a:r>
              <a:rPr lang="en-US"/>
              <a:t>skills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9960395144242659E-17"/>
              <c:y val="-4.05268490374873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'Requiered skills versus salary'!$B$1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6.9960395144242659E-17"/>
                  <c:y val="-4.05268490374873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42-4CA1-8034-EFAEBAB2CD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'Requiered skills versus salary'!$A$2:$A$12</c:f>
              <c:strCache>
                <c:ptCount val="10"/>
                <c:pt idx="0">
                  <c:v>Design Patterns</c:v>
                </c:pt>
                <c:pt idx="1">
                  <c:v>Architecture</c:v>
                </c:pt>
                <c:pt idx="2">
                  <c:v>Team Management</c:v>
                </c:pt>
                <c:pt idx="3">
                  <c:v>Data Analytics</c:v>
                </c:pt>
                <c:pt idx="4">
                  <c:v>IT Governance</c:v>
                </c:pt>
                <c:pt idx="5">
                  <c:v>Supply Chain</c:v>
                </c:pt>
                <c:pt idx="6">
                  <c:v>Project Management</c:v>
                </c:pt>
                <c:pt idx="7">
                  <c:v>IT Sales</c:v>
                </c:pt>
                <c:pt idx="8">
                  <c:v>Sales</c:v>
                </c:pt>
                <c:pt idx="9">
                  <c:v>Agile</c:v>
                </c:pt>
              </c:strCache>
            </c:strRef>
          </c:cat>
          <c:val>
            <c:numRef>
              <c:f>'Requiered skills versus salary'!$B$2:$B$12</c:f>
              <c:numCache>
                <c:formatCode>General</c:formatCode>
                <c:ptCount val="10"/>
                <c:pt idx="0">
                  <c:v>107500</c:v>
                </c:pt>
                <c:pt idx="1">
                  <c:v>104375</c:v>
                </c:pt>
                <c:pt idx="2">
                  <c:v>98571.428571428565</c:v>
                </c:pt>
                <c:pt idx="3">
                  <c:v>98571.428571428565</c:v>
                </c:pt>
                <c:pt idx="4">
                  <c:v>96562.5</c:v>
                </c:pt>
                <c:pt idx="5">
                  <c:v>94285.71428571429</c:v>
                </c:pt>
                <c:pt idx="6">
                  <c:v>93437.5</c:v>
                </c:pt>
                <c:pt idx="7">
                  <c:v>93125</c:v>
                </c:pt>
                <c:pt idx="8">
                  <c:v>93125</c:v>
                </c:pt>
                <c:pt idx="9">
                  <c:v>92500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D-4FDC-A903-88C2699E06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2049935"/>
        <c:axId val="263558079"/>
      </c:barChart>
      <c:catAx>
        <c:axId val="26204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58079"/>
        <c:crosses val="autoZero"/>
        <c:auto val="1"/>
        <c:lblAlgn val="ctr"/>
        <c:lblOffset val="100"/>
        <c:noMultiLvlLbl val="0"/>
      </c:catAx>
      <c:valAx>
        <c:axId val="2635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4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opportunities analysis.xlsx]Most in-demand jobs in tech!PivotTable2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in-demand jobs in tech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in-demand jobs in tech'!$B$3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in-demand jobs in tech'!$A$4:$A$78</c:f>
              <c:strCache>
                <c:ptCount val="74"/>
                <c:pt idx="0">
                  <c:v>IT Support Specialist</c:v>
                </c:pt>
                <c:pt idx="1">
                  <c:v>Cloud Solutions Analyst</c:v>
                </c:pt>
                <c:pt idx="2">
                  <c:v>Full-stack Developer</c:v>
                </c:pt>
                <c:pt idx="3">
                  <c:v>IT Trainer</c:v>
                </c:pt>
                <c:pt idx="4">
                  <c:v>Cybersecurity Analyst</c:v>
                </c:pt>
                <c:pt idx="5">
                  <c:v>Data Scientist</c:v>
                </c:pt>
                <c:pt idx="6">
                  <c:v>IT Project Manager</c:v>
                </c:pt>
                <c:pt idx="7">
                  <c:v>Data Analyst</c:v>
                </c:pt>
                <c:pt idx="8">
                  <c:v>IT Governance Manager</c:v>
                </c:pt>
                <c:pt idx="9">
                  <c:v>Cloud Architect</c:v>
                </c:pt>
                <c:pt idx="10">
                  <c:v>Data Engineer</c:v>
                </c:pt>
                <c:pt idx="11">
                  <c:v>Network Engineer</c:v>
                </c:pt>
                <c:pt idx="12">
                  <c:v>IT Sales Manager</c:v>
                </c:pt>
                <c:pt idx="13">
                  <c:v>IT Project Coordinator</c:v>
                </c:pt>
                <c:pt idx="14">
                  <c:v>IT Procurement Manager</c:v>
                </c:pt>
                <c:pt idx="15">
                  <c:v>DevOps Engineer</c:v>
                </c:pt>
                <c:pt idx="16">
                  <c:v>IT Quality Analyst</c:v>
                </c:pt>
                <c:pt idx="17">
                  <c:v>Front-end Developer</c:v>
                </c:pt>
                <c:pt idx="18">
                  <c:v>Data Privacy Officer</c:v>
                </c:pt>
                <c:pt idx="19">
                  <c:v>Software Architect</c:v>
                </c:pt>
                <c:pt idx="20">
                  <c:v>IT Procurement Specialist</c:v>
                </c:pt>
                <c:pt idx="21">
                  <c:v>Mobile App Developer</c:v>
                </c:pt>
                <c:pt idx="22">
                  <c:v>Cloud Support Engineer</c:v>
                </c:pt>
                <c:pt idx="23">
                  <c:v>AI/ML Engineer</c:v>
                </c:pt>
                <c:pt idx="24">
                  <c:v>IT Risk Analyst</c:v>
                </c:pt>
                <c:pt idx="25">
                  <c:v>IT Compliance Officer</c:v>
                </c:pt>
                <c:pt idx="26">
                  <c:v>Blockchain Developer</c:v>
                </c:pt>
                <c:pt idx="27">
                  <c:v>AI Ethics Consultant</c:v>
                </c:pt>
                <c:pt idx="28">
                  <c:v>Cloud Security Engineer</c:v>
                </c:pt>
                <c:pt idx="29">
                  <c:v>Data Analytics Manager</c:v>
                </c:pt>
                <c:pt idx="30">
                  <c:v>Software Developer</c:v>
                </c:pt>
                <c:pt idx="31">
                  <c:v>UX Designer</c:v>
                </c:pt>
                <c:pt idx="32">
                  <c:v>Software Tester</c:v>
                </c:pt>
                <c:pt idx="33">
                  <c:v>IT Auditor</c:v>
                </c:pt>
                <c:pt idx="34">
                  <c:v>UX Researcher</c:v>
                </c:pt>
                <c:pt idx="35">
                  <c:v>IT Business Analyst</c:v>
                </c:pt>
                <c:pt idx="36">
                  <c:v>IT Consultant</c:v>
                </c:pt>
                <c:pt idx="37">
                  <c:v>Database Administrator</c:v>
                </c:pt>
                <c:pt idx="38">
                  <c:v>IT Security Analyst</c:v>
                </c:pt>
                <c:pt idx="39">
                  <c:v>Cloud Solutions Architect</c:v>
                </c:pt>
                <c:pt idx="40">
                  <c:v>UI Developer</c:v>
                </c:pt>
                <c:pt idx="41">
                  <c:v>IT Support Analyst</c:v>
                </c:pt>
                <c:pt idx="42">
                  <c:v>IT Procurement Analyst</c:v>
                </c:pt>
                <c:pt idx="43">
                  <c:v>Business Analyst</c:v>
                </c:pt>
                <c:pt idx="44">
                  <c:v>IT Helpdesk Support</c:v>
                </c:pt>
                <c:pt idx="45">
                  <c:v>Network Security Engineer</c:v>
                </c:pt>
                <c:pt idx="46">
                  <c:v>Database Analyst</c:v>
                </c:pt>
                <c:pt idx="47">
                  <c:v>System Administrator</c:v>
                </c:pt>
                <c:pt idx="48">
                  <c:v>Cybersecurity Engineer</c:v>
                </c:pt>
                <c:pt idx="49">
                  <c:v>UX/UI Designer</c:v>
                </c:pt>
                <c:pt idx="50">
                  <c:v>DevSecOps Engineer</c:v>
                </c:pt>
                <c:pt idx="51">
                  <c:v>IT Trainer Assistant</c:v>
                </c:pt>
                <c:pt idx="52">
                  <c:v>Software Engineer</c:v>
                </c:pt>
                <c:pt idx="53">
                  <c:v>IT Security Consultant</c:v>
                </c:pt>
                <c:pt idx="54">
                  <c:v>IT Change Manager</c:v>
                </c:pt>
                <c:pt idx="55">
                  <c:v>IT Service Desk Analyst</c:v>
                </c:pt>
                <c:pt idx="56">
                  <c:v>IT Asset Manager</c:v>
                </c:pt>
                <c:pt idx="57">
                  <c:v>Data Governance Analyst</c:v>
                </c:pt>
                <c:pt idx="58">
                  <c:v>Data Analyst Intern</c:v>
                </c:pt>
                <c:pt idx="59">
                  <c:v>UX Research Assistant</c:v>
                </c:pt>
                <c:pt idx="60">
                  <c:v>IT Trainer Specialist</c:v>
                </c:pt>
                <c:pt idx="61">
                  <c:v>IT Business Continuity Manager</c:v>
                </c:pt>
                <c:pt idx="62">
                  <c:v>Machine Learning Engineer</c:v>
                </c:pt>
                <c:pt idx="63">
                  <c:v>IT Analyst Trainee</c:v>
                </c:pt>
                <c:pt idx="64">
                  <c:v>Software Development Intern</c:v>
                </c:pt>
                <c:pt idx="65">
                  <c:v>IT Analyst</c:v>
                </c:pt>
                <c:pt idx="66">
                  <c:v>IT Procurement Coordinator</c:v>
                </c:pt>
                <c:pt idx="67">
                  <c:v>Network Administrator Trainee</c:v>
                </c:pt>
                <c:pt idx="68">
                  <c:v>IT Compliance Specialist</c:v>
                </c:pt>
                <c:pt idx="69">
                  <c:v>Cloud Solutions Intern</c:v>
                </c:pt>
                <c:pt idx="70">
                  <c:v>Cloud Security Analyst</c:v>
                </c:pt>
                <c:pt idx="71">
                  <c:v>IT Sales Representative</c:v>
                </c:pt>
                <c:pt idx="72">
                  <c:v>Cloud Migration Specialist</c:v>
                </c:pt>
                <c:pt idx="73">
                  <c:v>QA Automation Engineer</c:v>
                </c:pt>
              </c:strCache>
            </c:strRef>
          </c:cat>
          <c:val>
            <c:numRef>
              <c:f>'Most in-demand jobs in tech'!$B$4:$B$78</c:f>
              <c:numCache>
                <c:formatCode>General</c:formatCode>
                <c:ptCount val="74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A-4FEC-B5AC-8228CF93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887983"/>
        <c:axId val="476887023"/>
      </c:barChart>
      <c:catAx>
        <c:axId val="47688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87023"/>
        <c:crosses val="autoZero"/>
        <c:auto val="1"/>
        <c:lblAlgn val="ctr"/>
        <c:lblOffset val="100"/>
        <c:noMultiLvlLbl val="0"/>
      </c:catAx>
      <c:valAx>
        <c:axId val="4768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8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148388</xdr:colOff>
      <xdr:row>2</xdr:row>
      <xdr:rowOff>72187</xdr:rowOff>
    </xdr:from>
    <xdr:to>
      <xdr:col>16</xdr:col>
      <xdr:colOff>272716</xdr:colOff>
      <xdr:row>33</xdr:row>
      <xdr:rowOff>16042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A3C73-1EEC-7D22-9BC5-645C89717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41910</xdr:rowOff>
    </xdr:from>
    <xdr:to>
      <xdr:col>14</xdr:col>
      <xdr:colOff>45720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AB505-1E7E-6757-9AF5-EAD886FAB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175260</xdr:rowOff>
    </xdr:from>
    <xdr:to>
      <xdr:col>18</xdr:col>
      <xdr:colOff>1432560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A609B-8BBB-4D0C-DFED-14A217167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ssette" refreshedDate="45734.964423263889" createdVersion="8" refreshedVersion="8" minRefreshableVersion="3" recordCount="365" xr:uid="{72AD025A-E523-49D4-A11D-C07B050D5C60}">
  <cacheSource type="worksheet">
    <worksheetSource ref="A1:A1048576" sheet="Data"/>
  </cacheSource>
  <cacheFields count="1">
    <cacheField name="Job Title" numFmtId="0">
      <sharedItems containsBlank="1" count="75">
        <s v="Software Engineer"/>
        <s v="Data Analyst"/>
        <s v="Network Engineer"/>
        <s v="Cloud Architect"/>
        <s v="Cybersecurity Analyst"/>
        <s v="IT Project Manager"/>
        <s v="Data Scientist"/>
        <s v="DevOps Engineer"/>
        <s v="IT Support Analyst"/>
        <s v="UX/UI Designer"/>
        <s v="Database Analyst"/>
        <s v="UI Developer"/>
        <s v="System Administrator"/>
        <s v="AI/ML Engineer"/>
        <s v="IT Auditor"/>
        <s v="Network Security Engineer"/>
        <s v="Software Tester"/>
        <s v="Cloud Solutions Architect"/>
        <s v="IT Consultant"/>
        <s v="Front-end Developer"/>
        <s v="Business Analyst"/>
        <s v="IT Helpdesk Support"/>
        <s v="DevSecOps Engineer"/>
        <s v="Data Engineer"/>
        <s v="IT Trainer"/>
        <s v="Cloud Security Engineer"/>
        <s v="IT Procurement Specialist"/>
        <s v="UX Researcher"/>
        <s v="Blockchain Developer"/>
        <s v="IT Risk Analyst"/>
        <s v="Cloud Support Engineer"/>
        <s v="IT Sales Manager"/>
        <s v="Data Privacy Officer"/>
        <s v="Software Architect"/>
        <s v="IT Quality Analyst"/>
        <s v="Mobile App Developer"/>
        <s v="IT Procurement Manager"/>
        <s v="IT Compliance Officer"/>
        <s v="Full-stack Developer"/>
        <s v="IT Business Analyst"/>
        <s v="IT Trainer Assistant"/>
        <s v="AI Ethics Consultant"/>
        <s v="IT Support Specialist"/>
        <s v="Data Analytics Manager"/>
        <s v="IT Project Coordinator"/>
        <s v="Cloud Solutions Analyst"/>
        <s v="IT Governance Manager"/>
        <s v="Cybersecurity Engineer"/>
        <s v="IT Procurement Analyst"/>
        <s v="UX Designer"/>
        <s v="IT Change Manager"/>
        <s v="IT Service Desk Analyst"/>
        <s v="Cloud Security Analyst"/>
        <s v="IT Business Continuity Manager"/>
        <s v="QA Automation Engineer"/>
        <s v="Data Governance Analyst"/>
        <s v="IT Trainer Specialist"/>
        <s v="Machine Learning Engineer"/>
        <s v="IT Asset Manager"/>
        <s v="IT Security Consultant"/>
        <s v="Data Analyst Intern"/>
        <s v="IT Sales Representative"/>
        <s v="Cloud Migration Specialist"/>
        <s v="IT Procurement Coordinator"/>
        <s v="IT Analyst Trainee"/>
        <s v="UX Research Assistant"/>
        <s v="IT Compliance Specialist"/>
        <s v="Software Development Intern"/>
        <s v="Network Administrator Trainee"/>
        <s v="Cloud Solutions Intern"/>
        <s v="Software Developer"/>
        <s v="IT Analyst"/>
        <s v="Database Administrator"/>
        <s v="IT Security Analy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ssette" refreshedDate="45735.571107060183" createdVersion="8" refreshedVersion="8" minRefreshableVersion="3" recordCount="1093" xr:uid="{89927F51-48A3-46B6-8775-70B031B35517}">
  <cacheSource type="worksheet">
    <worksheetSource ref="A1:A1048576" sheet="Requiered skills list"/>
  </cacheSource>
  <cacheFields count="1">
    <cacheField name="Requiered skills together" numFmtId="0">
      <sharedItems containsBlank="1" count="117">
        <s v="Java"/>
        <s v="SQL"/>
        <s v="Cisco"/>
        <s v="AWS"/>
        <s v="Cybersecurity"/>
        <s v="PMP"/>
        <s v="R"/>
        <s v="Docker"/>
        <s v="Windows"/>
        <s v="UI/UX Design"/>
        <s v="HTML"/>
        <s v="Windows Server"/>
        <s v="Python"/>
        <s v="Audit"/>
        <s v="Firewall"/>
        <s v="Manual Testing"/>
        <s v="Consulting"/>
        <s v="JavaScript"/>
        <s v="Business Analysis"/>
        <s v="Troubleshooting"/>
        <s v="DevSecOps"/>
        <s v="ETL"/>
        <s v="Training"/>
        <s v="Cloud Security"/>
        <s v="Procurement"/>
        <s v="User Research"/>
        <s v="Blockchain"/>
        <s v="Risk Assessment"/>
        <s v="Sales"/>
        <s v="GDPR"/>
        <s v="Architecture"/>
        <s v="QA"/>
        <s v="iOS"/>
        <s v="Compliance"/>
        <s v="Ethics"/>
        <s v="Data Analytics"/>
        <s v="Project Coordination"/>
        <s v="IT Governance"/>
        <s v="Procurement Analysis"/>
        <s v="UX Design"/>
        <s v="Change Management"/>
        <s v="IT Service Desk"/>
        <s v="Business Continuity"/>
        <s v="Test Automation"/>
        <s v="Data Governance"/>
        <s v="Machine Learning"/>
        <s v="IT Asset Management"/>
        <s v="Security Consulting"/>
        <s v="Cloud Migration"/>
        <s v="Procurement Coordination"/>
        <s v="IT Analysis"/>
        <s v="UX Research"/>
        <s v="Programming"/>
        <s v="Networking"/>
        <s v="Cloud Computing"/>
        <s v="Big Data"/>
        <s v="Security"/>
        <s v="Project Management"/>
        <s v="Excel"/>
        <s v="WAN"/>
        <s v="Azure"/>
        <s v="Agile"/>
        <s v="Jenkins"/>
        <s v="Linux"/>
        <s v="Oracle"/>
        <s v="CSS"/>
        <s v="Active Directory"/>
        <s v="TensorFlow"/>
        <s v="Risk Management"/>
        <s v="VPN"/>
        <s v="Bug Tracking"/>
        <s v="IT Strategy"/>
        <s v="React"/>
        <s v="Requirements"/>
        <s v="Customer Service"/>
        <s v="CI/CD"/>
        <s v="IT Education"/>
        <s v="Encryption"/>
        <s v="Vendor Management"/>
        <s v="Solidity"/>
        <s v="IT Sales"/>
        <s v="Data Protection"/>
        <s v="Design Patterns"/>
        <s v="Testing"/>
        <s v="Android"/>
        <s v="Supply Chain"/>
        <s v="Regulations"/>
        <s v="Node.js"/>
        <s v="AI Governance"/>
        <s v="Team Management"/>
        <s v="Penetration Testing"/>
        <s v="Prototyping"/>
        <s v="Threat Analysis"/>
        <s v="Disaster Recovery"/>
        <s v="Selenium"/>
        <s v="Data Quality"/>
        <s v="Specialization"/>
        <s v="Inventory"/>
        <s v="Support"/>
        <s v="Internship"/>
        <s v="C++"/>
        <s v="Data Visualization"/>
        <s v="Network Troubleshooting"/>
        <s v="Threat Detection"/>
        <s v="Database Management"/>
        <s v="AI/ML"/>
        <s v="Cloud Services"/>
        <s v="Mobile Development"/>
        <s v="Cloud Analysis"/>
        <s v="Software Design"/>
        <s v="Cloud Architecture"/>
        <s v="DevOps"/>
        <s v="Software Development"/>
        <s v="HTML/CSS"/>
        <s v="Data Analysis"/>
        <s v="Cloud Desig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ssette" refreshedDate="45740.507374768516" createdVersion="8" refreshedVersion="8" minRefreshableVersion="3" recordCount="813" xr:uid="{7F8F6719-71DD-4BDD-8EF9-EECB96F23A3C}">
  <cacheSource type="worksheet">
    <worksheetSource ref="A1:B814" sheet="Skills and av salary list"/>
  </cacheSource>
  <cacheFields count="2">
    <cacheField name="Required Skills " numFmtId="0">
      <sharedItems count="116">
        <s v="Java"/>
        <s v="SQL"/>
        <s v="Cisco"/>
        <s v="AWS"/>
        <s v="Cybersecurity"/>
        <s v="PMP"/>
        <s v="R"/>
        <s v="Docker"/>
        <s v="Windows"/>
        <s v="UI/UX Design"/>
        <s v="HTML"/>
        <s v="Windows Server"/>
        <s v="Python"/>
        <s v="Audit"/>
        <s v="Firewall"/>
        <s v="Manual Testing"/>
        <s v="Consulting"/>
        <s v="JavaScript"/>
        <s v="Business Analysis"/>
        <s v="Troubleshooting"/>
        <s v="DevSecOps"/>
        <s v="ETL"/>
        <s v="Training"/>
        <s v="Cloud Security"/>
        <s v="Procurement"/>
        <s v="User Research"/>
        <s v="Blockchain"/>
        <s v="Risk Assessment"/>
        <s v="Sales"/>
        <s v="GDPR"/>
        <s v="Architecture"/>
        <s v="QA"/>
        <s v="iOS"/>
        <s v="Compliance"/>
        <s v="Ethics"/>
        <s v="Data Analytics"/>
        <s v="Project Coordination"/>
        <s v="IT Governance"/>
        <s v="Procurement Analysis"/>
        <s v="UX Design"/>
        <s v="Change Management"/>
        <s v="IT Service Desk"/>
        <s v="Business Continuity"/>
        <s v="Test Automation"/>
        <s v="Data Governance"/>
        <s v="Machine Learning"/>
        <s v="IT Asset Management"/>
        <s v="Security Consulting"/>
        <s v="Cloud Migration"/>
        <s v="Procurement Coordination"/>
        <s v="IT Analysis"/>
        <s v="UX Research"/>
        <s v="Programming"/>
        <s v="Networking"/>
        <s v="Cloud Computing"/>
        <s v="Big Data"/>
        <s v="Security"/>
        <s v="Project Management"/>
        <s v="Excel"/>
        <s v="WAN"/>
        <s v="Azure"/>
        <s v="Agile"/>
        <s v="Jenkins"/>
        <s v="Linux"/>
        <s v="Oracle"/>
        <s v="CSS"/>
        <s v="Active Directory"/>
        <s v="TensorFlow"/>
        <s v="Risk Management"/>
        <s v="VPN"/>
        <s v="Bug Tracking"/>
        <s v="IT Strategy"/>
        <s v="React"/>
        <s v="Requirements"/>
        <s v="Customer Service"/>
        <s v="CI/CD"/>
        <s v="IT Education"/>
        <s v="Encryption"/>
        <s v="Vendor Management"/>
        <s v="Solidity"/>
        <s v="IT Sales"/>
        <s v="Data Protection"/>
        <s v="Design Patterns"/>
        <s v="Testing"/>
        <s v="Android"/>
        <s v="Supply Chain"/>
        <s v="Regulations"/>
        <s v="Node.js"/>
        <s v="AI Governance"/>
        <s v="Team Management"/>
        <s v="Penetration Testing"/>
        <s v="Prototyping"/>
        <s v="Threat Analysis"/>
        <s v="Disaster Recovery"/>
        <s v="Selenium"/>
        <s v="Data Quality"/>
        <s v="Specialization"/>
        <s v="Inventory"/>
        <s v="Support"/>
        <s v="Internship"/>
        <s v="C++"/>
        <s v="Data Visualization"/>
        <s v="Network Troubleshooting"/>
        <s v="Threat Detection"/>
        <s v="Database Management"/>
        <s v="AI/ML"/>
        <s v="Cloud Services"/>
        <s v="Mobile Development"/>
        <s v="Cloud Analysis"/>
        <s v="Software Design"/>
        <s v="Cloud Architecture"/>
        <s v="DevOps"/>
        <s v="Software Development"/>
        <s v="HTML/CSS"/>
        <s v="Data Analysis"/>
        <s v="Cloud Design"/>
      </sharedItems>
    </cacheField>
    <cacheField name="Salary average" numFmtId="0">
      <sharedItems containsSemiMixedTypes="0" containsString="0" containsNumber="1" containsInteger="1" minValue="25000" maxValue="1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23"/>
  </r>
  <r>
    <x v="70"/>
  </r>
  <r>
    <x v="71"/>
  </r>
  <r>
    <x v="17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70"/>
  </r>
  <r>
    <x v="1"/>
  </r>
  <r>
    <x v="2"/>
  </r>
  <r>
    <x v="3"/>
  </r>
  <r>
    <x v="4"/>
  </r>
  <r>
    <x v="5"/>
  </r>
  <r>
    <x v="6"/>
  </r>
  <r>
    <x v="42"/>
  </r>
  <r>
    <x v="38"/>
  </r>
  <r>
    <x v="1"/>
  </r>
  <r>
    <x v="2"/>
  </r>
  <r>
    <x v="3"/>
  </r>
  <r>
    <x v="4"/>
  </r>
  <r>
    <x v="5"/>
  </r>
  <r>
    <x v="6"/>
  </r>
  <r>
    <x v="45"/>
  </r>
  <r>
    <x v="46"/>
  </r>
  <r>
    <x v="70"/>
  </r>
  <r>
    <x v="42"/>
  </r>
  <r>
    <x v="38"/>
  </r>
  <r>
    <x v="1"/>
  </r>
  <r>
    <x v="2"/>
  </r>
  <r>
    <x v="3"/>
  </r>
  <r>
    <x v="4"/>
  </r>
  <r>
    <x v="5"/>
  </r>
  <r>
    <x v="6"/>
  </r>
  <r>
    <x v="45"/>
  </r>
  <r>
    <x v="46"/>
  </r>
  <r>
    <x v="70"/>
  </r>
  <r>
    <x v="42"/>
  </r>
  <r>
    <x v="7"/>
  </r>
  <r>
    <x v="72"/>
  </r>
  <r>
    <x v="49"/>
  </r>
  <r>
    <x v="18"/>
  </r>
  <r>
    <x v="16"/>
  </r>
  <r>
    <x v="73"/>
  </r>
  <r>
    <x v="23"/>
  </r>
  <r>
    <x v="19"/>
  </r>
  <r>
    <x v="13"/>
  </r>
  <r>
    <x v="14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24"/>
  </r>
  <r>
    <x v="41"/>
  </r>
  <r>
    <x v="42"/>
  </r>
  <r>
    <x v="43"/>
  </r>
  <r>
    <x v="44"/>
  </r>
  <r>
    <x v="45"/>
  </r>
  <r>
    <x v="42"/>
  </r>
  <r>
    <x v="38"/>
  </r>
  <r>
    <x v="1"/>
  </r>
  <r>
    <x v="2"/>
  </r>
  <r>
    <x v="3"/>
  </r>
  <r>
    <x v="4"/>
  </r>
  <r>
    <x v="5"/>
  </r>
  <r>
    <x v="6"/>
  </r>
  <r>
    <x v="45"/>
  </r>
  <r>
    <x v="46"/>
  </r>
  <r>
    <x v="70"/>
  </r>
  <r>
    <x v="42"/>
  </r>
  <r>
    <x v="7"/>
  </r>
  <r>
    <x v="72"/>
  </r>
  <r>
    <x v="49"/>
  </r>
  <r>
    <x v="18"/>
  </r>
  <r>
    <x v="16"/>
  </r>
  <r>
    <x v="73"/>
  </r>
  <r>
    <x v="23"/>
  </r>
  <r>
    <x v="19"/>
  </r>
  <r>
    <x v="13"/>
  </r>
  <r>
    <x v="14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24"/>
  </r>
  <r>
    <x v="41"/>
  </r>
  <r>
    <x v="42"/>
  </r>
  <r>
    <x v="43"/>
  </r>
  <r>
    <x v="44"/>
  </r>
  <r>
    <x v="45"/>
  </r>
  <r>
    <x v="42"/>
  </r>
  <r>
    <x v="38"/>
  </r>
  <r>
    <x v="1"/>
  </r>
  <r>
    <x v="2"/>
  </r>
  <r>
    <x v="3"/>
  </r>
  <r>
    <x v="4"/>
  </r>
  <r>
    <x v="5"/>
  </r>
  <r>
    <x v="6"/>
  </r>
  <r>
    <x v="45"/>
  </r>
  <r>
    <x v="46"/>
  </r>
  <r>
    <x v="70"/>
  </r>
  <r>
    <x v="42"/>
  </r>
  <r>
    <x v="7"/>
  </r>
  <r>
    <x v="72"/>
  </r>
  <r>
    <x v="49"/>
  </r>
  <r>
    <x v="18"/>
  </r>
  <r>
    <x v="16"/>
  </r>
  <r>
    <x v="73"/>
  </r>
  <r>
    <x v="23"/>
  </r>
  <r>
    <x v="19"/>
  </r>
  <r>
    <x v="13"/>
  </r>
  <r>
    <x v="14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24"/>
  </r>
  <r>
    <x v="41"/>
  </r>
  <r>
    <x v="42"/>
  </r>
  <r>
    <x v="43"/>
  </r>
  <r>
    <x v="44"/>
  </r>
  <r>
    <x v="45"/>
  </r>
  <r>
    <x v="42"/>
  </r>
  <r>
    <x v="38"/>
  </r>
  <r>
    <x v="1"/>
  </r>
  <r>
    <x v="2"/>
  </r>
  <r>
    <x v="3"/>
  </r>
  <r>
    <x v="4"/>
  </r>
  <r>
    <x v="5"/>
  </r>
  <r>
    <x v="6"/>
  </r>
  <r>
    <x v="45"/>
  </r>
  <r>
    <x v="46"/>
  </r>
  <r>
    <x v="70"/>
  </r>
  <r>
    <x v="42"/>
  </r>
  <r>
    <x v="7"/>
  </r>
  <r>
    <x v="72"/>
  </r>
  <r>
    <x v="49"/>
  </r>
  <r>
    <x v="18"/>
  </r>
  <r>
    <x v="16"/>
  </r>
  <r>
    <x v="73"/>
  </r>
  <r>
    <x v="23"/>
  </r>
  <r>
    <x v="19"/>
  </r>
  <r>
    <x v="13"/>
  </r>
  <r>
    <x v="14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24"/>
  </r>
  <r>
    <x v="41"/>
  </r>
  <r>
    <x v="42"/>
  </r>
  <r>
    <x v="43"/>
  </r>
  <r>
    <x v="44"/>
  </r>
  <r>
    <x v="45"/>
  </r>
  <r>
    <x v="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1"/>
  </r>
  <r>
    <x v="12"/>
  </r>
  <r>
    <x v="13"/>
  </r>
  <r>
    <x v="14"/>
  </r>
  <r>
    <x v="15"/>
  </r>
  <r>
    <x v="3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3"/>
  </r>
  <r>
    <x v="28"/>
  </r>
  <r>
    <x v="29"/>
  </r>
  <r>
    <x v="30"/>
  </r>
  <r>
    <x v="31"/>
  </r>
  <r>
    <x v="32"/>
  </r>
  <r>
    <x v="24"/>
  </r>
  <r>
    <x v="33"/>
  </r>
  <r>
    <x v="17"/>
  </r>
  <r>
    <x v="18"/>
  </r>
  <r>
    <x v="22"/>
  </r>
  <r>
    <x v="34"/>
  </r>
  <r>
    <x v="8"/>
  </r>
  <r>
    <x v="35"/>
  </r>
  <r>
    <x v="36"/>
  </r>
  <r>
    <x v="3"/>
  </r>
  <r>
    <x v="37"/>
  </r>
  <r>
    <x v="4"/>
  </r>
  <r>
    <x v="38"/>
  </r>
  <r>
    <x v="39"/>
  </r>
  <r>
    <x v="40"/>
  </r>
  <r>
    <x v="41"/>
  </r>
  <r>
    <x v="23"/>
  </r>
  <r>
    <x v="42"/>
  </r>
  <r>
    <x v="43"/>
  </r>
  <r>
    <x v="44"/>
  </r>
  <r>
    <x v="22"/>
  </r>
  <r>
    <x v="45"/>
  </r>
  <r>
    <x v="46"/>
  </r>
  <r>
    <x v="47"/>
  </r>
  <r>
    <x v="1"/>
  </r>
  <r>
    <x v="28"/>
  </r>
  <r>
    <x v="48"/>
  </r>
  <r>
    <x v="49"/>
  </r>
  <r>
    <x v="50"/>
  </r>
  <r>
    <x v="51"/>
  </r>
  <r>
    <x v="33"/>
  </r>
  <r>
    <x v="52"/>
  </r>
  <r>
    <x v="53"/>
  </r>
  <r>
    <x v="54"/>
  </r>
  <r>
    <x v="55"/>
  </r>
  <r>
    <x v="0"/>
  </r>
  <r>
    <x v="50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1"/>
  </r>
  <r>
    <x v="12"/>
  </r>
  <r>
    <x v="13"/>
  </r>
  <r>
    <x v="56"/>
  </r>
  <r>
    <x v="15"/>
  </r>
  <r>
    <x v="3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3"/>
  </r>
  <r>
    <x v="28"/>
  </r>
  <r>
    <x v="29"/>
  </r>
  <r>
    <x v="30"/>
  </r>
  <r>
    <x v="31"/>
  </r>
  <r>
    <x v="32"/>
  </r>
  <r>
    <x v="24"/>
  </r>
  <r>
    <x v="33"/>
  </r>
  <r>
    <x v="17"/>
  </r>
  <r>
    <x v="18"/>
  </r>
  <r>
    <x v="22"/>
  </r>
  <r>
    <x v="34"/>
  </r>
  <r>
    <x v="8"/>
  </r>
  <r>
    <x v="35"/>
  </r>
  <r>
    <x v="36"/>
  </r>
  <r>
    <x v="3"/>
  </r>
  <r>
    <x v="37"/>
  </r>
  <r>
    <x v="4"/>
  </r>
  <r>
    <x v="38"/>
  </r>
  <r>
    <x v="3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11"/>
  </r>
  <r>
    <x v="12"/>
  </r>
  <r>
    <x v="13"/>
  </r>
  <r>
    <x v="56"/>
  </r>
  <r>
    <x v="15"/>
  </r>
  <r>
    <x v="3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3"/>
  </r>
  <r>
    <x v="28"/>
  </r>
  <r>
    <x v="29"/>
  </r>
  <r>
    <x v="30"/>
  </r>
  <r>
    <x v="31"/>
  </r>
  <r>
    <x v="32"/>
  </r>
  <r>
    <x v="24"/>
  </r>
  <r>
    <x v="33"/>
  </r>
  <r>
    <x v="17"/>
  </r>
  <r>
    <x v="18"/>
  </r>
  <r>
    <x v="22"/>
  </r>
  <r>
    <x v="34"/>
  </r>
  <r>
    <x v="8"/>
  </r>
  <r>
    <x v="35"/>
  </r>
  <r>
    <x v="36"/>
  </r>
  <r>
    <x v="3"/>
  </r>
  <r>
    <x v="37"/>
  </r>
  <r>
    <x v="4"/>
  </r>
  <r>
    <x v="38"/>
  </r>
  <r>
    <x v="39"/>
  </r>
  <r>
    <x v="0"/>
  </r>
  <r>
    <x v="1"/>
  </r>
  <r>
    <x v="2"/>
  </r>
  <r>
    <x v="3"/>
  </r>
  <r>
    <x v="4"/>
  </r>
  <r>
    <x v="57"/>
  </r>
  <r>
    <x v="12"/>
  </r>
  <r>
    <x v="8"/>
  </r>
  <r>
    <x v="17"/>
  </r>
  <r>
    <x v="1"/>
  </r>
  <r>
    <x v="2"/>
  </r>
  <r>
    <x v="3"/>
  </r>
  <r>
    <x v="4"/>
  </r>
  <r>
    <x v="57"/>
  </r>
  <r>
    <x v="12"/>
  </r>
  <r>
    <x v="3"/>
  </r>
  <r>
    <x v="37"/>
  </r>
  <r>
    <x v="0"/>
  </r>
  <r>
    <x v="8"/>
  </r>
  <r>
    <x v="17"/>
  </r>
  <r>
    <x v="1"/>
  </r>
  <r>
    <x v="2"/>
  </r>
  <r>
    <x v="3"/>
  </r>
  <r>
    <x v="4"/>
  </r>
  <r>
    <x v="57"/>
  </r>
  <r>
    <x v="12"/>
  </r>
  <r>
    <x v="3"/>
  </r>
  <r>
    <x v="37"/>
  </r>
  <r>
    <x v="0"/>
  </r>
  <r>
    <x v="8"/>
  </r>
  <r>
    <x v="7"/>
  </r>
  <r>
    <x v="1"/>
  </r>
  <r>
    <x v="39"/>
  </r>
  <r>
    <x v="16"/>
  </r>
  <r>
    <x v="15"/>
  </r>
  <r>
    <x v="56"/>
  </r>
  <r>
    <x v="21"/>
  </r>
  <r>
    <x v="10"/>
  </r>
  <r>
    <x v="12"/>
  </r>
  <r>
    <x v="13"/>
  </r>
  <r>
    <x v="22"/>
  </r>
  <r>
    <x v="23"/>
  </r>
  <r>
    <x v="24"/>
  </r>
  <r>
    <x v="25"/>
  </r>
  <r>
    <x v="26"/>
  </r>
  <r>
    <x v="27"/>
  </r>
  <r>
    <x v="3"/>
  </r>
  <r>
    <x v="28"/>
  </r>
  <r>
    <x v="29"/>
  </r>
  <r>
    <x v="30"/>
  </r>
  <r>
    <x v="31"/>
  </r>
  <r>
    <x v="32"/>
  </r>
  <r>
    <x v="24"/>
  </r>
  <r>
    <x v="33"/>
  </r>
  <r>
    <x v="17"/>
  </r>
  <r>
    <x v="18"/>
  </r>
  <r>
    <x v="22"/>
  </r>
  <r>
    <x v="34"/>
  </r>
  <r>
    <x v="8"/>
  </r>
  <r>
    <x v="35"/>
  </r>
  <r>
    <x v="36"/>
  </r>
  <r>
    <x v="3"/>
  </r>
  <r>
    <x v="8"/>
  </r>
  <r>
    <x v="17"/>
  </r>
  <r>
    <x v="1"/>
  </r>
  <r>
    <x v="2"/>
  </r>
  <r>
    <x v="3"/>
  </r>
  <r>
    <x v="4"/>
  </r>
  <r>
    <x v="57"/>
  </r>
  <r>
    <x v="12"/>
  </r>
  <r>
    <x v="3"/>
  </r>
  <r>
    <x v="37"/>
  </r>
  <r>
    <x v="0"/>
  </r>
  <r>
    <x v="8"/>
  </r>
  <r>
    <x v="7"/>
  </r>
  <r>
    <x v="1"/>
  </r>
  <r>
    <x v="39"/>
  </r>
  <r>
    <x v="16"/>
  </r>
  <r>
    <x v="15"/>
  </r>
  <r>
    <x v="56"/>
  </r>
  <r>
    <x v="21"/>
  </r>
  <r>
    <x v="10"/>
  </r>
  <r>
    <x v="12"/>
  </r>
  <r>
    <x v="13"/>
  </r>
  <r>
    <x v="22"/>
  </r>
  <r>
    <x v="23"/>
  </r>
  <r>
    <x v="24"/>
  </r>
  <r>
    <x v="25"/>
  </r>
  <r>
    <x v="26"/>
  </r>
  <r>
    <x v="27"/>
  </r>
  <r>
    <x v="3"/>
  </r>
  <r>
    <x v="28"/>
  </r>
  <r>
    <x v="29"/>
  </r>
  <r>
    <x v="30"/>
  </r>
  <r>
    <x v="31"/>
  </r>
  <r>
    <x v="32"/>
  </r>
  <r>
    <x v="24"/>
  </r>
  <r>
    <x v="33"/>
  </r>
  <r>
    <x v="17"/>
  </r>
  <r>
    <x v="18"/>
  </r>
  <r>
    <x v="22"/>
  </r>
  <r>
    <x v="34"/>
  </r>
  <r>
    <x v="8"/>
  </r>
  <r>
    <x v="35"/>
  </r>
  <r>
    <x v="36"/>
  </r>
  <r>
    <x v="3"/>
  </r>
  <r>
    <x v="8"/>
  </r>
  <r>
    <x v="17"/>
  </r>
  <r>
    <x v="1"/>
  </r>
  <r>
    <x v="2"/>
  </r>
  <r>
    <x v="3"/>
  </r>
  <r>
    <x v="4"/>
  </r>
  <r>
    <x v="57"/>
  </r>
  <r>
    <x v="12"/>
  </r>
  <r>
    <x v="3"/>
  </r>
  <r>
    <x v="37"/>
  </r>
  <r>
    <x v="0"/>
  </r>
  <r>
    <x v="8"/>
  </r>
  <r>
    <x v="7"/>
  </r>
  <r>
    <x v="1"/>
  </r>
  <r>
    <x v="39"/>
  </r>
  <r>
    <x v="16"/>
  </r>
  <r>
    <x v="15"/>
  </r>
  <r>
    <x v="56"/>
  </r>
  <r>
    <x v="21"/>
  </r>
  <r>
    <x v="10"/>
  </r>
  <r>
    <x v="12"/>
  </r>
  <r>
    <x v="13"/>
  </r>
  <r>
    <x v="22"/>
  </r>
  <r>
    <x v="23"/>
  </r>
  <r>
    <x v="24"/>
  </r>
  <r>
    <x v="25"/>
  </r>
  <r>
    <x v="26"/>
  </r>
  <r>
    <x v="27"/>
  </r>
  <r>
    <x v="3"/>
  </r>
  <r>
    <x v="28"/>
  </r>
  <r>
    <x v="29"/>
  </r>
  <r>
    <x v="30"/>
  </r>
  <r>
    <x v="31"/>
  </r>
  <r>
    <x v="32"/>
  </r>
  <r>
    <x v="24"/>
  </r>
  <r>
    <x v="33"/>
  </r>
  <r>
    <x v="17"/>
  </r>
  <r>
    <x v="18"/>
  </r>
  <r>
    <x v="22"/>
  </r>
  <r>
    <x v="34"/>
  </r>
  <r>
    <x v="8"/>
  </r>
  <r>
    <x v="35"/>
  </r>
  <r>
    <x v="36"/>
  </r>
  <r>
    <x v="3"/>
  </r>
  <r>
    <x v="8"/>
  </r>
  <r>
    <x v="17"/>
  </r>
  <r>
    <x v="1"/>
  </r>
  <r>
    <x v="2"/>
  </r>
  <r>
    <x v="3"/>
  </r>
  <r>
    <x v="4"/>
  </r>
  <r>
    <x v="57"/>
  </r>
  <r>
    <x v="12"/>
  </r>
  <r>
    <x v="3"/>
  </r>
  <r>
    <x v="37"/>
  </r>
  <r>
    <x v="0"/>
  </r>
  <r>
    <x v="8"/>
  </r>
  <r>
    <x v="7"/>
  </r>
  <r>
    <x v="1"/>
  </r>
  <r>
    <x v="39"/>
  </r>
  <r>
    <x v="16"/>
  </r>
  <r>
    <x v="15"/>
  </r>
  <r>
    <x v="56"/>
  </r>
  <r>
    <x v="21"/>
  </r>
  <r>
    <x v="10"/>
  </r>
  <r>
    <x v="12"/>
  </r>
  <r>
    <x v="13"/>
  </r>
  <r>
    <x v="22"/>
  </r>
  <r>
    <x v="23"/>
  </r>
  <r>
    <x v="24"/>
  </r>
  <r>
    <x v="25"/>
  </r>
  <r>
    <x v="26"/>
  </r>
  <r>
    <x v="27"/>
  </r>
  <r>
    <x v="3"/>
  </r>
  <r>
    <x v="28"/>
  </r>
  <r>
    <x v="29"/>
  </r>
  <r>
    <x v="30"/>
  </r>
  <r>
    <x v="31"/>
  </r>
  <r>
    <x v="32"/>
  </r>
  <r>
    <x v="24"/>
  </r>
  <r>
    <x v="33"/>
  </r>
  <r>
    <x v="17"/>
  </r>
  <r>
    <x v="18"/>
  </r>
  <r>
    <x v="22"/>
  </r>
  <r>
    <x v="34"/>
  </r>
  <r>
    <x v="8"/>
  </r>
  <r>
    <x v="35"/>
  </r>
  <r>
    <x v="36"/>
  </r>
  <r>
    <x v="3"/>
  </r>
  <r>
    <x v="12"/>
  </r>
  <r>
    <x v="58"/>
  </r>
  <r>
    <x v="59"/>
  </r>
  <r>
    <x v="60"/>
  </r>
  <r>
    <x v="61"/>
  </r>
  <r>
    <x v="12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60"/>
  </r>
  <r>
    <x v="71"/>
  </r>
  <r>
    <x v="72"/>
  </r>
  <r>
    <x v="73"/>
  </r>
  <r>
    <x v="74"/>
  </r>
  <r>
    <x v="75"/>
  </r>
  <r>
    <x v="55"/>
  </r>
  <r>
    <x v="76"/>
  </r>
  <r>
    <x v="77"/>
  </r>
  <r>
    <x v="78"/>
  </r>
  <r>
    <x v="39"/>
  </r>
  <r>
    <x v="79"/>
  </r>
  <r>
    <x v="33"/>
  </r>
  <r>
    <x v="60"/>
  </r>
  <r>
    <x v="80"/>
  </r>
  <r>
    <x v="81"/>
  </r>
  <r>
    <x v="82"/>
  </r>
  <r>
    <x v="83"/>
  </r>
  <r>
    <x v="84"/>
  </r>
  <r>
    <x v="85"/>
  </r>
  <r>
    <x v="86"/>
  </r>
  <r>
    <x v="87"/>
  </r>
  <r>
    <x v="71"/>
  </r>
  <r>
    <x v="76"/>
  </r>
  <r>
    <x v="88"/>
  </r>
  <r>
    <x v="19"/>
  </r>
  <r>
    <x v="89"/>
  </r>
  <r>
    <x v="60"/>
  </r>
  <r>
    <x v="33"/>
  </r>
  <r>
    <x v="90"/>
  </r>
  <r>
    <x v="91"/>
  </r>
  <r>
    <x v="71"/>
  </r>
  <r>
    <x v="19"/>
  </r>
  <r>
    <x v="92"/>
  </r>
  <r>
    <x v="93"/>
  </r>
  <r>
    <x v="94"/>
  </r>
  <r>
    <x v="95"/>
  </r>
  <r>
    <x v="96"/>
  </r>
  <r>
    <x v="12"/>
  </r>
  <r>
    <x v="97"/>
  </r>
  <r>
    <x v="58"/>
  </r>
  <r>
    <x v="80"/>
  </r>
  <r>
    <x v="3"/>
  </r>
  <r>
    <x v="22"/>
  </r>
  <r>
    <x v="98"/>
  </r>
  <r>
    <x v="86"/>
  </r>
  <r>
    <x v="99"/>
  </r>
  <r>
    <x v="22"/>
  </r>
  <r>
    <x v="99"/>
  </r>
  <r>
    <x v="12"/>
  </r>
  <r>
    <x v="100"/>
  </r>
  <r>
    <x v="19"/>
  </r>
  <r>
    <x v="60"/>
  </r>
  <r>
    <x v="92"/>
  </r>
  <r>
    <x v="61"/>
  </r>
  <r>
    <x v="12"/>
  </r>
  <r>
    <x v="62"/>
  </r>
  <r>
    <x v="63"/>
  </r>
  <r>
    <x v="91"/>
  </r>
  <r>
    <x v="64"/>
  </r>
  <r>
    <x v="65"/>
  </r>
  <r>
    <x v="53"/>
  </r>
  <r>
    <x v="67"/>
  </r>
  <r>
    <x v="68"/>
  </r>
  <r>
    <x v="14"/>
  </r>
  <r>
    <x v="70"/>
  </r>
  <r>
    <x v="60"/>
  </r>
  <r>
    <x v="71"/>
  </r>
  <r>
    <x v="72"/>
  </r>
  <r>
    <x v="73"/>
  </r>
  <r>
    <x v="74"/>
  </r>
  <r>
    <x v="75"/>
  </r>
  <r>
    <x v="55"/>
  </r>
  <r>
    <x v="76"/>
  </r>
  <r>
    <x v="77"/>
  </r>
  <r>
    <x v="78"/>
  </r>
  <r>
    <x v="39"/>
  </r>
  <r>
    <x v="79"/>
  </r>
  <r>
    <x v="33"/>
  </r>
  <r>
    <x v="60"/>
  </r>
  <r>
    <x v="80"/>
  </r>
  <r>
    <x v="81"/>
  </r>
  <r>
    <x v="82"/>
  </r>
  <r>
    <x v="83"/>
  </r>
  <r>
    <x v="84"/>
  </r>
  <r>
    <x v="85"/>
  </r>
  <r>
    <x v="86"/>
  </r>
  <r>
    <x v="87"/>
  </r>
  <r>
    <x v="71"/>
  </r>
  <r>
    <x v="76"/>
  </r>
  <r>
    <x v="88"/>
  </r>
  <r>
    <x v="19"/>
  </r>
  <r>
    <x v="89"/>
  </r>
  <r>
    <x v="60"/>
  </r>
  <r>
    <x v="33"/>
  </r>
  <r>
    <x v="90"/>
  </r>
  <r>
    <x v="91"/>
  </r>
  <r>
    <x v="12"/>
  </r>
  <r>
    <x v="101"/>
  </r>
  <r>
    <x v="102"/>
  </r>
  <r>
    <x v="60"/>
  </r>
  <r>
    <x v="92"/>
  </r>
  <r>
    <x v="61"/>
  </r>
  <r>
    <x v="12"/>
  </r>
  <r>
    <x v="62"/>
  </r>
  <r>
    <x v="63"/>
  </r>
  <r>
    <x v="91"/>
  </r>
  <r>
    <x v="64"/>
  </r>
  <r>
    <x v="65"/>
  </r>
  <r>
    <x v="53"/>
  </r>
  <r>
    <x v="67"/>
  </r>
  <r>
    <x v="68"/>
  </r>
  <r>
    <x v="14"/>
  </r>
  <r>
    <x v="70"/>
  </r>
  <r>
    <x v="60"/>
  </r>
  <r>
    <x v="71"/>
  </r>
  <r>
    <x v="72"/>
  </r>
  <r>
    <x v="73"/>
  </r>
  <r>
    <x v="74"/>
  </r>
  <r>
    <x v="75"/>
  </r>
  <r>
    <x v="55"/>
  </r>
  <r>
    <x v="76"/>
  </r>
  <r>
    <x v="77"/>
  </r>
  <r>
    <x v="78"/>
  </r>
  <r>
    <x v="39"/>
  </r>
  <r>
    <x v="79"/>
  </r>
  <r>
    <x v="33"/>
  </r>
  <r>
    <x v="60"/>
  </r>
  <r>
    <x v="80"/>
  </r>
  <r>
    <x v="81"/>
  </r>
  <r>
    <x v="82"/>
  </r>
  <r>
    <x v="83"/>
  </r>
  <r>
    <x v="84"/>
  </r>
  <r>
    <x v="85"/>
  </r>
  <r>
    <x v="86"/>
  </r>
  <r>
    <x v="87"/>
  </r>
  <r>
    <x v="71"/>
  </r>
  <r>
    <x v="76"/>
  </r>
  <r>
    <x v="88"/>
  </r>
  <r>
    <x v="19"/>
  </r>
  <r>
    <x v="89"/>
  </r>
  <r>
    <x v="60"/>
  </r>
  <r>
    <x v="33"/>
  </r>
  <r>
    <x v="90"/>
  </r>
  <r>
    <x v="91"/>
  </r>
  <r>
    <x v="17"/>
  </r>
  <r>
    <x v="58"/>
  </r>
  <r>
    <x v="53"/>
  </r>
  <r>
    <x v="60"/>
  </r>
  <r>
    <x v="103"/>
  </r>
  <r>
    <x v="61"/>
  </r>
  <r>
    <x v="45"/>
  </r>
  <r>
    <x v="19"/>
  </r>
  <r>
    <x v="87"/>
  </r>
  <r>
    <x v="58"/>
  </r>
  <r>
    <x v="53"/>
  </r>
  <r>
    <x v="60"/>
  </r>
  <r>
    <x v="103"/>
  </r>
  <r>
    <x v="61"/>
  </r>
  <r>
    <x v="45"/>
  </r>
  <r>
    <x v="60"/>
  </r>
  <r>
    <x v="33"/>
  </r>
  <r>
    <x v="12"/>
  </r>
  <r>
    <x v="19"/>
  </r>
  <r>
    <x v="87"/>
  </r>
  <r>
    <x v="58"/>
  </r>
  <r>
    <x v="53"/>
  </r>
  <r>
    <x v="60"/>
  </r>
  <r>
    <x v="103"/>
  </r>
  <r>
    <x v="61"/>
  </r>
  <r>
    <x v="45"/>
  </r>
  <r>
    <x v="60"/>
  </r>
  <r>
    <x v="33"/>
  </r>
  <r>
    <x v="12"/>
  </r>
  <r>
    <x v="19"/>
  </r>
  <r>
    <x v="62"/>
  </r>
  <r>
    <x v="104"/>
  </r>
  <r>
    <x v="91"/>
  </r>
  <r>
    <x v="71"/>
  </r>
  <r>
    <x v="70"/>
  </r>
  <r>
    <x v="92"/>
  </r>
  <r>
    <x v="55"/>
  </r>
  <r>
    <x v="65"/>
  </r>
  <r>
    <x v="67"/>
  </r>
  <r>
    <x v="68"/>
  </r>
  <r>
    <x v="76"/>
  </r>
  <r>
    <x v="77"/>
  </r>
  <r>
    <x v="78"/>
  </r>
  <r>
    <x v="39"/>
  </r>
  <r>
    <x v="79"/>
  </r>
  <r>
    <x v="33"/>
  </r>
  <r>
    <x v="60"/>
  </r>
  <r>
    <x v="80"/>
  </r>
  <r>
    <x v="81"/>
  </r>
  <r>
    <x v="82"/>
  </r>
  <r>
    <x v="83"/>
  </r>
  <r>
    <x v="84"/>
  </r>
  <r>
    <x v="85"/>
  </r>
  <r>
    <x v="86"/>
  </r>
  <r>
    <x v="87"/>
  </r>
  <r>
    <x v="71"/>
  </r>
  <r>
    <x v="76"/>
  </r>
  <r>
    <x v="88"/>
  </r>
  <r>
    <x v="19"/>
  </r>
  <r>
    <x v="89"/>
  </r>
  <r>
    <x v="60"/>
  </r>
  <r>
    <x v="19"/>
  </r>
  <r>
    <x v="87"/>
  </r>
  <r>
    <x v="58"/>
  </r>
  <r>
    <x v="53"/>
  </r>
  <r>
    <x v="60"/>
  </r>
  <r>
    <x v="103"/>
  </r>
  <r>
    <x v="61"/>
  </r>
  <r>
    <x v="45"/>
  </r>
  <r>
    <x v="60"/>
  </r>
  <r>
    <x v="33"/>
  </r>
  <r>
    <x v="12"/>
  </r>
  <r>
    <x v="19"/>
  </r>
  <r>
    <x v="62"/>
  </r>
  <r>
    <x v="104"/>
  </r>
  <r>
    <x v="91"/>
  </r>
  <r>
    <x v="71"/>
  </r>
  <r>
    <x v="70"/>
  </r>
  <r>
    <x v="92"/>
  </r>
  <r>
    <x v="55"/>
  </r>
  <r>
    <x v="65"/>
  </r>
  <r>
    <x v="67"/>
  </r>
  <r>
    <x v="68"/>
  </r>
  <r>
    <x v="76"/>
  </r>
  <r>
    <x v="77"/>
  </r>
  <r>
    <x v="78"/>
  </r>
  <r>
    <x v="39"/>
  </r>
  <r>
    <x v="79"/>
  </r>
  <r>
    <x v="33"/>
  </r>
  <r>
    <x v="60"/>
  </r>
  <r>
    <x v="80"/>
  </r>
  <r>
    <x v="81"/>
  </r>
  <r>
    <x v="82"/>
  </r>
  <r>
    <x v="83"/>
  </r>
  <r>
    <x v="84"/>
  </r>
  <r>
    <x v="85"/>
  </r>
  <r>
    <x v="86"/>
  </r>
  <r>
    <x v="87"/>
  </r>
  <r>
    <x v="71"/>
  </r>
  <r>
    <x v="76"/>
  </r>
  <r>
    <x v="88"/>
  </r>
  <r>
    <x v="19"/>
  </r>
  <r>
    <x v="89"/>
  </r>
  <r>
    <x v="60"/>
  </r>
  <r>
    <x v="19"/>
  </r>
  <r>
    <x v="87"/>
  </r>
  <r>
    <x v="58"/>
  </r>
  <r>
    <x v="53"/>
  </r>
  <r>
    <x v="60"/>
  </r>
  <r>
    <x v="103"/>
  </r>
  <r>
    <x v="61"/>
  </r>
  <r>
    <x v="45"/>
  </r>
  <r>
    <x v="60"/>
  </r>
  <r>
    <x v="33"/>
  </r>
  <r>
    <x v="12"/>
  </r>
  <r>
    <x v="19"/>
  </r>
  <r>
    <x v="62"/>
  </r>
  <r>
    <x v="104"/>
  </r>
  <r>
    <x v="91"/>
  </r>
  <r>
    <x v="71"/>
  </r>
  <r>
    <x v="70"/>
  </r>
  <r>
    <x v="92"/>
  </r>
  <r>
    <x v="55"/>
  </r>
  <r>
    <x v="65"/>
  </r>
  <r>
    <x v="67"/>
  </r>
  <r>
    <x v="68"/>
  </r>
  <r>
    <x v="76"/>
  </r>
  <r>
    <x v="77"/>
  </r>
  <r>
    <x v="78"/>
  </r>
  <r>
    <x v="39"/>
  </r>
  <r>
    <x v="79"/>
  </r>
  <r>
    <x v="33"/>
  </r>
  <r>
    <x v="60"/>
  </r>
  <r>
    <x v="80"/>
  </r>
  <r>
    <x v="81"/>
  </r>
  <r>
    <x v="82"/>
  </r>
  <r>
    <x v="83"/>
  </r>
  <r>
    <x v="84"/>
  </r>
  <r>
    <x v="85"/>
  </r>
  <r>
    <x v="86"/>
  </r>
  <r>
    <x v="87"/>
  </r>
  <r>
    <x v="71"/>
  </r>
  <r>
    <x v="76"/>
  </r>
  <r>
    <x v="88"/>
  </r>
  <r>
    <x v="19"/>
  </r>
  <r>
    <x v="89"/>
  </r>
  <r>
    <x v="60"/>
  </r>
  <r>
    <x v="19"/>
  </r>
  <r>
    <x v="87"/>
  </r>
  <r>
    <x v="58"/>
  </r>
  <r>
    <x v="53"/>
  </r>
  <r>
    <x v="60"/>
  </r>
  <r>
    <x v="103"/>
  </r>
  <r>
    <x v="61"/>
  </r>
  <r>
    <x v="45"/>
  </r>
  <r>
    <x v="60"/>
  </r>
  <r>
    <x v="33"/>
  </r>
  <r>
    <x v="12"/>
  </r>
  <r>
    <x v="19"/>
  </r>
  <r>
    <x v="62"/>
  </r>
  <r>
    <x v="104"/>
  </r>
  <r>
    <x v="91"/>
  </r>
  <r>
    <x v="71"/>
  </r>
  <r>
    <x v="70"/>
  </r>
  <r>
    <x v="92"/>
  </r>
  <r>
    <x v="55"/>
  </r>
  <r>
    <x v="65"/>
  </r>
  <r>
    <x v="67"/>
  </r>
  <r>
    <x v="68"/>
  </r>
  <r>
    <x v="76"/>
  </r>
  <r>
    <x v="77"/>
  </r>
  <r>
    <x v="78"/>
  </r>
  <r>
    <x v="39"/>
  </r>
  <r>
    <x v="79"/>
  </r>
  <r>
    <x v="33"/>
  </r>
  <r>
    <x v="60"/>
  </r>
  <r>
    <x v="80"/>
  </r>
  <r>
    <x v="81"/>
  </r>
  <r>
    <x v="82"/>
  </r>
  <r>
    <x v="83"/>
  </r>
  <r>
    <x v="84"/>
  </r>
  <r>
    <x v="85"/>
  </r>
  <r>
    <x v="86"/>
  </r>
  <r>
    <x v="87"/>
  </r>
  <r>
    <x v="71"/>
  </r>
  <r>
    <x v="76"/>
  </r>
  <r>
    <x v="88"/>
  </r>
  <r>
    <x v="19"/>
  </r>
  <r>
    <x v="89"/>
  </r>
  <r>
    <x v="60"/>
  </r>
  <r>
    <x v="104"/>
  </r>
  <r>
    <x v="17"/>
  </r>
  <r>
    <x v="105"/>
  </r>
  <r>
    <x v="56"/>
  </r>
  <r>
    <x v="30"/>
  </r>
  <r>
    <x v="1"/>
  </r>
  <r>
    <x v="106"/>
  </r>
  <r>
    <x v="107"/>
  </r>
  <r>
    <x v="108"/>
  </r>
  <r>
    <x v="60"/>
  </r>
  <r>
    <x v="1"/>
  </r>
  <r>
    <x v="109"/>
  </r>
  <r>
    <x v="110"/>
  </r>
  <r>
    <x v="57"/>
  </r>
  <r>
    <x v="45"/>
  </r>
  <r>
    <x v="111"/>
  </r>
  <r>
    <x v="19"/>
  </r>
  <r>
    <x v="104"/>
  </r>
  <r>
    <x v="17"/>
  </r>
  <r>
    <x v="105"/>
  </r>
  <r>
    <x v="110"/>
  </r>
  <r>
    <x v="1"/>
  </r>
  <r>
    <x v="106"/>
  </r>
  <r>
    <x v="107"/>
  </r>
  <r>
    <x v="108"/>
  </r>
  <r>
    <x v="112"/>
  </r>
  <r>
    <x v="110"/>
  </r>
  <r>
    <x v="57"/>
  </r>
  <r>
    <x v="45"/>
  </r>
  <r>
    <x v="111"/>
  </r>
  <r>
    <x v="19"/>
  </r>
  <r>
    <x v="104"/>
  </r>
  <r>
    <x v="17"/>
  </r>
  <r>
    <x v="105"/>
  </r>
  <r>
    <x v="110"/>
  </r>
  <r>
    <x v="1"/>
  </r>
  <r>
    <x v="106"/>
  </r>
  <r>
    <x v="107"/>
  </r>
  <r>
    <x v="108"/>
  </r>
  <r>
    <x v="113"/>
  </r>
  <r>
    <x v="114"/>
  </r>
  <r>
    <x v="115"/>
  </r>
  <r>
    <x v="113"/>
  </r>
  <r>
    <x v="114"/>
  </r>
  <r>
    <x v="115"/>
  </r>
  <r>
    <x v="108"/>
  </r>
  <r>
    <x v="112"/>
  </r>
  <r>
    <x v="113"/>
  </r>
  <r>
    <x v="114"/>
  </r>
  <r>
    <x v="115"/>
  </r>
  <r>
    <x v="108"/>
  </r>
  <r>
    <x v="112"/>
  </r>
  <r>
    <x v="111"/>
  </r>
  <r>
    <x v="1"/>
  </r>
  <r>
    <x v="17"/>
  </r>
  <r>
    <x v="105"/>
  </r>
  <r>
    <x v="106"/>
  </r>
  <r>
    <x v="107"/>
  </r>
  <r>
    <x v="113"/>
  </r>
  <r>
    <x v="108"/>
  </r>
  <r>
    <x v="113"/>
  </r>
  <r>
    <x v="114"/>
  </r>
  <r>
    <x v="115"/>
  </r>
  <r>
    <x v="108"/>
  </r>
  <r>
    <x v="112"/>
  </r>
  <r>
    <x v="111"/>
  </r>
  <r>
    <x v="1"/>
  </r>
  <r>
    <x v="17"/>
  </r>
  <r>
    <x v="105"/>
  </r>
  <r>
    <x v="106"/>
  </r>
  <r>
    <x v="107"/>
  </r>
  <r>
    <x v="113"/>
  </r>
  <r>
    <x v="108"/>
  </r>
  <r>
    <x v="113"/>
  </r>
  <r>
    <x v="114"/>
  </r>
  <r>
    <x v="115"/>
  </r>
  <r>
    <x v="108"/>
  </r>
  <r>
    <x v="112"/>
  </r>
  <r>
    <x v="111"/>
  </r>
  <r>
    <x v="1"/>
  </r>
  <r>
    <x v="17"/>
  </r>
  <r>
    <x v="105"/>
  </r>
  <r>
    <x v="106"/>
  </r>
  <r>
    <x v="107"/>
  </r>
  <r>
    <x v="113"/>
  </r>
  <r>
    <x v="108"/>
  </r>
  <r>
    <x v="113"/>
  </r>
  <r>
    <x v="114"/>
  </r>
  <r>
    <x v="115"/>
  </r>
  <r>
    <x v="108"/>
  </r>
  <r>
    <x v="112"/>
  </r>
  <r>
    <x v="111"/>
  </r>
  <r>
    <x v="1"/>
  </r>
  <r>
    <x v="17"/>
  </r>
  <r>
    <x v="105"/>
  </r>
  <r>
    <x v="106"/>
  </r>
  <r>
    <x v="107"/>
  </r>
  <r>
    <x v="113"/>
  </r>
  <r>
    <x v="108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3">
  <r>
    <x v="0"/>
    <n v="50000"/>
  </r>
  <r>
    <x v="1"/>
    <n v="42500"/>
  </r>
  <r>
    <x v="2"/>
    <n v="57500"/>
  </r>
  <r>
    <x v="3"/>
    <n v="75000"/>
  </r>
  <r>
    <x v="4"/>
    <n v="65000"/>
  </r>
  <r>
    <x v="5"/>
    <n v="85000"/>
  </r>
  <r>
    <x v="6"/>
    <n v="70000"/>
  </r>
  <r>
    <x v="7"/>
    <n v="62500"/>
  </r>
  <r>
    <x v="8"/>
    <n v="37500"/>
  </r>
  <r>
    <x v="9"/>
    <n v="55000"/>
  </r>
  <r>
    <x v="1"/>
    <n v="52500"/>
  </r>
  <r>
    <x v="10"/>
    <n v="45000"/>
  </r>
  <r>
    <x v="11"/>
    <n v="57500"/>
  </r>
  <r>
    <x v="12"/>
    <n v="70000"/>
  </r>
  <r>
    <x v="13"/>
    <n v="65000"/>
  </r>
  <r>
    <x v="14"/>
    <n v="72500"/>
  </r>
  <r>
    <x v="15"/>
    <n v="40000"/>
  </r>
  <r>
    <x v="3"/>
    <n v="82500"/>
  </r>
  <r>
    <x v="16"/>
    <n v="75000"/>
  </r>
  <r>
    <x v="17"/>
    <n v="57500"/>
  </r>
  <r>
    <x v="18"/>
    <n v="62500"/>
  </r>
  <r>
    <x v="19"/>
    <n v="32500"/>
  </r>
  <r>
    <x v="20"/>
    <n v="77500"/>
  </r>
  <r>
    <x v="21"/>
    <n v="67500"/>
  </r>
  <r>
    <x v="22"/>
    <n v="47500"/>
  </r>
  <r>
    <x v="23"/>
    <n v="82500"/>
  </r>
  <r>
    <x v="24"/>
    <n v="65000"/>
  </r>
  <r>
    <x v="25"/>
    <n v="60000"/>
  </r>
  <r>
    <x v="26"/>
    <n v="72500"/>
  </r>
  <r>
    <x v="27"/>
    <n v="65000"/>
  </r>
  <r>
    <x v="3"/>
    <n v="55000"/>
  </r>
  <r>
    <x v="28"/>
    <n v="90000"/>
  </r>
  <r>
    <x v="29"/>
    <n v="70000"/>
  </r>
  <r>
    <x v="30"/>
    <n v="97500"/>
  </r>
  <r>
    <x v="31"/>
    <n v="60000"/>
  </r>
  <r>
    <x v="32"/>
    <n v="70000"/>
  </r>
  <r>
    <x v="24"/>
    <n v="90000"/>
  </r>
  <r>
    <x v="33"/>
    <n v="77500"/>
  </r>
  <r>
    <x v="17"/>
    <n v="72500"/>
  </r>
  <r>
    <x v="18"/>
    <n v="67500"/>
  </r>
  <r>
    <x v="22"/>
    <n v="40000"/>
  </r>
  <r>
    <x v="34"/>
    <n v="80000"/>
  </r>
  <r>
    <x v="8"/>
    <n v="45000"/>
  </r>
  <r>
    <x v="35"/>
    <n v="90000"/>
  </r>
  <r>
    <x v="36"/>
    <n v="55000"/>
  </r>
  <r>
    <x v="3"/>
    <n v="60000"/>
  </r>
  <r>
    <x v="37"/>
    <n v="82500"/>
  </r>
  <r>
    <x v="4"/>
    <n v="72500"/>
  </r>
  <r>
    <x v="38"/>
    <n v="67500"/>
  </r>
  <r>
    <x v="39"/>
    <n v="60000"/>
  </r>
  <r>
    <x v="40"/>
    <n v="80000"/>
  </r>
  <r>
    <x v="41"/>
    <n v="40000"/>
  </r>
  <r>
    <x v="23"/>
    <n v="60000"/>
  </r>
  <r>
    <x v="42"/>
    <n v="90000"/>
  </r>
  <r>
    <x v="43"/>
    <n v="72500"/>
  </r>
  <r>
    <x v="44"/>
    <n v="67500"/>
  </r>
  <r>
    <x v="22"/>
    <n v="55000"/>
  </r>
  <r>
    <x v="45"/>
    <n v="80000"/>
  </r>
  <r>
    <x v="46"/>
    <n v="72500"/>
  </r>
  <r>
    <x v="47"/>
    <n v="67500"/>
  </r>
  <r>
    <x v="1"/>
    <n v="25000"/>
  </r>
  <r>
    <x v="28"/>
    <n v="55000"/>
  </r>
  <r>
    <x v="48"/>
    <n v="72500"/>
  </r>
  <r>
    <x v="49"/>
    <n v="60000"/>
  </r>
  <r>
    <x v="50"/>
    <n v="30000"/>
  </r>
  <r>
    <x v="51"/>
    <n v="37500"/>
  </r>
  <r>
    <x v="33"/>
    <n v="67500"/>
  </r>
  <r>
    <x v="52"/>
    <n v="25000"/>
  </r>
  <r>
    <x v="53"/>
    <n v="30000"/>
  </r>
  <r>
    <x v="54"/>
    <n v="25000"/>
  </r>
  <r>
    <x v="55"/>
    <n v="70000"/>
  </r>
  <r>
    <x v="0"/>
    <n v="65000"/>
  </r>
  <r>
    <x v="50"/>
    <n v="52500"/>
  </r>
  <r>
    <x v="3"/>
    <n v="75000"/>
  </r>
  <r>
    <x v="4"/>
    <n v="65000"/>
  </r>
  <r>
    <x v="5"/>
    <n v="85000"/>
  </r>
  <r>
    <x v="6"/>
    <n v="70000"/>
  </r>
  <r>
    <x v="7"/>
    <n v="62500"/>
  </r>
  <r>
    <x v="8"/>
    <n v="37500"/>
  </r>
  <r>
    <x v="9"/>
    <n v="55000"/>
  </r>
  <r>
    <x v="1"/>
    <n v="52500"/>
  </r>
  <r>
    <x v="10"/>
    <n v="45000"/>
  </r>
  <r>
    <x v="11"/>
    <n v="57500"/>
  </r>
  <r>
    <x v="12"/>
    <n v="70000"/>
  </r>
  <r>
    <x v="13"/>
    <n v="65000"/>
  </r>
  <r>
    <x v="56"/>
    <n v="72500"/>
  </r>
  <r>
    <x v="15"/>
    <n v="40000"/>
  </r>
  <r>
    <x v="3"/>
    <n v="75000"/>
  </r>
  <r>
    <x v="16"/>
    <n v="75000"/>
  </r>
  <r>
    <x v="17"/>
    <n v="57500"/>
  </r>
  <r>
    <x v="18"/>
    <n v="62500"/>
  </r>
  <r>
    <x v="19"/>
    <n v="32500"/>
  </r>
  <r>
    <x v="20"/>
    <n v="77500"/>
  </r>
  <r>
    <x v="21"/>
    <n v="67500"/>
  </r>
  <r>
    <x v="22"/>
    <n v="47500"/>
  </r>
  <r>
    <x v="23"/>
    <n v="82500"/>
  </r>
  <r>
    <x v="24"/>
    <n v="65000"/>
  </r>
  <r>
    <x v="25"/>
    <n v="60000"/>
  </r>
  <r>
    <x v="26"/>
    <n v="72500"/>
  </r>
  <r>
    <x v="27"/>
    <n v="65000"/>
  </r>
  <r>
    <x v="3"/>
    <n v="55000"/>
  </r>
  <r>
    <x v="28"/>
    <n v="90000"/>
  </r>
  <r>
    <x v="29"/>
    <n v="70000"/>
  </r>
  <r>
    <x v="30"/>
    <n v="97500"/>
  </r>
  <r>
    <x v="31"/>
    <n v="60000"/>
  </r>
  <r>
    <x v="32"/>
    <n v="70000"/>
  </r>
  <r>
    <x v="24"/>
    <n v="90000"/>
  </r>
  <r>
    <x v="33"/>
    <n v="77500"/>
  </r>
  <r>
    <x v="17"/>
    <n v="72500"/>
  </r>
  <r>
    <x v="18"/>
    <n v="67500"/>
  </r>
  <r>
    <x v="22"/>
    <n v="40000"/>
  </r>
  <r>
    <x v="34"/>
    <n v="80000"/>
  </r>
  <r>
    <x v="8"/>
    <n v="45000"/>
  </r>
  <r>
    <x v="35"/>
    <n v="90000"/>
  </r>
  <r>
    <x v="36"/>
    <n v="55000"/>
  </r>
  <r>
    <x v="3"/>
    <n v="60000"/>
  </r>
  <r>
    <x v="37"/>
    <n v="82500"/>
  </r>
  <r>
    <x v="4"/>
    <n v="72500"/>
  </r>
  <r>
    <x v="38"/>
    <n v="67500"/>
  </r>
  <r>
    <x v="39"/>
    <n v="60000"/>
  </r>
  <r>
    <x v="0"/>
    <n v="65000"/>
  </r>
  <r>
    <x v="1"/>
    <n v="52500"/>
  </r>
  <r>
    <x v="2"/>
    <n v="60000"/>
  </r>
  <r>
    <x v="3"/>
    <n v="75000"/>
  </r>
  <r>
    <x v="4"/>
    <n v="65000"/>
  </r>
  <r>
    <x v="5"/>
    <n v="85000"/>
  </r>
  <r>
    <x v="6"/>
    <n v="70000"/>
  </r>
  <r>
    <x v="7"/>
    <n v="62500"/>
  </r>
  <r>
    <x v="8"/>
    <n v="37500"/>
  </r>
  <r>
    <x v="9"/>
    <n v="55000"/>
  </r>
  <r>
    <x v="1"/>
    <n v="52500"/>
  </r>
  <r>
    <x v="10"/>
    <n v="45000"/>
  </r>
  <r>
    <x v="11"/>
    <n v="57500"/>
  </r>
  <r>
    <x v="12"/>
    <n v="70000"/>
  </r>
  <r>
    <x v="13"/>
    <n v="65000"/>
  </r>
  <r>
    <x v="56"/>
    <n v="72500"/>
  </r>
  <r>
    <x v="15"/>
    <n v="40000"/>
  </r>
  <r>
    <x v="3"/>
    <n v="75000"/>
  </r>
  <r>
    <x v="16"/>
    <n v="75000"/>
  </r>
  <r>
    <x v="17"/>
    <n v="57500"/>
  </r>
  <r>
    <x v="18"/>
    <n v="62500"/>
  </r>
  <r>
    <x v="19"/>
    <n v="32500"/>
  </r>
  <r>
    <x v="20"/>
    <n v="77500"/>
  </r>
  <r>
    <x v="21"/>
    <n v="67500"/>
  </r>
  <r>
    <x v="22"/>
    <n v="47500"/>
  </r>
  <r>
    <x v="23"/>
    <n v="82500"/>
  </r>
  <r>
    <x v="24"/>
    <n v="65000"/>
  </r>
  <r>
    <x v="25"/>
    <n v="60000"/>
  </r>
  <r>
    <x v="26"/>
    <n v="72500"/>
  </r>
  <r>
    <x v="27"/>
    <n v="65000"/>
  </r>
  <r>
    <x v="3"/>
    <n v="55000"/>
  </r>
  <r>
    <x v="28"/>
    <n v="90000"/>
  </r>
  <r>
    <x v="29"/>
    <n v="70000"/>
  </r>
  <r>
    <x v="30"/>
    <n v="97500"/>
  </r>
  <r>
    <x v="31"/>
    <n v="60000"/>
  </r>
  <r>
    <x v="32"/>
    <n v="70000"/>
  </r>
  <r>
    <x v="24"/>
    <n v="90000"/>
  </r>
  <r>
    <x v="33"/>
    <n v="77500"/>
  </r>
  <r>
    <x v="17"/>
    <n v="72500"/>
  </r>
  <r>
    <x v="18"/>
    <n v="67500"/>
  </r>
  <r>
    <x v="22"/>
    <n v="40000"/>
  </r>
  <r>
    <x v="34"/>
    <n v="80000"/>
  </r>
  <r>
    <x v="8"/>
    <n v="45000"/>
  </r>
  <r>
    <x v="35"/>
    <n v="90000"/>
  </r>
  <r>
    <x v="36"/>
    <n v="55000"/>
  </r>
  <r>
    <x v="3"/>
    <n v="60000"/>
  </r>
  <r>
    <x v="37"/>
    <n v="82500"/>
  </r>
  <r>
    <x v="4"/>
    <n v="72500"/>
  </r>
  <r>
    <x v="38"/>
    <n v="67500"/>
  </r>
  <r>
    <x v="39"/>
    <n v="60000"/>
  </r>
  <r>
    <x v="0"/>
    <n v="60000"/>
  </r>
  <r>
    <x v="1"/>
    <n v="55000"/>
  </r>
  <r>
    <x v="2"/>
    <n v="65000"/>
  </r>
  <r>
    <x v="3"/>
    <n v="77500"/>
  </r>
  <r>
    <x v="4"/>
    <n v="72500"/>
  </r>
  <r>
    <x v="57"/>
    <n v="90000"/>
  </r>
  <r>
    <x v="12"/>
    <n v="82500"/>
  </r>
  <r>
    <x v="8"/>
    <n v="55000"/>
  </r>
  <r>
    <x v="17"/>
    <n v="67500"/>
  </r>
  <r>
    <x v="1"/>
    <n v="60000"/>
  </r>
  <r>
    <x v="2"/>
    <n v="72500"/>
  </r>
  <r>
    <x v="3"/>
    <n v="90000"/>
  </r>
  <r>
    <x v="4"/>
    <n v="77500"/>
  </r>
  <r>
    <x v="57"/>
    <n v="97500"/>
  </r>
  <r>
    <x v="12"/>
    <n v="82500"/>
  </r>
  <r>
    <x v="3"/>
    <n v="72500"/>
  </r>
  <r>
    <x v="37"/>
    <n v="105000"/>
  </r>
  <r>
    <x v="0"/>
    <n v="67500"/>
  </r>
  <r>
    <x v="8"/>
    <n v="55000"/>
  </r>
  <r>
    <x v="17"/>
    <n v="67500"/>
  </r>
  <r>
    <x v="1"/>
    <n v="60000"/>
  </r>
  <r>
    <x v="2"/>
    <n v="72500"/>
  </r>
  <r>
    <x v="3"/>
    <n v="90000"/>
  </r>
  <r>
    <x v="4"/>
    <n v="77500"/>
  </r>
  <r>
    <x v="57"/>
    <n v="97500"/>
  </r>
  <r>
    <x v="12"/>
    <n v="82500"/>
  </r>
  <r>
    <x v="3"/>
    <n v="72500"/>
  </r>
  <r>
    <x v="37"/>
    <n v="105000"/>
  </r>
  <r>
    <x v="0"/>
    <n v="67500"/>
  </r>
  <r>
    <x v="8"/>
    <n v="57000"/>
  </r>
  <r>
    <x v="7"/>
    <n v="72500"/>
  </r>
  <r>
    <x v="1"/>
    <n v="67500"/>
  </r>
  <r>
    <x v="39"/>
    <n v="60000"/>
  </r>
  <r>
    <x v="16"/>
    <n v="97500"/>
  </r>
  <r>
    <x v="15"/>
    <n v="55000"/>
  </r>
  <r>
    <x v="56"/>
    <n v="67500"/>
  </r>
  <r>
    <x v="21"/>
    <n v="77500"/>
  </r>
  <r>
    <x v="10"/>
    <n v="60000"/>
  </r>
  <r>
    <x v="12"/>
    <n v="90000"/>
  </r>
  <r>
    <x v="13"/>
    <n v="72500"/>
  </r>
  <r>
    <x v="22"/>
    <n v="47500"/>
  </r>
  <r>
    <x v="23"/>
    <n v="90000"/>
  </r>
  <r>
    <x v="24"/>
    <n v="72500"/>
  </r>
  <r>
    <x v="25"/>
    <n v="64000"/>
  </r>
  <r>
    <x v="26"/>
    <n v="82500"/>
  </r>
  <r>
    <x v="27"/>
    <n v="67500"/>
  </r>
  <r>
    <x v="3"/>
    <n v="60000"/>
  </r>
  <r>
    <x v="28"/>
    <n v="105000"/>
  </r>
  <r>
    <x v="29"/>
    <n v="77500"/>
  </r>
  <r>
    <x v="30"/>
    <n v="115000"/>
  </r>
  <r>
    <x v="31"/>
    <n v="72500"/>
  </r>
  <r>
    <x v="32"/>
    <n v="90000"/>
  </r>
  <r>
    <x v="24"/>
    <n v="97500"/>
  </r>
  <r>
    <x v="33"/>
    <n v="82500"/>
  </r>
  <r>
    <x v="17"/>
    <n v="72500"/>
  </r>
  <r>
    <x v="18"/>
    <n v="77500"/>
  </r>
  <r>
    <x v="22"/>
    <n v="55000"/>
  </r>
  <r>
    <x v="34"/>
    <n v="97500"/>
  </r>
  <r>
    <x v="8"/>
    <n v="60000"/>
  </r>
  <r>
    <x v="35"/>
    <n v="105000"/>
  </r>
  <r>
    <x v="36"/>
    <n v="67500"/>
  </r>
  <r>
    <x v="3"/>
    <n v="90000"/>
  </r>
  <r>
    <x v="8"/>
    <n v="55000"/>
  </r>
  <r>
    <x v="17"/>
    <n v="67500"/>
  </r>
  <r>
    <x v="1"/>
    <n v="60000"/>
  </r>
  <r>
    <x v="2"/>
    <n v="72500"/>
  </r>
  <r>
    <x v="3"/>
    <n v="90000"/>
  </r>
  <r>
    <x v="4"/>
    <n v="77500"/>
  </r>
  <r>
    <x v="57"/>
    <n v="97500"/>
  </r>
  <r>
    <x v="12"/>
    <n v="82500"/>
  </r>
  <r>
    <x v="3"/>
    <n v="72500"/>
  </r>
  <r>
    <x v="37"/>
    <n v="105000"/>
  </r>
  <r>
    <x v="0"/>
    <n v="67500"/>
  </r>
  <r>
    <x v="8"/>
    <n v="57000"/>
  </r>
  <r>
    <x v="7"/>
    <n v="72500"/>
  </r>
  <r>
    <x v="1"/>
    <n v="67500"/>
  </r>
  <r>
    <x v="39"/>
    <n v="60000"/>
  </r>
  <r>
    <x v="16"/>
    <n v="97500"/>
  </r>
  <r>
    <x v="15"/>
    <n v="55000"/>
  </r>
  <r>
    <x v="56"/>
    <n v="67500"/>
  </r>
  <r>
    <x v="21"/>
    <n v="77500"/>
  </r>
  <r>
    <x v="10"/>
    <n v="60000"/>
  </r>
  <r>
    <x v="12"/>
    <n v="90000"/>
  </r>
  <r>
    <x v="13"/>
    <n v="72500"/>
  </r>
  <r>
    <x v="22"/>
    <n v="47500"/>
  </r>
  <r>
    <x v="23"/>
    <n v="90000"/>
  </r>
  <r>
    <x v="24"/>
    <n v="72500"/>
  </r>
  <r>
    <x v="25"/>
    <n v="64000"/>
  </r>
  <r>
    <x v="26"/>
    <n v="82500"/>
  </r>
  <r>
    <x v="27"/>
    <n v="67500"/>
  </r>
  <r>
    <x v="3"/>
    <n v="60000"/>
  </r>
  <r>
    <x v="28"/>
    <n v="105000"/>
  </r>
  <r>
    <x v="29"/>
    <n v="77500"/>
  </r>
  <r>
    <x v="30"/>
    <n v="115000"/>
  </r>
  <r>
    <x v="31"/>
    <n v="72500"/>
  </r>
  <r>
    <x v="32"/>
    <n v="90000"/>
  </r>
  <r>
    <x v="24"/>
    <n v="97500"/>
  </r>
  <r>
    <x v="33"/>
    <n v="82500"/>
  </r>
  <r>
    <x v="17"/>
    <n v="72500"/>
  </r>
  <r>
    <x v="18"/>
    <n v="77500"/>
  </r>
  <r>
    <x v="22"/>
    <n v="55000"/>
  </r>
  <r>
    <x v="34"/>
    <n v="97500"/>
  </r>
  <r>
    <x v="8"/>
    <n v="60000"/>
  </r>
  <r>
    <x v="35"/>
    <n v="105000"/>
  </r>
  <r>
    <x v="36"/>
    <n v="67500"/>
  </r>
  <r>
    <x v="3"/>
    <n v="90000"/>
  </r>
  <r>
    <x v="8"/>
    <n v="55000"/>
  </r>
  <r>
    <x v="17"/>
    <n v="67500"/>
  </r>
  <r>
    <x v="1"/>
    <n v="60000"/>
  </r>
  <r>
    <x v="2"/>
    <n v="72500"/>
  </r>
  <r>
    <x v="3"/>
    <n v="90000"/>
  </r>
  <r>
    <x v="4"/>
    <n v="77500"/>
  </r>
  <r>
    <x v="57"/>
    <n v="97500"/>
  </r>
  <r>
    <x v="12"/>
    <n v="82500"/>
  </r>
  <r>
    <x v="3"/>
    <n v="72500"/>
  </r>
  <r>
    <x v="37"/>
    <n v="105000"/>
  </r>
  <r>
    <x v="0"/>
    <n v="67500"/>
  </r>
  <r>
    <x v="8"/>
    <n v="57000"/>
  </r>
  <r>
    <x v="7"/>
    <n v="72500"/>
  </r>
  <r>
    <x v="1"/>
    <n v="67500"/>
  </r>
  <r>
    <x v="39"/>
    <n v="60000"/>
  </r>
  <r>
    <x v="16"/>
    <n v="97500"/>
  </r>
  <r>
    <x v="15"/>
    <n v="55000"/>
  </r>
  <r>
    <x v="56"/>
    <n v="67500"/>
  </r>
  <r>
    <x v="21"/>
    <n v="77500"/>
  </r>
  <r>
    <x v="10"/>
    <n v="60000"/>
  </r>
  <r>
    <x v="12"/>
    <n v="90000"/>
  </r>
  <r>
    <x v="13"/>
    <n v="72500"/>
  </r>
  <r>
    <x v="22"/>
    <n v="47500"/>
  </r>
  <r>
    <x v="23"/>
    <n v="90000"/>
  </r>
  <r>
    <x v="24"/>
    <n v="72500"/>
  </r>
  <r>
    <x v="25"/>
    <n v="64000"/>
  </r>
  <r>
    <x v="26"/>
    <n v="82500"/>
  </r>
  <r>
    <x v="27"/>
    <n v="67500"/>
  </r>
  <r>
    <x v="3"/>
    <n v="60000"/>
  </r>
  <r>
    <x v="28"/>
    <n v="105000"/>
  </r>
  <r>
    <x v="29"/>
    <n v="77500"/>
  </r>
  <r>
    <x v="30"/>
    <n v="115000"/>
  </r>
  <r>
    <x v="31"/>
    <n v="72500"/>
  </r>
  <r>
    <x v="32"/>
    <n v="90000"/>
  </r>
  <r>
    <x v="24"/>
    <n v="97500"/>
  </r>
  <r>
    <x v="33"/>
    <n v="82500"/>
  </r>
  <r>
    <x v="17"/>
    <n v="72500"/>
  </r>
  <r>
    <x v="18"/>
    <n v="77500"/>
  </r>
  <r>
    <x v="22"/>
    <n v="55000"/>
  </r>
  <r>
    <x v="34"/>
    <n v="97500"/>
  </r>
  <r>
    <x v="8"/>
    <n v="60000"/>
  </r>
  <r>
    <x v="35"/>
    <n v="105000"/>
  </r>
  <r>
    <x v="36"/>
    <n v="67500"/>
  </r>
  <r>
    <x v="3"/>
    <n v="90000"/>
  </r>
  <r>
    <x v="8"/>
    <n v="55000"/>
  </r>
  <r>
    <x v="17"/>
    <n v="67500"/>
  </r>
  <r>
    <x v="1"/>
    <n v="60000"/>
  </r>
  <r>
    <x v="2"/>
    <n v="72500"/>
  </r>
  <r>
    <x v="3"/>
    <n v="90000"/>
  </r>
  <r>
    <x v="4"/>
    <n v="77500"/>
  </r>
  <r>
    <x v="57"/>
    <n v="97500"/>
  </r>
  <r>
    <x v="12"/>
    <n v="82500"/>
  </r>
  <r>
    <x v="3"/>
    <n v="72500"/>
  </r>
  <r>
    <x v="37"/>
    <n v="105000"/>
  </r>
  <r>
    <x v="0"/>
    <n v="67500"/>
  </r>
  <r>
    <x v="8"/>
    <n v="57000"/>
  </r>
  <r>
    <x v="7"/>
    <n v="72500"/>
  </r>
  <r>
    <x v="1"/>
    <n v="67500"/>
  </r>
  <r>
    <x v="39"/>
    <n v="60000"/>
  </r>
  <r>
    <x v="16"/>
    <n v="97500"/>
  </r>
  <r>
    <x v="15"/>
    <n v="55000"/>
  </r>
  <r>
    <x v="56"/>
    <n v="67500"/>
  </r>
  <r>
    <x v="21"/>
    <n v="77500"/>
  </r>
  <r>
    <x v="10"/>
    <n v="60000"/>
  </r>
  <r>
    <x v="12"/>
    <n v="90000"/>
  </r>
  <r>
    <x v="13"/>
    <n v="72500"/>
  </r>
  <r>
    <x v="22"/>
    <n v="47500"/>
  </r>
  <r>
    <x v="23"/>
    <n v="90000"/>
  </r>
  <r>
    <x v="24"/>
    <n v="72500"/>
  </r>
  <r>
    <x v="25"/>
    <n v="64000"/>
  </r>
  <r>
    <x v="26"/>
    <n v="82500"/>
  </r>
  <r>
    <x v="27"/>
    <n v="67500"/>
  </r>
  <r>
    <x v="3"/>
    <n v="60000"/>
  </r>
  <r>
    <x v="28"/>
    <n v="105000"/>
  </r>
  <r>
    <x v="29"/>
    <n v="77500"/>
  </r>
  <r>
    <x v="30"/>
    <n v="115000"/>
  </r>
  <r>
    <x v="31"/>
    <n v="72500"/>
  </r>
  <r>
    <x v="32"/>
    <n v="90000"/>
  </r>
  <r>
    <x v="24"/>
    <n v="97500"/>
  </r>
  <r>
    <x v="33"/>
    <n v="82500"/>
  </r>
  <r>
    <x v="17"/>
    <n v="72500"/>
  </r>
  <r>
    <x v="18"/>
    <n v="77500"/>
  </r>
  <r>
    <x v="22"/>
    <n v="55000"/>
  </r>
  <r>
    <x v="34"/>
    <n v="97500"/>
  </r>
  <r>
    <x v="8"/>
    <n v="60000"/>
  </r>
  <r>
    <x v="35"/>
    <n v="105000"/>
  </r>
  <r>
    <x v="36"/>
    <n v="67500"/>
  </r>
  <r>
    <x v="3"/>
    <n v="90000"/>
  </r>
  <r>
    <x v="12"/>
    <n v="50000"/>
  </r>
  <r>
    <x v="58"/>
    <n v="42500"/>
  </r>
  <r>
    <x v="59"/>
    <n v="57500"/>
  </r>
  <r>
    <x v="60"/>
    <n v="75000"/>
  </r>
  <r>
    <x v="61"/>
    <n v="85000"/>
  </r>
  <r>
    <x v="12"/>
    <n v="70000"/>
  </r>
  <r>
    <x v="62"/>
    <n v="62500"/>
  </r>
  <r>
    <x v="63"/>
    <n v="37500"/>
  </r>
  <r>
    <x v="64"/>
    <n v="52500"/>
  </r>
  <r>
    <x v="65"/>
    <n v="45000"/>
  </r>
  <r>
    <x v="66"/>
    <n v="57500"/>
  </r>
  <r>
    <x v="67"/>
    <n v="70000"/>
  </r>
  <r>
    <x v="68"/>
    <n v="65000"/>
  </r>
  <r>
    <x v="69"/>
    <n v="72500"/>
  </r>
  <r>
    <x v="70"/>
    <n v="40000"/>
  </r>
  <r>
    <x v="60"/>
    <n v="82500"/>
  </r>
  <r>
    <x v="71"/>
    <n v="75000"/>
  </r>
  <r>
    <x v="72"/>
    <n v="57500"/>
  </r>
  <r>
    <x v="73"/>
    <n v="62500"/>
  </r>
  <r>
    <x v="74"/>
    <n v="32500"/>
  </r>
  <r>
    <x v="75"/>
    <n v="77500"/>
  </r>
  <r>
    <x v="55"/>
    <n v="67500"/>
  </r>
  <r>
    <x v="76"/>
    <n v="47500"/>
  </r>
  <r>
    <x v="77"/>
    <n v="82500"/>
  </r>
  <r>
    <x v="78"/>
    <n v="65000"/>
  </r>
  <r>
    <x v="39"/>
    <n v="60000"/>
  </r>
  <r>
    <x v="79"/>
    <n v="72500"/>
  </r>
  <r>
    <x v="33"/>
    <n v="65000"/>
  </r>
  <r>
    <x v="60"/>
    <n v="55000"/>
  </r>
  <r>
    <x v="80"/>
    <n v="90000"/>
  </r>
  <r>
    <x v="81"/>
    <n v="70000"/>
  </r>
  <r>
    <x v="82"/>
    <n v="97500"/>
  </r>
  <r>
    <x v="83"/>
    <n v="60000"/>
  </r>
  <r>
    <x v="84"/>
    <n v="70000"/>
  </r>
  <r>
    <x v="85"/>
    <n v="90000"/>
  </r>
  <r>
    <x v="86"/>
    <n v="77500"/>
  </r>
  <r>
    <x v="87"/>
    <n v="72500"/>
  </r>
  <r>
    <x v="71"/>
    <n v="67500"/>
  </r>
  <r>
    <x v="76"/>
    <n v="40000"/>
  </r>
  <r>
    <x v="88"/>
    <n v="80000"/>
  </r>
  <r>
    <x v="19"/>
    <n v="45000"/>
  </r>
  <r>
    <x v="89"/>
    <n v="90000"/>
  </r>
  <r>
    <x v="60"/>
    <n v="60000"/>
  </r>
  <r>
    <x v="33"/>
    <n v="82500"/>
  </r>
  <r>
    <x v="90"/>
    <n v="72500"/>
  </r>
  <r>
    <x v="91"/>
    <n v="60000"/>
  </r>
  <r>
    <x v="71"/>
    <n v="80000"/>
  </r>
  <r>
    <x v="19"/>
    <n v="40000"/>
  </r>
  <r>
    <x v="92"/>
    <n v="60000"/>
  </r>
  <r>
    <x v="93"/>
    <n v="90000"/>
  </r>
  <r>
    <x v="94"/>
    <n v="72500"/>
  </r>
  <r>
    <x v="95"/>
    <n v="67500"/>
  </r>
  <r>
    <x v="96"/>
    <n v="55000"/>
  </r>
  <r>
    <x v="12"/>
    <n v="80000"/>
  </r>
  <r>
    <x v="97"/>
    <n v="72500"/>
  </r>
  <r>
    <x v="58"/>
    <n v="25000"/>
  </r>
  <r>
    <x v="80"/>
    <n v="55000"/>
  </r>
  <r>
    <x v="3"/>
    <n v="72500"/>
  </r>
  <r>
    <x v="22"/>
    <n v="30000"/>
  </r>
  <r>
    <x v="98"/>
    <n v="37500"/>
  </r>
  <r>
    <x v="86"/>
    <n v="67500"/>
  </r>
  <r>
    <x v="99"/>
    <n v="25000"/>
  </r>
  <r>
    <x v="22"/>
    <n v="30000"/>
  </r>
  <r>
    <x v="99"/>
    <n v="25000"/>
  </r>
  <r>
    <x v="12"/>
    <n v="70000"/>
  </r>
  <r>
    <x v="100"/>
    <n v="65000"/>
  </r>
  <r>
    <x v="19"/>
    <n v="52500"/>
  </r>
  <r>
    <x v="60"/>
    <n v="75000"/>
  </r>
  <r>
    <x v="92"/>
    <n v="65000"/>
  </r>
  <r>
    <x v="61"/>
    <n v="85000"/>
  </r>
  <r>
    <x v="12"/>
    <n v="70000"/>
  </r>
  <r>
    <x v="62"/>
    <n v="62500"/>
  </r>
  <r>
    <x v="63"/>
    <n v="37500"/>
  </r>
  <r>
    <x v="91"/>
    <n v="55000"/>
  </r>
  <r>
    <x v="64"/>
    <n v="52500"/>
  </r>
  <r>
    <x v="65"/>
    <n v="45000"/>
  </r>
  <r>
    <x v="53"/>
    <n v="57500"/>
  </r>
  <r>
    <x v="67"/>
    <n v="70000"/>
  </r>
  <r>
    <x v="68"/>
    <n v="65000"/>
  </r>
  <r>
    <x v="14"/>
    <n v="72500"/>
  </r>
  <r>
    <x v="70"/>
    <n v="40000"/>
  </r>
  <r>
    <x v="60"/>
    <n v="75000"/>
  </r>
  <r>
    <x v="71"/>
    <n v="75000"/>
  </r>
  <r>
    <x v="72"/>
    <n v="57500"/>
  </r>
  <r>
    <x v="73"/>
    <n v="62500"/>
  </r>
  <r>
    <x v="74"/>
    <n v="32500"/>
  </r>
  <r>
    <x v="75"/>
    <n v="77500"/>
  </r>
  <r>
    <x v="55"/>
    <n v="67500"/>
  </r>
  <r>
    <x v="76"/>
    <n v="47500"/>
  </r>
  <r>
    <x v="77"/>
    <n v="82500"/>
  </r>
  <r>
    <x v="78"/>
    <n v="65000"/>
  </r>
  <r>
    <x v="39"/>
    <n v="60000"/>
  </r>
  <r>
    <x v="79"/>
    <n v="72500"/>
  </r>
  <r>
    <x v="33"/>
    <n v="65000"/>
  </r>
  <r>
    <x v="60"/>
    <n v="55000"/>
  </r>
  <r>
    <x v="80"/>
    <n v="90000"/>
  </r>
  <r>
    <x v="81"/>
    <n v="70000"/>
  </r>
  <r>
    <x v="82"/>
    <n v="97500"/>
  </r>
  <r>
    <x v="83"/>
    <n v="60000"/>
  </r>
  <r>
    <x v="84"/>
    <n v="70000"/>
  </r>
  <r>
    <x v="85"/>
    <n v="90000"/>
  </r>
  <r>
    <x v="86"/>
    <n v="77500"/>
  </r>
  <r>
    <x v="87"/>
    <n v="72500"/>
  </r>
  <r>
    <x v="71"/>
    <n v="67500"/>
  </r>
  <r>
    <x v="76"/>
    <n v="40000"/>
  </r>
  <r>
    <x v="88"/>
    <n v="80000"/>
  </r>
  <r>
    <x v="19"/>
    <n v="45000"/>
  </r>
  <r>
    <x v="89"/>
    <n v="90000"/>
  </r>
  <r>
    <x v="60"/>
    <n v="60000"/>
  </r>
  <r>
    <x v="33"/>
    <n v="82500"/>
  </r>
  <r>
    <x v="90"/>
    <n v="72500"/>
  </r>
  <r>
    <x v="91"/>
    <n v="60000"/>
  </r>
  <r>
    <x v="12"/>
    <n v="65000"/>
  </r>
  <r>
    <x v="101"/>
    <n v="52500"/>
  </r>
  <r>
    <x v="102"/>
    <n v="60000"/>
  </r>
  <r>
    <x v="60"/>
    <n v="75000"/>
  </r>
  <r>
    <x v="92"/>
    <n v="65000"/>
  </r>
  <r>
    <x v="61"/>
    <n v="85000"/>
  </r>
  <r>
    <x v="12"/>
    <n v="70000"/>
  </r>
  <r>
    <x v="62"/>
    <n v="62500"/>
  </r>
  <r>
    <x v="63"/>
    <n v="37500"/>
  </r>
  <r>
    <x v="91"/>
    <n v="55000"/>
  </r>
  <r>
    <x v="64"/>
    <n v="52500"/>
  </r>
  <r>
    <x v="65"/>
    <n v="45000"/>
  </r>
  <r>
    <x v="53"/>
    <n v="57500"/>
  </r>
  <r>
    <x v="67"/>
    <n v="70000"/>
  </r>
  <r>
    <x v="68"/>
    <n v="65000"/>
  </r>
  <r>
    <x v="14"/>
    <n v="72500"/>
  </r>
  <r>
    <x v="70"/>
    <n v="40000"/>
  </r>
  <r>
    <x v="60"/>
    <n v="75000"/>
  </r>
  <r>
    <x v="71"/>
    <n v="75000"/>
  </r>
  <r>
    <x v="72"/>
    <n v="57500"/>
  </r>
  <r>
    <x v="73"/>
    <n v="62500"/>
  </r>
  <r>
    <x v="74"/>
    <n v="32500"/>
  </r>
  <r>
    <x v="75"/>
    <n v="77500"/>
  </r>
  <r>
    <x v="55"/>
    <n v="67500"/>
  </r>
  <r>
    <x v="76"/>
    <n v="47500"/>
  </r>
  <r>
    <x v="77"/>
    <n v="82500"/>
  </r>
  <r>
    <x v="78"/>
    <n v="65000"/>
  </r>
  <r>
    <x v="39"/>
    <n v="60000"/>
  </r>
  <r>
    <x v="79"/>
    <n v="72500"/>
  </r>
  <r>
    <x v="33"/>
    <n v="65000"/>
  </r>
  <r>
    <x v="60"/>
    <n v="55000"/>
  </r>
  <r>
    <x v="80"/>
    <n v="90000"/>
  </r>
  <r>
    <x v="81"/>
    <n v="70000"/>
  </r>
  <r>
    <x v="82"/>
    <n v="97500"/>
  </r>
  <r>
    <x v="83"/>
    <n v="60000"/>
  </r>
  <r>
    <x v="84"/>
    <n v="70000"/>
  </r>
  <r>
    <x v="85"/>
    <n v="90000"/>
  </r>
  <r>
    <x v="86"/>
    <n v="77500"/>
  </r>
  <r>
    <x v="87"/>
    <n v="72500"/>
  </r>
  <r>
    <x v="71"/>
    <n v="67500"/>
  </r>
  <r>
    <x v="76"/>
    <n v="40000"/>
  </r>
  <r>
    <x v="88"/>
    <n v="80000"/>
  </r>
  <r>
    <x v="19"/>
    <n v="45000"/>
  </r>
  <r>
    <x v="89"/>
    <n v="90000"/>
  </r>
  <r>
    <x v="60"/>
    <n v="60000"/>
  </r>
  <r>
    <x v="33"/>
    <n v="82500"/>
  </r>
  <r>
    <x v="90"/>
    <n v="72500"/>
  </r>
  <r>
    <x v="91"/>
    <n v="60000"/>
  </r>
  <r>
    <x v="17"/>
    <n v="60000"/>
  </r>
  <r>
    <x v="58"/>
    <n v="55000"/>
  </r>
  <r>
    <x v="53"/>
    <n v="65000"/>
  </r>
  <r>
    <x v="60"/>
    <n v="77500"/>
  </r>
  <r>
    <x v="103"/>
    <n v="72500"/>
  </r>
  <r>
    <x v="61"/>
    <n v="90000"/>
  </r>
  <r>
    <x v="45"/>
    <n v="82500"/>
  </r>
  <r>
    <x v="19"/>
    <n v="55000"/>
  </r>
  <r>
    <x v="87"/>
    <n v="67500"/>
  </r>
  <r>
    <x v="58"/>
    <n v="60000"/>
  </r>
  <r>
    <x v="53"/>
    <n v="72500"/>
  </r>
  <r>
    <x v="60"/>
    <n v="90000"/>
  </r>
  <r>
    <x v="103"/>
    <n v="77500"/>
  </r>
  <r>
    <x v="61"/>
    <n v="97500"/>
  </r>
  <r>
    <x v="45"/>
    <n v="82500"/>
  </r>
  <r>
    <x v="60"/>
    <n v="72500"/>
  </r>
  <r>
    <x v="33"/>
    <n v="105000"/>
  </r>
  <r>
    <x v="12"/>
    <n v="67500"/>
  </r>
  <r>
    <x v="19"/>
    <n v="55000"/>
  </r>
  <r>
    <x v="87"/>
    <n v="67500"/>
  </r>
  <r>
    <x v="58"/>
    <n v="60000"/>
  </r>
  <r>
    <x v="53"/>
    <n v="72500"/>
  </r>
  <r>
    <x v="60"/>
    <n v="90000"/>
  </r>
  <r>
    <x v="103"/>
    <n v="77500"/>
  </r>
  <r>
    <x v="61"/>
    <n v="97500"/>
  </r>
  <r>
    <x v="45"/>
    <n v="82500"/>
  </r>
  <r>
    <x v="60"/>
    <n v="72500"/>
  </r>
  <r>
    <x v="33"/>
    <n v="105000"/>
  </r>
  <r>
    <x v="12"/>
    <n v="67500"/>
  </r>
  <r>
    <x v="19"/>
    <n v="57000"/>
  </r>
  <r>
    <x v="62"/>
    <n v="72500"/>
  </r>
  <r>
    <x v="104"/>
    <n v="67500"/>
  </r>
  <r>
    <x v="91"/>
    <n v="60000"/>
  </r>
  <r>
    <x v="71"/>
    <n v="97500"/>
  </r>
  <r>
    <x v="70"/>
    <n v="55000"/>
  </r>
  <r>
    <x v="92"/>
    <n v="67500"/>
  </r>
  <r>
    <x v="55"/>
    <n v="77500"/>
  </r>
  <r>
    <x v="65"/>
    <n v="60000"/>
  </r>
  <r>
    <x v="67"/>
    <n v="90000"/>
  </r>
  <r>
    <x v="68"/>
    <n v="72500"/>
  </r>
  <r>
    <x v="76"/>
    <n v="47500"/>
  </r>
  <r>
    <x v="77"/>
    <n v="90000"/>
  </r>
  <r>
    <x v="78"/>
    <n v="72500"/>
  </r>
  <r>
    <x v="39"/>
    <n v="64000"/>
  </r>
  <r>
    <x v="79"/>
    <n v="82500"/>
  </r>
  <r>
    <x v="33"/>
    <n v="67500"/>
  </r>
  <r>
    <x v="60"/>
    <n v="60000"/>
  </r>
  <r>
    <x v="80"/>
    <n v="105000"/>
  </r>
  <r>
    <x v="81"/>
    <n v="77500"/>
  </r>
  <r>
    <x v="82"/>
    <n v="115000"/>
  </r>
  <r>
    <x v="83"/>
    <n v="72500"/>
  </r>
  <r>
    <x v="84"/>
    <n v="90000"/>
  </r>
  <r>
    <x v="85"/>
    <n v="97500"/>
  </r>
  <r>
    <x v="86"/>
    <n v="82500"/>
  </r>
  <r>
    <x v="87"/>
    <n v="72500"/>
  </r>
  <r>
    <x v="71"/>
    <n v="77500"/>
  </r>
  <r>
    <x v="76"/>
    <n v="55000"/>
  </r>
  <r>
    <x v="88"/>
    <n v="97500"/>
  </r>
  <r>
    <x v="19"/>
    <n v="60000"/>
  </r>
  <r>
    <x v="89"/>
    <n v="105000"/>
  </r>
  <r>
    <x v="60"/>
    <n v="90000"/>
  </r>
  <r>
    <x v="19"/>
    <n v="55000"/>
  </r>
  <r>
    <x v="87"/>
    <n v="67500"/>
  </r>
  <r>
    <x v="58"/>
    <n v="60000"/>
  </r>
  <r>
    <x v="53"/>
    <n v="72500"/>
  </r>
  <r>
    <x v="60"/>
    <n v="90000"/>
  </r>
  <r>
    <x v="103"/>
    <n v="77500"/>
  </r>
  <r>
    <x v="61"/>
    <n v="97500"/>
  </r>
  <r>
    <x v="45"/>
    <n v="82500"/>
  </r>
  <r>
    <x v="60"/>
    <n v="72500"/>
  </r>
  <r>
    <x v="33"/>
    <n v="105000"/>
  </r>
  <r>
    <x v="12"/>
    <n v="67500"/>
  </r>
  <r>
    <x v="19"/>
    <n v="57000"/>
  </r>
  <r>
    <x v="62"/>
    <n v="72500"/>
  </r>
  <r>
    <x v="104"/>
    <n v="67500"/>
  </r>
  <r>
    <x v="91"/>
    <n v="60000"/>
  </r>
  <r>
    <x v="71"/>
    <n v="97500"/>
  </r>
  <r>
    <x v="70"/>
    <n v="55000"/>
  </r>
  <r>
    <x v="92"/>
    <n v="67500"/>
  </r>
  <r>
    <x v="55"/>
    <n v="77500"/>
  </r>
  <r>
    <x v="65"/>
    <n v="60000"/>
  </r>
  <r>
    <x v="67"/>
    <n v="90000"/>
  </r>
  <r>
    <x v="68"/>
    <n v="72500"/>
  </r>
  <r>
    <x v="76"/>
    <n v="47500"/>
  </r>
  <r>
    <x v="77"/>
    <n v="90000"/>
  </r>
  <r>
    <x v="78"/>
    <n v="72500"/>
  </r>
  <r>
    <x v="39"/>
    <n v="64000"/>
  </r>
  <r>
    <x v="79"/>
    <n v="82500"/>
  </r>
  <r>
    <x v="33"/>
    <n v="67500"/>
  </r>
  <r>
    <x v="60"/>
    <n v="60000"/>
  </r>
  <r>
    <x v="80"/>
    <n v="105000"/>
  </r>
  <r>
    <x v="81"/>
    <n v="77500"/>
  </r>
  <r>
    <x v="82"/>
    <n v="115000"/>
  </r>
  <r>
    <x v="83"/>
    <n v="72500"/>
  </r>
  <r>
    <x v="84"/>
    <n v="90000"/>
  </r>
  <r>
    <x v="85"/>
    <n v="97500"/>
  </r>
  <r>
    <x v="86"/>
    <n v="82500"/>
  </r>
  <r>
    <x v="87"/>
    <n v="72500"/>
  </r>
  <r>
    <x v="71"/>
    <n v="77500"/>
  </r>
  <r>
    <x v="76"/>
    <n v="55000"/>
  </r>
  <r>
    <x v="88"/>
    <n v="97500"/>
  </r>
  <r>
    <x v="19"/>
    <n v="60000"/>
  </r>
  <r>
    <x v="89"/>
    <n v="105000"/>
  </r>
  <r>
    <x v="60"/>
    <n v="90000"/>
  </r>
  <r>
    <x v="19"/>
    <n v="55000"/>
  </r>
  <r>
    <x v="87"/>
    <n v="67500"/>
  </r>
  <r>
    <x v="58"/>
    <n v="60000"/>
  </r>
  <r>
    <x v="53"/>
    <n v="72500"/>
  </r>
  <r>
    <x v="60"/>
    <n v="90000"/>
  </r>
  <r>
    <x v="103"/>
    <n v="77500"/>
  </r>
  <r>
    <x v="61"/>
    <n v="97500"/>
  </r>
  <r>
    <x v="45"/>
    <n v="82500"/>
  </r>
  <r>
    <x v="60"/>
    <n v="72500"/>
  </r>
  <r>
    <x v="33"/>
    <n v="105000"/>
  </r>
  <r>
    <x v="12"/>
    <n v="67500"/>
  </r>
  <r>
    <x v="19"/>
    <n v="57000"/>
  </r>
  <r>
    <x v="62"/>
    <n v="72500"/>
  </r>
  <r>
    <x v="104"/>
    <n v="67500"/>
  </r>
  <r>
    <x v="91"/>
    <n v="60000"/>
  </r>
  <r>
    <x v="71"/>
    <n v="97500"/>
  </r>
  <r>
    <x v="70"/>
    <n v="55000"/>
  </r>
  <r>
    <x v="92"/>
    <n v="67500"/>
  </r>
  <r>
    <x v="55"/>
    <n v="77500"/>
  </r>
  <r>
    <x v="65"/>
    <n v="60000"/>
  </r>
  <r>
    <x v="67"/>
    <n v="90000"/>
  </r>
  <r>
    <x v="68"/>
    <n v="72500"/>
  </r>
  <r>
    <x v="76"/>
    <n v="47500"/>
  </r>
  <r>
    <x v="77"/>
    <n v="90000"/>
  </r>
  <r>
    <x v="78"/>
    <n v="72500"/>
  </r>
  <r>
    <x v="39"/>
    <n v="64000"/>
  </r>
  <r>
    <x v="79"/>
    <n v="82500"/>
  </r>
  <r>
    <x v="33"/>
    <n v="67500"/>
  </r>
  <r>
    <x v="60"/>
    <n v="60000"/>
  </r>
  <r>
    <x v="80"/>
    <n v="105000"/>
  </r>
  <r>
    <x v="81"/>
    <n v="77500"/>
  </r>
  <r>
    <x v="82"/>
    <n v="115000"/>
  </r>
  <r>
    <x v="83"/>
    <n v="72500"/>
  </r>
  <r>
    <x v="84"/>
    <n v="90000"/>
  </r>
  <r>
    <x v="85"/>
    <n v="97500"/>
  </r>
  <r>
    <x v="86"/>
    <n v="82500"/>
  </r>
  <r>
    <x v="87"/>
    <n v="72500"/>
  </r>
  <r>
    <x v="71"/>
    <n v="77500"/>
  </r>
  <r>
    <x v="76"/>
    <n v="55000"/>
  </r>
  <r>
    <x v="88"/>
    <n v="97500"/>
  </r>
  <r>
    <x v="19"/>
    <n v="60000"/>
  </r>
  <r>
    <x v="89"/>
    <n v="105000"/>
  </r>
  <r>
    <x v="60"/>
    <n v="90000"/>
  </r>
  <r>
    <x v="19"/>
    <n v="55000"/>
  </r>
  <r>
    <x v="87"/>
    <n v="67500"/>
  </r>
  <r>
    <x v="58"/>
    <n v="60000"/>
  </r>
  <r>
    <x v="53"/>
    <n v="72500"/>
  </r>
  <r>
    <x v="60"/>
    <n v="90000"/>
  </r>
  <r>
    <x v="103"/>
    <n v="77500"/>
  </r>
  <r>
    <x v="61"/>
    <n v="97500"/>
  </r>
  <r>
    <x v="45"/>
    <n v="82500"/>
  </r>
  <r>
    <x v="60"/>
    <n v="72500"/>
  </r>
  <r>
    <x v="33"/>
    <n v="105000"/>
  </r>
  <r>
    <x v="12"/>
    <n v="67500"/>
  </r>
  <r>
    <x v="19"/>
    <n v="57000"/>
  </r>
  <r>
    <x v="62"/>
    <n v="72500"/>
  </r>
  <r>
    <x v="104"/>
    <n v="67500"/>
  </r>
  <r>
    <x v="91"/>
    <n v="60000"/>
  </r>
  <r>
    <x v="71"/>
    <n v="97500"/>
  </r>
  <r>
    <x v="70"/>
    <n v="55000"/>
  </r>
  <r>
    <x v="92"/>
    <n v="67500"/>
  </r>
  <r>
    <x v="55"/>
    <n v="77500"/>
  </r>
  <r>
    <x v="65"/>
    <n v="60000"/>
  </r>
  <r>
    <x v="67"/>
    <n v="90000"/>
  </r>
  <r>
    <x v="68"/>
    <n v="72500"/>
  </r>
  <r>
    <x v="76"/>
    <n v="47500"/>
  </r>
  <r>
    <x v="77"/>
    <n v="90000"/>
  </r>
  <r>
    <x v="78"/>
    <n v="72500"/>
  </r>
  <r>
    <x v="39"/>
    <n v="64000"/>
  </r>
  <r>
    <x v="79"/>
    <n v="82500"/>
  </r>
  <r>
    <x v="33"/>
    <n v="67500"/>
  </r>
  <r>
    <x v="60"/>
    <n v="60000"/>
  </r>
  <r>
    <x v="80"/>
    <n v="105000"/>
  </r>
  <r>
    <x v="81"/>
    <n v="77500"/>
  </r>
  <r>
    <x v="82"/>
    <n v="115000"/>
  </r>
  <r>
    <x v="83"/>
    <n v="72500"/>
  </r>
  <r>
    <x v="84"/>
    <n v="90000"/>
  </r>
  <r>
    <x v="85"/>
    <n v="97500"/>
  </r>
  <r>
    <x v="86"/>
    <n v="82500"/>
  </r>
  <r>
    <x v="87"/>
    <n v="72500"/>
  </r>
  <r>
    <x v="71"/>
    <n v="77500"/>
  </r>
  <r>
    <x v="76"/>
    <n v="55000"/>
  </r>
  <r>
    <x v="88"/>
    <n v="97500"/>
  </r>
  <r>
    <x v="19"/>
    <n v="60000"/>
  </r>
  <r>
    <x v="89"/>
    <n v="105000"/>
  </r>
  <r>
    <x v="60"/>
    <n v="90000"/>
  </r>
  <r>
    <x v="104"/>
    <n v="52500"/>
  </r>
  <r>
    <x v="17"/>
    <n v="45000"/>
  </r>
  <r>
    <x v="105"/>
    <n v="70000"/>
  </r>
  <r>
    <x v="56"/>
    <n v="72500"/>
  </r>
  <r>
    <x v="30"/>
    <n v="82500"/>
  </r>
  <r>
    <x v="1"/>
    <n v="67500"/>
  </r>
  <r>
    <x v="106"/>
    <n v="55000"/>
  </r>
  <r>
    <x v="107"/>
    <n v="70000"/>
  </r>
  <r>
    <x v="108"/>
    <n v="60000"/>
  </r>
  <r>
    <x v="60"/>
    <n v="72500"/>
  </r>
  <r>
    <x v="1"/>
    <n v="70000"/>
  </r>
  <r>
    <x v="109"/>
    <n v="65000"/>
  </r>
  <r>
    <x v="110"/>
    <n v="75000"/>
  </r>
  <r>
    <x v="57"/>
    <n v="85000"/>
  </r>
  <r>
    <x v="45"/>
    <n v="70000"/>
  </r>
  <r>
    <x v="111"/>
    <n v="62500"/>
  </r>
  <r>
    <x v="19"/>
    <n v="37500"/>
  </r>
  <r>
    <x v="104"/>
    <n v="52500"/>
  </r>
  <r>
    <x v="17"/>
    <n v="45000"/>
  </r>
  <r>
    <x v="105"/>
    <n v="70000"/>
  </r>
  <r>
    <x v="110"/>
    <n v="75000"/>
  </r>
  <r>
    <x v="1"/>
    <n v="67500"/>
  </r>
  <r>
    <x v="106"/>
    <n v="55000"/>
  </r>
  <r>
    <x v="107"/>
    <n v="70000"/>
  </r>
  <r>
    <x v="108"/>
    <n v="60000"/>
  </r>
  <r>
    <x v="112"/>
    <n v="65000"/>
  </r>
  <r>
    <x v="110"/>
    <n v="75000"/>
  </r>
  <r>
    <x v="57"/>
    <n v="85000"/>
  </r>
  <r>
    <x v="45"/>
    <n v="70000"/>
  </r>
  <r>
    <x v="111"/>
    <n v="62500"/>
  </r>
  <r>
    <x v="19"/>
    <n v="37500"/>
  </r>
  <r>
    <x v="104"/>
    <n v="52500"/>
  </r>
  <r>
    <x v="17"/>
    <n v="45000"/>
  </r>
  <r>
    <x v="105"/>
    <n v="70000"/>
  </r>
  <r>
    <x v="110"/>
    <n v="75000"/>
  </r>
  <r>
    <x v="1"/>
    <n v="67500"/>
  </r>
  <r>
    <x v="106"/>
    <n v="55000"/>
  </r>
  <r>
    <x v="107"/>
    <n v="70000"/>
  </r>
  <r>
    <x v="108"/>
    <n v="60000"/>
  </r>
  <r>
    <x v="113"/>
    <n v="60000"/>
  </r>
  <r>
    <x v="114"/>
    <n v="55000"/>
  </r>
  <r>
    <x v="115"/>
    <n v="77500"/>
  </r>
  <r>
    <x v="113"/>
    <n v="67500"/>
  </r>
  <r>
    <x v="114"/>
    <n v="60000"/>
  </r>
  <r>
    <x v="115"/>
    <n v="90000"/>
  </r>
  <r>
    <x v="108"/>
    <n v="72500"/>
  </r>
  <r>
    <x v="112"/>
    <n v="67500"/>
  </r>
  <r>
    <x v="113"/>
    <n v="67500"/>
  </r>
  <r>
    <x v="114"/>
    <n v="60000"/>
  </r>
  <r>
    <x v="115"/>
    <n v="90000"/>
  </r>
  <r>
    <x v="108"/>
    <n v="72500"/>
  </r>
  <r>
    <x v="112"/>
    <n v="67500"/>
  </r>
  <r>
    <x v="111"/>
    <n v="72500"/>
  </r>
  <r>
    <x v="1"/>
    <n v="77500"/>
  </r>
  <r>
    <x v="17"/>
    <n v="60000"/>
  </r>
  <r>
    <x v="105"/>
    <n v="90000"/>
  </r>
  <r>
    <x v="106"/>
    <n v="60000"/>
  </r>
  <r>
    <x v="107"/>
    <n v="90000"/>
  </r>
  <r>
    <x v="113"/>
    <n v="72500"/>
  </r>
  <r>
    <x v="108"/>
    <n v="90000"/>
  </r>
  <r>
    <x v="113"/>
    <n v="67500"/>
  </r>
  <r>
    <x v="114"/>
    <n v="60000"/>
  </r>
  <r>
    <x v="115"/>
    <n v="90000"/>
  </r>
  <r>
    <x v="108"/>
    <n v="72500"/>
  </r>
  <r>
    <x v="112"/>
    <n v="67500"/>
  </r>
  <r>
    <x v="111"/>
    <n v="72500"/>
  </r>
  <r>
    <x v="1"/>
    <n v="77500"/>
  </r>
  <r>
    <x v="17"/>
    <n v="60000"/>
  </r>
  <r>
    <x v="105"/>
    <n v="90000"/>
  </r>
  <r>
    <x v="106"/>
    <n v="60000"/>
  </r>
  <r>
    <x v="107"/>
    <n v="90000"/>
  </r>
  <r>
    <x v="113"/>
    <n v="72500"/>
  </r>
  <r>
    <x v="108"/>
    <n v="90000"/>
  </r>
  <r>
    <x v="113"/>
    <n v="67500"/>
  </r>
  <r>
    <x v="114"/>
    <n v="60000"/>
  </r>
  <r>
    <x v="115"/>
    <n v="90000"/>
  </r>
  <r>
    <x v="108"/>
    <n v="72500"/>
  </r>
  <r>
    <x v="112"/>
    <n v="67500"/>
  </r>
  <r>
    <x v="111"/>
    <n v="72500"/>
  </r>
  <r>
    <x v="1"/>
    <n v="77500"/>
  </r>
  <r>
    <x v="17"/>
    <n v="60000"/>
  </r>
  <r>
    <x v="105"/>
    <n v="90000"/>
  </r>
  <r>
    <x v="106"/>
    <n v="60000"/>
  </r>
  <r>
    <x v="107"/>
    <n v="90000"/>
  </r>
  <r>
    <x v="113"/>
    <n v="72500"/>
  </r>
  <r>
    <x v="108"/>
    <n v="90000"/>
  </r>
  <r>
    <x v="113"/>
    <n v="67500"/>
  </r>
  <r>
    <x v="114"/>
    <n v="60000"/>
  </r>
  <r>
    <x v="115"/>
    <n v="90000"/>
  </r>
  <r>
    <x v="108"/>
    <n v="72500"/>
  </r>
  <r>
    <x v="112"/>
    <n v="67500"/>
  </r>
  <r>
    <x v="111"/>
    <n v="72500"/>
  </r>
  <r>
    <x v="1"/>
    <n v="77500"/>
  </r>
  <r>
    <x v="17"/>
    <n v="60000"/>
  </r>
  <r>
    <x v="105"/>
    <n v="90000"/>
  </r>
  <r>
    <x v="106"/>
    <n v="60000"/>
  </r>
  <r>
    <x v="107"/>
    <n v="90000"/>
  </r>
  <r>
    <x v="113"/>
    <n v="72500"/>
  </r>
  <r>
    <x v="108"/>
    <n v="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92501-CAB0-43B8-9138-D8C6D5D76775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4" firstHeaderRow="1" firstDataRow="1" firstDataCol="1"/>
  <pivotFields count="1">
    <pivotField axis="axisRow" dataField="1" showAll="0" measureFilter="1" sortType="descending">
      <items count="118">
        <item x="66"/>
        <item x="61"/>
        <item x="88"/>
        <item x="105"/>
        <item x="84"/>
        <item x="30"/>
        <item x="13"/>
        <item x="3"/>
        <item x="60"/>
        <item x="55"/>
        <item x="26"/>
        <item x="70"/>
        <item x="18"/>
        <item x="42"/>
        <item x="100"/>
        <item x="40"/>
        <item x="75"/>
        <item x="2"/>
        <item x="108"/>
        <item x="110"/>
        <item x="54"/>
        <item x="115"/>
        <item x="48"/>
        <item x="23"/>
        <item x="106"/>
        <item x="33"/>
        <item x="16"/>
        <item x="65"/>
        <item x="74"/>
        <item x="4"/>
        <item x="114"/>
        <item x="35"/>
        <item x="44"/>
        <item x="81"/>
        <item x="95"/>
        <item x="101"/>
        <item x="104"/>
        <item x="82"/>
        <item x="111"/>
        <item x="20"/>
        <item x="93"/>
        <item x="7"/>
        <item x="77"/>
        <item x="34"/>
        <item x="21"/>
        <item x="58"/>
        <item x="14"/>
        <item x="29"/>
        <item x="10"/>
        <item x="113"/>
        <item x="99"/>
        <item x="97"/>
        <item x="32"/>
        <item x="50"/>
        <item x="46"/>
        <item x="76"/>
        <item x="37"/>
        <item x="80"/>
        <item x="41"/>
        <item x="71"/>
        <item x="0"/>
        <item x="17"/>
        <item x="62"/>
        <item x="63"/>
        <item x="45"/>
        <item x="15"/>
        <item x="107"/>
        <item x="102"/>
        <item x="53"/>
        <item x="87"/>
        <item x="64"/>
        <item x="90"/>
        <item x="5"/>
        <item x="24"/>
        <item x="38"/>
        <item x="49"/>
        <item x="52"/>
        <item x="36"/>
        <item x="57"/>
        <item x="91"/>
        <item x="12"/>
        <item x="31"/>
        <item x="6"/>
        <item x="72"/>
        <item x="86"/>
        <item x="73"/>
        <item x="27"/>
        <item x="68"/>
        <item x="28"/>
        <item x="56"/>
        <item x="47"/>
        <item x="94"/>
        <item x="109"/>
        <item x="112"/>
        <item x="79"/>
        <item x="96"/>
        <item x="1"/>
        <item x="85"/>
        <item x="98"/>
        <item x="89"/>
        <item x="67"/>
        <item x="43"/>
        <item x="83"/>
        <item x="92"/>
        <item x="103"/>
        <item x="22"/>
        <item x="19"/>
        <item x="9"/>
        <item x="25"/>
        <item x="39"/>
        <item x="51"/>
        <item x="78"/>
        <item x="69"/>
        <item x="59"/>
        <item x="8"/>
        <item x="11"/>
        <item x="1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 v="7"/>
    </i>
    <i>
      <x v="8"/>
    </i>
    <i>
      <x v="80"/>
    </i>
    <i>
      <x v="96"/>
    </i>
    <i>
      <x v="106"/>
    </i>
    <i>
      <x v="25"/>
    </i>
    <i>
      <x v="61"/>
    </i>
    <i>
      <x v="114"/>
    </i>
    <i>
      <x v="105"/>
    </i>
    <i>
      <x v="59"/>
    </i>
    <i t="grand">
      <x/>
    </i>
  </rowItems>
  <colItems count="1">
    <i/>
  </colItems>
  <dataFields count="1">
    <dataField name="Count of Requiered skills togeth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E5485-742F-443D-AD6D-2072A9DCB2A5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12" firstHeaderRow="1" firstDataRow="1" firstDataCol="1"/>
  <pivotFields count="2">
    <pivotField axis="axisRow" showAll="0" measureFilter="1" sortType="descending">
      <items count="117">
        <item x="66"/>
        <item x="61"/>
        <item x="88"/>
        <item x="105"/>
        <item x="84"/>
        <item x="30"/>
        <item x="13"/>
        <item x="3"/>
        <item x="60"/>
        <item x="55"/>
        <item x="26"/>
        <item x="70"/>
        <item x="18"/>
        <item x="42"/>
        <item x="100"/>
        <item x="40"/>
        <item x="75"/>
        <item x="2"/>
        <item x="108"/>
        <item x="110"/>
        <item x="54"/>
        <item x="115"/>
        <item x="48"/>
        <item x="23"/>
        <item x="106"/>
        <item x="33"/>
        <item x="16"/>
        <item x="65"/>
        <item x="74"/>
        <item x="4"/>
        <item x="114"/>
        <item x="35"/>
        <item x="44"/>
        <item x="81"/>
        <item x="95"/>
        <item x="101"/>
        <item x="104"/>
        <item x="82"/>
        <item x="111"/>
        <item x="20"/>
        <item x="93"/>
        <item x="7"/>
        <item x="77"/>
        <item x="34"/>
        <item x="21"/>
        <item x="58"/>
        <item x="14"/>
        <item x="29"/>
        <item x="10"/>
        <item x="113"/>
        <item x="99"/>
        <item x="97"/>
        <item x="32"/>
        <item x="50"/>
        <item x="46"/>
        <item x="76"/>
        <item x="37"/>
        <item x="80"/>
        <item x="41"/>
        <item x="71"/>
        <item x="0"/>
        <item x="17"/>
        <item x="62"/>
        <item x="63"/>
        <item x="45"/>
        <item x="15"/>
        <item x="107"/>
        <item x="102"/>
        <item x="53"/>
        <item x="87"/>
        <item x="64"/>
        <item x="90"/>
        <item x="5"/>
        <item x="24"/>
        <item x="38"/>
        <item x="49"/>
        <item x="52"/>
        <item x="36"/>
        <item x="57"/>
        <item x="91"/>
        <item x="12"/>
        <item x="31"/>
        <item x="6"/>
        <item x="72"/>
        <item x="86"/>
        <item x="73"/>
        <item x="27"/>
        <item x="68"/>
        <item x="28"/>
        <item x="56"/>
        <item x="47"/>
        <item x="94"/>
        <item x="109"/>
        <item x="112"/>
        <item x="79"/>
        <item x="96"/>
        <item x="1"/>
        <item x="85"/>
        <item x="98"/>
        <item x="89"/>
        <item x="67"/>
        <item x="43"/>
        <item x="83"/>
        <item x="92"/>
        <item x="103"/>
        <item x="22"/>
        <item x="19"/>
        <item x="9"/>
        <item x="25"/>
        <item x="39"/>
        <item x="51"/>
        <item x="78"/>
        <item x="69"/>
        <item x="59"/>
        <item x="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37"/>
    </i>
    <i>
      <x v="5"/>
    </i>
    <i>
      <x v="99"/>
    </i>
    <i>
      <x v="31"/>
    </i>
    <i>
      <x v="56"/>
    </i>
    <i>
      <x v="97"/>
    </i>
    <i>
      <x v="78"/>
    </i>
    <i>
      <x v="57"/>
    </i>
    <i>
      <x v="88"/>
    </i>
    <i>
      <x v="1"/>
    </i>
    <i t="grand">
      <x/>
    </i>
  </rowItems>
  <colItems count="1">
    <i/>
  </colItems>
  <dataFields count="1">
    <dataField name="Average of Salary average" fld="1" subtotal="average" baseField="0" baseItem="2"/>
  </dataFields>
  <formats count="3">
    <format dxfId="5">
      <pivotArea collapsedLevelsAreSubtotals="1" fieldPosition="0">
        <references count="1">
          <reference field="0" count="1">
            <x v="99"/>
          </reference>
        </references>
      </pivotArea>
    </format>
    <format dxfId="3">
      <pivotArea collapsedLevelsAreSubtotals="1" fieldPosition="0">
        <references count="1">
          <reference field="0" count="1">
            <x v="31"/>
          </reference>
        </references>
      </pivotArea>
    </format>
    <format dxfId="1">
      <pivotArea collapsedLevelsAreSubtotals="1" fieldPosition="0">
        <references count="1">
          <reference field="0" count="1">
            <x v="97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B2E06-BB32-441E-969B-BE24B6C0965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8" firstHeaderRow="1" firstDataRow="1" firstDataCol="1"/>
  <pivotFields count="1">
    <pivotField axis="axisRow" dataField="1" showAll="0" sortType="descending">
      <items count="76">
        <item x="41"/>
        <item x="13"/>
        <item x="28"/>
        <item x="20"/>
        <item x="3"/>
        <item x="62"/>
        <item x="52"/>
        <item x="25"/>
        <item x="45"/>
        <item x="17"/>
        <item x="69"/>
        <item x="30"/>
        <item x="4"/>
        <item x="47"/>
        <item x="1"/>
        <item x="60"/>
        <item x="43"/>
        <item x="23"/>
        <item x="55"/>
        <item x="32"/>
        <item x="6"/>
        <item x="72"/>
        <item x="10"/>
        <item x="7"/>
        <item x="22"/>
        <item x="19"/>
        <item x="38"/>
        <item x="71"/>
        <item x="64"/>
        <item x="58"/>
        <item x="14"/>
        <item x="39"/>
        <item x="53"/>
        <item x="50"/>
        <item x="37"/>
        <item x="66"/>
        <item x="18"/>
        <item x="46"/>
        <item x="21"/>
        <item x="48"/>
        <item x="63"/>
        <item x="36"/>
        <item x="26"/>
        <item x="44"/>
        <item x="5"/>
        <item x="34"/>
        <item x="29"/>
        <item x="31"/>
        <item x="61"/>
        <item x="73"/>
        <item x="59"/>
        <item x="51"/>
        <item x="8"/>
        <item x="42"/>
        <item x="24"/>
        <item x="40"/>
        <item x="56"/>
        <item x="57"/>
        <item x="35"/>
        <item x="68"/>
        <item x="2"/>
        <item x="15"/>
        <item x="54"/>
        <item x="33"/>
        <item x="70"/>
        <item x="67"/>
        <item x="0"/>
        <item x="16"/>
        <item x="12"/>
        <item x="11"/>
        <item x="49"/>
        <item x="65"/>
        <item x="27"/>
        <item x="9"/>
        <item h="1" x="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5">
    <i>
      <x v="53"/>
    </i>
    <i>
      <x v="8"/>
    </i>
    <i>
      <x v="26"/>
    </i>
    <i>
      <x v="54"/>
    </i>
    <i>
      <x v="12"/>
    </i>
    <i>
      <x v="20"/>
    </i>
    <i>
      <x v="44"/>
    </i>
    <i>
      <x v="14"/>
    </i>
    <i>
      <x v="37"/>
    </i>
    <i>
      <x v="4"/>
    </i>
    <i>
      <x v="17"/>
    </i>
    <i>
      <x v="60"/>
    </i>
    <i>
      <x v="47"/>
    </i>
    <i>
      <x v="43"/>
    </i>
    <i>
      <x v="41"/>
    </i>
    <i>
      <x v="23"/>
    </i>
    <i>
      <x v="45"/>
    </i>
    <i>
      <x v="25"/>
    </i>
    <i>
      <x v="19"/>
    </i>
    <i>
      <x v="63"/>
    </i>
    <i>
      <x v="42"/>
    </i>
    <i>
      <x v="58"/>
    </i>
    <i>
      <x v="11"/>
    </i>
    <i>
      <x v="1"/>
    </i>
    <i>
      <x v="46"/>
    </i>
    <i>
      <x v="34"/>
    </i>
    <i>
      <x v="2"/>
    </i>
    <i>
      <x/>
    </i>
    <i>
      <x v="7"/>
    </i>
    <i>
      <x v="16"/>
    </i>
    <i>
      <x v="64"/>
    </i>
    <i>
      <x v="70"/>
    </i>
    <i>
      <x v="67"/>
    </i>
    <i>
      <x v="30"/>
    </i>
    <i>
      <x v="72"/>
    </i>
    <i>
      <x v="31"/>
    </i>
    <i>
      <x v="36"/>
    </i>
    <i>
      <x v="21"/>
    </i>
    <i>
      <x v="49"/>
    </i>
    <i>
      <x v="9"/>
    </i>
    <i>
      <x v="69"/>
    </i>
    <i>
      <x v="52"/>
    </i>
    <i>
      <x v="39"/>
    </i>
    <i>
      <x v="3"/>
    </i>
    <i>
      <x v="38"/>
    </i>
    <i>
      <x v="61"/>
    </i>
    <i>
      <x v="22"/>
    </i>
    <i>
      <x v="68"/>
    </i>
    <i>
      <x v="13"/>
    </i>
    <i>
      <x v="73"/>
    </i>
    <i>
      <x v="24"/>
    </i>
    <i>
      <x v="55"/>
    </i>
    <i>
      <x v="66"/>
    </i>
    <i>
      <x v="50"/>
    </i>
    <i>
      <x v="33"/>
    </i>
    <i>
      <x v="51"/>
    </i>
    <i>
      <x v="29"/>
    </i>
    <i>
      <x v="18"/>
    </i>
    <i>
      <x v="15"/>
    </i>
    <i>
      <x v="71"/>
    </i>
    <i>
      <x v="56"/>
    </i>
    <i>
      <x v="32"/>
    </i>
    <i>
      <x v="57"/>
    </i>
    <i>
      <x v="28"/>
    </i>
    <i>
      <x v="65"/>
    </i>
    <i>
      <x v="27"/>
    </i>
    <i>
      <x v="40"/>
    </i>
    <i>
      <x v="59"/>
    </i>
    <i>
      <x v="35"/>
    </i>
    <i>
      <x v="10"/>
    </i>
    <i>
      <x v="6"/>
    </i>
    <i>
      <x v="48"/>
    </i>
    <i>
      <x v="5"/>
    </i>
    <i>
      <x v="62"/>
    </i>
    <i t="grand">
      <x/>
    </i>
  </rowItems>
  <colItems count="1">
    <i/>
  </colItems>
  <dataFields count="1">
    <dataField name="Count of Job Title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1974-06C6-41CA-B9B9-75127C4C1988}">
  <sheetPr codeName="Sheet1"/>
  <dimension ref="A1:N365"/>
  <sheetViews>
    <sheetView zoomScale="85" zoomScaleNormal="85" workbookViewId="0">
      <selection activeCell="G10" sqref="G10"/>
    </sheetView>
  </sheetViews>
  <sheetFormatPr defaultRowHeight="14.4" x14ac:dyDescent="0.3"/>
  <cols>
    <col min="1" max="1" width="28.33203125" bestFit="1" customWidth="1"/>
    <col min="2" max="2" width="27.6640625" bestFit="1" customWidth="1"/>
    <col min="3" max="3" width="34.6640625" bestFit="1" customWidth="1"/>
    <col min="4" max="4" width="23.109375" customWidth="1"/>
    <col min="5" max="5" width="21.5546875" customWidth="1"/>
    <col min="6" max="8" width="21.5546875" style="4" customWidth="1"/>
    <col min="9" max="9" width="21.5546875" customWidth="1"/>
    <col min="10" max="10" width="23.33203125" bestFit="1" customWidth="1"/>
    <col min="11" max="11" width="17.88671875" bestFit="1" customWidth="1"/>
    <col min="12" max="12" width="20.33203125" bestFit="1" customWidth="1"/>
    <col min="13" max="13" width="10.77734375" bestFit="1" customWidth="1"/>
    <col min="14" max="14" width="13.88671875" bestFit="1" customWidth="1"/>
  </cols>
  <sheetData>
    <row r="1" spans="1:14" x14ac:dyDescent="0.3">
      <c r="A1" t="s">
        <v>0</v>
      </c>
      <c r="B1" t="s">
        <v>1</v>
      </c>
      <c r="C1" t="s">
        <v>394</v>
      </c>
      <c r="D1" t="s">
        <v>337</v>
      </c>
      <c r="E1" t="s">
        <v>338</v>
      </c>
      <c r="F1" s="4" t="s">
        <v>391</v>
      </c>
      <c r="G1" s="4" t="s">
        <v>392</v>
      </c>
      <c r="H1" s="4" t="s">
        <v>410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3">
      <c r="A2" t="s">
        <v>8</v>
      </c>
      <c r="B2" t="s">
        <v>9</v>
      </c>
      <c r="C2" t="s">
        <v>304</v>
      </c>
      <c r="D2" t="s">
        <v>314</v>
      </c>
      <c r="E2">
        <v>0</v>
      </c>
      <c r="F2" s="4">
        <v>40000</v>
      </c>
      <c r="G2" s="4">
        <v>60000</v>
      </c>
      <c r="H2" s="4">
        <f>AVERAGE(F2+G2)/2</f>
        <v>50000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s="1">
        <v>44931</v>
      </c>
    </row>
    <row r="3" spans="1:14" x14ac:dyDescent="0.3">
      <c r="A3" t="s">
        <v>15</v>
      </c>
      <c r="B3" t="s">
        <v>16</v>
      </c>
      <c r="C3" t="s">
        <v>305</v>
      </c>
      <c r="D3" t="s">
        <v>341</v>
      </c>
      <c r="E3" t="s">
        <v>393</v>
      </c>
      <c r="F3" s="4">
        <v>35000</v>
      </c>
      <c r="G3" s="4">
        <v>50000</v>
      </c>
      <c r="H3" s="4">
        <f t="shared" ref="H3:H66" si="0">AVERAGE(F3+G3)/2</f>
        <v>42500</v>
      </c>
      <c r="I3" t="s">
        <v>17</v>
      </c>
      <c r="J3" t="s">
        <v>18</v>
      </c>
      <c r="K3" t="s">
        <v>19</v>
      </c>
      <c r="L3" t="s">
        <v>20</v>
      </c>
      <c r="M3" t="s">
        <v>14</v>
      </c>
      <c r="N3" s="1">
        <v>44967</v>
      </c>
    </row>
    <row r="4" spans="1:14" x14ac:dyDescent="0.3">
      <c r="A4" t="s">
        <v>21</v>
      </c>
      <c r="B4" t="s">
        <v>22</v>
      </c>
      <c r="C4" t="s">
        <v>306</v>
      </c>
      <c r="D4" t="s">
        <v>342</v>
      </c>
      <c r="E4" t="s">
        <v>393</v>
      </c>
      <c r="F4" s="4">
        <v>45000</v>
      </c>
      <c r="G4" s="4">
        <v>70000</v>
      </c>
      <c r="H4" s="4">
        <f t="shared" si="0"/>
        <v>57500</v>
      </c>
      <c r="I4" t="s">
        <v>23</v>
      </c>
      <c r="J4" t="s">
        <v>24</v>
      </c>
      <c r="K4" t="s">
        <v>25</v>
      </c>
      <c r="L4" t="s">
        <v>26</v>
      </c>
      <c r="M4" t="s">
        <v>14</v>
      </c>
      <c r="N4" s="1">
        <v>45000</v>
      </c>
    </row>
    <row r="5" spans="1:14" x14ac:dyDescent="0.3">
      <c r="A5" t="s">
        <v>27</v>
      </c>
      <c r="B5" t="s">
        <v>28</v>
      </c>
      <c r="C5" t="s">
        <v>307</v>
      </c>
      <c r="D5" t="s">
        <v>343</v>
      </c>
      <c r="E5" t="s">
        <v>393</v>
      </c>
      <c r="F5" s="4">
        <v>60000</v>
      </c>
      <c r="G5" s="4">
        <v>90000</v>
      </c>
      <c r="H5" s="4">
        <f t="shared" si="0"/>
        <v>75000</v>
      </c>
      <c r="I5" t="s">
        <v>29</v>
      </c>
      <c r="J5" t="s">
        <v>30</v>
      </c>
      <c r="K5" t="s">
        <v>31</v>
      </c>
      <c r="L5" t="s">
        <v>32</v>
      </c>
      <c r="M5" t="s">
        <v>14</v>
      </c>
      <c r="N5" s="1">
        <v>45036</v>
      </c>
    </row>
    <row r="6" spans="1:14" x14ac:dyDescent="0.3">
      <c r="A6" t="s">
        <v>33</v>
      </c>
      <c r="B6" t="s">
        <v>34</v>
      </c>
      <c r="C6" t="s">
        <v>35</v>
      </c>
      <c r="D6" t="s">
        <v>393</v>
      </c>
      <c r="E6" t="s">
        <v>393</v>
      </c>
      <c r="F6" s="4">
        <v>50000</v>
      </c>
      <c r="G6" s="4">
        <v>80000</v>
      </c>
      <c r="H6" s="4">
        <f t="shared" si="0"/>
        <v>65000</v>
      </c>
      <c r="I6" t="s">
        <v>36</v>
      </c>
      <c r="J6" t="s">
        <v>37</v>
      </c>
      <c r="K6" t="s">
        <v>25</v>
      </c>
      <c r="L6" t="s">
        <v>38</v>
      </c>
      <c r="M6" t="s">
        <v>14</v>
      </c>
      <c r="N6" s="1">
        <v>45071</v>
      </c>
    </row>
    <row r="7" spans="1:14" x14ac:dyDescent="0.3">
      <c r="A7" t="s">
        <v>39</v>
      </c>
      <c r="B7" t="s">
        <v>40</v>
      </c>
      <c r="C7" t="s">
        <v>308</v>
      </c>
      <c r="D7" t="s">
        <v>344</v>
      </c>
      <c r="E7" t="s">
        <v>393</v>
      </c>
      <c r="F7" s="4">
        <v>70000</v>
      </c>
      <c r="G7" s="4">
        <v>100000</v>
      </c>
      <c r="H7" s="4">
        <f t="shared" si="0"/>
        <v>85000</v>
      </c>
      <c r="I7" t="s">
        <v>41</v>
      </c>
      <c r="J7" t="s">
        <v>42</v>
      </c>
      <c r="K7" t="s">
        <v>31</v>
      </c>
      <c r="L7" t="s">
        <v>43</v>
      </c>
      <c r="M7" t="s">
        <v>14</v>
      </c>
      <c r="N7" s="1">
        <v>45107</v>
      </c>
    </row>
    <row r="8" spans="1:14" x14ac:dyDescent="0.3">
      <c r="A8" t="s">
        <v>44</v>
      </c>
      <c r="B8" t="s">
        <v>45</v>
      </c>
      <c r="C8" t="s">
        <v>309</v>
      </c>
      <c r="D8" t="s">
        <v>314</v>
      </c>
      <c r="E8" t="s">
        <v>393</v>
      </c>
      <c r="F8" s="4">
        <v>55000</v>
      </c>
      <c r="G8" s="4">
        <v>85000</v>
      </c>
      <c r="H8" s="4">
        <f t="shared" si="0"/>
        <v>70000</v>
      </c>
      <c r="I8" t="s">
        <v>46</v>
      </c>
      <c r="J8" t="s">
        <v>47</v>
      </c>
      <c r="K8" t="s">
        <v>25</v>
      </c>
      <c r="L8" t="s">
        <v>48</v>
      </c>
      <c r="M8" t="s">
        <v>14</v>
      </c>
      <c r="N8" s="1">
        <v>45112</v>
      </c>
    </row>
    <row r="9" spans="1:14" x14ac:dyDescent="0.3">
      <c r="A9" t="s">
        <v>49</v>
      </c>
      <c r="B9" t="s">
        <v>50</v>
      </c>
      <c r="C9" t="s">
        <v>310</v>
      </c>
      <c r="D9" t="s">
        <v>345</v>
      </c>
      <c r="E9" t="s">
        <v>393</v>
      </c>
      <c r="F9" s="4">
        <v>50000</v>
      </c>
      <c r="G9" s="4">
        <v>75000</v>
      </c>
      <c r="H9" s="4">
        <f t="shared" si="0"/>
        <v>62500</v>
      </c>
      <c r="I9" t="s">
        <v>51</v>
      </c>
      <c r="J9" t="s">
        <v>52</v>
      </c>
      <c r="K9" t="s">
        <v>25</v>
      </c>
      <c r="L9" t="s">
        <v>53</v>
      </c>
      <c r="M9" t="s">
        <v>14</v>
      </c>
      <c r="N9" s="1">
        <v>45148</v>
      </c>
    </row>
    <row r="10" spans="1:14" x14ac:dyDescent="0.3">
      <c r="A10" t="s">
        <v>54</v>
      </c>
      <c r="B10" t="s">
        <v>55</v>
      </c>
      <c r="C10" t="s">
        <v>311</v>
      </c>
      <c r="D10" t="s">
        <v>346</v>
      </c>
      <c r="E10" t="s">
        <v>393</v>
      </c>
      <c r="F10" s="4">
        <v>30000</v>
      </c>
      <c r="G10" s="4">
        <v>45000</v>
      </c>
      <c r="H10" s="4">
        <f t="shared" si="0"/>
        <v>37500</v>
      </c>
      <c r="I10" t="s">
        <v>56</v>
      </c>
      <c r="J10" t="s">
        <v>57</v>
      </c>
      <c r="K10" t="s">
        <v>12</v>
      </c>
      <c r="L10" t="s">
        <v>58</v>
      </c>
      <c r="M10" t="s">
        <v>14</v>
      </c>
      <c r="N10" s="1">
        <v>45184</v>
      </c>
    </row>
    <row r="11" spans="1:14" x14ac:dyDescent="0.3">
      <c r="A11" t="s">
        <v>59</v>
      </c>
      <c r="B11" t="s">
        <v>60</v>
      </c>
      <c r="C11" t="s">
        <v>61</v>
      </c>
      <c r="D11" t="s">
        <v>393</v>
      </c>
      <c r="E11" t="s">
        <v>393</v>
      </c>
      <c r="F11" s="4">
        <v>40000</v>
      </c>
      <c r="G11" s="4">
        <v>70000</v>
      </c>
      <c r="H11" s="4">
        <f t="shared" si="0"/>
        <v>55000</v>
      </c>
      <c r="I11" t="s">
        <v>62</v>
      </c>
      <c r="J11" t="s">
        <v>63</v>
      </c>
      <c r="K11" t="s">
        <v>19</v>
      </c>
      <c r="L11" t="s">
        <v>64</v>
      </c>
      <c r="M11" t="s">
        <v>14</v>
      </c>
      <c r="N11" s="1">
        <v>45219</v>
      </c>
    </row>
    <row r="12" spans="1:14" x14ac:dyDescent="0.3">
      <c r="A12" t="s">
        <v>65</v>
      </c>
      <c r="B12" t="s">
        <v>66</v>
      </c>
      <c r="C12" t="s">
        <v>305</v>
      </c>
      <c r="D12" t="s">
        <v>347</v>
      </c>
      <c r="E12" t="s">
        <v>384</v>
      </c>
      <c r="F12" s="4">
        <v>40000</v>
      </c>
      <c r="G12" s="4">
        <v>65000</v>
      </c>
      <c r="H12" s="4">
        <f t="shared" si="0"/>
        <v>52500</v>
      </c>
      <c r="I12" t="s">
        <v>10</v>
      </c>
      <c r="J12" t="s">
        <v>67</v>
      </c>
      <c r="K12" t="s">
        <v>25</v>
      </c>
      <c r="L12" t="s">
        <v>68</v>
      </c>
      <c r="M12" t="s">
        <v>14</v>
      </c>
      <c r="N12" s="1">
        <v>45255</v>
      </c>
    </row>
    <row r="13" spans="1:14" x14ac:dyDescent="0.3">
      <c r="A13" t="s">
        <v>69</v>
      </c>
      <c r="B13" t="s">
        <v>60</v>
      </c>
      <c r="C13" t="s">
        <v>312</v>
      </c>
      <c r="D13" t="s">
        <v>348</v>
      </c>
      <c r="E13" t="s">
        <v>317</v>
      </c>
      <c r="F13" s="4">
        <v>35000</v>
      </c>
      <c r="G13" s="4">
        <v>55000</v>
      </c>
      <c r="H13" s="4">
        <f t="shared" si="0"/>
        <v>45000</v>
      </c>
      <c r="I13" t="s">
        <v>17</v>
      </c>
      <c r="J13" t="s">
        <v>70</v>
      </c>
      <c r="K13" t="s">
        <v>19</v>
      </c>
      <c r="L13" t="s">
        <v>71</v>
      </c>
      <c r="M13" t="s">
        <v>14</v>
      </c>
      <c r="N13" s="1">
        <v>45270</v>
      </c>
    </row>
    <row r="14" spans="1:14" x14ac:dyDescent="0.3">
      <c r="A14" t="s">
        <v>72</v>
      </c>
      <c r="B14" t="s">
        <v>73</v>
      </c>
      <c r="C14" t="s">
        <v>313</v>
      </c>
      <c r="D14" t="s">
        <v>349</v>
      </c>
      <c r="E14" t="s">
        <v>393</v>
      </c>
      <c r="F14" s="4">
        <v>45000</v>
      </c>
      <c r="G14" s="4">
        <v>70000</v>
      </c>
      <c r="H14" s="4">
        <f t="shared" si="0"/>
        <v>57500</v>
      </c>
      <c r="I14" t="s">
        <v>23</v>
      </c>
      <c r="J14" t="s">
        <v>74</v>
      </c>
      <c r="K14" t="s">
        <v>25</v>
      </c>
      <c r="L14" t="s">
        <v>57</v>
      </c>
      <c r="M14" t="s">
        <v>14</v>
      </c>
      <c r="N14" s="1">
        <v>44941</v>
      </c>
    </row>
    <row r="15" spans="1:14" x14ac:dyDescent="0.3">
      <c r="A15" t="s">
        <v>75</v>
      </c>
      <c r="B15" t="s">
        <v>76</v>
      </c>
      <c r="C15" t="s">
        <v>314</v>
      </c>
      <c r="D15" t="s">
        <v>350</v>
      </c>
      <c r="E15" t="s">
        <v>385</v>
      </c>
      <c r="F15" s="4">
        <v>55000</v>
      </c>
      <c r="G15" s="4">
        <v>85000</v>
      </c>
      <c r="H15" s="4">
        <f t="shared" si="0"/>
        <v>70000</v>
      </c>
      <c r="I15" t="s">
        <v>29</v>
      </c>
      <c r="J15" t="s">
        <v>77</v>
      </c>
      <c r="K15" t="s">
        <v>25</v>
      </c>
      <c r="L15" t="s">
        <v>78</v>
      </c>
      <c r="M15" t="s">
        <v>14</v>
      </c>
      <c r="N15" s="1">
        <v>44977</v>
      </c>
    </row>
    <row r="16" spans="1:14" x14ac:dyDescent="0.3">
      <c r="A16" t="s">
        <v>79</v>
      </c>
      <c r="B16" t="s">
        <v>80</v>
      </c>
      <c r="C16" t="s">
        <v>82</v>
      </c>
      <c r="D16" t="s">
        <v>134</v>
      </c>
      <c r="E16" t="s">
        <v>393</v>
      </c>
      <c r="F16" s="4">
        <v>50000</v>
      </c>
      <c r="G16" s="4">
        <v>80000</v>
      </c>
      <c r="H16" s="4">
        <f t="shared" si="0"/>
        <v>65000</v>
      </c>
      <c r="I16" t="s">
        <v>36</v>
      </c>
      <c r="J16" t="s">
        <v>81</v>
      </c>
      <c r="K16" t="s">
        <v>25</v>
      </c>
      <c r="L16" t="s">
        <v>82</v>
      </c>
      <c r="M16" t="s">
        <v>14</v>
      </c>
      <c r="N16" s="1">
        <v>45010</v>
      </c>
    </row>
    <row r="17" spans="1:14" x14ac:dyDescent="0.3">
      <c r="A17" t="s">
        <v>83</v>
      </c>
      <c r="B17" t="s">
        <v>84</v>
      </c>
      <c r="C17" t="s">
        <v>315</v>
      </c>
      <c r="D17" t="s">
        <v>351</v>
      </c>
      <c r="E17" t="s">
        <v>38</v>
      </c>
      <c r="F17" s="4">
        <v>55000</v>
      </c>
      <c r="G17" s="4">
        <v>90000</v>
      </c>
      <c r="H17" s="4">
        <f t="shared" si="0"/>
        <v>72500</v>
      </c>
      <c r="I17" t="s">
        <v>41</v>
      </c>
      <c r="J17" t="s">
        <v>85</v>
      </c>
      <c r="K17" t="s">
        <v>25</v>
      </c>
      <c r="L17" t="s">
        <v>38</v>
      </c>
      <c r="M17" t="s">
        <v>14</v>
      </c>
      <c r="N17" s="1">
        <v>45046</v>
      </c>
    </row>
    <row r="18" spans="1:14" x14ac:dyDescent="0.3">
      <c r="A18" t="s">
        <v>86</v>
      </c>
      <c r="B18" t="s">
        <v>87</v>
      </c>
      <c r="C18" t="s">
        <v>316</v>
      </c>
      <c r="D18" t="s">
        <v>352</v>
      </c>
      <c r="E18" t="s">
        <v>393</v>
      </c>
      <c r="F18" s="4">
        <v>30000</v>
      </c>
      <c r="G18" s="4">
        <v>50000</v>
      </c>
      <c r="H18" s="4">
        <f t="shared" si="0"/>
        <v>40000</v>
      </c>
      <c r="I18" t="s">
        <v>46</v>
      </c>
      <c r="J18" t="s">
        <v>88</v>
      </c>
      <c r="K18" t="s">
        <v>12</v>
      </c>
      <c r="L18" t="s">
        <v>89</v>
      </c>
      <c r="M18" t="s">
        <v>14</v>
      </c>
      <c r="N18" s="1">
        <v>45051</v>
      </c>
    </row>
    <row r="19" spans="1:14" x14ac:dyDescent="0.3">
      <c r="A19" t="s">
        <v>90</v>
      </c>
      <c r="B19" t="s">
        <v>91</v>
      </c>
      <c r="C19" t="s">
        <v>307</v>
      </c>
      <c r="D19" t="s">
        <v>343</v>
      </c>
      <c r="E19" t="s">
        <v>324</v>
      </c>
      <c r="F19" s="4">
        <v>65000</v>
      </c>
      <c r="G19" s="4">
        <v>100000</v>
      </c>
      <c r="H19" s="4">
        <f t="shared" si="0"/>
        <v>82500</v>
      </c>
      <c r="I19" t="s">
        <v>51</v>
      </c>
      <c r="J19" t="s">
        <v>92</v>
      </c>
      <c r="K19" t="s">
        <v>31</v>
      </c>
      <c r="L19" t="s">
        <v>32</v>
      </c>
      <c r="M19" t="s">
        <v>14</v>
      </c>
      <c r="N19" s="1">
        <v>45087</v>
      </c>
    </row>
    <row r="20" spans="1:14" x14ac:dyDescent="0.3">
      <c r="A20" t="s">
        <v>93</v>
      </c>
      <c r="B20" t="s">
        <v>94</v>
      </c>
      <c r="C20" t="s">
        <v>96</v>
      </c>
      <c r="D20" t="s">
        <v>353</v>
      </c>
      <c r="E20" t="s">
        <v>393</v>
      </c>
      <c r="F20" s="4">
        <v>60000</v>
      </c>
      <c r="G20" s="4">
        <v>90000</v>
      </c>
      <c r="H20" s="4">
        <f t="shared" si="0"/>
        <v>75000</v>
      </c>
      <c r="I20" t="s">
        <v>56</v>
      </c>
      <c r="J20" t="s">
        <v>95</v>
      </c>
      <c r="K20" t="s">
        <v>31</v>
      </c>
      <c r="L20" t="s">
        <v>96</v>
      </c>
      <c r="M20" t="s">
        <v>14</v>
      </c>
      <c r="N20" s="1">
        <v>45122</v>
      </c>
    </row>
    <row r="21" spans="1:14" x14ac:dyDescent="0.3">
      <c r="A21" t="s">
        <v>97</v>
      </c>
      <c r="B21" t="s">
        <v>98</v>
      </c>
      <c r="C21" t="s">
        <v>317</v>
      </c>
      <c r="D21" t="s">
        <v>354</v>
      </c>
      <c r="E21" t="s">
        <v>393</v>
      </c>
      <c r="F21" s="4">
        <v>40000</v>
      </c>
      <c r="G21" s="4">
        <v>75000</v>
      </c>
      <c r="H21" s="4">
        <f t="shared" si="0"/>
        <v>57500</v>
      </c>
      <c r="I21" t="s">
        <v>62</v>
      </c>
      <c r="J21" t="s">
        <v>99</v>
      </c>
      <c r="K21" t="s">
        <v>25</v>
      </c>
      <c r="L21" t="s">
        <v>71</v>
      </c>
      <c r="M21" t="s">
        <v>14</v>
      </c>
      <c r="N21" s="1">
        <v>45158</v>
      </c>
    </row>
    <row r="22" spans="1:14" x14ac:dyDescent="0.3">
      <c r="A22" t="s">
        <v>100</v>
      </c>
      <c r="B22" t="s">
        <v>101</v>
      </c>
      <c r="C22" t="s">
        <v>103</v>
      </c>
      <c r="D22" t="s">
        <v>355</v>
      </c>
      <c r="E22" t="s">
        <v>393</v>
      </c>
      <c r="F22" s="4">
        <v>45000</v>
      </c>
      <c r="G22" s="4">
        <v>80000</v>
      </c>
      <c r="H22" s="4">
        <f t="shared" si="0"/>
        <v>62500</v>
      </c>
      <c r="I22" t="s">
        <v>10</v>
      </c>
      <c r="J22" t="s">
        <v>102</v>
      </c>
      <c r="K22" t="s">
        <v>25</v>
      </c>
      <c r="L22" t="s">
        <v>103</v>
      </c>
      <c r="M22" t="s">
        <v>14</v>
      </c>
      <c r="N22" s="1">
        <v>45194</v>
      </c>
    </row>
    <row r="23" spans="1:14" x14ac:dyDescent="0.3">
      <c r="A23" t="s">
        <v>104</v>
      </c>
      <c r="B23" t="s">
        <v>55</v>
      </c>
      <c r="C23" t="s">
        <v>318</v>
      </c>
      <c r="D23" t="s">
        <v>356</v>
      </c>
      <c r="E23" t="s">
        <v>393</v>
      </c>
      <c r="F23" s="4">
        <v>25000</v>
      </c>
      <c r="G23" s="4">
        <v>40000</v>
      </c>
      <c r="H23" s="4">
        <f t="shared" si="0"/>
        <v>32500</v>
      </c>
      <c r="I23" t="s">
        <v>17</v>
      </c>
      <c r="J23" t="s">
        <v>105</v>
      </c>
      <c r="K23" t="s">
        <v>12</v>
      </c>
      <c r="L23" t="s">
        <v>58</v>
      </c>
      <c r="M23" t="s">
        <v>14</v>
      </c>
      <c r="N23" s="1">
        <v>45229</v>
      </c>
    </row>
    <row r="24" spans="1:14" x14ac:dyDescent="0.3">
      <c r="A24" t="s">
        <v>106</v>
      </c>
      <c r="B24" t="s">
        <v>107</v>
      </c>
      <c r="C24" t="s">
        <v>319</v>
      </c>
      <c r="D24" t="s">
        <v>357</v>
      </c>
      <c r="E24" t="s">
        <v>393</v>
      </c>
      <c r="F24" s="4">
        <v>60000</v>
      </c>
      <c r="G24" s="4">
        <v>95000</v>
      </c>
      <c r="H24" s="4">
        <f t="shared" si="0"/>
        <v>77500</v>
      </c>
      <c r="I24" t="s">
        <v>23</v>
      </c>
      <c r="J24" t="s">
        <v>108</v>
      </c>
      <c r="K24" t="s">
        <v>25</v>
      </c>
      <c r="L24" t="s">
        <v>53</v>
      </c>
      <c r="M24" t="s">
        <v>14</v>
      </c>
      <c r="N24" s="1">
        <v>45235</v>
      </c>
    </row>
    <row r="25" spans="1:14" x14ac:dyDescent="0.3">
      <c r="A25" t="s">
        <v>109</v>
      </c>
      <c r="B25" t="s">
        <v>110</v>
      </c>
      <c r="C25" t="s">
        <v>320</v>
      </c>
      <c r="D25" t="s">
        <v>336</v>
      </c>
      <c r="E25" t="s">
        <v>305</v>
      </c>
      <c r="F25" s="4">
        <v>50000</v>
      </c>
      <c r="G25" s="4">
        <v>85000</v>
      </c>
      <c r="H25" s="4">
        <f t="shared" si="0"/>
        <v>67500</v>
      </c>
      <c r="I25" t="s">
        <v>29</v>
      </c>
      <c r="J25" t="s">
        <v>111</v>
      </c>
      <c r="K25" t="s">
        <v>25</v>
      </c>
      <c r="L25" t="s">
        <v>112</v>
      </c>
      <c r="M25" t="s">
        <v>14</v>
      </c>
      <c r="N25" s="1">
        <v>45270</v>
      </c>
    </row>
    <row r="26" spans="1:14" x14ac:dyDescent="0.3">
      <c r="A26" t="s">
        <v>113</v>
      </c>
      <c r="B26" t="s">
        <v>114</v>
      </c>
      <c r="C26" t="s">
        <v>254</v>
      </c>
      <c r="D26" t="s">
        <v>358</v>
      </c>
      <c r="E26" t="s">
        <v>393</v>
      </c>
      <c r="F26" s="4">
        <v>35000</v>
      </c>
      <c r="G26" s="4">
        <v>60000</v>
      </c>
      <c r="H26" s="4">
        <f t="shared" si="0"/>
        <v>47500</v>
      </c>
      <c r="I26" t="s">
        <v>36</v>
      </c>
      <c r="J26" t="s">
        <v>115</v>
      </c>
      <c r="K26" t="s">
        <v>19</v>
      </c>
      <c r="L26" t="s">
        <v>116</v>
      </c>
      <c r="M26" t="s">
        <v>14</v>
      </c>
      <c r="N26" s="1">
        <v>44941</v>
      </c>
    </row>
    <row r="27" spans="1:14" x14ac:dyDescent="0.3">
      <c r="A27" t="s">
        <v>117</v>
      </c>
      <c r="B27" t="s">
        <v>118</v>
      </c>
      <c r="C27" t="s">
        <v>211</v>
      </c>
      <c r="D27" t="s">
        <v>359</v>
      </c>
      <c r="E27" t="s">
        <v>393</v>
      </c>
      <c r="F27" s="4">
        <v>65000</v>
      </c>
      <c r="G27" s="4">
        <v>100000</v>
      </c>
      <c r="H27" s="4">
        <f t="shared" si="0"/>
        <v>82500</v>
      </c>
      <c r="I27" t="s">
        <v>41</v>
      </c>
      <c r="J27" t="s">
        <v>119</v>
      </c>
      <c r="K27" t="s">
        <v>25</v>
      </c>
      <c r="L27" t="s">
        <v>38</v>
      </c>
      <c r="M27" t="s">
        <v>14</v>
      </c>
      <c r="N27" s="1">
        <v>44977</v>
      </c>
    </row>
    <row r="28" spans="1:14" x14ac:dyDescent="0.3">
      <c r="A28" t="s">
        <v>120</v>
      </c>
      <c r="B28" t="s">
        <v>121</v>
      </c>
      <c r="C28" t="s">
        <v>123</v>
      </c>
      <c r="D28" t="s">
        <v>360</v>
      </c>
      <c r="E28" t="s">
        <v>393</v>
      </c>
      <c r="F28" s="4">
        <v>50000</v>
      </c>
      <c r="G28" s="4">
        <v>80000</v>
      </c>
      <c r="H28" s="4">
        <f t="shared" si="0"/>
        <v>65000</v>
      </c>
      <c r="I28" t="s">
        <v>46</v>
      </c>
      <c r="J28" t="s">
        <v>122</v>
      </c>
      <c r="K28" t="s">
        <v>25</v>
      </c>
      <c r="L28" t="s">
        <v>123</v>
      </c>
      <c r="M28" t="s">
        <v>14</v>
      </c>
      <c r="N28" s="1">
        <v>45010</v>
      </c>
    </row>
    <row r="29" spans="1:14" x14ac:dyDescent="0.3">
      <c r="A29" t="s">
        <v>124</v>
      </c>
      <c r="B29" t="s">
        <v>125</v>
      </c>
      <c r="C29" t="s">
        <v>321</v>
      </c>
      <c r="D29" t="s">
        <v>329</v>
      </c>
      <c r="E29" t="s">
        <v>393</v>
      </c>
      <c r="F29" s="4">
        <v>45000</v>
      </c>
      <c r="G29" s="4">
        <v>75000</v>
      </c>
      <c r="H29" s="4">
        <f t="shared" si="0"/>
        <v>60000</v>
      </c>
      <c r="I29" t="s">
        <v>51</v>
      </c>
      <c r="J29" t="s">
        <v>126</v>
      </c>
      <c r="K29" t="s">
        <v>25</v>
      </c>
      <c r="L29" t="s">
        <v>64</v>
      </c>
      <c r="M29" t="s">
        <v>14</v>
      </c>
      <c r="N29" s="1">
        <v>45046</v>
      </c>
    </row>
    <row r="30" spans="1:14" x14ac:dyDescent="0.3">
      <c r="A30" t="s">
        <v>127</v>
      </c>
      <c r="B30" t="s">
        <v>128</v>
      </c>
      <c r="C30" t="s">
        <v>130</v>
      </c>
      <c r="D30" t="s">
        <v>361</v>
      </c>
      <c r="E30" t="s">
        <v>393</v>
      </c>
      <c r="F30" s="4">
        <v>55000</v>
      </c>
      <c r="G30" s="4">
        <v>90000</v>
      </c>
      <c r="H30" s="4">
        <f t="shared" si="0"/>
        <v>72500</v>
      </c>
      <c r="I30" t="s">
        <v>56</v>
      </c>
      <c r="J30" t="s">
        <v>129</v>
      </c>
      <c r="K30" t="s">
        <v>25</v>
      </c>
      <c r="L30" t="s">
        <v>130</v>
      </c>
      <c r="M30" t="s">
        <v>14</v>
      </c>
      <c r="N30" s="1">
        <v>45051</v>
      </c>
    </row>
    <row r="31" spans="1:14" x14ac:dyDescent="0.3">
      <c r="A31" t="s">
        <v>131</v>
      </c>
      <c r="B31" t="s">
        <v>132</v>
      </c>
      <c r="C31" t="s">
        <v>322</v>
      </c>
      <c r="D31" t="s">
        <v>162</v>
      </c>
      <c r="E31" t="s">
        <v>393</v>
      </c>
      <c r="F31" s="4">
        <v>50000</v>
      </c>
      <c r="G31" s="4">
        <v>80000</v>
      </c>
      <c r="H31" s="4">
        <f t="shared" si="0"/>
        <v>65000</v>
      </c>
      <c r="I31" t="s">
        <v>62</v>
      </c>
      <c r="J31" t="s">
        <v>133</v>
      </c>
      <c r="K31" t="s">
        <v>25</v>
      </c>
      <c r="L31" t="s">
        <v>134</v>
      </c>
      <c r="M31" t="s">
        <v>14</v>
      </c>
      <c r="N31" s="1">
        <v>45087</v>
      </c>
    </row>
    <row r="32" spans="1:14" x14ac:dyDescent="0.3">
      <c r="A32" t="s">
        <v>135</v>
      </c>
      <c r="B32" t="s">
        <v>136</v>
      </c>
      <c r="C32" t="s">
        <v>307</v>
      </c>
      <c r="D32" t="s">
        <v>343</v>
      </c>
      <c r="E32" t="s">
        <v>386</v>
      </c>
      <c r="F32" s="4">
        <v>40000</v>
      </c>
      <c r="G32" s="4">
        <v>70000</v>
      </c>
      <c r="H32" s="4">
        <f t="shared" si="0"/>
        <v>55000</v>
      </c>
      <c r="I32" t="s">
        <v>10</v>
      </c>
      <c r="J32" t="s">
        <v>137</v>
      </c>
      <c r="K32" t="s">
        <v>19</v>
      </c>
      <c r="L32" t="s">
        <v>58</v>
      </c>
      <c r="M32" t="s">
        <v>14</v>
      </c>
      <c r="N32" s="1">
        <v>45122</v>
      </c>
    </row>
    <row r="33" spans="1:14" x14ac:dyDescent="0.3">
      <c r="A33" t="s">
        <v>138</v>
      </c>
      <c r="B33" t="s">
        <v>139</v>
      </c>
      <c r="C33" t="s">
        <v>141</v>
      </c>
      <c r="D33" t="s">
        <v>362</v>
      </c>
      <c r="E33" t="s">
        <v>393</v>
      </c>
      <c r="F33" s="4">
        <v>70000</v>
      </c>
      <c r="G33" s="4">
        <v>110000</v>
      </c>
      <c r="H33" s="4">
        <f t="shared" si="0"/>
        <v>90000</v>
      </c>
      <c r="I33" t="s">
        <v>17</v>
      </c>
      <c r="J33" t="s">
        <v>140</v>
      </c>
      <c r="K33" t="s">
        <v>31</v>
      </c>
      <c r="L33" t="s">
        <v>141</v>
      </c>
      <c r="M33" t="s">
        <v>14</v>
      </c>
      <c r="N33" s="1">
        <v>45158</v>
      </c>
    </row>
    <row r="34" spans="1:14" x14ac:dyDescent="0.3">
      <c r="A34" t="s">
        <v>142</v>
      </c>
      <c r="B34" t="s">
        <v>143</v>
      </c>
      <c r="C34" t="s">
        <v>323</v>
      </c>
      <c r="D34" t="s">
        <v>363</v>
      </c>
      <c r="E34" t="s">
        <v>393</v>
      </c>
      <c r="F34" s="4">
        <v>55000</v>
      </c>
      <c r="G34" s="4">
        <v>85000</v>
      </c>
      <c r="H34" s="4">
        <f t="shared" si="0"/>
        <v>70000</v>
      </c>
      <c r="I34" t="s">
        <v>23</v>
      </c>
      <c r="J34" t="s">
        <v>144</v>
      </c>
      <c r="K34" t="s">
        <v>25</v>
      </c>
      <c r="L34" t="s">
        <v>144</v>
      </c>
      <c r="M34" t="s">
        <v>14</v>
      </c>
      <c r="N34" s="1">
        <v>45194</v>
      </c>
    </row>
    <row r="35" spans="1:14" x14ac:dyDescent="0.3">
      <c r="A35" t="s">
        <v>145</v>
      </c>
      <c r="B35" t="s">
        <v>146</v>
      </c>
      <c r="C35" t="s">
        <v>324</v>
      </c>
      <c r="D35" t="s">
        <v>364</v>
      </c>
      <c r="E35" t="s">
        <v>393</v>
      </c>
      <c r="F35" s="4">
        <v>75000</v>
      </c>
      <c r="G35" s="4">
        <v>120000</v>
      </c>
      <c r="H35" s="4">
        <f t="shared" si="0"/>
        <v>97500</v>
      </c>
      <c r="I35" t="s">
        <v>29</v>
      </c>
      <c r="J35" t="s">
        <v>147</v>
      </c>
      <c r="K35" t="s">
        <v>31</v>
      </c>
      <c r="L35" t="s">
        <v>148</v>
      </c>
      <c r="M35" t="s">
        <v>14</v>
      </c>
      <c r="N35" s="1">
        <v>45229</v>
      </c>
    </row>
    <row r="36" spans="1:14" x14ac:dyDescent="0.3">
      <c r="A36" t="s">
        <v>149</v>
      </c>
      <c r="B36" t="s">
        <v>150</v>
      </c>
      <c r="C36" t="s">
        <v>325</v>
      </c>
      <c r="D36" t="s">
        <v>365</v>
      </c>
      <c r="E36" t="s">
        <v>393</v>
      </c>
      <c r="F36" s="4">
        <v>45000</v>
      </c>
      <c r="G36" s="4">
        <v>75000</v>
      </c>
      <c r="H36" s="4">
        <f t="shared" si="0"/>
        <v>60000</v>
      </c>
      <c r="I36" t="s">
        <v>36</v>
      </c>
      <c r="J36" t="s">
        <v>151</v>
      </c>
      <c r="K36" t="s">
        <v>25</v>
      </c>
      <c r="L36" t="s">
        <v>89</v>
      </c>
      <c r="M36" t="s">
        <v>14</v>
      </c>
      <c r="N36" s="1">
        <v>45235</v>
      </c>
    </row>
    <row r="37" spans="1:14" x14ac:dyDescent="0.3">
      <c r="A37" t="s">
        <v>152</v>
      </c>
      <c r="B37" t="s">
        <v>153</v>
      </c>
      <c r="C37" t="s">
        <v>326</v>
      </c>
      <c r="D37" t="s">
        <v>366</v>
      </c>
      <c r="E37" t="s">
        <v>155</v>
      </c>
      <c r="F37" s="4">
        <v>50000</v>
      </c>
      <c r="G37" s="4">
        <v>90000</v>
      </c>
      <c r="H37" s="4">
        <f t="shared" si="0"/>
        <v>70000</v>
      </c>
      <c r="I37" t="s">
        <v>41</v>
      </c>
      <c r="J37" t="s">
        <v>154</v>
      </c>
      <c r="K37" t="s">
        <v>25</v>
      </c>
      <c r="L37" t="s">
        <v>155</v>
      </c>
      <c r="M37" t="s">
        <v>14</v>
      </c>
      <c r="N37" s="1">
        <v>45270</v>
      </c>
    </row>
    <row r="38" spans="1:14" x14ac:dyDescent="0.3">
      <c r="A38" t="s">
        <v>156</v>
      </c>
      <c r="B38" t="s">
        <v>157</v>
      </c>
      <c r="C38" t="s">
        <v>123</v>
      </c>
      <c r="D38" t="s">
        <v>367</v>
      </c>
      <c r="E38" t="s">
        <v>393</v>
      </c>
      <c r="F38" s="4">
        <v>70000</v>
      </c>
      <c r="G38" s="4">
        <v>110000</v>
      </c>
      <c r="H38" s="4">
        <f t="shared" si="0"/>
        <v>90000</v>
      </c>
      <c r="I38" t="s">
        <v>46</v>
      </c>
      <c r="J38" t="s">
        <v>158</v>
      </c>
      <c r="K38" t="s">
        <v>31</v>
      </c>
      <c r="L38" t="s">
        <v>123</v>
      </c>
      <c r="M38" t="s">
        <v>14</v>
      </c>
      <c r="N38" s="1">
        <v>44941</v>
      </c>
    </row>
    <row r="39" spans="1:14" x14ac:dyDescent="0.3">
      <c r="A39" t="s">
        <v>159</v>
      </c>
      <c r="B39" t="s">
        <v>160</v>
      </c>
      <c r="C39" t="s">
        <v>162</v>
      </c>
      <c r="D39" t="s">
        <v>368</v>
      </c>
      <c r="E39" t="s">
        <v>393</v>
      </c>
      <c r="F39" s="4">
        <v>60000</v>
      </c>
      <c r="G39" s="4">
        <v>95000</v>
      </c>
      <c r="H39" s="4">
        <f t="shared" si="0"/>
        <v>77500</v>
      </c>
      <c r="I39" t="s">
        <v>51</v>
      </c>
      <c r="J39" t="s">
        <v>161</v>
      </c>
      <c r="K39" t="s">
        <v>25</v>
      </c>
      <c r="L39" t="s">
        <v>162</v>
      </c>
      <c r="M39" t="s">
        <v>14</v>
      </c>
      <c r="N39" s="1">
        <v>44977</v>
      </c>
    </row>
    <row r="40" spans="1:14" x14ac:dyDescent="0.3">
      <c r="A40" t="s">
        <v>163</v>
      </c>
      <c r="B40" t="s">
        <v>164</v>
      </c>
      <c r="C40" t="s">
        <v>317</v>
      </c>
      <c r="D40" t="s">
        <v>369</v>
      </c>
      <c r="E40" t="s">
        <v>393</v>
      </c>
      <c r="F40" s="4">
        <v>55000</v>
      </c>
      <c r="G40" s="4">
        <v>90000</v>
      </c>
      <c r="H40" s="4">
        <f t="shared" si="0"/>
        <v>72500</v>
      </c>
      <c r="I40" t="s">
        <v>56</v>
      </c>
      <c r="J40" t="s">
        <v>165</v>
      </c>
      <c r="K40" t="s">
        <v>25</v>
      </c>
      <c r="L40" t="s">
        <v>71</v>
      </c>
      <c r="M40" t="s">
        <v>14</v>
      </c>
      <c r="N40" s="1">
        <v>45010</v>
      </c>
    </row>
    <row r="41" spans="1:14" x14ac:dyDescent="0.3">
      <c r="A41" t="s">
        <v>166</v>
      </c>
      <c r="B41" t="s">
        <v>167</v>
      </c>
      <c r="C41" t="s">
        <v>103</v>
      </c>
      <c r="D41" t="s">
        <v>353</v>
      </c>
      <c r="E41" t="s">
        <v>393</v>
      </c>
      <c r="F41" s="4">
        <v>50000</v>
      </c>
      <c r="G41" s="4">
        <v>85000</v>
      </c>
      <c r="H41" s="4">
        <f t="shared" si="0"/>
        <v>67500</v>
      </c>
      <c r="I41" t="s">
        <v>62</v>
      </c>
      <c r="J41" t="s">
        <v>168</v>
      </c>
      <c r="K41" t="s">
        <v>25</v>
      </c>
      <c r="L41" t="s">
        <v>103</v>
      </c>
      <c r="M41" t="s">
        <v>14</v>
      </c>
      <c r="N41" s="1">
        <v>45046</v>
      </c>
    </row>
    <row r="42" spans="1:14" x14ac:dyDescent="0.3">
      <c r="A42" t="s">
        <v>169</v>
      </c>
      <c r="B42" t="s">
        <v>170</v>
      </c>
      <c r="C42" t="s">
        <v>254</v>
      </c>
      <c r="D42" t="s">
        <v>358</v>
      </c>
      <c r="E42" t="s">
        <v>393</v>
      </c>
      <c r="F42" s="4">
        <v>30000</v>
      </c>
      <c r="G42" s="4">
        <v>50000</v>
      </c>
      <c r="H42" s="4">
        <f t="shared" si="0"/>
        <v>40000</v>
      </c>
      <c r="I42" t="s">
        <v>10</v>
      </c>
      <c r="J42" t="s">
        <v>171</v>
      </c>
      <c r="K42" t="s">
        <v>12</v>
      </c>
      <c r="L42" t="s">
        <v>116</v>
      </c>
      <c r="M42" t="s">
        <v>14</v>
      </c>
      <c r="N42" s="1">
        <v>45051</v>
      </c>
    </row>
    <row r="43" spans="1:14" x14ac:dyDescent="0.3">
      <c r="A43" t="s">
        <v>172</v>
      </c>
      <c r="B43" t="s">
        <v>173</v>
      </c>
      <c r="C43" t="s">
        <v>175</v>
      </c>
      <c r="D43" t="s">
        <v>370</v>
      </c>
      <c r="E43" t="s">
        <v>393</v>
      </c>
      <c r="F43" s="4">
        <v>60000</v>
      </c>
      <c r="G43" s="4">
        <v>100000</v>
      </c>
      <c r="H43" s="4">
        <f t="shared" si="0"/>
        <v>80000</v>
      </c>
      <c r="I43" t="s">
        <v>17</v>
      </c>
      <c r="J43" t="s">
        <v>174</v>
      </c>
      <c r="K43" t="s">
        <v>25</v>
      </c>
      <c r="L43" t="s">
        <v>175</v>
      </c>
      <c r="M43" t="s">
        <v>14</v>
      </c>
      <c r="N43" s="1">
        <v>45087</v>
      </c>
    </row>
    <row r="44" spans="1:14" x14ac:dyDescent="0.3">
      <c r="A44" t="s">
        <v>176</v>
      </c>
      <c r="B44" t="s">
        <v>55</v>
      </c>
      <c r="C44" t="s">
        <v>311</v>
      </c>
      <c r="D44" t="s">
        <v>318</v>
      </c>
      <c r="E44" t="s">
        <v>393</v>
      </c>
      <c r="F44" s="4">
        <v>35000</v>
      </c>
      <c r="G44" s="4">
        <v>55000</v>
      </c>
      <c r="H44" s="4">
        <f t="shared" si="0"/>
        <v>45000</v>
      </c>
      <c r="I44" t="s">
        <v>23</v>
      </c>
      <c r="J44" t="s">
        <v>177</v>
      </c>
      <c r="K44" t="s">
        <v>19</v>
      </c>
      <c r="L44" t="s">
        <v>58</v>
      </c>
      <c r="M44" t="s">
        <v>14</v>
      </c>
      <c r="N44" s="1">
        <v>45122</v>
      </c>
    </row>
    <row r="45" spans="1:14" x14ac:dyDescent="0.3">
      <c r="A45" t="s">
        <v>178</v>
      </c>
      <c r="B45" t="s">
        <v>179</v>
      </c>
      <c r="C45" t="s">
        <v>327</v>
      </c>
      <c r="D45" t="s">
        <v>371</v>
      </c>
      <c r="E45" t="s">
        <v>393</v>
      </c>
      <c r="F45" s="4">
        <v>70000</v>
      </c>
      <c r="G45" s="4">
        <v>110000</v>
      </c>
      <c r="H45" s="4">
        <f t="shared" si="0"/>
        <v>90000</v>
      </c>
      <c r="I45" t="s">
        <v>29</v>
      </c>
      <c r="J45" t="s">
        <v>180</v>
      </c>
      <c r="K45" t="s">
        <v>31</v>
      </c>
      <c r="L45" t="s">
        <v>20</v>
      </c>
      <c r="M45" t="s">
        <v>14</v>
      </c>
      <c r="N45" s="1">
        <v>45158</v>
      </c>
    </row>
    <row r="46" spans="1:14" x14ac:dyDescent="0.3">
      <c r="A46" t="s">
        <v>181</v>
      </c>
      <c r="B46" t="s">
        <v>182</v>
      </c>
      <c r="C46" t="s">
        <v>183</v>
      </c>
      <c r="D46" t="s">
        <v>393</v>
      </c>
      <c r="E46" t="s">
        <v>393</v>
      </c>
      <c r="F46" s="4">
        <v>40000</v>
      </c>
      <c r="G46" s="4">
        <v>70000</v>
      </c>
      <c r="H46" s="4">
        <f t="shared" si="0"/>
        <v>55000</v>
      </c>
      <c r="I46" t="s">
        <v>36</v>
      </c>
      <c r="J46" t="s">
        <v>184</v>
      </c>
      <c r="K46" t="s">
        <v>25</v>
      </c>
      <c r="L46" t="s">
        <v>43</v>
      </c>
      <c r="M46" t="s">
        <v>14</v>
      </c>
      <c r="N46" s="1">
        <v>45194</v>
      </c>
    </row>
    <row r="47" spans="1:14" x14ac:dyDescent="0.3">
      <c r="A47" t="s">
        <v>185</v>
      </c>
      <c r="B47" t="s">
        <v>186</v>
      </c>
      <c r="C47" t="s">
        <v>307</v>
      </c>
      <c r="D47" t="s">
        <v>343</v>
      </c>
      <c r="E47" t="s">
        <v>387</v>
      </c>
      <c r="F47" s="4">
        <v>45000</v>
      </c>
      <c r="G47" s="4">
        <v>75000</v>
      </c>
      <c r="H47" s="4">
        <f t="shared" si="0"/>
        <v>60000</v>
      </c>
      <c r="I47" t="s">
        <v>41</v>
      </c>
      <c r="J47" t="s">
        <v>187</v>
      </c>
      <c r="K47" t="s">
        <v>25</v>
      </c>
      <c r="L47" t="s">
        <v>32</v>
      </c>
      <c r="M47" t="s">
        <v>14</v>
      </c>
      <c r="N47" s="1">
        <v>45229</v>
      </c>
    </row>
    <row r="48" spans="1:14" x14ac:dyDescent="0.3">
      <c r="A48" t="s">
        <v>188</v>
      </c>
      <c r="B48" t="s">
        <v>189</v>
      </c>
      <c r="C48" t="s">
        <v>328</v>
      </c>
      <c r="D48" t="s">
        <v>162</v>
      </c>
      <c r="E48" t="s">
        <v>393</v>
      </c>
      <c r="F48" s="4">
        <v>65000</v>
      </c>
      <c r="G48" s="4">
        <v>100000</v>
      </c>
      <c r="H48" s="4">
        <f t="shared" si="0"/>
        <v>82500</v>
      </c>
      <c r="I48" t="s">
        <v>46</v>
      </c>
      <c r="J48" t="s">
        <v>190</v>
      </c>
      <c r="K48" t="s">
        <v>31</v>
      </c>
      <c r="L48" t="s">
        <v>191</v>
      </c>
      <c r="M48" t="s">
        <v>14</v>
      </c>
      <c r="N48" s="1">
        <v>45235</v>
      </c>
    </row>
    <row r="49" spans="1:14" x14ac:dyDescent="0.3">
      <c r="A49" t="s">
        <v>192</v>
      </c>
      <c r="B49" t="s">
        <v>193</v>
      </c>
      <c r="C49" t="s">
        <v>35</v>
      </c>
      <c r="D49" t="s">
        <v>372</v>
      </c>
      <c r="E49" t="s">
        <v>393</v>
      </c>
      <c r="F49" s="4">
        <v>55000</v>
      </c>
      <c r="G49" s="4">
        <v>90000</v>
      </c>
      <c r="H49" s="4">
        <f t="shared" si="0"/>
        <v>72500</v>
      </c>
      <c r="I49" t="s">
        <v>51</v>
      </c>
      <c r="J49" t="s">
        <v>194</v>
      </c>
      <c r="K49" t="s">
        <v>25</v>
      </c>
      <c r="L49" t="s">
        <v>38</v>
      </c>
      <c r="M49" t="s">
        <v>14</v>
      </c>
      <c r="N49" s="1">
        <v>45270</v>
      </c>
    </row>
    <row r="50" spans="1:14" x14ac:dyDescent="0.3">
      <c r="A50" t="s">
        <v>195</v>
      </c>
      <c r="B50" t="s">
        <v>196</v>
      </c>
      <c r="C50" t="s">
        <v>197</v>
      </c>
      <c r="D50" t="s">
        <v>393</v>
      </c>
      <c r="E50" t="s">
        <v>393</v>
      </c>
      <c r="F50" s="4">
        <v>50000</v>
      </c>
      <c r="G50" s="4">
        <v>85000</v>
      </c>
      <c r="H50" s="4">
        <f t="shared" si="0"/>
        <v>67500</v>
      </c>
      <c r="I50" t="s">
        <v>62</v>
      </c>
      <c r="J50" t="s">
        <v>198</v>
      </c>
      <c r="K50" t="s">
        <v>25</v>
      </c>
      <c r="L50" t="s">
        <v>123</v>
      </c>
      <c r="M50" t="s">
        <v>14</v>
      </c>
      <c r="N50" s="1">
        <v>44941</v>
      </c>
    </row>
    <row r="51" spans="1:14" x14ac:dyDescent="0.3">
      <c r="A51" t="s">
        <v>199</v>
      </c>
      <c r="B51" t="s">
        <v>200</v>
      </c>
      <c r="C51" t="s">
        <v>329</v>
      </c>
      <c r="D51" t="s">
        <v>373</v>
      </c>
      <c r="E51" t="s">
        <v>393</v>
      </c>
      <c r="F51" s="4">
        <v>45000</v>
      </c>
      <c r="G51" s="4">
        <v>75000</v>
      </c>
      <c r="H51" s="4">
        <f t="shared" si="0"/>
        <v>60000</v>
      </c>
      <c r="I51" t="s">
        <v>10</v>
      </c>
      <c r="J51" t="s">
        <v>201</v>
      </c>
      <c r="K51" t="s">
        <v>25</v>
      </c>
      <c r="L51" t="s">
        <v>64</v>
      </c>
      <c r="M51" t="s">
        <v>14</v>
      </c>
      <c r="N51" s="1">
        <v>44977</v>
      </c>
    </row>
    <row r="52" spans="1:14" x14ac:dyDescent="0.3">
      <c r="A52" t="s">
        <v>202</v>
      </c>
      <c r="B52" t="s">
        <v>203</v>
      </c>
      <c r="C52" t="s">
        <v>205</v>
      </c>
      <c r="D52" t="s">
        <v>353</v>
      </c>
      <c r="E52" t="s">
        <v>393</v>
      </c>
      <c r="F52" s="4">
        <v>60000</v>
      </c>
      <c r="G52" s="4">
        <v>100000</v>
      </c>
      <c r="H52" s="4">
        <f t="shared" si="0"/>
        <v>80000</v>
      </c>
      <c r="I52" t="s">
        <v>17</v>
      </c>
      <c r="J52" t="s">
        <v>204</v>
      </c>
      <c r="K52" t="s">
        <v>31</v>
      </c>
      <c r="L52" t="s">
        <v>205</v>
      </c>
      <c r="M52" t="s">
        <v>14</v>
      </c>
      <c r="N52" s="1">
        <v>45010</v>
      </c>
    </row>
    <row r="53" spans="1:14" x14ac:dyDescent="0.3">
      <c r="A53" t="s">
        <v>206</v>
      </c>
      <c r="B53" t="s">
        <v>207</v>
      </c>
      <c r="C53" t="s">
        <v>330</v>
      </c>
      <c r="D53" t="s">
        <v>318</v>
      </c>
      <c r="E53" t="s">
        <v>393</v>
      </c>
      <c r="F53" s="4">
        <v>30000</v>
      </c>
      <c r="G53" s="4">
        <v>50000</v>
      </c>
      <c r="H53" s="4">
        <f t="shared" si="0"/>
        <v>40000</v>
      </c>
      <c r="I53" t="s">
        <v>23</v>
      </c>
      <c r="J53" t="s">
        <v>208</v>
      </c>
      <c r="K53" t="s">
        <v>12</v>
      </c>
      <c r="L53" t="s">
        <v>58</v>
      </c>
      <c r="M53" t="s">
        <v>14</v>
      </c>
      <c r="N53" s="1">
        <v>45046</v>
      </c>
    </row>
    <row r="54" spans="1:14" x14ac:dyDescent="0.3">
      <c r="A54" t="s">
        <v>209</v>
      </c>
      <c r="B54" t="s">
        <v>210</v>
      </c>
      <c r="C54" t="s">
        <v>211</v>
      </c>
      <c r="D54" t="s">
        <v>374</v>
      </c>
      <c r="E54" t="s">
        <v>393</v>
      </c>
      <c r="F54" s="4">
        <v>45000</v>
      </c>
      <c r="G54" s="4">
        <v>75000</v>
      </c>
      <c r="H54" s="4">
        <f t="shared" si="0"/>
        <v>60000</v>
      </c>
      <c r="I54" t="s">
        <v>29</v>
      </c>
      <c r="J54" t="s">
        <v>211</v>
      </c>
      <c r="K54" t="s">
        <v>25</v>
      </c>
      <c r="L54" t="s">
        <v>38</v>
      </c>
      <c r="M54" t="s">
        <v>14</v>
      </c>
      <c r="N54" s="1">
        <v>45051</v>
      </c>
    </row>
    <row r="55" spans="1:14" x14ac:dyDescent="0.3">
      <c r="A55" t="s">
        <v>212</v>
      </c>
      <c r="B55" t="s">
        <v>213</v>
      </c>
      <c r="C55" t="s">
        <v>215</v>
      </c>
      <c r="D55" t="s">
        <v>375</v>
      </c>
      <c r="E55" t="s">
        <v>393</v>
      </c>
      <c r="F55" s="4">
        <v>70000</v>
      </c>
      <c r="G55" s="4">
        <v>110000</v>
      </c>
      <c r="H55" s="4">
        <f t="shared" si="0"/>
        <v>90000</v>
      </c>
      <c r="I55" t="s">
        <v>36</v>
      </c>
      <c r="J55" t="s">
        <v>214</v>
      </c>
      <c r="K55" t="s">
        <v>31</v>
      </c>
      <c r="L55" t="s">
        <v>215</v>
      </c>
      <c r="M55" t="s">
        <v>14</v>
      </c>
      <c r="N55" s="1">
        <v>45087</v>
      </c>
    </row>
    <row r="56" spans="1:14" x14ac:dyDescent="0.3">
      <c r="A56" t="s">
        <v>216</v>
      </c>
      <c r="B56" t="s">
        <v>217</v>
      </c>
      <c r="C56" t="s">
        <v>331</v>
      </c>
      <c r="D56" t="s">
        <v>376</v>
      </c>
      <c r="E56" t="s">
        <v>393</v>
      </c>
      <c r="F56" s="4">
        <v>55000</v>
      </c>
      <c r="G56" s="4">
        <v>90000</v>
      </c>
      <c r="H56" s="4">
        <f t="shared" si="0"/>
        <v>72500</v>
      </c>
      <c r="I56" t="s">
        <v>41</v>
      </c>
      <c r="J56" t="s">
        <v>218</v>
      </c>
      <c r="K56" t="s">
        <v>25</v>
      </c>
      <c r="L56" t="s">
        <v>89</v>
      </c>
      <c r="M56" t="s">
        <v>14</v>
      </c>
      <c r="N56" s="1">
        <v>45122</v>
      </c>
    </row>
    <row r="57" spans="1:14" x14ac:dyDescent="0.3">
      <c r="A57" t="s">
        <v>219</v>
      </c>
      <c r="B57" t="s">
        <v>220</v>
      </c>
      <c r="C57" t="s">
        <v>221</v>
      </c>
      <c r="D57" t="s">
        <v>377</v>
      </c>
      <c r="E57" t="s">
        <v>393</v>
      </c>
      <c r="F57" s="4">
        <v>50000</v>
      </c>
      <c r="G57" s="4">
        <v>85000</v>
      </c>
      <c r="H57" s="4">
        <f t="shared" si="0"/>
        <v>67500</v>
      </c>
      <c r="I57" t="s">
        <v>46</v>
      </c>
      <c r="J57" t="s">
        <v>221</v>
      </c>
      <c r="K57" t="s">
        <v>25</v>
      </c>
      <c r="L57" t="s">
        <v>191</v>
      </c>
      <c r="M57" t="s">
        <v>14</v>
      </c>
      <c r="N57" s="1">
        <v>45158</v>
      </c>
    </row>
    <row r="58" spans="1:14" x14ac:dyDescent="0.3">
      <c r="A58" t="s">
        <v>222</v>
      </c>
      <c r="B58" t="s">
        <v>223</v>
      </c>
      <c r="C58" t="s">
        <v>254</v>
      </c>
      <c r="D58" t="s">
        <v>378</v>
      </c>
      <c r="E58" t="s">
        <v>393</v>
      </c>
      <c r="F58" s="4">
        <v>40000</v>
      </c>
      <c r="G58" s="4">
        <v>70000</v>
      </c>
      <c r="H58" s="4">
        <f t="shared" si="0"/>
        <v>55000</v>
      </c>
      <c r="I58" t="s">
        <v>51</v>
      </c>
      <c r="J58" t="s">
        <v>224</v>
      </c>
      <c r="K58" t="s">
        <v>25</v>
      </c>
      <c r="L58" t="s">
        <v>116</v>
      </c>
      <c r="M58" t="s">
        <v>14</v>
      </c>
      <c r="N58" s="1">
        <v>45194</v>
      </c>
    </row>
    <row r="59" spans="1:14" x14ac:dyDescent="0.3">
      <c r="A59" t="s">
        <v>225</v>
      </c>
      <c r="B59" t="s">
        <v>226</v>
      </c>
      <c r="C59" t="s">
        <v>228</v>
      </c>
      <c r="D59" t="s">
        <v>314</v>
      </c>
      <c r="E59" t="s">
        <v>393</v>
      </c>
      <c r="F59" s="4">
        <v>60000</v>
      </c>
      <c r="G59" s="4">
        <v>100000</v>
      </c>
      <c r="H59" s="4">
        <f t="shared" si="0"/>
        <v>80000</v>
      </c>
      <c r="I59" t="s">
        <v>62</v>
      </c>
      <c r="J59" t="s">
        <v>227</v>
      </c>
      <c r="K59" t="s">
        <v>25</v>
      </c>
      <c r="L59" t="s">
        <v>228</v>
      </c>
      <c r="M59" t="s">
        <v>14</v>
      </c>
      <c r="N59" s="1">
        <v>45229</v>
      </c>
    </row>
    <row r="60" spans="1:14" x14ac:dyDescent="0.3">
      <c r="A60" t="s">
        <v>229</v>
      </c>
      <c r="B60" t="s">
        <v>230</v>
      </c>
      <c r="C60" t="s">
        <v>332</v>
      </c>
      <c r="D60" t="s">
        <v>379</v>
      </c>
      <c r="E60" t="s">
        <v>393</v>
      </c>
      <c r="F60" s="4">
        <v>55000</v>
      </c>
      <c r="G60" s="4">
        <v>90000</v>
      </c>
      <c r="H60" s="4">
        <f t="shared" si="0"/>
        <v>72500</v>
      </c>
      <c r="I60" t="s">
        <v>10</v>
      </c>
      <c r="J60" t="s">
        <v>231</v>
      </c>
      <c r="K60" t="s">
        <v>25</v>
      </c>
      <c r="L60" t="s">
        <v>232</v>
      </c>
      <c r="M60" t="s">
        <v>14</v>
      </c>
      <c r="N60" s="1">
        <v>45235</v>
      </c>
    </row>
    <row r="61" spans="1:14" x14ac:dyDescent="0.3">
      <c r="A61" t="s">
        <v>233</v>
      </c>
      <c r="B61" t="s">
        <v>234</v>
      </c>
      <c r="C61" t="s">
        <v>235</v>
      </c>
      <c r="D61" t="s">
        <v>393</v>
      </c>
      <c r="E61" t="s">
        <v>393</v>
      </c>
      <c r="F61" s="4">
        <v>50000</v>
      </c>
      <c r="G61" s="4">
        <v>85000</v>
      </c>
      <c r="H61" s="4">
        <f t="shared" si="0"/>
        <v>67500</v>
      </c>
      <c r="I61" t="s">
        <v>17</v>
      </c>
      <c r="J61" t="s">
        <v>236</v>
      </c>
      <c r="K61" t="s">
        <v>25</v>
      </c>
      <c r="L61" t="s">
        <v>38</v>
      </c>
      <c r="M61" t="s">
        <v>14</v>
      </c>
      <c r="N61" s="1">
        <v>45270</v>
      </c>
    </row>
    <row r="62" spans="1:14" x14ac:dyDescent="0.3">
      <c r="A62" t="s">
        <v>237</v>
      </c>
      <c r="B62" t="s">
        <v>238</v>
      </c>
      <c r="C62" t="s">
        <v>305</v>
      </c>
      <c r="D62" t="s">
        <v>341</v>
      </c>
      <c r="E62" t="s">
        <v>393</v>
      </c>
      <c r="F62" s="4">
        <v>20000</v>
      </c>
      <c r="G62" s="4">
        <v>30000</v>
      </c>
      <c r="H62" s="4">
        <f t="shared" si="0"/>
        <v>25000</v>
      </c>
      <c r="I62" t="s">
        <v>23</v>
      </c>
      <c r="J62" t="s">
        <v>239</v>
      </c>
      <c r="K62" t="s">
        <v>240</v>
      </c>
      <c r="L62" t="s">
        <v>20</v>
      </c>
      <c r="M62" t="s">
        <v>14</v>
      </c>
      <c r="N62" s="1">
        <v>44941</v>
      </c>
    </row>
    <row r="63" spans="1:14" x14ac:dyDescent="0.3">
      <c r="A63" t="s">
        <v>241</v>
      </c>
      <c r="B63" t="s">
        <v>242</v>
      </c>
      <c r="C63" t="s">
        <v>141</v>
      </c>
      <c r="D63" t="s">
        <v>362</v>
      </c>
      <c r="E63" t="s">
        <v>393</v>
      </c>
      <c r="F63" s="4">
        <v>40000</v>
      </c>
      <c r="G63" s="4">
        <v>70000</v>
      </c>
      <c r="H63" s="4">
        <f t="shared" si="0"/>
        <v>55000</v>
      </c>
      <c r="I63" t="s">
        <v>29</v>
      </c>
      <c r="J63" t="s">
        <v>243</v>
      </c>
      <c r="K63" t="s">
        <v>19</v>
      </c>
      <c r="L63" t="s">
        <v>141</v>
      </c>
      <c r="M63" t="s">
        <v>14</v>
      </c>
      <c r="N63" s="1">
        <v>44977</v>
      </c>
    </row>
    <row r="64" spans="1:14" x14ac:dyDescent="0.3">
      <c r="A64" t="s">
        <v>244</v>
      </c>
      <c r="B64" t="s">
        <v>245</v>
      </c>
      <c r="C64" t="s">
        <v>333</v>
      </c>
      <c r="D64" t="s">
        <v>307</v>
      </c>
      <c r="E64" t="s">
        <v>343</v>
      </c>
      <c r="F64" s="4">
        <v>55000</v>
      </c>
      <c r="G64" s="4">
        <v>90000</v>
      </c>
      <c r="H64" s="4">
        <f t="shared" si="0"/>
        <v>72500</v>
      </c>
      <c r="I64" t="s">
        <v>36</v>
      </c>
      <c r="J64" t="s">
        <v>246</v>
      </c>
      <c r="K64" t="s">
        <v>25</v>
      </c>
      <c r="L64" t="s">
        <v>32</v>
      </c>
      <c r="M64" t="s">
        <v>14</v>
      </c>
      <c r="N64" s="1">
        <v>45010</v>
      </c>
    </row>
    <row r="65" spans="1:14" x14ac:dyDescent="0.3">
      <c r="A65" t="s">
        <v>247</v>
      </c>
      <c r="B65" t="s">
        <v>248</v>
      </c>
      <c r="C65" t="s">
        <v>249</v>
      </c>
      <c r="D65" t="s">
        <v>393</v>
      </c>
      <c r="E65" t="s">
        <v>393</v>
      </c>
      <c r="F65" s="4">
        <v>45000</v>
      </c>
      <c r="G65" s="4">
        <v>75000</v>
      </c>
      <c r="H65" s="4">
        <f t="shared" si="0"/>
        <v>60000</v>
      </c>
      <c r="I65" t="s">
        <v>41</v>
      </c>
      <c r="J65" t="s">
        <v>250</v>
      </c>
      <c r="K65" t="s">
        <v>25</v>
      </c>
      <c r="L65" t="s">
        <v>123</v>
      </c>
      <c r="M65" t="s">
        <v>14</v>
      </c>
      <c r="N65" s="1">
        <v>45046</v>
      </c>
    </row>
    <row r="66" spans="1:14" x14ac:dyDescent="0.3">
      <c r="A66" t="s">
        <v>251</v>
      </c>
      <c r="B66" t="s">
        <v>252</v>
      </c>
      <c r="C66" t="s">
        <v>278</v>
      </c>
      <c r="D66" t="s">
        <v>254</v>
      </c>
      <c r="E66" t="s">
        <v>393</v>
      </c>
      <c r="F66" s="4">
        <v>25000</v>
      </c>
      <c r="G66" s="4">
        <v>35000</v>
      </c>
      <c r="H66" s="4">
        <f t="shared" si="0"/>
        <v>30000</v>
      </c>
      <c r="I66" t="s">
        <v>46</v>
      </c>
      <c r="J66" t="s">
        <v>253</v>
      </c>
      <c r="K66" t="s">
        <v>12</v>
      </c>
      <c r="L66" t="s">
        <v>254</v>
      </c>
      <c r="M66" t="s">
        <v>14</v>
      </c>
      <c r="N66" s="1">
        <v>45051</v>
      </c>
    </row>
    <row r="67" spans="1:14" x14ac:dyDescent="0.3">
      <c r="A67" t="s">
        <v>255</v>
      </c>
      <c r="B67" t="s">
        <v>256</v>
      </c>
      <c r="C67" t="s">
        <v>334</v>
      </c>
      <c r="D67" t="s">
        <v>58</v>
      </c>
      <c r="E67" t="s">
        <v>393</v>
      </c>
      <c r="F67" s="4">
        <v>30000</v>
      </c>
      <c r="G67" s="4">
        <v>45000</v>
      </c>
      <c r="H67" s="4">
        <f t="shared" ref="H67:H130" si="1">AVERAGE(F67+G67)/2</f>
        <v>37500</v>
      </c>
      <c r="I67" t="s">
        <v>51</v>
      </c>
      <c r="J67" t="s">
        <v>257</v>
      </c>
      <c r="K67" t="s">
        <v>12</v>
      </c>
      <c r="L67" t="s">
        <v>258</v>
      </c>
      <c r="M67" t="s">
        <v>14</v>
      </c>
      <c r="N67" s="1">
        <v>45087</v>
      </c>
    </row>
    <row r="68" spans="1:14" x14ac:dyDescent="0.3">
      <c r="A68" t="s">
        <v>259</v>
      </c>
      <c r="B68" t="s">
        <v>160</v>
      </c>
      <c r="C68" t="s">
        <v>162</v>
      </c>
      <c r="D68" t="s">
        <v>368</v>
      </c>
      <c r="E68" t="s">
        <v>393</v>
      </c>
      <c r="F68" s="4">
        <v>50000</v>
      </c>
      <c r="G68" s="4">
        <v>85000</v>
      </c>
      <c r="H68" s="4">
        <f t="shared" si="1"/>
        <v>67500</v>
      </c>
      <c r="I68" t="s">
        <v>62</v>
      </c>
      <c r="J68" t="s">
        <v>260</v>
      </c>
      <c r="K68" t="s">
        <v>25</v>
      </c>
      <c r="L68" t="s">
        <v>162</v>
      </c>
      <c r="M68" t="s">
        <v>14</v>
      </c>
      <c r="N68" s="1">
        <v>45122</v>
      </c>
    </row>
    <row r="69" spans="1:14" x14ac:dyDescent="0.3">
      <c r="A69" t="s">
        <v>261</v>
      </c>
      <c r="B69" t="s">
        <v>262</v>
      </c>
      <c r="C69" t="s">
        <v>335</v>
      </c>
      <c r="D69" t="s">
        <v>240</v>
      </c>
      <c r="E69" t="s">
        <v>393</v>
      </c>
      <c r="F69" s="4">
        <v>20000</v>
      </c>
      <c r="G69" s="4">
        <v>30000</v>
      </c>
      <c r="H69" s="4">
        <f t="shared" si="1"/>
        <v>25000</v>
      </c>
      <c r="I69" t="s">
        <v>10</v>
      </c>
      <c r="J69" t="s">
        <v>263</v>
      </c>
      <c r="K69" t="s">
        <v>240</v>
      </c>
      <c r="L69" t="s">
        <v>264</v>
      </c>
      <c r="M69" t="s">
        <v>14</v>
      </c>
      <c r="N69" s="1">
        <v>45158</v>
      </c>
    </row>
    <row r="70" spans="1:14" x14ac:dyDescent="0.3">
      <c r="A70" t="s">
        <v>265</v>
      </c>
      <c r="B70" t="s">
        <v>266</v>
      </c>
      <c r="C70" t="s">
        <v>26</v>
      </c>
      <c r="D70" t="s">
        <v>254</v>
      </c>
      <c r="E70" t="s">
        <v>393</v>
      </c>
      <c r="F70" s="4">
        <v>25000</v>
      </c>
      <c r="G70" s="4">
        <v>35000</v>
      </c>
      <c r="H70" s="4">
        <f t="shared" si="1"/>
        <v>30000</v>
      </c>
      <c r="I70" t="s">
        <v>17</v>
      </c>
      <c r="J70" t="s">
        <v>267</v>
      </c>
      <c r="K70" t="s">
        <v>12</v>
      </c>
      <c r="L70" t="s">
        <v>26</v>
      </c>
      <c r="M70" t="s">
        <v>14</v>
      </c>
      <c r="N70" s="1">
        <v>45194</v>
      </c>
    </row>
    <row r="71" spans="1:14" x14ac:dyDescent="0.3">
      <c r="A71" t="s">
        <v>268</v>
      </c>
      <c r="B71" t="s">
        <v>269</v>
      </c>
      <c r="C71" t="s">
        <v>32</v>
      </c>
      <c r="D71" t="s">
        <v>240</v>
      </c>
      <c r="E71" t="s">
        <v>393</v>
      </c>
      <c r="F71" s="4">
        <v>20000</v>
      </c>
      <c r="G71" s="4">
        <v>30000</v>
      </c>
      <c r="H71" s="4">
        <f t="shared" si="1"/>
        <v>25000</v>
      </c>
      <c r="I71" t="s">
        <v>23</v>
      </c>
      <c r="J71" t="s">
        <v>270</v>
      </c>
      <c r="K71" t="s">
        <v>240</v>
      </c>
      <c r="L71" t="s">
        <v>271</v>
      </c>
      <c r="M71" t="s">
        <v>14</v>
      </c>
      <c r="N71" s="1">
        <v>45229</v>
      </c>
    </row>
    <row r="72" spans="1:14" x14ac:dyDescent="0.3">
      <c r="A72" t="s">
        <v>109</v>
      </c>
      <c r="B72" t="s">
        <v>110</v>
      </c>
      <c r="C72" t="s">
        <v>336</v>
      </c>
      <c r="D72" t="s">
        <v>314</v>
      </c>
      <c r="E72" t="s">
        <v>305</v>
      </c>
      <c r="F72" s="4">
        <v>55000</v>
      </c>
      <c r="G72" s="4">
        <v>85000</v>
      </c>
      <c r="H72" s="4">
        <f t="shared" si="1"/>
        <v>70000</v>
      </c>
      <c r="I72" t="s">
        <v>62</v>
      </c>
      <c r="J72" t="s">
        <v>272</v>
      </c>
      <c r="K72" t="s">
        <v>25</v>
      </c>
      <c r="L72" t="s">
        <v>112</v>
      </c>
      <c r="M72" t="s">
        <v>14</v>
      </c>
      <c r="N72" s="1">
        <v>44931</v>
      </c>
    </row>
    <row r="73" spans="1:14" x14ac:dyDescent="0.3">
      <c r="A73" t="s">
        <v>273</v>
      </c>
      <c r="B73" t="s">
        <v>9</v>
      </c>
      <c r="C73" t="s">
        <v>304</v>
      </c>
      <c r="D73" t="s">
        <v>380</v>
      </c>
      <c r="E73" t="s">
        <v>148</v>
      </c>
      <c r="F73" s="4">
        <v>50000</v>
      </c>
      <c r="G73" s="4">
        <v>80000</v>
      </c>
      <c r="H73" s="4">
        <f t="shared" si="1"/>
        <v>65000</v>
      </c>
      <c r="I73" t="s">
        <v>41</v>
      </c>
      <c r="J73" t="s">
        <v>274</v>
      </c>
      <c r="K73" t="s">
        <v>25</v>
      </c>
      <c r="L73" t="s">
        <v>264</v>
      </c>
      <c r="M73" t="s">
        <v>14</v>
      </c>
      <c r="N73" s="1">
        <v>44967</v>
      </c>
    </row>
    <row r="74" spans="1:14" x14ac:dyDescent="0.3">
      <c r="A74" t="s">
        <v>275</v>
      </c>
      <c r="B74" t="s">
        <v>276</v>
      </c>
      <c r="C74" t="s">
        <v>278</v>
      </c>
      <c r="D74" t="s">
        <v>318</v>
      </c>
      <c r="E74" t="s">
        <v>393</v>
      </c>
      <c r="F74" s="4">
        <v>40000</v>
      </c>
      <c r="G74" s="4">
        <v>65000</v>
      </c>
      <c r="H74" s="4">
        <f t="shared" si="1"/>
        <v>52500</v>
      </c>
      <c r="I74" t="s">
        <v>23</v>
      </c>
      <c r="J74" t="s">
        <v>277</v>
      </c>
      <c r="K74" t="s">
        <v>19</v>
      </c>
      <c r="L74" t="s">
        <v>278</v>
      </c>
      <c r="M74" t="s">
        <v>14</v>
      </c>
      <c r="N74" s="1">
        <v>45000</v>
      </c>
    </row>
    <row r="75" spans="1:14" x14ac:dyDescent="0.3">
      <c r="A75" t="s">
        <v>90</v>
      </c>
      <c r="B75" t="s">
        <v>91</v>
      </c>
      <c r="C75" t="s">
        <v>307</v>
      </c>
      <c r="D75" t="s">
        <v>343</v>
      </c>
      <c r="E75" t="s">
        <v>388</v>
      </c>
      <c r="F75" s="4">
        <v>60000</v>
      </c>
      <c r="G75" s="4">
        <v>90000</v>
      </c>
      <c r="H75" s="4">
        <f t="shared" si="1"/>
        <v>75000</v>
      </c>
      <c r="I75" t="s">
        <v>17</v>
      </c>
      <c r="J75" t="s">
        <v>92</v>
      </c>
      <c r="K75" t="s">
        <v>31</v>
      </c>
      <c r="L75" t="s">
        <v>32</v>
      </c>
      <c r="M75" t="s">
        <v>14</v>
      </c>
      <c r="N75" s="1">
        <v>45036</v>
      </c>
    </row>
    <row r="76" spans="1:14" x14ac:dyDescent="0.3">
      <c r="A76" t="s">
        <v>33</v>
      </c>
      <c r="B76" t="s">
        <v>34</v>
      </c>
      <c r="C76" t="s">
        <v>35</v>
      </c>
      <c r="D76" t="s">
        <v>374</v>
      </c>
      <c r="E76" t="s">
        <v>393</v>
      </c>
      <c r="F76" s="4">
        <v>50000</v>
      </c>
      <c r="G76" s="4">
        <v>80000</v>
      </c>
      <c r="H76" s="4">
        <f t="shared" si="1"/>
        <v>65000</v>
      </c>
      <c r="I76" t="s">
        <v>29</v>
      </c>
      <c r="J76" t="s">
        <v>37</v>
      </c>
      <c r="K76" t="s">
        <v>25</v>
      </c>
      <c r="L76" t="s">
        <v>38</v>
      </c>
      <c r="M76" t="s">
        <v>14</v>
      </c>
      <c r="N76" s="1">
        <v>45071</v>
      </c>
    </row>
    <row r="77" spans="1:14" x14ac:dyDescent="0.3">
      <c r="A77" t="s">
        <v>39</v>
      </c>
      <c r="B77" t="s">
        <v>40</v>
      </c>
      <c r="C77" t="s">
        <v>308</v>
      </c>
      <c r="D77" t="s">
        <v>344</v>
      </c>
      <c r="E77" t="s">
        <v>43</v>
      </c>
      <c r="F77" s="4">
        <v>70000</v>
      </c>
      <c r="G77" s="4">
        <v>100000</v>
      </c>
      <c r="H77" s="4">
        <f t="shared" si="1"/>
        <v>85000</v>
      </c>
      <c r="I77" t="s">
        <v>36</v>
      </c>
      <c r="J77" t="s">
        <v>42</v>
      </c>
      <c r="K77" t="s">
        <v>31</v>
      </c>
      <c r="L77" t="s">
        <v>43</v>
      </c>
      <c r="M77" t="s">
        <v>14</v>
      </c>
      <c r="N77" s="1">
        <v>45107</v>
      </c>
    </row>
    <row r="78" spans="1:14" x14ac:dyDescent="0.3">
      <c r="A78" t="s">
        <v>44</v>
      </c>
      <c r="B78" t="s">
        <v>45</v>
      </c>
      <c r="C78" t="s">
        <v>309</v>
      </c>
      <c r="D78" t="s">
        <v>314</v>
      </c>
      <c r="E78" t="s">
        <v>228</v>
      </c>
      <c r="F78" s="4">
        <v>55000</v>
      </c>
      <c r="G78" s="4">
        <v>85000</v>
      </c>
      <c r="H78" s="4">
        <f t="shared" si="1"/>
        <v>70000</v>
      </c>
      <c r="I78" t="s">
        <v>51</v>
      </c>
      <c r="J78" t="s">
        <v>47</v>
      </c>
      <c r="K78" t="s">
        <v>25</v>
      </c>
      <c r="L78" t="s">
        <v>48</v>
      </c>
      <c r="M78" t="s">
        <v>14</v>
      </c>
      <c r="N78" s="1">
        <v>45112</v>
      </c>
    </row>
    <row r="79" spans="1:14" x14ac:dyDescent="0.3">
      <c r="A79" t="s">
        <v>49</v>
      </c>
      <c r="B79" t="s">
        <v>50</v>
      </c>
      <c r="C79" t="s">
        <v>310</v>
      </c>
      <c r="D79" t="s">
        <v>345</v>
      </c>
      <c r="E79" t="s">
        <v>53</v>
      </c>
      <c r="F79" s="4">
        <v>50000</v>
      </c>
      <c r="G79" s="4">
        <v>75000</v>
      </c>
      <c r="H79" s="4">
        <f t="shared" si="1"/>
        <v>62500</v>
      </c>
      <c r="I79" t="s">
        <v>56</v>
      </c>
      <c r="J79" t="s">
        <v>52</v>
      </c>
      <c r="K79" t="s">
        <v>25</v>
      </c>
      <c r="L79" t="s">
        <v>53</v>
      </c>
      <c r="M79" t="s">
        <v>14</v>
      </c>
      <c r="N79" s="1">
        <v>45148</v>
      </c>
    </row>
    <row r="80" spans="1:14" x14ac:dyDescent="0.3">
      <c r="A80" t="s">
        <v>54</v>
      </c>
      <c r="B80" t="s">
        <v>55</v>
      </c>
      <c r="C80" t="s">
        <v>311</v>
      </c>
      <c r="D80" t="s">
        <v>346</v>
      </c>
      <c r="E80" t="s">
        <v>318</v>
      </c>
      <c r="F80" s="4">
        <v>30000</v>
      </c>
      <c r="G80" s="4">
        <v>45000</v>
      </c>
      <c r="H80" s="4">
        <f t="shared" si="1"/>
        <v>37500</v>
      </c>
      <c r="I80" t="s">
        <v>62</v>
      </c>
      <c r="J80" t="s">
        <v>57</v>
      </c>
      <c r="K80" t="s">
        <v>12</v>
      </c>
      <c r="L80" t="s">
        <v>58</v>
      </c>
      <c r="M80" t="s">
        <v>14</v>
      </c>
      <c r="N80" s="1">
        <v>45184</v>
      </c>
    </row>
    <row r="81" spans="1:14" x14ac:dyDescent="0.3">
      <c r="A81" t="s">
        <v>59</v>
      </c>
      <c r="B81" t="s">
        <v>60</v>
      </c>
      <c r="C81" t="s">
        <v>61</v>
      </c>
      <c r="D81" t="s">
        <v>373</v>
      </c>
      <c r="E81" t="s">
        <v>393</v>
      </c>
      <c r="F81" s="4">
        <v>40000</v>
      </c>
      <c r="G81" s="4">
        <v>70000</v>
      </c>
      <c r="H81" s="4">
        <f t="shared" si="1"/>
        <v>55000</v>
      </c>
      <c r="I81" t="s">
        <v>10</v>
      </c>
      <c r="J81" t="s">
        <v>63</v>
      </c>
      <c r="K81" t="s">
        <v>19</v>
      </c>
      <c r="L81" t="s">
        <v>64</v>
      </c>
      <c r="M81" t="s">
        <v>14</v>
      </c>
      <c r="N81" s="1">
        <v>45219</v>
      </c>
    </row>
    <row r="82" spans="1:14" x14ac:dyDescent="0.3">
      <c r="A82" t="s">
        <v>65</v>
      </c>
      <c r="B82" t="s">
        <v>66</v>
      </c>
      <c r="C82" t="s">
        <v>305</v>
      </c>
      <c r="D82" t="s">
        <v>347</v>
      </c>
      <c r="E82" t="s">
        <v>384</v>
      </c>
      <c r="F82" s="4">
        <v>40000</v>
      </c>
      <c r="G82" s="4">
        <v>65000</v>
      </c>
      <c r="H82" s="4">
        <f t="shared" si="1"/>
        <v>52500</v>
      </c>
      <c r="I82" t="s">
        <v>17</v>
      </c>
      <c r="J82" t="s">
        <v>67</v>
      </c>
      <c r="K82" t="s">
        <v>25</v>
      </c>
      <c r="L82" t="s">
        <v>68</v>
      </c>
      <c r="M82" t="s">
        <v>14</v>
      </c>
      <c r="N82" s="1">
        <v>45255</v>
      </c>
    </row>
    <row r="83" spans="1:14" x14ac:dyDescent="0.3">
      <c r="A83" t="s">
        <v>69</v>
      </c>
      <c r="B83" t="s">
        <v>279</v>
      </c>
      <c r="C83" t="s">
        <v>312</v>
      </c>
      <c r="D83" t="s">
        <v>348</v>
      </c>
      <c r="E83" t="s">
        <v>317</v>
      </c>
      <c r="F83" s="4">
        <v>35000</v>
      </c>
      <c r="G83" s="4">
        <v>55000</v>
      </c>
      <c r="H83" s="4">
        <f t="shared" si="1"/>
        <v>45000</v>
      </c>
      <c r="I83" t="s">
        <v>23</v>
      </c>
      <c r="J83" t="s">
        <v>70</v>
      </c>
      <c r="K83" t="s">
        <v>19</v>
      </c>
      <c r="L83" t="s">
        <v>71</v>
      </c>
      <c r="M83" t="s">
        <v>14</v>
      </c>
      <c r="N83" s="1">
        <v>45270</v>
      </c>
    </row>
    <row r="84" spans="1:14" x14ac:dyDescent="0.3">
      <c r="A84" t="s">
        <v>72</v>
      </c>
      <c r="B84" t="s">
        <v>73</v>
      </c>
      <c r="C84" t="s">
        <v>313</v>
      </c>
      <c r="D84" t="s">
        <v>26</v>
      </c>
      <c r="E84" t="s">
        <v>393</v>
      </c>
      <c r="F84" s="4">
        <v>45000</v>
      </c>
      <c r="G84" s="4">
        <v>70000</v>
      </c>
      <c r="H84" s="4">
        <f t="shared" si="1"/>
        <v>57500</v>
      </c>
      <c r="I84" t="s">
        <v>29</v>
      </c>
      <c r="J84" t="s">
        <v>74</v>
      </c>
      <c r="K84" t="s">
        <v>25</v>
      </c>
      <c r="L84" t="s">
        <v>57</v>
      </c>
      <c r="M84" t="s">
        <v>14</v>
      </c>
      <c r="N84" s="1">
        <v>45275</v>
      </c>
    </row>
    <row r="85" spans="1:14" x14ac:dyDescent="0.3">
      <c r="A85" t="s">
        <v>75</v>
      </c>
      <c r="B85" t="s">
        <v>76</v>
      </c>
      <c r="C85" t="s">
        <v>314</v>
      </c>
      <c r="D85" t="s">
        <v>350</v>
      </c>
      <c r="E85" t="s">
        <v>385</v>
      </c>
      <c r="F85" s="4">
        <v>55000</v>
      </c>
      <c r="G85" s="4">
        <v>85000</v>
      </c>
      <c r="H85" s="4">
        <f t="shared" si="1"/>
        <v>70000</v>
      </c>
      <c r="I85" t="s">
        <v>36</v>
      </c>
      <c r="J85" t="s">
        <v>77</v>
      </c>
      <c r="K85" t="s">
        <v>25</v>
      </c>
      <c r="L85" t="s">
        <v>78</v>
      </c>
      <c r="M85" t="s">
        <v>14</v>
      </c>
      <c r="N85" s="1">
        <v>45280</v>
      </c>
    </row>
    <row r="86" spans="1:14" x14ac:dyDescent="0.3">
      <c r="A86" t="s">
        <v>79</v>
      </c>
      <c r="B86" t="s">
        <v>80</v>
      </c>
      <c r="C86" t="s">
        <v>82</v>
      </c>
      <c r="D86" t="s">
        <v>134</v>
      </c>
      <c r="E86" t="s">
        <v>393</v>
      </c>
      <c r="F86" s="4">
        <v>50000</v>
      </c>
      <c r="G86" s="4">
        <v>80000</v>
      </c>
      <c r="H86" s="4">
        <f t="shared" si="1"/>
        <v>65000</v>
      </c>
      <c r="I86" t="s">
        <v>41</v>
      </c>
      <c r="J86" t="s">
        <v>81</v>
      </c>
      <c r="K86" t="s">
        <v>25</v>
      </c>
      <c r="L86" t="s">
        <v>82</v>
      </c>
      <c r="M86" t="s">
        <v>14</v>
      </c>
      <c r="N86" s="1">
        <v>45285</v>
      </c>
    </row>
    <row r="87" spans="1:14" x14ac:dyDescent="0.3">
      <c r="A87" t="s">
        <v>83</v>
      </c>
      <c r="B87" t="s">
        <v>84</v>
      </c>
      <c r="C87" t="s">
        <v>38</v>
      </c>
      <c r="D87" t="s">
        <v>315</v>
      </c>
      <c r="E87" t="s">
        <v>393</v>
      </c>
      <c r="F87" s="4">
        <v>55000</v>
      </c>
      <c r="G87" s="4">
        <v>90000</v>
      </c>
      <c r="H87" s="4">
        <f t="shared" si="1"/>
        <v>72500</v>
      </c>
      <c r="I87" t="s">
        <v>46</v>
      </c>
      <c r="J87" t="s">
        <v>85</v>
      </c>
      <c r="K87" t="s">
        <v>25</v>
      </c>
      <c r="L87" t="s">
        <v>38</v>
      </c>
      <c r="M87" t="s">
        <v>14</v>
      </c>
      <c r="N87" s="1">
        <v>45290</v>
      </c>
    </row>
    <row r="88" spans="1:14" x14ac:dyDescent="0.3">
      <c r="A88" t="s">
        <v>86</v>
      </c>
      <c r="B88" t="s">
        <v>87</v>
      </c>
      <c r="C88" t="s">
        <v>316</v>
      </c>
      <c r="D88" t="s">
        <v>352</v>
      </c>
      <c r="E88" t="s">
        <v>393</v>
      </c>
      <c r="F88" s="4">
        <v>30000</v>
      </c>
      <c r="G88" s="4">
        <v>50000</v>
      </c>
      <c r="H88" s="4">
        <f t="shared" si="1"/>
        <v>40000</v>
      </c>
      <c r="I88" t="s">
        <v>51</v>
      </c>
      <c r="J88" t="s">
        <v>88</v>
      </c>
      <c r="K88" t="s">
        <v>12</v>
      </c>
      <c r="L88" t="s">
        <v>89</v>
      </c>
      <c r="M88" t="s">
        <v>14</v>
      </c>
      <c r="N88" s="1">
        <v>45291</v>
      </c>
    </row>
    <row r="89" spans="1:14" x14ac:dyDescent="0.3">
      <c r="A89" t="s">
        <v>90</v>
      </c>
      <c r="B89" t="s">
        <v>91</v>
      </c>
      <c r="C89" t="s">
        <v>307</v>
      </c>
      <c r="D89" t="s">
        <v>343</v>
      </c>
      <c r="E89" t="s">
        <v>388</v>
      </c>
      <c r="F89" s="4">
        <v>60000</v>
      </c>
      <c r="G89" s="4">
        <v>90000</v>
      </c>
      <c r="H89" s="4">
        <f t="shared" si="1"/>
        <v>75000</v>
      </c>
      <c r="I89" t="s">
        <v>62</v>
      </c>
      <c r="J89" t="s">
        <v>30</v>
      </c>
      <c r="K89" t="s">
        <v>31</v>
      </c>
      <c r="L89" t="s">
        <v>32</v>
      </c>
      <c r="M89" t="s">
        <v>14</v>
      </c>
      <c r="N89" s="1">
        <v>45270</v>
      </c>
    </row>
    <row r="90" spans="1:14" x14ac:dyDescent="0.3">
      <c r="A90" t="s">
        <v>93</v>
      </c>
      <c r="B90" t="s">
        <v>94</v>
      </c>
      <c r="C90" t="s">
        <v>96</v>
      </c>
      <c r="D90" t="s">
        <v>353</v>
      </c>
      <c r="E90" t="s">
        <v>393</v>
      </c>
      <c r="F90" s="4">
        <v>60000</v>
      </c>
      <c r="G90" s="4">
        <v>90000</v>
      </c>
      <c r="H90" s="4">
        <f t="shared" si="1"/>
        <v>75000</v>
      </c>
      <c r="I90" t="s">
        <v>23</v>
      </c>
      <c r="J90" t="s">
        <v>95</v>
      </c>
      <c r="K90" t="s">
        <v>31</v>
      </c>
      <c r="L90" t="s">
        <v>96</v>
      </c>
      <c r="M90" t="s">
        <v>14</v>
      </c>
      <c r="N90" s="1">
        <v>45275</v>
      </c>
    </row>
    <row r="91" spans="1:14" x14ac:dyDescent="0.3">
      <c r="A91" t="s">
        <v>97</v>
      </c>
      <c r="B91" t="s">
        <v>98</v>
      </c>
      <c r="C91" t="s">
        <v>317</v>
      </c>
      <c r="D91" t="s">
        <v>354</v>
      </c>
      <c r="E91" t="s">
        <v>393</v>
      </c>
      <c r="F91" s="4">
        <v>40000</v>
      </c>
      <c r="G91" s="4">
        <v>75000</v>
      </c>
      <c r="H91" s="4">
        <f t="shared" si="1"/>
        <v>57500</v>
      </c>
      <c r="I91" t="s">
        <v>29</v>
      </c>
      <c r="J91" t="s">
        <v>99</v>
      </c>
      <c r="K91" t="s">
        <v>25</v>
      </c>
      <c r="L91" t="s">
        <v>71</v>
      </c>
      <c r="M91" t="s">
        <v>14</v>
      </c>
      <c r="N91" s="1">
        <v>45280</v>
      </c>
    </row>
    <row r="92" spans="1:14" x14ac:dyDescent="0.3">
      <c r="A92" t="s">
        <v>100</v>
      </c>
      <c r="B92" t="s">
        <v>101</v>
      </c>
      <c r="C92" t="s">
        <v>103</v>
      </c>
      <c r="D92" t="s">
        <v>355</v>
      </c>
      <c r="E92" t="s">
        <v>393</v>
      </c>
      <c r="F92" s="4">
        <v>45000</v>
      </c>
      <c r="G92" s="4">
        <v>80000</v>
      </c>
      <c r="H92" s="4">
        <f t="shared" si="1"/>
        <v>62500</v>
      </c>
      <c r="I92" t="s">
        <v>36</v>
      </c>
      <c r="J92" t="s">
        <v>102</v>
      </c>
      <c r="K92" t="s">
        <v>25</v>
      </c>
      <c r="L92" t="s">
        <v>103</v>
      </c>
      <c r="M92" t="s">
        <v>14</v>
      </c>
      <c r="N92" s="1">
        <v>45285</v>
      </c>
    </row>
    <row r="93" spans="1:14" x14ac:dyDescent="0.3">
      <c r="A93" t="s">
        <v>104</v>
      </c>
      <c r="B93" t="s">
        <v>55</v>
      </c>
      <c r="C93" t="s">
        <v>318</v>
      </c>
      <c r="D93" t="s">
        <v>356</v>
      </c>
      <c r="E93" t="s">
        <v>393</v>
      </c>
      <c r="F93" s="4">
        <v>25000</v>
      </c>
      <c r="G93" s="4">
        <v>40000</v>
      </c>
      <c r="H93" s="4">
        <f t="shared" si="1"/>
        <v>32500</v>
      </c>
      <c r="I93" t="s">
        <v>41</v>
      </c>
      <c r="J93" t="s">
        <v>105</v>
      </c>
      <c r="K93" t="s">
        <v>12</v>
      </c>
      <c r="L93" t="s">
        <v>58</v>
      </c>
      <c r="M93" t="s">
        <v>14</v>
      </c>
      <c r="N93" s="1">
        <v>45290</v>
      </c>
    </row>
    <row r="94" spans="1:14" x14ac:dyDescent="0.3">
      <c r="A94" t="s">
        <v>106</v>
      </c>
      <c r="B94" t="s">
        <v>107</v>
      </c>
      <c r="C94" t="s">
        <v>319</v>
      </c>
      <c r="D94" t="s">
        <v>357</v>
      </c>
      <c r="E94" t="s">
        <v>393</v>
      </c>
      <c r="F94" s="4">
        <v>60000</v>
      </c>
      <c r="G94" s="4">
        <v>95000</v>
      </c>
      <c r="H94" s="4">
        <f t="shared" si="1"/>
        <v>77500</v>
      </c>
      <c r="I94" t="s">
        <v>46</v>
      </c>
      <c r="J94" t="s">
        <v>108</v>
      </c>
      <c r="K94" t="s">
        <v>25</v>
      </c>
      <c r="L94" t="s">
        <v>53</v>
      </c>
      <c r="M94" t="s">
        <v>14</v>
      </c>
      <c r="N94" s="1">
        <v>45291</v>
      </c>
    </row>
    <row r="95" spans="1:14" x14ac:dyDescent="0.3">
      <c r="A95" t="s">
        <v>109</v>
      </c>
      <c r="B95" t="s">
        <v>110</v>
      </c>
      <c r="C95" t="s">
        <v>320</v>
      </c>
      <c r="D95" t="s">
        <v>336</v>
      </c>
      <c r="E95" t="s">
        <v>305</v>
      </c>
      <c r="F95" s="4">
        <v>50000</v>
      </c>
      <c r="G95" s="4">
        <v>85000</v>
      </c>
      <c r="H95" s="4">
        <f t="shared" si="1"/>
        <v>67500</v>
      </c>
      <c r="I95" t="s">
        <v>62</v>
      </c>
      <c r="J95" t="s">
        <v>111</v>
      </c>
      <c r="K95" t="s">
        <v>25</v>
      </c>
      <c r="L95" t="s">
        <v>112</v>
      </c>
      <c r="M95" t="s">
        <v>14</v>
      </c>
      <c r="N95" s="1">
        <v>44566</v>
      </c>
    </row>
    <row r="96" spans="1:14" x14ac:dyDescent="0.3">
      <c r="A96" t="s">
        <v>113</v>
      </c>
      <c r="B96" t="s">
        <v>114</v>
      </c>
      <c r="C96" t="s">
        <v>254</v>
      </c>
      <c r="D96" t="s">
        <v>358</v>
      </c>
      <c r="E96" t="s">
        <v>393</v>
      </c>
      <c r="F96" s="4">
        <v>35000</v>
      </c>
      <c r="G96" s="4">
        <v>60000</v>
      </c>
      <c r="H96" s="4">
        <f t="shared" si="1"/>
        <v>47500</v>
      </c>
      <c r="I96" t="s">
        <v>17</v>
      </c>
      <c r="J96" t="s">
        <v>115</v>
      </c>
      <c r="K96" t="s">
        <v>19</v>
      </c>
      <c r="L96" t="s">
        <v>116</v>
      </c>
      <c r="M96" t="s">
        <v>14</v>
      </c>
      <c r="N96" s="1">
        <v>44602</v>
      </c>
    </row>
    <row r="97" spans="1:14" x14ac:dyDescent="0.3">
      <c r="A97" t="s">
        <v>117</v>
      </c>
      <c r="B97" t="s">
        <v>118</v>
      </c>
      <c r="C97" t="s">
        <v>211</v>
      </c>
      <c r="D97" t="s">
        <v>359</v>
      </c>
      <c r="E97" t="s">
        <v>393</v>
      </c>
      <c r="F97" s="4">
        <v>65000</v>
      </c>
      <c r="G97" s="4">
        <v>100000</v>
      </c>
      <c r="H97" s="4">
        <f t="shared" si="1"/>
        <v>82500</v>
      </c>
      <c r="I97" t="s">
        <v>23</v>
      </c>
      <c r="J97" t="s">
        <v>119</v>
      </c>
      <c r="K97" t="s">
        <v>25</v>
      </c>
      <c r="L97" t="s">
        <v>38</v>
      </c>
      <c r="M97" t="s">
        <v>14</v>
      </c>
      <c r="N97" s="1">
        <v>44635</v>
      </c>
    </row>
    <row r="98" spans="1:14" x14ac:dyDescent="0.3">
      <c r="A98" t="s">
        <v>120</v>
      </c>
      <c r="B98" t="s">
        <v>121</v>
      </c>
      <c r="C98" t="s">
        <v>123</v>
      </c>
      <c r="D98" t="s">
        <v>360</v>
      </c>
      <c r="E98" t="s">
        <v>393</v>
      </c>
      <c r="F98" s="4">
        <v>50000</v>
      </c>
      <c r="G98" s="4">
        <v>80000</v>
      </c>
      <c r="H98" s="4">
        <f t="shared" si="1"/>
        <v>65000</v>
      </c>
      <c r="I98" t="s">
        <v>29</v>
      </c>
      <c r="J98" t="s">
        <v>122</v>
      </c>
      <c r="K98" t="s">
        <v>25</v>
      </c>
      <c r="L98" t="s">
        <v>123</v>
      </c>
      <c r="M98" t="s">
        <v>14</v>
      </c>
      <c r="N98" s="1">
        <v>44671</v>
      </c>
    </row>
    <row r="99" spans="1:14" x14ac:dyDescent="0.3">
      <c r="A99" t="s">
        <v>124</v>
      </c>
      <c r="B99" t="s">
        <v>125</v>
      </c>
      <c r="C99" t="s">
        <v>321</v>
      </c>
      <c r="D99" t="s">
        <v>329</v>
      </c>
      <c r="E99" t="s">
        <v>393</v>
      </c>
      <c r="F99" s="4">
        <v>45000</v>
      </c>
      <c r="G99" s="4">
        <v>75000</v>
      </c>
      <c r="H99" s="4">
        <f t="shared" si="1"/>
        <v>60000</v>
      </c>
      <c r="I99" t="s">
        <v>36</v>
      </c>
      <c r="J99" t="s">
        <v>126</v>
      </c>
      <c r="K99" t="s">
        <v>25</v>
      </c>
      <c r="L99" t="s">
        <v>64</v>
      </c>
      <c r="M99" t="s">
        <v>14</v>
      </c>
      <c r="N99" s="1">
        <v>44706</v>
      </c>
    </row>
    <row r="100" spans="1:14" x14ac:dyDescent="0.3">
      <c r="A100" t="s">
        <v>127</v>
      </c>
      <c r="B100" t="s">
        <v>128</v>
      </c>
      <c r="C100" t="s">
        <v>130</v>
      </c>
      <c r="D100" t="s">
        <v>361</v>
      </c>
      <c r="E100" t="s">
        <v>393</v>
      </c>
      <c r="F100" s="4">
        <v>55000</v>
      </c>
      <c r="G100" s="4">
        <v>90000</v>
      </c>
      <c r="H100" s="4">
        <f t="shared" si="1"/>
        <v>72500</v>
      </c>
      <c r="I100" t="s">
        <v>41</v>
      </c>
      <c r="J100" t="s">
        <v>129</v>
      </c>
      <c r="K100" t="s">
        <v>25</v>
      </c>
      <c r="L100" t="s">
        <v>130</v>
      </c>
      <c r="M100" t="s">
        <v>14</v>
      </c>
      <c r="N100" s="1">
        <v>44742</v>
      </c>
    </row>
    <row r="101" spans="1:14" x14ac:dyDescent="0.3">
      <c r="A101" t="s">
        <v>131</v>
      </c>
      <c r="B101" t="s">
        <v>132</v>
      </c>
      <c r="C101" t="s">
        <v>322</v>
      </c>
      <c r="D101" t="s">
        <v>162</v>
      </c>
      <c r="E101" t="s">
        <v>393</v>
      </c>
      <c r="F101" s="4">
        <v>50000</v>
      </c>
      <c r="G101" s="4">
        <v>80000</v>
      </c>
      <c r="H101" s="4">
        <f t="shared" si="1"/>
        <v>65000</v>
      </c>
      <c r="I101" t="s">
        <v>62</v>
      </c>
      <c r="J101" t="s">
        <v>133</v>
      </c>
      <c r="K101" t="s">
        <v>25</v>
      </c>
      <c r="L101" t="s">
        <v>134</v>
      </c>
      <c r="M101" t="s">
        <v>14</v>
      </c>
      <c r="N101" s="1">
        <v>44747</v>
      </c>
    </row>
    <row r="102" spans="1:14" x14ac:dyDescent="0.3">
      <c r="A102" t="s">
        <v>135</v>
      </c>
      <c r="B102" t="s">
        <v>136</v>
      </c>
      <c r="C102" t="s">
        <v>307</v>
      </c>
      <c r="D102" t="s">
        <v>343</v>
      </c>
      <c r="E102" t="s">
        <v>386</v>
      </c>
      <c r="F102" s="4">
        <v>40000</v>
      </c>
      <c r="G102" s="4">
        <v>70000</v>
      </c>
      <c r="H102" s="4">
        <f t="shared" si="1"/>
        <v>55000</v>
      </c>
      <c r="I102" t="s">
        <v>10</v>
      </c>
      <c r="J102" t="s">
        <v>137</v>
      </c>
      <c r="K102" t="s">
        <v>19</v>
      </c>
      <c r="L102" t="s">
        <v>58</v>
      </c>
      <c r="M102" t="s">
        <v>14</v>
      </c>
      <c r="N102" s="1">
        <v>44783</v>
      </c>
    </row>
    <row r="103" spans="1:14" x14ac:dyDescent="0.3">
      <c r="A103" t="s">
        <v>138</v>
      </c>
      <c r="B103" t="s">
        <v>139</v>
      </c>
      <c r="C103" t="s">
        <v>141</v>
      </c>
      <c r="D103" t="s">
        <v>362</v>
      </c>
      <c r="E103" t="s">
        <v>393</v>
      </c>
      <c r="F103" s="4">
        <v>70000</v>
      </c>
      <c r="G103" s="4">
        <v>110000</v>
      </c>
      <c r="H103" s="4">
        <f t="shared" si="1"/>
        <v>90000</v>
      </c>
      <c r="I103" t="s">
        <v>17</v>
      </c>
      <c r="J103" t="s">
        <v>140</v>
      </c>
      <c r="K103" t="s">
        <v>31</v>
      </c>
      <c r="L103" t="s">
        <v>141</v>
      </c>
      <c r="M103" t="s">
        <v>14</v>
      </c>
      <c r="N103" s="1">
        <v>44819</v>
      </c>
    </row>
    <row r="104" spans="1:14" x14ac:dyDescent="0.3">
      <c r="A104" t="s">
        <v>142</v>
      </c>
      <c r="B104" t="s">
        <v>143</v>
      </c>
      <c r="C104" t="s">
        <v>323</v>
      </c>
      <c r="D104" t="s">
        <v>363</v>
      </c>
      <c r="E104" t="s">
        <v>393</v>
      </c>
      <c r="F104" s="4">
        <v>55000</v>
      </c>
      <c r="G104" s="4">
        <v>85000</v>
      </c>
      <c r="H104" s="4">
        <f t="shared" si="1"/>
        <v>70000</v>
      </c>
      <c r="I104" t="s">
        <v>23</v>
      </c>
      <c r="J104" t="s">
        <v>144</v>
      </c>
      <c r="K104" t="s">
        <v>25</v>
      </c>
      <c r="L104" t="s">
        <v>144</v>
      </c>
      <c r="M104" t="s">
        <v>14</v>
      </c>
      <c r="N104" s="1">
        <v>44854</v>
      </c>
    </row>
    <row r="105" spans="1:14" x14ac:dyDescent="0.3">
      <c r="A105" t="s">
        <v>145</v>
      </c>
      <c r="B105" t="s">
        <v>146</v>
      </c>
      <c r="C105" t="s">
        <v>324</v>
      </c>
      <c r="D105" t="s">
        <v>364</v>
      </c>
      <c r="E105" t="s">
        <v>393</v>
      </c>
      <c r="F105" s="4">
        <v>75000</v>
      </c>
      <c r="G105" s="4">
        <v>120000</v>
      </c>
      <c r="H105" s="4">
        <f t="shared" si="1"/>
        <v>97500</v>
      </c>
      <c r="I105" t="s">
        <v>29</v>
      </c>
      <c r="J105" t="s">
        <v>147</v>
      </c>
      <c r="K105" t="s">
        <v>31</v>
      </c>
      <c r="L105" t="s">
        <v>148</v>
      </c>
      <c r="M105" t="s">
        <v>14</v>
      </c>
      <c r="N105" s="1">
        <v>44890</v>
      </c>
    </row>
    <row r="106" spans="1:14" x14ac:dyDescent="0.3">
      <c r="A106" t="s">
        <v>149</v>
      </c>
      <c r="B106" t="s">
        <v>150</v>
      </c>
      <c r="C106" t="s">
        <v>325</v>
      </c>
      <c r="D106" t="s">
        <v>365</v>
      </c>
      <c r="E106" t="s">
        <v>393</v>
      </c>
      <c r="F106" s="4">
        <v>45000</v>
      </c>
      <c r="G106" s="4">
        <v>75000</v>
      </c>
      <c r="H106" s="4">
        <f t="shared" si="1"/>
        <v>60000</v>
      </c>
      <c r="I106" t="s">
        <v>36</v>
      </c>
      <c r="J106" t="s">
        <v>151</v>
      </c>
      <c r="K106" t="s">
        <v>25</v>
      </c>
      <c r="L106" t="s">
        <v>89</v>
      </c>
      <c r="M106" t="s">
        <v>14</v>
      </c>
      <c r="N106" s="1">
        <v>44905</v>
      </c>
    </row>
    <row r="107" spans="1:14" x14ac:dyDescent="0.3">
      <c r="A107" t="s">
        <v>152</v>
      </c>
      <c r="B107" t="s">
        <v>153</v>
      </c>
      <c r="C107" t="s">
        <v>326</v>
      </c>
      <c r="D107" t="s">
        <v>366</v>
      </c>
      <c r="E107" t="s">
        <v>155</v>
      </c>
      <c r="F107" s="4">
        <v>50000</v>
      </c>
      <c r="G107" s="4">
        <v>90000</v>
      </c>
      <c r="H107" s="4">
        <f t="shared" si="1"/>
        <v>70000</v>
      </c>
      <c r="I107" t="s">
        <v>41</v>
      </c>
      <c r="J107" t="s">
        <v>154</v>
      </c>
      <c r="K107" t="s">
        <v>25</v>
      </c>
      <c r="L107" t="s">
        <v>155</v>
      </c>
      <c r="M107" t="s">
        <v>14</v>
      </c>
      <c r="N107" s="1">
        <v>44910</v>
      </c>
    </row>
    <row r="108" spans="1:14" x14ac:dyDescent="0.3">
      <c r="A108" t="s">
        <v>156</v>
      </c>
      <c r="B108" t="s">
        <v>157</v>
      </c>
      <c r="C108" t="s">
        <v>123</v>
      </c>
      <c r="D108" t="s">
        <v>367</v>
      </c>
      <c r="E108" t="s">
        <v>393</v>
      </c>
      <c r="F108" s="4">
        <v>70000</v>
      </c>
      <c r="G108" s="4">
        <v>110000</v>
      </c>
      <c r="H108" s="4">
        <f t="shared" si="1"/>
        <v>90000</v>
      </c>
      <c r="I108" t="s">
        <v>62</v>
      </c>
      <c r="J108" t="s">
        <v>158</v>
      </c>
      <c r="K108" t="s">
        <v>31</v>
      </c>
      <c r="L108" t="s">
        <v>123</v>
      </c>
      <c r="M108" t="s">
        <v>14</v>
      </c>
      <c r="N108" s="1">
        <v>44915</v>
      </c>
    </row>
    <row r="109" spans="1:14" x14ac:dyDescent="0.3">
      <c r="A109" t="s">
        <v>159</v>
      </c>
      <c r="B109" t="s">
        <v>160</v>
      </c>
      <c r="C109" t="s">
        <v>162</v>
      </c>
      <c r="D109" t="s">
        <v>368</v>
      </c>
      <c r="E109" t="s">
        <v>393</v>
      </c>
      <c r="F109" s="4">
        <v>60000</v>
      </c>
      <c r="G109" s="4">
        <v>95000</v>
      </c>
      <c r="H109" s="4">
        <f t="shared" si="1"/>
        <v>77500</v>
      </c>
      <c r="I109" t="s">
        <v>10</v>
      </c>
      <c r="J109" t="s">
        <v>161</v>
      </c>
      <c r="K109" t="s">
        <v>25</v>
      </c>
      <c r="L109" t="s">
        <v>162</v>
      </c>
      <c r="M109" t="s">
        <v>14</v>
      </c>
      <c r="N109" s="1">
        <v>44920</v>
      </c>
    </row>
    <row r="110" spans="1:14" x14ac:dyDescent="0.3">
      <c r="A110" t="s">
        <v>163</v>
      </c>
      <c r="B110" t="s">
        <v>164</v>
      </c>
      <c r="C110" t="s">
        <v>317</v>
      </c>
      <c r="D110" t="s">
        <v>369</v>
      </c>
      <c r="E110" t="s">
        <v>393</v>
      </c>
      <c r="F110" s="4">
        <v>55000</v>
      </c>
      <c r="G110" s="4">
        <v>90000</v>
      </c>
      <c r="H110" s="4">
        <f t="shared" si="1"/>
        <v>72500</v>
      </c>
      <c r="I110" t="s">
        <v>17</v>
      </c>
      <c r="J110" t="s">
        <v>165</v>
      </c>
      <c r="K110" t="s">
        <v>25</v>
      </c>
      <c r="L110" t="s">
        <v>71</v>
      </c>
      <c r="M110" t="s">
        <v>14</v>
      </c>
      <c r="N110" s="1">
        <v>44925</v>
      </c>
    </row>
    <row r="111" spans="1:14" x14ac:dyDescent="0.3">
      <c r="A111" t="s">
        <v>166</v>
      </c>
      <c r="B111" t="s">
        <v>167</v>
      </c>
      <c r="C111" t="s">
        <v>103</v>
      </c>
      <c r="D111" t="s">
        <v>353</v>
      </c>
      <c r="E111" t="s">
        <v>393</v>
      </c>
      <c r="F111" s="4">
        <v>50000</v>
      </c>
      <c r="G111" s="4">
        <v>85000</v>
      </c>
      <c r="H111" s="4">
        <f t="shared" si="1"/>
        <v>67500</v>
      </c>
      <c r="I111" t="s">
        <v>23</v>
      </c>
      <c r="J111" t="s">
        <v>168</v>
      </c>
      <c r="K111" t="s">
        <v>25</v>
      </c>
      <c r="L111" t="s">
        <v>103</v>
      </c>
      <c r="M111" t="s">
        <v>14</v>
      </c>
      <c r="N111" s="1">
        <v>44926</v>
      </c>
    </row>
    <row r="112" spans="1:14" x14ac:dyDescent="0.3">
      <c r="A112" t="s">
        <v>169</v>
      </c>
      <c r="B112" t="s">
        <v>170</v>
      </c>
      <c r="C112" t="s">
        <v>254</v>
      </c>
      <c r="D112" t="s">
        <v>358</v>
      </c>
      <c r="E112" t="s">
        <v>393</v>
      </c>
      <c r="F112" s="4">
        <v>30000</v>
      </c>
      <c r="G112" s="4">
        <v>50000</v>
      </c>
      <c r="H112" s="4">
        <f t="shared" si="1"/>
        <v>40000</v>
      </c>
      <c r="I112" t="s">
        <v>29</v>
      </c>
      <c r="J112" t="s">
        <v>171</v>
      </c>
      <c r="K112" t="s">
        <v>12</v>
      </c>
      <c r="L112" t="s">
        <v>116</v>
      </c>
      <c r="M112" t="s">
        <v>14</v>
      </c>
      <c r="N112" s="1">
        <v>45270</v>
      </c>
    </row>
    <row r="113" spans="1:14" x14ac:dyDescent="0.3">
      <c r="A113" t="s">
        <v>172</v>
      </c>
      <c r="B113" t="s">
        <v>173</v>
      </c>
      <c r="C113" t="s">
        <v>175</v>
      </c>
      <c r="D113" t="s">
        <v>370</v>
      </c>
      <c r="E113" t="s">
        <v>393</v>
      </c>
      <c r="F113" s="4">
        <v>60000</v>
      </c>
      <c r="G113" s="4">
        <v>100000</v>
      </c>
      <c r="H113" s="4">
        <f t="shared" si="1"/>
        <v>80000</v>
      </c>
      <c r="I113" t="s">
        <v>36</v>
      </c>
      <c r="J113" t="s">
        <v>174</v>
      </c>
      <c r="K113" t="s">
        <v>25</v>
      </c>
      <c r="L113" t="s">
        <v>175</v>
      </c>
      <c r="M113" t="s">
        <v>14</v>
      </c>
      <c r="N113" s="1">
        <v>45275</v>
      </c>
    </row>
    <row r="114" spans="1:14" x14ac:dyDescent="0.3">
      <c r="A114" t="s">
        <v>176</v>
      </c>
      <c r="B114" t="s">
        <v>55</v>
      </c>
      <c r="C114" t="s">
        <v>311</v>
      </c>
      <c r="D114" t="s">
        <v>318</v>
      </c>
      <c r="E114" t="s">
        <v>393</v>
      </c>
      <c r="F114" s="4">
        <v>35000</v>
      </c>
      <c r="G114" s="4">
        <v>55000</v>
      </c>
      <c r="H114" s="4">
        <f t="shared" si="1"/>
        <v>45000</v>
      </c>
      <c r="I114" t="s">
        <v>41</v>
      </c>
      <c r="J114" t="s">
        <v>177</v>
      </c>
      <c r="K114" t="s">
        <v>19</v>
      </c>
      <c r="L114" t="s">
        <v>58</v>
      </c>
      <c r="M114" t="s">
        <v>14</v>
      </c>
      <c r="N114" s="1">
        <v>45280</v>
      </c>
    </row>
    <row r="115" spans="1:14" x14ac:dyDescent="0.3">
      <c r="A115" t="s">
        <v>178</v>
      </c>
      <c r="B115" t="s">
        <v>179</v>
      </c>
      <c r="C115" t="s">
        <v>327</v>
      </c>
      <c r="D115" t="s">
        <v>371</v>
      </c>
      <c r="E115" t="s">
        <v>393</v>
      </c>
      <c r="F115" s="4">
        <v>70000</v>
      </c>
      <c r="G115" s="4">
        <v>110000</v>
      </c>
      <c r="H115" s="4">
        <f t="shared" si="1"/>
        <v>90000</v>
      </c>
      <c r="I115" t="s">
        <v>62</v>
      </c>
      <c r="J115" t="s">
        <v>180</v>
      </c>
      <c r="K115" t="s">
        <v>31</v>
      </c>
      <c r="L115" t="s">
        <v>20</v>
      </c>
      <c r="M115" t="s">
        <v>14</v>
      </c>
      <c r="N115" s="1">
        <v>45285</v>
      </c>
    </row>
    <row r="116" spans="1:14" x14ac:dyDescent="0.3">
      <c r="A116" t="s">
        <v>181</v>
      </c>
      <c r="B116" t="s">
        <v>182</v>
      </c>
      <c r="C116" t="s">
        <v>183</v>
      </c>
      <c r="D116" t="s">
        <v>393</v>
      </c>
      <c r="E116" t="s">
        <v>393</v>
      </c>
      <c r="F116" s="4">
        <v>40000</v>
      </c>
      <c r="G116" s="4">
        <v>70000</v>
      </c>
      <c r="H116" s="4">
        <f t="shared" si="1"/>
        <v>55000</v>
      </c>
      <c r="I116" t="s">
        <v>10</v>
      </c>
      <c r="J116" t="s">
        <v>184</v>
      </c>
      <c r="K116" t="s">
        <v>25</v>
      </c>
      <c r="L116" t="s">
        <v>43</v>
      </c>
      <c r="M116" t="s">
        <v>14</v>
      </c>
      <c r="N116" s="1">
        <v>45290</v>
      </c>
    </row>
    <row r="117" spans="1:14" x14ac:dyDescent="0.3">
      <c r="A117" t="s">
        <v>185</v>
      </c>
      <c r="B117" t="s">
        <v>186</v>
      </c>
      <c r="C117" t="s">
        <v>307</v>
      </c>
      <c r="D117" t="s">
        <v>343</v>
      </c>
      <c r="E117" t="s">
        <v>387</v>
      </c>
      <c r="F117" s="4">
        <v>45000</v>
      </c>
      <c r="G117" s="4">
        <v>75000</v>
      </c>
      <c r="H117" s="4">
        <f t="shared" si="1"/>
        <v>60000</v>
      </c>
      <c r="I117" t="s">
        <v>17</v>
      </c>
      <c r="J117" t="s">
        <v>187</v>
      </c>
      <c r="K117" t="s">
        <v>25</v>
      </c>
      <c r="L117" t="s">
        <v>32</v>
      </c>
      <c r="M117" t="s">
        <v>14</v>
      </c>
      <c r="N117" s="1">
        <v>45291</v>
      </c>
    </row>
    <row r="118" spans="1:14" x14ac:dyDescent="0.3">
      <c r="A118" t="s">
        <v>188</v>
      </c>
      <c r="B118" t="s">
        <v>189</v>
      </c>
      <c r="C118" t="s">
        <v>328</v>
      </c>
      <c r="D118" t="s">
        <v>162</v>
      </c>
      <c r="E118" t="s">
        <v>393</v>
      </c>
      <c r="F118" s="4">
        <v>65000</v>
      </c>
      <c r="G118" s="4">
        <v>100000</v>
      </c>
      <c r="H118" s="4">
        <f t="shared" si="1"/>
        <v>82500</v>
      </c>
      <c r="I118" t="s">
        <v>23</v>
      </c>
      <c r="J118" t="s">
        <v>190</v>
      </c>
      <c r="K118" t="s">
        <v>31</v>
      </c>
      <c r="L118" t="s">
        <v>191</v>
      </c>
      <c r="M118" t="s">
        <v>14</v>
      </c>
      <c r="N118" s="1">
        <v>44566</v>
      </c>
    </row>
    <row r="119" spans="1:14" x14ac:dyDescent="0.3">
      <c r="A119" t="s">
        <v>192</v>
      </c>
      <c r="B119" t="s">
        <v>193</v>
      </c>
      <c r="C119" t="s">
        <v>35</v>
      </c>
      <c r="D119" t="s">
        <v>372</v>
      </c>
      <c r="E119" t="s">
        <v>393</v>
      </c>
      <c r="F119" s="4">
        <v>55000</v>
      </c>
      <c r="G119" s="4">
        <v>90000</v>
      </c>
      <c r="H119" s="4">
        <f t="shared" si="1"/>
        <v>72500</v>
      </c>
      <c r="I119" t="s">
        <v>29</v>
      </c>
      <c r="J119" t="s">
        <v>194</v>
      </c>
      <c r="K119" t="s">
        <v>25</v>
      </c>
      <c r="L119" t="s">
        <v>38</v>
      </c>
      <c r="M119" t="s">
        <v>14</v>
      </c>
      <c r="N119" s="1">
        <v>44602</v>
      </c>
    </row>
    <row r="120" spans="1:14" x14ac:dyDescent="0.3">
      <c r="A120" t="s">
        <v>195</v>
      </c>
      <c r="B120" t="s">
        <v>196</v>
      </c>
      <c r="C120" t="s">
        <v>197</v>
      </c>
      <c r="D120" t="s">
        <v>393</v>
      </c>
      <c r="E120" t="s">
        <v>393</v>
      </c>
      <c r="F120" s="4">
        <v>50000</v>
      </c>
      <c r="G120" s="4">
        <v>85000</v>
      </c>
      <c r="H120" s="4">
        <f t="shared" si="1"/>
        <v>67500</v>
      </c>
      <c r="I120" t="s">
        <v>36</v>
      </c>
      <c r="J120" t="s">
        <v>198</v>
      </c>
      <c r="K120" t="s">
        <v>25</v>
      </c>
      <c r="L120" t="s">
        <v>123</v>
      </c>
      <c r="M120" t="s">
        <v>14</v>
      </c>
      <c r="N120" s="1">
        <v>44635</v>
      </c>
    </row>
    <row r="121" spans="1:14" x14ac:dyDescent="0.3">
      <c r="A121" t="s">
        <v>199</v>
      </c>
      <c r="B121" t="s">
        <v>200</v>
      </c>
      <c r="C121" t="s">
        <v>329</v>
      </c>
      <c r="D121" t="s">
        <v>373</v>
      </c>
      <c r="E121" t="s">
        <v>393</v>
      </c>
      <c r="F121" s="4">
        <v>45000</v>
      </c>
      <c r="G121" s="4">
        <v>75000</v>
      </c>
      <c r="H121" s="4">
        <f t="shared" si="1"/>
        <v>60000</v>
      </c>
      <c r="I121" t="s">
        <v>41</v>
      </c>
      <c r="J121" t="s">
        <v>201</v>
      </c>
      <c r="K121" t="s">
        <v>25</v>
      </c>
      <c r="L121" t="s">
        <v>64</v>
      </c>
      <c r="M121" t="s">
        <v>14</v>
      </c>
      <c r="N121" s="1">
        <v>44671</v>
      </c>
    </row>
    <row r="122" spans="1:14" x14ac:dyDescent="0.3">
      <c r="A122" t="s">
        <v>8</v>
      </c>
      <c r="B122" t="s">
        <v>9</v>
      </c>
      <c r="C122" t="s">
        <v>304</v>
      </c>
      <c r="D122" t="s">
        <v>314</v>
      </c>
      <c r="E122" t="s">
        <v>264</v>
      </c>
      <c r="F122" s="4">
        <v>50000</v>
      </c>
      <c r="G122" s="4">
        <v>80000</v>
      </c>
      <c r="H122" s="4">
        <f t="shared" si="1"/>
        <v>65000</v>
      </c>
      <c r="I122" t="s">
        <v>10</v>
      </c>
      <c r="J122" t="s">
        <v>280</v>
      </c>
      <c r="K122" t="s">
        <v>25</v>
      </c>
      <c r="L122" t="s">
        <v>264</v>
      </c>
      <c r="M122" t="s">
        <v>14</v>
      </c>
      <c r="N122" s="1">
        <v>44566</v>
      </c>
    </row>
    <row r="123" spans="1:14" x14ac:dyDescent="0.3">
      <c r="A123" t="s">
        <v>15</v>
      </c>
      <c r="B123" t="s">
        <v>16</v>
      </c>
      <c r="C123" t="s">
        <v>305</v>
      </c>
      <c r="D123" t="s">
        <v>381</v>
      </c>
      <c r="E123" t="s">
        <v>393</v>
      </c>
      <c r="F123" s="4">
        <v>40000</v>
      </c>
      <c r="G123" s="4">
        <v>65000</v>
      </c>
      <c r="H123" s="4">
        <f t="shared" si="1"/>
        <v>52500</v>
      </c>
      <c r="I123" t="s">
        <v>17</v>
      </c>
      <c r="J123" t="s">
        <v>47</v>
      </c>
      <c r="K123" t="s">
        <v>19</v>
      </c>
      <c r="L123" t="s">
        <v>281</v>
      </c>
      <c r="M123" t="s">
        <v>14</v>
      </c>
      <c r="N123" s="1">
        <v>44602</v>
      </c>
    </row>
    <row r="124" spans="1:14" x14ac:dyDescent="0.3">
      <c r="A124" t="s">
        <v>21</v>
      </c>
      <c r="B124" t="s">
        <v>282</v>
      </c>
      <c r="C124" t="s">
        <v>306</v>
      </c>
      <c r="D124" t="s">
        <v>382</v>
      </c>
      <c r="E124" t="s">
        <v>393</v>
      </c>
      <c r="F124" s="4">
        <v>45000</v>
      </c>
      <c r="G124" s="4">
        <v>75000</v>
      </c>
      <c r="H124" s="4">
        <f t="shared" si="1"/>
        <v>60000</v>
      </c>
      <c r="I124" t="s">
        <v>23</v>
      </c>
      <c r="J124" t="s">
        <v>283</v>
      </c>
      <c r="K124" t="s">
        <v>25</v>
      </c>
      <c r="L124" t="s">
        <v>26</v>
      </c>
      <c r="M124" t="s">
        <v>14</v>
      </c>
      <c r="N124" s="1">
        <v>44635</v>
      </c>
    </row>
    <row r="125" spans="1:14" x14ac:dyDescent="0.3">
      <c r="A125" t="s">
        <v>27</v>
      </c>
      <c r="B125" t="s">
        <v>91</v>
      </c>
      <c r="C125" t="s">
        <v>307</v>
      </c>
      <c r="D125" t="s">
        <v>343</v>
      </c>
      <c r="E125" t="s">
        <v>388</v>
      </c>
      <c r="F125" s="4">
        <v>60000</v>
      </c>
      <c r="G125" s="4">
        <v>90000</v>
      </c>
      <c r="H125" s="4">
        <f t="shared" si="1"/>
        <v>75000</v>
      </c>
      <c r="I125" t="s">
        <v>29</v>
      </c>
      <c r="J125" t="s">
        <v>30</v>
      </c>
      <c r="K125" t="s">
        <v>31</v>
      </c>
      <c r="L125" t="s">
        <v>32</v>
      </c>
      <c r="M125" t="s">
        <v>14</v>
      </c>
      <c r="N125" s="1">
        <v>44671</v>
      </c>
    </row>
    <row r="126" spans="1:14" x14ac:dyDescent="0.3">
      <c r="A126" t="s">
        <v>33</v>
      </c>
      <c r="B126" t="s">
        <v>193</v>
      </c>
      <c r="C126" t="s">
        <v>35</v>
      </c>
      <c r="D126" t="s">
        <v>374</v>
      </c>
      <c r="E126" t="s">
        <v>393</v>
      </c>
      <c r="F126" s="4">
        <v>50000</v>
      </c>
      <c r="G126" s="4">
        <v>80000</v>
      </c>
      <c r="H126" s="4">
        <f t="shared" si="1"/>
        <v>65000</v>
      </c>
      <c r="I126" t="s">
        <v>36</v>
      </c>
      <c r="J126" t="s">
        <v>37</v>
      </c>
      <c r="K126" t="s">
        <v>25</v>
      </c>
      <c r="L126" t="s">
        <v>38</v>
      </c>
      <c r="M126" t="s">
        <v>14</v>
      </c>
      <c r="N126" s="1">
        <v>44706</v>
      </c>
    </row>
    <row r="127" spans="1:14" x14ac:dyDescent="0.3">
      <c r="A127" t="s">
        <v>39</v>
      </c>
      <c r="B127" t="s">
        <v>40</v>
      </c>
      <c r="C127" t="s">
        <v>308</v>
      </c>
      <c r="D127" t="s">
        <v>344</v>
      </c>
      <c r="E127" t="s">
        <v>43</v>
      </c>
      <c r="F127" s="4">
        <v>70000</v>
      </c>
      <c r="G127" s="4">
        <v>100000</v>
      </c>
      <c r="H127" s="4">
        <f t="shared" si="1"/>
        <v>85000</v>
      </c>
      <c r="I127" t="s">
        <v>41</v>
      </c>
      <c r="J127" t="s">
        <v>42</v>
      </c>
      <c r="K127" t="s">
        <v>31</v>
      </c>
      <c r="L127" t="s">
        <v>43</v>
      </c>
      <c r="M127" t="s">
        <v>14</v>
      </c>
      <c r="N127" s="1">
        <v>44742</v>
      </c>
    </row>
    <row r="128" spans="1:14" x14ac:dyDescent="0.3">
      <c r="A128" t="s">
        <v>44</v>
      </c>
      <c r="B128" t="s">
        <v>45</v>
      </c>
      <c r="C128" t="s">
        <v>309</v>
      </c>
      <c r="D128" t="s">
        <v>314</v>
      </c>
      <c r="E128" t="s">
        <v>228</v>
      </c>
      <c r="F128" s="4">
        <v>55000</v>
      </c>
      <c r="G128" s="4">
        <v>85000</v>
      </c>
      <c r="H128" s="4">
        <f t="shared" si="1"/>
        <v>70000</v>
      </c>
      <c r="I128" t="s">
        <v>56</v>
      </c>
      <c r="J128" t="s">
        <v>47</v>
      </c>
      <c r="K128" t="s">
        <v>25</v>
      </c>
      <c r="L128" t="s">
        <v>48</v>
      </c>
      <c r="M128" t="s">
        <v>14</v>
      </c>
      <c r="N128" s="1">
        <v>44747</v>
      </c>
    </row>
    <row r="129" spans="1:14" x14ac:dyDescent="0.3">
      <c r="A129" t="s">
        <v>49</v>
      </c>
      <c r="B129" t="s">
        <v>50</v>
      </c>
      <c r="C129" t="s">
        <v>310</v>
      </c>
      <c r="D129" t="s">
        <v>345</v>
      </c>
      <c r="E129" t="s">
        <v>53</v>
      </c>
      <c r="F129" s="4">
        <v>50000</v>
      </c>
      <c r="G129" s="4">
        <v>75000</v>
      </c>
      <c r="H129" s="4">
        <f t="shared" si="1"/>
        <v>62500</v>
      </c>
      <c r="I129" t="s">
        <v>62</v>
      </c>
      <c r="J129" t="s">
        <v>52</v>
      </c>
      <c r="K129" t="s">
        <v>25</v>
      </c>
      <c r="L129" t="s">
        <v>53</v>
      </c>
      <c r="M129" t="s">
        <v>14</v>
      </c>
      <c r="N129" s="1">
        <v>44783</v>
      </c>
    </row>
    <row r="130" spans="1:14" x14ac:dyDescent="0.3">
      <c r="A130" t="s">
        <v>54</v>
      </c>
      <c r="B130" t="s">
        <v>55</v>
      </c>
      <c r="C130" t="s">
        <v>311</v>
      </c>
      <c r="D130" t="s">
        <v>346</v>
      </c>
      <c r="E130" t="s">
        <v>318</v>
      </c>
      <c r="F130" s="4">
        <v>30000</v>
      </c>
      <c r="G130" s="4">
        <v>45000</v>
      </c>
      <c r="H130" s="4">
        <f t="shared" si="1"/>
        <v>37500</v>
      </c>
      <c r="I130" t="s">
        <v>10</v>
      </c>
      <c r="J130" t="s">
        <v>57</v>
      </c>
      <c r="K130" t="s">
        <v>12</v>
      </c>
      <c r="L130" t="s">
        <v>58</v>
      </c>
      <c r="M130" t="s">
        <v>14</v>
      </c>
      <c r="N130" s="1">
        <v>44819</v>
      </c>
    </row>
    <row r="131" spans="1:14" x14ac:dyDescent="0.3">
      <c r="A131" t="s">
        <v>59</v>
      </c>
      <c r="B131" t="s">
        <v>60</v>
      </c>
      <c r="C131" t="s">
        <v>61</v>
      </c>
      <c r="D131" t="s">
        <v>373</v>
      </c>
      <c r="E131" t="s">
        <v>393</v>
      </c>
      <c r="F131" s="4">
        <v>40000</v>
      </c>
      <c r="G131" s="4">
        <v>70000</v>
      </c>
      <c r="H131" s="4">
        <f t="shared" ref="H131:H194" si="2">AVERAGE(F131+G131)/2</f>
        <v>55000</v>
      </c>
      <c r="I131" t="s">
        <v>17</v>
      </c>
      <c r="J131" t="s">
        <v>63</v>
      </c>
      <c r="K131" t="s">
        <v>19</v>
      </c>
      <c r="L131" t="s">
        <v>64</v>
      </c>
      <c r="M131" t="s">
        <v>14</v>
      </c>
      <c r="N131" s="1">
        <v>44854</v>
      </c>
    </row>
    <row r="132" spans="1:14" x14ac:dyDescent="0.3">
      <c r="A132" t="s">
        <v>65</v>
      </c>
      <c r="B132" t="s">
        <v>66</v>
      </c>
      <c r="C132" t="s">
        <v>305</v>
      </c>
      <c r="D132" t="s">
        <v>347</v>
      </c>
      <c r="E132" t="s">
        <v>384</v>
      </c>
      <c r="F132" s="4">
        <v>40000</v>
      </c>
      <c r="G132" s="4">
        <v>65000</v>
      </c>
      <c r="H132" s="4">
        <f t="shared" si="2"/>
        <v>52500</v>
      </c>
      <c r="I132" t="s">
        <v>23</v>
      </c>
      <c r="J132" t="s">
        <v>67</v>
      </c>
      <c r="K132" t="s">
        <v>25</v>
      </c>
      <c r="L132" t="s">
        <v>68</v>
      </c>
      <c r="M132" t="s">
        <v>14</v>
      </c>
      <c r="N132" s="1">
        <v>44890</v>
      </c>
    </row>
    <row r="133" spans="1:14" x14ac:dyDescent="0.3">
      <c r="A133" t="s">
        <v>69</v>
      </c>
      <c r="B133" t="s">
        <v>279</v>
      </c>
      <c r="C133" t="s">
        <v>312</v>
      </c>
      <c r="D133" t="s">
        <v>348</v>
      </c>
      <c r="E133" t="s">
        <v>317</v>
      </c>
      <c r="F133" s="4">
        <v>35000</v>
      </c>
      <c r="G133" s="4">
        <v>55000</v>
      </c>
      <c r="H133" s="4">
        <f t="shared" si="2"/>
        <v>45000</v>
      </c>
      <c r="I133" t="s">
        <v>29</v>
      </c>
      <c r="J133" t="s">
        <v>70</v>
      </c>
      <c r="K133" t="s">
        <v>19</v>
      </c>
      <c r="L133" t="s">
        <v>71</v>
      </c>
      <c r="M133" t="s">
        <v>14</v>
      </c>
      <c r="N133" s="1">
        <v>44905</v>
      </c>
    </row>
    <row r="134" spans="1:14" x14ac:dyDescent="0.3">
      <c r="A134" t="s">
        <v>72</v>
      </c>
      <c r="B134" t="s">
        <v>73</v>
      </c>
      <c r="C134" t="s">
        <v>313</v>
      </c>
      <c r="D134" t="s">
        <v>26</v>
      </c>
      <c r="E134" t="s">
        <v>393</v>
      </c>
      <c r="F134" s="4">
        <v>45000</v>
      </c>
      <c r="G134" s="4">
        <v>70000</v>
      </c>
      <c r="H134" s="4">
        <f t="shared" si="2"/>
        <v>57500</v>
      </c>
      <c r="I134" t="s">
        <v>36</v>
      </c>
      <c r="J134" t="s">
        <v>74</v>
      </c>
      <c r="K134" t="s">
        <v>25</v>
      </c>
      <c r="L134" t="s">
        <v>57</v>
      </c>
      <c r="M134" t="s">
        <v>14</v>
      </c>
      <c r="N134" s="1">
        <v>44910</v>
      </c>
    </row>
    <row r="135" spans="1:14" x14ac:dyDescent="0.3">
      <c r="A135" t="s">
        <v>75</v>
      </c>
      <c r="B135" t="s">
        <v>76</v>
      </c>
      <c r="C135" t="s">
        <v>314</v>
      </c>
      <c r="D135" t="s">
        <v>350</v>
      </c>
      <c r="E135" t="s">
        <v>385</v>
      </c>
      <c r="F135" s="4">
        <v>55000</v>
      </c>
      <c r="G135" s="4">
        <v>85000</v>
      </c>
      <c r="H135" s="4">
        <f t="shared" si="2"/>
        <v>70000</v>
      </c>
      <c r="I135" t="s">
        <v>41</v>
      </c>
      <c r="J135" t="s">
        <v>77</v>
      </c>
      <c r="K135" t="s">
        <v>25</v>
      </c>
      <c r="L135" t="s">
        <v>78</v>
      </c>
      <c r="M135" t="s">
        <v>14</v>
      </c>
      <c r="N135" s="1">
        <v>44915</v>
      </c>
    </row>
    <row r="136" spans="1:14" x14ac:dyDescent="0.3">
      <c r="A136" t="s">
        <v>79</v>
      </c>
      <c r="B136" t="s">
        <v>80</v>
      </c>
      <c r="C136" t="s">
        <v>82</v>
      </c>
      <c r="D136" t="s">
        <v>134</v>
      </c>
      <c r="E136" t="s">
        <v>393</v>
      </c>
      <c r="F136" s="4">
        <v>50000</v>
      </c>
      <c r="G136" s="4">
        <v>80000</v>
      </c>
      <c r="H136" s="4">
        <f t="shared" si="2"/>
        <v>65000</v>
      </c>
      <c r="I136" t="s">
        <v>46</v>
      </c>
      <c r="J136" t="s">
        <v>81</v>
      </c>
      <c r="K136" t="s">
        <v>25</v>
      </c>
      <c r="L136" t="s">
        <v>82</v>
      </c>
      <c r="M136" t="s">
        <v>14</v>
      </c>
      <c r="N136" s="1">
        <v>44920</v>
      </c>
    </row>
    <row r="137" spans="1:14" x14ac:dyDescent="0.3">
      <c r="A137" t="s">
        <v>83</v>
      </c>
      <c r="B137" t="s">
        <v>84</v>
      </c>
      <c r="C137" t="s">
        <v>38</v>
      </c>
      <c r="D137" t="s">
        <v>315</v>
      </c>
      <c r="E137" t="s">
        <v>393</v>
      </c>
      <c r="F137" s="4">
        <v>55000</v>
      </c>
      <c r="G137" s="4">
        <v>90000</v>
      </c>
      <c r="H137" s="4">
        <f t="shared" si="2"/>
        <v>72500</v>
      </c>
      <c r="I137" t="s">
        <v>51</v>
      </c>
      <c r="J137" t="s">
        <v>85</v>
      </c>
      <c r="K137" t="s">
        <v>25</v>
      </c>
      <c r="L137" t="s">
        <v>38</v>
      </c>
      <c r="M137" t="s">
        <v>14</v>
      </c>
      <c r="N137" s="1">
        <v>44925</v>
      </c>
    </row>
    <row r="138" spans="1:14" x14ac:dyDescent="0.3">
      <c r="A138" t="s">
        <v>86</v>
      </c>
      <c r="B138" t="s">
        <v>87</v>
      </c>
      <c r="C138" t="s">
        <v>316</v>
      </c>
      <c r="D138" t="s">
        <v>352</v>
      </c>
      <c r="E138" t="s">
        <v>393</v>
      </c>
      <c r="F138" s="4">
        <v>30000</v>
      </c>
      <c r="G138" s="4">
        <v>50000</v>
      </c>
      <c r="H138" s="4">
        <f t="shared" si="2"/>
        <v>40000</v>
      </c>
      <c r="I138" t="s">
        <v>62</v>
      </c>
      <c r="J138" t="s">
        <v>88</v>
      </c>
      <c r="K138" t="s">
        <v>12</v>
      </c>
      <c r="L138" t="s">
        <v>89</v>
      </c>
      <c r="M138" t="s">
        <v>14</v>
      </c>
      <c r="N138" s="1">
        <v>44706</v>
      </c>
    </row>
    <row r="139" spans="1:14" x14ac:dyDescent="0.3">
      <c r="A139" t="s">
        <v>90</v>
      </c>
      <c r="B139" t="s">
        <v>91</v>
      </c>
      <c r="C139" t="s">
        <v>307</v>
      </c>
      <c r="D139" t="s">
        <v>343</v>
      </c>
      <c r="E139" t="s">
        <v>388</v>
      </c>
      <c r="F139" s="4">
        <v>60000</v>
      </c>
      <c r="G139" s="4">
        <v>90000</v>
      </c>
      <c r="H139" s="4">
        <f t="shared" si="2"/>
        <v>75000</v>
      </c>
      <c r="I139" t="s">
        <v>10</v>
      </c>
      <c r="J139" t="s">
        <v>92</v>
      </c>
      <c r="K139" t="s">
        <v>31</v>
      </c>
      <c r="L139" t="s">
        <v>32</v>
      </c>
      <c r="M139" t="s">
        <v>14</v>
      </c>
      <c r="N139" s="1">
        <v>44742</v>
      </c>
    </row>
    <row r="140" spans="1:14" x14ac:dyDescent="0.3">
      <c r="A140" t="s">
        <v>93</v>
      </c>
      <c r="B140" t="s">
        <v>94</v>
      </c>
      <c r="C140" t="s">
        <v>96</v>
      </c>
      <c r="D140" t="s">
        <v>353</v>
      </c>
      <c r="E140" t="s">
        <v>393</v>
      </c>
      <c r="F140" s="4">
        <v>60000</v>
      </c>
      <c r="G140" s="4">
        <v>90000</v>
      </c>
      <c r="H140" s="4">
        <f t="shared" si="2"/>
        <v>75000</v>
      </c>
      <c r="I140" t="s">
        <v>17</v>
      </c>
      <c r="J140" t="s">
        <v>95</v>
      </c>
      <c r="K140" t="s">
        <v>31</v>
      </c>
      <c r="L140" t="s">
        <v>96</v>
      </c>
      <c r="M140" t="s">
        <v>14</v>
      </c>
      <c r="N140" s="1">
        <v>44747</v>
      </c>
    </row>
    <row r="141" spans="1:14" x14ac:dyDescent="0.3">
      <c r="A141" t="s">
        <v>97</v>
      </c>
      <c r="B141" t="s">
        <v>98</v>
      </c>
      <c r="C141" t="s">
        <v>317</v>
      </c>
      <c r="D141" t="s">
        <v>354</v>
      </c>
      <c r="E141" t="s">
        <v>393</v>
      </c>
      <c r="F141" s="4">
        <v>40000</v>
      </c>
      <c r="G141" s="4">
        <v>75000</v>
      </c>
      <c r="H141" s="4">
        <f t="shared" si="2"/>
        <v>57500</v>
      </c>
      <c r="I141" t="s">
        <v>23</v>
      </c>
      <c r="J141" t="s">
        <v>99</v>
      </c>
      <c r="K141" t="s">
        <v>25</v>
      </c>
      <c r="L141" t="s">
        <v>71</v>
      </c>
      <c r="M141" t="s">
        <v>14</v>
      </c>
      <c r="N141" s="1">
        <v>44783</v>
      </c>
    </row>
    <row r="142" spans="1:14" x14ac:dyDescent="0.3">
      <c r="A142" t="s">
        <v>100</v>
      </c>
      <c r="B142" t="s">
        <v>101</v>
      </c>
      <c r="C142" t="s">
        <v>103</v>
      </c>
      <c r="D142" t="s">
        <v>355</v>
      </c>
      <c r="E142" t="s">
        <v>393</v>
      </c>
      <c r="F142" s="4">
        <v>45000</v>
      </c>
      <c r="G142" s="4">
        <v>80000</v>
      </c>
      <c r="H142" s="4">
        <f t="shared" si="2"/>
        <v>62500</v>
      </c>
      <c r="I142" t="s">
        <v>29</v>
      </c>
      <c r="J142" t="s">
        <v>102</v>
      </c>
      <c r="K142" t="s">
        <v>25</v>
      </c>
      <c r="L142" t="s">
        <v>103</v>
      </c>
      <c r="M142" t="s">
        <v>14</v>
      </c>
      <c r="N142" s="1">
        <v>44819</v>
      </c>
    </row>
    <row r="143" spans="1:14" x14ac:dyDescent="0.3">
      <c r="A143" t="s">
        <v>104</v>
      </c>
      <c r="B143" t="s">
        <v>55</v>
      </c>
      <c r="C143" t="s">
        <v>318</v>
      </c>
      <c r="D143" t="s">
        <v>356</v>
      </c>
      <c r="E143" t="s">
        <v>393</v>
      </c>
      <c r="F143" s="4">
        <v>25000</v>
      </c>
      <c r="G143" s="4">
        <v>40000</v>
      </c>
      <c r="H143" s="4">
        <f t="shared" si="2"/>
        <v>32500</v>
      </c>
      <c r="I143" t="s">
        <v>36</v>
      </c>
      <c r="J143" t="s">
        <v>105</v>
      </c>
      <c r="K143" t="s">
        <v>12</v>
      </c>
      <c r="L143" t="s">
        <v>58</v>
      </c>
      <c r="M143" t="s">
        <v>14</v>
      </c>
      <c r="N143" s="1">
        <v>44854</v>
      </c>
    </row>
    <row r="144" spans="1:14" x14ac:dyDescent="0.3">
      <c r="A144" t="s">
        <v>106</v>
      </c>
      <c r="B144" t="s">
        <v>107</v>
      </c>
      <c r="C144" t="s">
        <v>319</v>
      </c>
      <c r="D144" t="s">
        <v>357</v>
      </c>
      <c r="E144" t="s">
        <v>393</v>
      </c>
      <c r="F144" s="4">
        <v>60000</v>
      </c>
      <c r="G144" s="4">
        <v>95000</v>
      </c>
      <c r="H144" s="4">
        <f t="shared" si="2"/>
        <v>77500</v>
      </c>
      <c r="I144" t="s">
        <v>41</v>
      </c>
      <c r="J144" t="s">
        <v>108</v>
      </c>
      <c r="K144" t="s">
        <v>25</v>
      </c>
      <c r="L144" t="s">
        <v>53</v>
      </c>
      <c r="M144" t="s">
        <v>14</v>
      </c>
      <c r="N144" s="1">
        <v>44890</v>
      </c>
    </row>
    <row r="145" spans="1:14" x14ac:dyDescent="0.3">
      <c r="A145" t="s">
        <v>109</v>
      </c>
      <c r="B145" t="s">
        <v>110</v>
      </c>
      <c r="C145" t="s">
        <v>320</v>
      </c>
      <c r="D145" t="s">
        <v>336</v>
      </c>
      <c r="E145" t="s">
        <v>305</v>
      </c>
      <c r="F145" s="4">
        <v>50000</v>
      </c>
      <c r="G145" s="4">
        <v>85000</v>
      </c>
      <c r="H145" s="4">
        <f t="shared" si="2"/>
        <v>67500</v>
      </c>
      <c r="I145" t="s">
        <v>46</v>
      </c>
      <c r="J145" t="s">
        <v>111</v>
      </c>
      <c r="K145" t="s">
        <v>25</v>
      </c>
      <c r="L145" t="s">
        <v>112</v>
      </c>
      <c r="M145" t="s">
        <v>14</v>
      </c>
      <c r="N145" s="1">
        <v>44905</v>
      </c>
    </row>
    <row r="146" spans="1:14" x14ac:dyDescent="0.3">
      <c r="A146" t="s">
        <v>113</v>
      </c>
      <c r="B146" t="s">
        <v>114</v>
      </c>
      <c r="C146" t="s">
        <v>254</v>
      </c>
      <c r="D146" t="s">
        <v>358</v>
      </c>
      <c r="E146" t="s">
        <v>393</v>
      </c>
      <c r="F146" s="4">
        <v>35000</v>
      </c>
      <c r="G146" s="4">
        <v>60000</v>
      </c>
      <c r="H146" s="4">
        <f t="shared" si="2"/>
        <v>47500</v>
      </c>
      <c r="I146" t="s">
        <v>51</v>
      </c>
      <c r="J146" t="s">
        <v>115</v>
      </c>
      <c r="K146" t="s">
        <v>19</v>
      </c>
      <c r="L146" t="s">
        <v>116</v>
      </c>
      <c r="M146" t="s">
        <v>14</v>
      </c>
      <c r="N146" s="1">
        <v>44910</v>
      </c>
    </row>
    <row r="147" spans="1:14" x14ac:dyDescent="0.3">
      <c r="A147" t="s">
        <v>117</v>
      </c>
      <c r="B147" t="s">
        <v>118</v>
      </c>
      <c r="C147" t="s">
        <v>211</v>
      </c>
      <c r="D147" t="s">
        <v>359</v>
      </c>
      <c r="E147" t="s">
        <v>393</v>
      </c>
      <c r="F147" s="4">
        <v>65000</v>
      </c>
      <c r="G147" s="4">
        <v>100000</v>
      </c>
      <c r="H147" s="4">
        <f t="shared" si="2"/>
        <v>82500</v>
      </c>
      <c r="I147" t="s">
        <v>62</v>
      </c>
      <c r="J147" t="s">
        <v>119</v>
      </c>
      <c r="K147" t="s">
        <v>25</v>
      </c>
      <c r="L147" t="s">
        <v>38</v>
      </c>
      <c r="M147" t="s">
        <v>14</v>
      </c>
      <c r="N147" s="1">
        <v>44915</v>
      </c>
    </row>
    <row r="148" spans="1:14" x14ac:dyDescent="0.3">
      <c r="A148" t="s">
        <v>120</v>
      </c>
      <c r="B148" t="s">
        <v>121</v>
      </c>
      <c r="C148" t="s">
        <v>123</v>
      </c>
      <c r="D148" t="s">
        <v>360</v>
      </c>
      <c r="E148" t="s">
        <v>393</v>
      </c>
      <c r="F148" s="4">
        <v>50000</v>
      </c>
      <c r="G148" s="4">
        <v>80000</v>
      </c>
      <c r="H148" s="4">
        <f t="shared" si="2"/>
        <v>65000</v>
      </c>
      <c r="I148" t="s">
        <v>29</v>
      </c>
      <c r="J148" t="s">
        <v>122</v>
      </c>
      <c r="K148" t="s">
        <v>25</v>
      </c>
      <c r="L148" t="s">
        <v>123</v>
      </c>
      <c r="M148" t="s">
        <v>14</v>
      </c>
      <c r="N148" s="1">
        <v>44920</v>
      </c>
    </row>
    <row r="149" spans="1:14" x14ac:dyDescent="0.3">
      <c r="A149" t="s">
        <v>124</v>
      </c>
      <c r="B149" t="s">
        <v>125</v>
      </c>
      <c r="C149" t="s">
        <v>321</v>
      </c>
      <c r="D149" t="s">
        <v>329</v>
      </c>
      <c r="E149" t="s">
        <v>393</v>
      </c>
      <c r="F149" s="4">
        <v>45000</v>
      </c>
      <c r="G149" s="4">
        <v>75000</v>
      </c>
      <c r="H149" s="4">
        <f t="shared" si="2"/>
        <v>60000</v>
      </c>
      <c r="I149" t="s">
        <v>36</v>
      </c>
      <c r="J149" t="s">
        <v>126</v>
      </c>
      <c r="K149" t="s">
        <v>25</v>
      </c>
      <c r="L149" t="s">
        <v>64</v>
      </c>
      <c r="M149" t="s">
        <v>14</v>
      </c>
      <c r="N149" s="1">
        <v>44925</v>
      </c>
    </row>
    <row r="150" spans="1:14" x14ac:dyDescent="0.3">
      <c r="A150" t="s">
        <v>127</v>
      </c>
      <c r="B150" t="s">
        <v>128</v>
      </c>
      <c r="C150" t="s">
        <v>130</v>
      </c>
      <c r="D150" t="s">
        <v>361</v>
      </c>
      <c r="E150" t="s">
        <v>393</v>
      </c>
      <c r="F150" s="4">
        <v>55000</v>
      </c>
      <c r="G150" s="4">
        <v>90000</v>
      </c>
      <c r="H150" s="4">
        <f t="shared" si="2"/>
        <v>72500</v>
      </c>
      <c r="I150" t="s">
        <v>41</v>
      </c>
      <c r="J150" t="s">
        <v>129</v>
      </c>
      <c r="K150" t="s">
        <v>25</v>
      </c>
      <c r="L150" t="s">
        <v>130</v>
      </c>
      <c r="M150" t="s">
        <v>14</v>
      </c>
      <c r="N150" s="1">
        <v>44927</v>
      </c>
    </row>
    <row r="151" spans="1:14" x14ac:dyDescent="0.3">
      <c r="A151" t="s">
        <v>131</v>
      </c>
      <c r="B151" t="s">
        <v>132</v>
      </c>
      <c r="C151" t="s">
        <v>322</v>
      </c>
      <c r="D151" t="s">
        <v>162</v>
      </c>
      <c r="E151" t="s">
        <v>393</v>
      </c>
      <c r="F151" s="4">
        <v>50000</v>
      </c>
      <c r="G151" s="4">
        <v>80000</v>
      </c>
      <c r="H151" s="4">
        <f t="shared" si="2"/>
        <v>65000</v>
      </c>
      <c r="I151" t="s">
        <v>62</v>
      </c>
      <c r="J151" t="s">
        <v>133</v>
      </c>
      <c r="K151" t="s">
        <v>25</v>
      </c>
      <c r="L151" t="s">
        <v>134</v>
      </c>
      <c r="M151" t="s">
        <v>14</v>
      </c>
      <c r="N151" s="1">
        <v>44928</v>
      </c>
    </row>
    <row r="152" spans="1:14" x14ac:dyDescent="0.3">
      <c r="A152" t="s">
        <v>135</v>
      </c>
      <c r="B152" t="s">
        <v>136</v>
      </c>
      <c r="C152" t="s">
        <v>307</v>
      </c>
      <c r="D152" t="s">
        <v>343</v>
      </c>
      <c r="E152" t="s">
        <v>386</v>
      </c>
      <c r="F152" s="4">
        <v>40000</v>
      </c>
      <c r="G152" s="4">
        <v>70000</v>
      </c>
      <c r="H152" s="4">
        <f t="shared" si="2"/>
        <v>55000</v>
      </c>
      <c r="I152" t="s">
        <v>10</v>
      </c>
      <c r="J152" t="s">
        <v>137</v>
      </c>
      <c r="K152" t="s">
        <v>19</v>
      </c>
      <c r="L152" t="s">
        <v>58</v>
      </c>
      <c r="M152" t="s">
        <v>14</v>
      </c>
      <c r="N152" s="1">
        <v>44929</v>
      </c>
    </row>
    <row r="153" spans="1:14" x14ac:dyDescent="0.3">
      <c r="A153" t="s">
        <v>138</v>
      </c>
      <c r="B153" t="s">
        <v>139</v>
      </c>
      <c r="C153" t="s">
        <v>141</v>
      </c>
      <c r="D153" t="s">
        <v>362</v>
      </c>
      <c r="E153" t="s">
        <v>393</v>
      </c>
      <c r="F153" s="4">
        <v>70000</v>
      </c>
      <c r="G153" s="4">
        <v>110000</v>
      </c>
      <c r="H153" s="4">
        <f t="shared" si="2"/>
        <v>90000</v>
      </c>
      <c r="I153" t="s">
        <v>17</v>
      </c>
      <c r="J153" t="s">
        <v>140</v>
      </c>
      <c r="K153" t="s">
        <v>31</v>
      </c>
      <c r="L153" t="s">
        <v>141</v>
      </c>
      <c r="M153" t="s">
        <v>14</v>
      </c>
      <c r="N153" s="1">
        <v>44930</v>
      </c>
    </row>
    <row r="154" spans="1:14" x14ac:dyDescent="0.3">
      <c r="A154" t="s">
        <v>142</v>
      </c>
      <c r="B154" t="s">
        <v>143</v>
      </c>
      <c r="C154" t="s">
        <v>323</v>
      </c>
      <c r="D154" t="s">
        <v>363</v>
      </c>
      <c r="E154" t="s">
        <v>393</v>
      </c>
      <c r="F154" s="4">
        <v>55000</v>
      </c>
      <c r="G154" s="4">
        <v>85000</v>
      </c>
      <c r="H154" s="4">
        <f t="shared" si="2"/>
        <v>70000</v>
      </c>
      <c r="I154" t="s">
        <v>23</v>
      </c>
      <c r="J154" t="s">
        <v>144</v>
      </c>
      <c r="K154" t="s">
        <v>25</v>
      </c>
      <c r="L154" t="s">
        <v>144</v>
      </c>
      <c r="M154" t="s">
        <v>14</v>
      </c>
      <c r="N154" s="1">
        <v>44931</v>
      </c>
    </row>
    <row r="155" spans="1:14" x14ac:dyDescent="0.3">
      <c r="A155" t="s">
        <v>145</v>
      </c>
      <c r="B155" t="s">
        <v>146</v>
      </c>
      <c r="C155" t="s">
        <v>324</v>
      </c>
      <c r="D155" t="s">
        <v>364</v>
      </c>
      <c r="E155" t="s">
        <v>393</v>
      </c>
      <c r="F155" s="4">
        <v>75000</v>
      </c>
      <c r="G155" s="4">
        <v>120000</v>
      </c>
      <c r="H155" s="4">
        <f t="shared" si="2"/>
        <v>97500</v>
      </c>
      <c r="I155" t="s">
        <v>29</v>
      </c>
      <c r="J155" t="s">
        <v>147</v>
      </c>
      <c r="K155" t="s">
        <v>31</v>
      </c>
      <c r="L155" t="s">
        <v>148</v>
      </c>
      <c r="M155" t="s">
        <v>14</v>
      </c>
      <c r="N155" s="1">
        <v>44932</v>
      </c>
    </row>
    <row r="156" spans="1:14" x14ac:dyDescent="0.3">
      <c r="A156" t="s">
        <v>149</v>
      </c>
      <c r="B156" t="s">
        <v>150</v>
      </c>
      <c r="C156" t="s">
        <v>325</v>
      </c>
      <c r="D156" t="s">
        <v>365</v>
      </c>
      <c r="E156" t="s">
        <v>393</v>
      </c>
      <c r="F156" s="4">
        <v>45000</v>
      </c>
      <c r="G156" s="4">
        <v>75000</v>
      </c>
      <c r="H156" s="4">
        <f t="shared" si="2"/>
        <v>60000</v>
      </c>
      <c r="I156" t="s">
        <v>36</v>
      </c>
      <c r="J156" t="s">
        <v>151</v>
      </c>
      <c r="K156" t="s">
        <v>25</v>
      </c>
      <c r="L156" t="s">
        <v>89</v>
      </c>
      <c r="M156" t="s">
        <v>14</v>
      </c>
      <c r="N156" s="1">
        <v>44933</v>
      </c>
    </row>
    <row r="157" spans="1:14" x14ac:dyDescent="0.3">
      <c r="A157" t="s">
        <v>152</v>
      </c>
      <c r="B157" t="s">
        <v>153</v>
      </c>
      <c r="C157" t="s">
        <v>326</v>
      </c>
      <c r="D157" t="s">
        <v>366</v>
      </c>
      <c r="E157" t="s">
        <v>155</v>
      </c>
      <c r="F157" s="4">
        <v>50000</v>
      </c>
      <c r="G157" s="4">
        <v>90000</v>
      </c>
      <c r="H157" s="4">
        <f t="shared" si="2"/>
        <v>70000</v>
      </c>
      <c r="I157" t="s">
        <v>41</v>
      </c>
      <c r="J157" t="s">
        <v>154</v>
      </c>
      <c r="K157" t="s">
        <v>25</v>
      </c>
      <c r="L157" t="s">
        <v>155</v>
      </c>
      <c r="M157" t="s">
        <v>14</v>
      </c>
      <c r="N157" s="1">
        <v>44934</v>
      </c>
    </row>
    <row r="158" spans="1:14" x14ac:dyDescent="0.3">
      <c r="A158" t="s">
        <v>156</v>
      </c>
      <c r="B158" t="s">
        <v>157</v>
      </c>
      <c r="C158" t="s">
        <v>123</v>
      </c>
      <c r="D158" t="s">
        <v>367</v>
      </c>
      <c r="E158" t="s">
        <v>393</v>
      </c>
      <c r="F158" s="4">
        <v>70000</v>
      </c>
      <c r="G158" s="4">
        <v>110000</v>
      </c>
      <c r="H158" s="4">
        <f t="shared" si="2"/>
        <v>90000</v>
      </c>
      <c r="I158" t="s">
        <v>62</v>
      </c>
      <c r="J158" t="s">
        <v>158</v>
      </c>
      <c r="K158" t="s">
        <v>31</v>
      </c>
      <c r="L158" t="s">
        <v>123</v>
      </c>
      <c r="M158" t="s">
        <v>14</v>
      </c>
      <c r="N158" s="1">
        <v>44935</v>
      </c>
    </row>
    <row r="159" spans="1:14" x14ac:dyDescent="0.3">
      <c r="A159" t="s">
        <v>159</v>
      </c>
      <c r="B159" t="s">
        <v>160</v>
      </c>
      <c r="C159" t="s">
        <v>162</v>
      </c>
      <c r="D159" t="s">
        <v>368</v>
      </c>
      <c r="E159" t="s">
        <v>393</v>
      </c>
      <c r="F159" s="4">
        <v>60000</v>
      </c>
      <c r="G159" s="4">
        <v>95000</v>
      </c>
      <c r="H159" s="4">
        <f t="shared" si="2"/>
        <v>77500</v>
      </c>
      <c r="I159" t="s">
        <v>10</v>
      </c>
      <c r="J159" t="s">
        <v>161</v>
      </c>
      <c r="K159" t="s">
        <v>25</v>
      </c>
      <c r="L159" t="s">
        <v>162</v>
      </c>
      <c r="M159" t="s">
        <v>14</v>
      </c>
      <c r="N159" s="1">
        <v>44936</v>
      </c>
    </row>
    <row r="160" spans="1:14" x14ac:dyDescent="0.3">
      <c r="A160" t="s">
        <v>163</v>
      </c>
      <c r="B160" t="s">
        <v>164</v>
      </c>
      <c r="C160" t="s">
        <v>317</v>
      </c>
      <c r="D160" t="s">
        <v>369</v>
      </c>
      <c r="E160" t="s">
        <v>393</v>
      </c>
      <c r="F160" s="4">
        <v>55000</v>
      </c>
      <c r="G160" s="4">
        <v>90000</v>
      </c>
      <c r="H160" s="4">
        <f t="shared" si="2"/>
        <v>72500</v>
      </c>
      <c r="I160" t="s">
        <v>17</v>
      </c>
      <c r="J160" t="s">
        <v>165</v>
      </c>
      <c r="K160" t="s">
        <v>25</v>
      </c>
      <c r="L160" t="s">
        <v>71</v>
      </c>
      <c r="M160" t="s">
        <v>14</v>
      </c>
      <c r="N160" s="1">
        <v>44937</v>
      </c>
    </row>
    <row r="161" spans="1:14" x14ac:dyDescent="0.3">
      <c r="A161" t="s">
        <v>166</v>
      </c>
      <c r="B161" t="s">
        <v>167</v>
      </c>
      <c r="C161" t="s">
        <v>103</v>
      </c>
      <c r="D161" t="s">
        <v>353</v>
      </c>
      <c r="E161" t="s">
        <v>393</v>
      </c>
      <c r="F161" s="4">
        <v>50000</v>
      </c>
      <c r="G161" s="4">
        <v>85000</v>
      </c>
      <c r="H161" s="4">
        <f t="shared" si="2"/>
        <v>67500</v>
      </c>
      <c r="I161" t="s">
        <v>23</v>
      </c>
      <c r="J161" t="s">
        <v>168</v>
      </c>
      <c r="K161" t="s">
        <v>25</v>
      </c>
      <c r="L161" t="s">
        <v>103</v>
      </c>
      <c r="M161" t="s">
        <v>14</v>
      </c>
      <c r="N161" s="1">
        <v>44938</v>
      </c>
    </row>
    <row r="162" spans="1:14" x14ac:dyDescent="0.3">
      <c r="A162" t="s">
        <v>169</v>
      </c>
      <c r="B162" t="s">
        <v>170</v>
      </c>
      <c r="C162" t="s">
        <v>254</v>
      </c>
      <c r="D162" t="s">
        <v>358</v>
      </c>
      <c r="E162" t="s">
        <v>393</v>
      </c>
      <c r="F162" s="4">
        <v>30000</v>
      </c>
      <c r="G162" s="4">
        <v>50000</v>
      </c>
      <c r="H162" s="4">
        <f t="shared" si="2"/>
        <v>40000</v>
      </c>
      <c r="I162" t="s">
        <v>29</v>
      </c>
      <c r="J162" t="s">
        <v>171</v>
      </c>
      <c r="K162" t="s">
        <v>12</v>
      </c>
      <c r="L162" t="s">
        <v>116</v>
      </c>
      <c r="M162" t="s">
        <v>14</v>
      </c>
      <c r="N162" s="1">
        <v>44939</v>
      </c>
    </row>
    <row r="163" spans="1:14" x14ac:dyDescent="0.3">
      <c r="A163" t="s">
        <v>172</v>
      </c>
      <c r="B163" t="s">
        <v>173</v>
      </c>
      <c r="C163" t="s">
        <v>175</v>
      </c>
      <c r="D163" t="s">
        <v>370</v>
      </c>
      <c r="E163" t="s">
        <v>393</v>
      </c>
      <c r="F163" s="4">
        <v>60000</v>
      </c>
      <c r="G163" s="4">
        <v>100000</v>
      </c>
      <c r="H163" s="4">
        <f t="shared" si="2"/>
        <v>80000</v>
      </c>
      <c r="I163" t="s">
        <v>36</v>
      </c>
      <c r="J163" t="s">
        <v>174</v>
      </c>
      <c r="K163" t="s">
        <v>25</v>
      </c>
      <c r="L163" t="s">
        <v>175</v>
      </c>
      <c r="M163" t="s">
        <v>14</v>
      </c>
      <c r="N163" s="1">
        <v>44940</v>
      </c>
    </row>
    <row r="164" spans="1:14" x14ac:dyDescent="0.3">
      <c r="A164" t="s">
        <v>176</v>
      </c>
      <c r="B164" t="s">
        <v>55</v>
      </c>
      <c r="C164" t="s">
        <v>311</v>
      </c>
      <c r="D164" t="s">
        <v>318</v>
      </c>
      <c r="E164" t="s">
        <v>393</v>
      </c>
      <c r="F164" s="4">
        <v>35000</v>
      </c>
      <c r="G164" s="4">
        <v>55000</v>
      </c>
      <c r="H164" s="4">
        <f t="shared" si="2"/>
        <v>45000</v>
      </c>
      <c r="I164" t="s">
        <v>41</v>
      </c>
      <c r="J164" t="s">
        <v>177</v>
      </c>
      <c r="K164" t="s">
        <v>19</v>
      </c>
      <c r="L164" t="s">
        <v>58</v>
      </c>
      <c r="M164" t="s">
        <v>14</v>
      </c>
      <c r="N164" s="1">
        <v>44941</v>
      </c>
    </row>
    <row r="165" spans="1:14" x14ac:dyDescent="0.3">
      <c r="A165" t="s">
        <v>178</v>
      </c>
      <c r="B165" t="s">
        <v>179</v>
      </c>
      <c r="C165" t="s">
        <v>327</v>
      </c>
      <c r="D165" t="s">
        <v>371</v>
      </c>
      <c r="E165" t="s">
        <v>393</v>
      </c>
      <c r="F165" s="4">
        <v>70000</v>
      </c>
      <c r="G165" s="4">
        <v>110000</v>
      </c>
      <c r="H165" s="4">
        <f t="shared" si="2"/>
        <v>90000</v>
      </c>
      <c r="I165" t="s">
        <v>62</v>
      </c>
      <c r="J165" t="s">
        <v>180</v>
      </c>
      <c r="K165" t="s">
        <v>31</v>
      </c>
      <c r="L165" t="s">
        <v>20</v>
      </c>
      <c r="M165" t="s">
        <v>14</v>
      </c>
      <c r="N165" s="1">
        <v>44942</v>
      </c>
    </row>
    <row r="166" spans="1:14" x14ac:dyDescent="0.3">
      <c r="A166" t="s">
        <v>181</v>
      </c>
      <c r="B166" t="s">
        <v>182</v>
      </c>
      <c r="C166" t="s">
        <v>183</v>
      </c>
      <c r="D166" t="s">
        <v>393</v>
      </c>
      <c r="E166" t="s">
        <v>393</v>
      </c>
      <c r="F166" s="4">
        <v>40000</v>
      </c>
      <c r="G166" s="4">
        <v>70000</v>
      </c>
      <c r="H166" s="4">
        <f t="shared" si="2"/>
        <v>55000</v>
      </c>
      <c r="I166" t="s">
        <v>10</v>
      </c>
      <c r="J166" t="s">
        <v>184</v>
      </c>
      <c r="K166" t="s">
        <v>25</v>
      </c>
      <c r="L166" t="s">
        <v>43</v>
      </c>
      <c r="M166" t="s">
        <v>14</v>
      </c>
      <c r="N166" s="1">
        <v>44943</v>
      </c>
    </row>
    <row r="167" spans="1:14" x14ac:dyDescent="0.3">
      <c r="A167" t="s">
        <v>185</v>
      </c>
      <c r="B167" t="s">
        <v>186</v>
      </c>
      <c r="C167" t="s">
        <v>307</v>
      </c>
      <c r="D167" t="s">
        <v>343</v>
      </c>
      <c r="E167" t="s">
        <v>387</v>
      </c>
      <c r="F167" s="4">
        <v>45000</v>
      </c>
      <c r="G167" s="4">
        <v>75000</v>
      </c>
      <c r="H167" s="4">
        <f t="shared" si="2"/>
        <v>60000</v>
      </c>
      <c r="I167" t="s">
        <v>17</v>
      </c>
      <c r="J167" t="s">
        <v>187</v>
      </c>
      <c r="K167" t="s">
        <v>25</v>
      </c>
      <c r="L167" t="s">
        <v>32</v>
      </c>
      <c r="M167" t="s">
        <v>14</v>
      </c>
      <c r="N167" s="1">
        <v>44944</v>
      </c>
    </row>
    <row r="168" spans="1:14" x14ac:dyDescent="0.3">
      <c r="A168" t="s">
        <v>188</v>
      </c>
      <c r="B168" t="s">
        <v>189</v>
      </c>
      <c r="C168" t="s">
        <v>328</v>
      </c>
      <c r="D168" t="s">
        <v>162</v>
      </c>
      <c r="E168" t="s">
        <v>393</v>
      </c>
      <c r="F168" s="4">
        <v>65000</v>
      </c>
      <c r="G168" s="4">
        <v>100000</v>
      </c>
      <c r="H168" s="4">
        <f t="shared" si="2"/>
        <v>82500</v>
      </c>
      <c r="I168" t="s">
        <v>23</v>
      </c>
      <c r="J168" t="s">
        <v>190</v>
      </c>
      <c r="K168" t="s">
        <v>31</v>
      </c>
      <c r="L168" t="s">
        <v>191</v>
      </c>
      <c r="M168" t="s">
        <v>14</v>
      </c>
      <c r="N168" s="1">
        <v>44945</v>
      </c>
    </row>
    <row r="169" spans="1:14" x14ac:dyDescent="0.3">
      <c r="A169" t="s">
        <v>192</v>
      </c>
      <c r="B169" t="s">
        <v>193</v>
      </c>
      <c r="C169" t="s">
        <v>35</v>
      </c>
      <c r="D169" t="s">
        <v>372</v>
      </c>
      <c r="E169" t="s">
        <v>393</v>
      </c>
      <c r="F169" s="4">
        <v>55000</v>
      </c>
      <c r="G169" s="4">
        <v>90000</v>
      </c>
      <c r="H169" s="4">
        <f t="shared" si="2"/>
        <v>72500</v>
      </c>
      <c r="I169" t="s">
        <v>29</v>
      </c>
      <c r="J169" t="s">
        <v>194</v>
      </c>
      <c r="K169" t="s">
        <v>25</v>
      </c>
      <c r="L169" t="s">
        <v>38</v>
      </c>
      <c r="M169" t="s">
        <v>14</v>
      </c>
      <c r="N169" s="1">
        <v>44946</v>
      </c>
    </row>
    <row r="170" spans="1:14" x14ac:dyDescent="0.3">
      <c r="A170" t="s">
        <v>195</v>
      </c>
      <c r="B170" t="s">
        <v>196</v>
      </c>
      <c r="C170" t="s">
        <v>197</v>
      </c>
      <c r="D170" t="s">
        <v>393</v>
      </c>
      <c r="E170" t="s">
        <v>393</v>
      </c>
      <c r="F170" s="4">
        <v>50000</v>
      </c>
      <c r="G170" s="4">
        <v>85000</v>
      </c>
      <c r="H170" s="4">
        <f t="shared" si="2"/>
        <v>67500</v>
      </c>
      <c r="I170" t="s">
        <v>36</v>
      </c>
      <c r="J170" t="s">
        <v>198</v>
      </c>
      <c r="K170" t="s">
        <v>25</v>
      </c>
      <c r="L170" t="s">
        <v>123</v>
      </c>
      <c r="M170" t="s">
        <v>14</v>
      </c>
      <c r="N170" s="1">
        <v>44947</v>
      </c>
    </row>
    <row r="171" spans="1:14" x14ac:dyDescent="0.3">
      <c r="A171" t="s">
        <v>199</v>
      </c>
      <c r="B171" t="s">
        <v>200</v>
      </c>
      <c r="C171" t="s">
        <v>329</v>
      </c>
      <c r="D171" t="s">
        <v>373</v>
      </c>
      <c r="E171" t="s">
        <v>393</v>
      </c>
      <c r="F171" s="4">
        <v>45000</v>
      </c>
      <c r="G171" s="4">
        <v>75000</v>
      </c>
      <c r="H171" s="4">
        <f t="shared" si="2"/>
        <v>60000</v>
      </c>
      <c r="I171" t="s">
        <v>41</v>
      </c>
      <c r="J171" t="s">
        <v>201</v>
      </c>
      <c r="K171" t="s">
        <v>25</v>
      </c>
      <c r="L171" t="s">
        <v>64</v>
      </c>
      <c r="M171" t="s">
        <v>14</v>
      </c>
      <c r="N171" s="1">
        <v>44948</v>
      </c>
    </row>
    <row r="172" spans="1:14" x14ac:dyDescent="0.3">
      <c r="A172" t="s">
        <v>273</v>
      </c>
      <c r="B172" t="s">
        <v>284</v>
      </c>
      <c r="C172" t="s">
        <v>304</v>
      </c>
      <c r="D172" t="s">
        <v>317</v>
      </c>
      <c r="E172" t="s">
        <v>389</v>
      </c>
      <c r="F172" s="4">
        <v>45000</v>
      </c>
      <c r="G172" s="4">
        <v>75000</v>
      </c>
      <c r="H172" s="4">
        <f t="shared" si="2"/>
        <v>60000</v>
      </c>
      <c r="I172" t="s">
        <v>10</v>
      </c>
      <c r="J172" t="s">
        <v>285</v>
      </c>
      <c r="K172" t="s">
        <v>25</v>
      </c>
      <c r="L172" t="s">
        <v>264</v>
      </c>
      <c r="M172" t="s">
        <v>14</v>
      </c>
      <c r="N172" s="1">
        <v>44270</v>
      </c>
    </row>
    <row r="173" spans="1:14" x14ac:dyDescent="0.3">
      <c r="A173" t="s">
        <v>15</v>
      </c>
      <c r="B173" t="s">
        <v>286</v>
      </c>
      <c r="C173" t="s">
        <v>305</v>
      </c>
      <c r="D173" t="s">
        <v>341</v>
      </c>
      <c r="E173" t="s">
        <v>281</v>
      </c>
      <c r="F173" s="4">
        <v>40000</v>
      </c>
      <c r="G173" s="4">
        <v>70000</v>
      </c>
      <c r="H173" s="4">
        <f t="shared" si="2"/>
        <v>55000</v>
      </c>
      <c r="I173" t="s">
        <v>17</v>
      </c>
      <c r="J173" t="s">
        <v>47</v>
      </c>
      <c r="K173" t="s">
        <v>19</v>
      </c>
      <c r="L173" t="s">
        <v>281</v>
      </c>
      <c r="M173" t="s">
        <v>14</v>
      </c>
      <c r="N173" s="1">
        <v>44306</v>
      </c>
    </row>
    <row r="174" spans="1:14" x14ac:dyDescent="0.3">
      <c r="A174" t="s">
        <v>21</v>
      </c>
      <c r="B174" t="s">
        <v>287</v>
      </c>
      <c r="C174" t="s">
        <v>306</v>
      </c>
      <c r="D174" t="s">
        <v>26</v>
      </c>
      <c r="E174" t="s">
        <v>393</v>
      </c>
      <c r="F174" s="4">
        <v>50000</v>
      </c>
      <c r="G174" s="4">
        <v>80000</v>
      </c>
      <c r="H174" s="4">
        <f t="shared" si="2"/>
        <v>65000</v>
      </c>
      <c r="I174" t="s">
        <v>23</v>
      </c>
      <c r="J174" t="s">
        <v>283</v>
      </c>
      <c r="K174" t="s">
        <v>25</v>
      </c>
      <c r="L174" t="s">
        <v>26</v>
      </c>
      <c r="M174" t="s">
        <v>14</v>
      </c>
      <c r="N174" s="1">
        <v>44357</v>
      </c>
    </row>
    <row r="175" spans="1:14" x14ac:dyDescent="0.3">
      <c r="A175" t="s">
        <v>27</v>
      </c>
      <c r="B175" t="s">
        <v>91</v>
      </c>
      <c r="C175" t="s">
        <v>307</v>
      </c>
      <c r="D175" t="s">
        <v>343</v>
      </c>
      <c r="E175" t="s">
        <v>390</v>
      </c>
      <c r="F175" s="4">
        <v>60000</v>
      </c>
      <c r="G175" s="4">
        <v>95000</v>
      </c>
      <c r="H175" s="4">
        <f t="shared" si="2"/>
        <v>77500</v>
      </c>
      <c r="I175" t="s">
        <v>29</v>
      </c>
      <c r="J175" t="s">
        <v>30</v>
      </c>
      <c r="K175" t="s">
        <v>31</v>
      </c>
      <c r="L175" t="s">
        <v>32</v>
      </c>
      <c r="M175" t="s">
        <v>14</v>
      </c>
      <c r="N175" s="1">
        <v>44433</v>
      </c>
    </row>
    <row r="176" spans="1:14" x14ac:dyDescent="0.3">
      <c r="A176" t="s">
        <v>33</v>
      </c>
      <c r="B176" t="s">
        <v>288</v>
      </c>
      <c r="C176" t="s">
        <v>35</v>
      </c>
      <c r="D176" t="s">
        <v>383</v>
      </c>
      <c r="E176" t="s">
        <v>393</v>
      </c>
      <c r="F176" s="4">
        <v>55000</v>
      </c>
      <c r="G176" s="4">
        <v>90000</v>
      </c>
      <c r="H176" s="4">
        <f t="shared" si="2"/>
        <v>72500</v>
      </c>
      <c r="I176" t="s">
        <v>36</v>
      </c>
      <c r="J176" t="s">
        <v>37</v>
      </c>
      <c r="K176" t="s">
        <v>25</v>
      </c>
      <c r="L176" t="s">
        <v>38</v>
      </c>
      <c r="M176" t="s">
        <v>14</v>
      </c>
      <c r="N176" s="1">
        <v>44474</v>
      </c>
    </row>
    <row r="177" spans="1:14" x14ac:dyDescent="0.3">
      <c r="A177" t="s">
        <v>39</v>
      </c>
      <c r="B177" t="s">
        <v>289</v>
      </c>
      <c r="C177" t="s">
        <v>43</v>
      </c>
      <c r="D177" t="s">
        <v>344</v>
      </c>
      <c r="E177" t="s">
        <v>393</v>
      </c>
      <c r="F177" s="4">
        <v>70000</v>
      </c>
      <c r="G177" s="4">
        <v>110000</v>
      </c>
      <c r="H177" s="4">
        <f t="shared" si="2"/>
        <v>90000</v>
      </c>
      <c r="I177" t="s">
        <v>41</v>
      </c>
      <c r="J177" t="s">
        <v>42</v>
      </c>
      <c r="K177" t="s">
        <v>31</v>
      </c>
      <c r="L177" t="s">
        <v>43</v>
      </c>
      <c r="M177" t="s">
        <v>14</v>
      </c>
      <c r="N177" s="1">
        <v>44515</v>
      </c>
    </row>
    <row r="178" spans="1:14" x14ac:dyDescent="0.3">
      <c r="A178" t="s">
        <v>44</v>
      </c>
      <c r="B178" t="s">
        <v>45</v>
      </c>
      <c r="C178" t="s">
        <v>314</v>
      </c>
      <c r="D178" t="s">
        <v>228</v>
      </c>
      <c r="E178" t="s">
        <v>393</v>
      </c>
      <c r="F178" s="4">
        <v>65000</v>
      </c>
      <c r="G178" s="4">
        <v>100000</v>
      </c>
      <c r="H178" s="4">
        <f t="shared" si="2"/>
        <v>82500</v>
      </c>
      <c r="I178" t="s">
        <v>56</v>
      </c>
      <c r="J178" t="s">
        <v>47</v>
      </c>
      <c r="K178" t="s">
        <v>25</v>
      </c>
      <c r="L178" t="s">
        <v>48</v>
      </c>
      <c r="M178" t="s">
        <v>14</v>
      </c>
      <c r="N178" s="1">
        <v>44550</v>
      </c>
    </row>
    <row r="179" spans="1:14" x14ac:dyDescent="0.3">
      <c r="A179" t="s">
        <v>176</v>
      </c>
      <c r="B179" t="s">
        <v>55</v>
      </c>
      <c r="C179" t="s">
        <v>311</v>
      </c>
      <c r="D179" t="s">
        <v>318</v>
      </c>
      <c r="E179" t="s">
        <v>393</v>
      </c>
      <c r="F179" s="4">
        <v>40000</v>
      </c>
      <c r="G179" s="4">
        <v>70000</v>
      </c>
      <c r="H179" s="4">
        <f t="shared" si="2"/>
        <v>55000</v>
      </c>
      <c r="I179" t="s">
        <v>62</v>
      </c>
      <c r="J179" t="s">
        <v>290</v>
      </c>
      <c r="K179" t="s">
        <v>19</v>
      </c>
      <c r="L179" t="s">
        <v>58</v>
      </c>
      <c r="M179" t="s">
        <v>14</v>
      </c>
      <c r="N179" s="1">
        <v>44237</v>
      </c>
    </row>
    <row r="180" spans="1:14" x14ac:dyDescent="0.3">
      <c r="A180" t="s">
        <v>163</v>
      </c>
      <c r="B180" t="s">
        <v>284</v>
      </c>
      <c r="C180" t="s">
        <v>317</v>
      </c>
      <c r="D180" t="s">
        <v>369</v>
      </c>
      <c r="E180" t="s">
        <v>389</v>
      </c>
      <c r="F180" s="4">
        <v>50000</v>
      </c>
      <c r="G180" s="4">
        <v>85000</v>
      </c>
      <c r="H180" s="4">
        <f t="shared" si="2"/>
        <v>67500</v>
      </c>
      <c r="I180" t="s">
        <v>10</v>
      </c>
      <c r="J180" t="s">
        <v>70</v>
      </c>
      <c r="K180" t="s">
        <v>25</v>
      </c>
      <c r="L180" t="s">
        <v>71</v>
      </c>
      <c r="M180" t="s">
        <v>14</v>
      </c>
      <c r="N180" s="1">
        <v>44275</v>
      </c>
    </row>
    <row r="181" spans="1:14" x14ac:dyDescent="0.3">
      <c r="A181" t="s">
        <v>15</v>
      </c>
      <c r="B181" t="s">
        <v>286</v>
      </c>
      <c r="C181" t="s">
        <v>305</v>
      </c>
      <c r="D181" t="s">
        <v>341</v>
      </c>
      <c r="E181" t="s">
        <v>281</v>
      </c>
      <c r="F181" s="4">
        <v>45000</v>
      </c>
      <c r="G181" s="4">
        <v>75000</v>
      </c>
      <c r="H181" s="4">
        <f t="shared" si="2"/>
        <v>60000</v>
      </c>
      <c r="I181" t="s">
        <v>17</v>
      </c>
      <c r="J181" t="s">
        <v>47</v>
      </c>
      <c r="K181" t="s">
        <v>19</v>
      </c>
      <c r="L181" t="s">
        <v>281</v>
      </c>
      <c r="M181" t="s">
        <v>14</v>
      </c>
      <c r="N181" s="1">
        <v>44301</v>
      </c>
    </row>
    <row r="182" spans="1:14" x14ac:dyDescent="0.3">
      <c r="A182" t="s">
        <v>21</v>
      </c>
      <c r="B182" t="s">
        <v>287</v>
      </c>
      <c r="C182" t="s">
        <v>306</v>
      </c>
      <c r="D182" t="s">
        <v>26</v>
      </c>
      <c r="E182" t="s">
        <v>393</v>
      </c>
      <c r="F182" s="4">
        <v>55000</v>
      </c>
      <c r="G182" s="4">
        <v>90000</v>
      </c>
      <c r="H182" s="4">
        <f t="shared" si="2"/>
        <v>72500</v>
      </c>
      <c r="I182" t="s">
        <v>23</v>
      </c>
      <c r="J182" t="s">
        <v>283</v>
      </c>
      <c r="K182" t="s">
        <v>25</v>
      </c>
      <c r="L182" t="s">
        <v>26</v>
      </c>
      <c r="M182" t="s">
        <v>14</v>
      </c>
      <c r="N182" s="1">
        <v>44328</v>
      </c>
    </row>
    <row r="183" spans="1:14" x14ac:dyDescent="0.3">
      <c r="A183" t="s">
        <v>27</v>
      </c>
      <c r="B183" t="s">
        <v>91</v>
      </c>
      <c r="C183" t="s">
        <v>307</v>
      </c>
      <c r="D183" t="s">
        <v>343</v>
      </c>
      <c r="E183" t="s">
        <v>390</v>
      </c>
      <c r="F183" s="4">
        <v>70000</v>
      </c>
      <c r="G183" s="4">
        <v>110000</v>
      </c>
      <c r="H183" s="4">
        <f t="shared" si="2"/>
        <v>90000</v>
      </c>
      <c r="I183" t="s">
        <v>29</v>
      </c>
      <c r="J183" t="s">
        <v>291</v>
      </c>
      <c r="K183" t="s">
        <v>31</v>
      </c>
      <c r="L183" t="s">
        <v>32</v>
      </c>
      <c r="M183" t="s">
        <v>14</v>
      </c>
      <c r="N183" s="1">
        <v>44372</v>
      </c>
    </row>
    <row r="184" spans="1:14" x14ac:dyDescent="0.3">
      <c r="A184" t="s">
        <v>33</v>
      </c>
      <c r="B184" t="s">
        <v>288</v>
      </c>
      <c r="C184" t="s">
        <v>35</v>
      </c>
      <c r="D184" t="s">
        <v>383</v>
      </c>
      <c r="E184" t="s">
        <v>393</v>
      </c>
      <c r="F184" s="4">
        <v>60000</v>
      </c>
      <c r="G184" s="4">
        <v>95000</v>
      </c>
      <c r="H184" s="4">
        <f t="shared" si="2"/>
        <v>77500</v>
      </c>
      <c r="I184" t="s">
        <v>36</v>
      </c>
      <c r="J184" t="s">
        <v>37</v>
      </c>
      <c r="K184" t="s">
        <v>25</v>
      </c>
      <c r="L184" t="s">
        <v>38</v>
      </c>
      <c r="M184" t="s">
        <v>14</v>
      </c>
      <c r="N184" s="1">
        <v>44395</v>
      </c>
    </row>
    <row r="185" spans="1:14" x14ac:dyDescent="0.3">
      <c r="A185" t="s">
        <v>39</v>
      </c>
      <c r="B185" t="s">
        <v>289</v>
      </c>
      <c r="C185" t="s">
        <v>43</v>
      </c>
      <c r="D185" t="s">
        <v>344</v>
      </c>
      <c r="E185" t="s">
        <v>393</v>
      </c>
      <c r="F185" s="4">
        <v>75000</v>
      </c>
      <c r="G185" s="4">
        <v>120000</v>
      </c>
      <c r="H185" s="4">
        <f t="shared" si="2"/>
        <v>97500</v>
      </c>
      <c r="I185" t="s">
        <v>41</v>
      </c>
      <c r="J185" t="s">
        <v>42</v>
      </c>
      <c r="K185" t="s">
        <v>31</v>
      </c>
      <c r="L185" t="s">
        <v>43</v>
      </c>
      <c r="M185" t="s">
        <v>14</v>
      </c>
      <c r="N185" s="1">
        <v>44438</v>
      </c>
    </row>
    <row r="186" spans="1:14" x14ac:dyDescent="0.3">
      <c r="A186" t="s">
        <v>44</v>
      </c>
      <c r="B186" t="s">
        <v>45</v>
      </c>
      <c r="C186" t="s">
        <v>314</v>
      </c>
      <c r="D186" t="s">
        <v>228</v>
      </c>
      <c r="E186" t="s">
        <v>393</v>
      </c>
      <c r="F186" s="4">
        <v>65000</v>
      </c>
      <c r="G186" s="4">
        <v>100000</v>
      </c>
      <c r="H186" s="4">
        <f t="shared" si="2"/>
        <v>82500</v>
      </c>
      <c r="I186" t="s">
        <v>56</v>
      </c>
      <c r="J186" t="s">
        <v>47</v>
      </c>
      <c r="K186" t="s">
        <v>25</v>
      </c>
      <c r="L186" t="s">
        <v>48</v>
      </c>
      <c r="M186" t="s">
        <v>14</v>
      </c>
      <c r="N186" s="1">
        <v>44453</v>
      </c>
    </row>
    <row r="187" spans="1:14" x14ac:dyDescent="0.3">
      <c r="A187" t="s">
        <v>185</v>
      </c>
      <c r="B187" t="s">
        <v>186</v>
      </c>
      <c r="C187" t="s">
        <v>307</v>
      </c>
      <c r="D187" t="s">
        <v>343</v>
      </c>
      <c r="E187" t="s">
        <v>387</v>
      </c>
      <c r="F187" s="4">
        <v>55000</v>
      </c>
      <c r="G187" s="4">
        <v>90000</v>
      </c>
      <c r="H187" s="4">
        <f t="shared" si="2"/>
        <v>72500</v>
      </c>
      <c r="I187" t="s">
        <v>17</v>
      </c>
      <c r="J187" t="s">
        <v>187</v>
      </c>
      <c r="K187" t="s">
        <v>25</v>
      </c>
      <c r="L187" t="s">
        <v>32</v>
      </c>
      <c r="M187" t="s">
        <v>14</v>
      </c>
      <c r="N187" s="1">
        <v>44491</v>
      </c>
    </row>
    <row r="188" spans="1:14" x14ac:dyDescent="0.3">
      <c r="A188" t="s">
        <v>188</v>
      </c>
      <c r="B188" t="s">
        <v>189</v>
      </c>
      <c r="C188" t="s">
        <v>328</v>
      </c>
      <c r="D188" t="s">
        <v>162</v>
      </c>
      <c r="E188" t="s">
        <v>393</v>
      </c>
      <c r="F188" s="4">
        <v>80000</v>
      </c>
      <c r="G188" s="4">
        <v>130000</v>
      </c>
      <c r="H188" s="4">
        <f t="shared" si="2"/>
        <v>105000</v>
      </c>
      <c r="I188" t="s">
        <v>23</v>
      </c>
      <c r="J188" t="s">
        <v>190</v>
      </c>
      <c r="K188" t="s">
        <v>31</v>
      </c>
      <c r="L188" t="s">
        <v>191</v>
      </c>
      <c r="M188" t="s">
        <v>14</v>
      </c>
      <c r="N188" s="1">
        <v>44509</v>
      </c>
    </row>
    <row r="189" spans="1:14" x14ac:dyDescent="0.3">
      <c r="A189" t="s">
        <v>273</v>
      </c>
      <c r="B189" t="s">
        <v>9</v>
      </c>
      <c r="C189" t="s">
        <v>304</v>
      </c>
      <c r="D189" t="s">
        <v>314</v>
      </c>
      <c r="E189" t="s">
        <v>264</v>
      </c>
      <c r="F189" s="4">
        <v>50000</v>
      </c>
      <c r="G189" s="4">
        <v>85000</v>
      </c>
      <c r="H189" s="4">
        <f t="shared" si="2"/>
        <v>67500</v>
      </c>
      <c r="I189" t="s">
        <v>46</v>
      </c>
      <c r="J189" t="s">
        <v>280</v>
      </c>
      <c r="K189" t="s">
        <v>25</v>
      </c>
      <c r="L189" t="s">
        <v>264</v>
      </c>
      <c r="M189" t="s">
        <v>14</v>
      </c>
      <c r="N189" s="1">
        <v>44534</v>
      </c>
    </row>
    <row r="190" spans="1:14" x14ac:dyDescent="0.3">
      <c r="A190" t="s">
        <v>176</v>
      </c>
      <c r="B190" t="s">
        <v>55</v>
      </c>
      <c r="C190" t="s">
        <v>311</v>
      </c>
      <c r="D190" t="s">
        <v>318</v>
      </c>
      <c r="E190" t="s">
        <v>393</v>
      </c>
      <c r="F190" s="4">
        <v>40000</v>
      </c>
      <c r="G190" s="4">
        <v>70000</v>
      </c>
      <c r="H190" s="4">
        <f t="shared" si="2"/>
        <v>55000</v>
      </c>
      <c r="I190" t="s">
        <v>62</v>
      </c>
      <c r="J190" t="s">
        <v>290</v>
      </c>
      <c r="K190" t="s">
        <v>19</v>
      </c>
      <c r="L190" t="s">
        <v>58</v>
      </c>
      <c r="M190" t="s">
        <v>14</v>
      </c>
      <c r="N190" s="1">
        <v>44237</v>
      </c>
    </row>
    <row r="191" spans="1:14" x14ac:dyDescent="0.3">
      <c r="A191" t="s">
        <v>163</v>
      </c>
      <c r="B191" t="s">
        <v>284</v>
      </c>
      <c r="C191" t="s">
        <v>317</v>
      </c>
      <c r="D191" t="s">
        <v>369</v>
      </c>
      <c r="E191" t="s">
        <v>389</v>
      </c>
      <c r="F191" s="4">
        <v>50000</v>
      </c>
      <c r="G191" s="4">
        <v>85000</v>
      </c>
      <c r="H191" s="4">
        <f t="shared" si="2"/>
        <v>67500</v>
      </c>
      <c r="I191" t="s">
        <v>10</v>
      </c>
      <c r="J191" t="s">
        <v>70</v>
      </c>
      <c r="K191" t="s">
        <v>25</v>
      </c>
      <c r="L191" t="s">
        <v>71</v>
      </c>
      <c r="M191" t="s">
        <v>14</v>
      </c>
      <c r="N191" s="1">
        <v>44275</v>
      </c>
    </row>
    <row r="192" spans="1:14" x14ac:dyDescent="0.3">
      <c r="A192" t="s">
        <v>15</v>
      </c>
      <c r="B192" t="s">
        <v>286</v>
      </c>
      <c r="C192" t="s">
        <v>305</v>
      </c>
      <c r="D192" t="s">
        <v>341</v>
      </c>
      <c r="E192" t="s">
        <v>281</v>
      </c>
      <c r="F192" s="4">
        <v>45000</v>
      </c>
      <c r="G192" s="4">
        <v>75000</v>
      </c>
      <c r="H192" s="4">
        <f t="shared" si="2"/>
        <v>60000</v>
      </c>
      <c r="I192" t="s">
        <v>17</v>
      </c>
      <c r="J192" t="s">
        <v>47</v>
      </c>
      <c r="K192" t="s">
        <v>19</v>
      </c>
      <c r="L192" t="s">
        <v>281</v>
      </c>
      <c r="M192" t="s">
        <v>14</v>
      </c>
      <c r="N192" s="1">
        <v>44301</v>
      </c>
    </row>
    <row r="193" spans="1:14" x14ac:dyDescent="0.3">
      <c r="A193" t="s">
        <v>21</v>
      </c>
      <c r="B193" t="s">
        <v>287</v>
      </c>
      <c r="C193" t="s">
        <v>306</v>
      </c>
      <c r="D193" t="s">
        <v>26</v>
      </c>
      <c r="E193" t="s">
        <v>393</v>
      </c>
      <c r="F193" s="4">
        <v>55000</v>
      </c>
      <c r="G193" s="4">
        <v>90000</v>
      </c>
      <c r="H193" s="4">
        <f t="shared" si="2"/>
        <v>72500</v>
      </c>
      <c r="I193" t="s">
        <v>23</v>
      </c>
      <c r="J193" t="s">
        <v>283</v>
      </c>
      <c r="K193" t="s">
        <v>25</v>
      </c>
      <c r="L193" t="s">
        <v>26</v>
      </c>
      <c r="M193" t="s">
        <v>14</v>
      </c>
      <c r="N193" s="1">
        <v>44328</v>
      </c>
    </row>
    <row r="194" spans="1:14" x14ac:dyDescent="0.3">
      <c r="A194" t="s">
        <v>27</v>
      </c>
      <c r="B194" t="s">
        <v>91</v>
      </c>
      <c r="C194" t="s">
        <v>307</v>
      </c>
      <c r="D194" t="s">
        <v>343</v>
      </c>
      <c r="E194" t="s">
        <v>390</v>
      </c>
      <c r="F194" s="4">
        <v>70000</v>
      </c>
      <c r="G194" s="4">
        <v>110000</v>
      </c>
      <c r="H194" s="4">
        <f t="shared" si="2"/>
        <v>90000</v>
      </c>
      <c r="I194" t="s">
        <v>29</v>
      </c>
      <c r="J194" t="s">
        <v>291</v>
      </c>
      <c r="K194" t="s">
        <v>31</v>
      </c>
      <c r="L194" t="s">
        <v>32</v>
      </c>
      <c r="M194" t="s">
        <v>14</v>
      </c>
      <c r="N194" s="1">
        <v>44372</v>
      </c>
    </row>
    <row r="195" spans="1:14" x14ac:dyDescent="0.3">
      <c r="A195" t="s">
        <v>33</v>
      </c>
      <c r="B195" t="s">
        <v>288</v>
      </c>
      <c r="C195" t="s">
        <v>35</v>
      </c>
      <c r="D195" t="s">
        <v>383</v>
      </c>
      <c r="E195" t="s">
        <v>393</v>
      </c>
      <c r="F195" s="4">
        <v>60000</v>
      </c>
      <c r="G195" s="4">
        <v>95000</v>
      </c>
      <c r="H195" s="4">
        <f t="shared" ref="H195:H258" si="3">AVERAGE(F195+G195)/2</f>
        <v>77500</v>
      </c>
      <c r="I195" t="s">
        <v>36</v>
      </c>
      <c r="J195" t="s">
        <v>37</v>
      </c>
      <c r="K195" t="s">
        <v>25</v>
      </c>
      <c r="L195" t="s">
        <v>38</v>
      </c>
      <c r="M195" t="s">
        <v>14</v>
      </c>
      <c r="N195" s="1">
        <v>44395</v>
      </c>
    </row>
    <row r="196" spans="1:14" x14ac:dyDescent="0.3">
      <c r="A196" t="s">
        <v>39</v>
      </c>
      <c r="B196" t="s">
        <v>289</v>
      </c>
      <c r="C196" t="s">
        <v>43</v>
      </c>
      <c r="D196" t="s">
        <v>344</v>
      </c>
      <c r="E196" t="s">
        <v>393</v>
      </c>
      <c r="F196" s="4">
        <v>75000</v>
      </c>
      <c r="G196" s="4">
        <v>120000</v>
      </c>
      <c r="H196" s="4">
        <f t="shared" si="3"/>
        <v>97500</v>
      </c>
      <c r="I196" t="s">
        <v>41</v>
      </c>
      <c r="J196" t="s">
        <v>42</v>
      </c>
      <c r="K196" t="s">
        <v>31</v>
      </c>
      <c r="L196" t="s">
        <v>43</v>
      </c>
      <c r="M196" t="s">
        <v>14</v>
      </c>
      <c r="N196" s="1">
        <v>44438</v>
      </c>
    </row>
    <row r="197" spans="1:14" x14ac:dyDescent="0.3">
      <c r="A197" t="s">
        <v>44</v>
      </c>
      <c r="B197" t="s">
        <v>45</v>
      </c>
      <c r="C197" t="s">
        <v>314</v>
      </c>
      <c r="D197" t="s">
        <v>228</v>
      </c>
      <c r="E197" t="s">
        <v>393</v>
      </c>
      <c r="F197" s="4">
        <v>65000</v>
      </c>
      <c r="G197" s="4">
        <v>100000</v>
      </c>
      <c r="H197" s="4">
        <f t="shared" si="3"/>
        <v>82500</v>
      </c>
      <c r="I197" t="s">
        <v>56</v>
      </c>
      <c r="J197" t="s">
        <v>47</v>
      </c>
      <c r="K197" t="s">
        <v>25</v>
      </c>
      <c r="L197" t="s">
        <v>48</v>
      </c>
      <c r="M197" t="s">
        <v>14</v>
      </c>
      <c r="N197" s="1">
        <v>44453</v>
      </c>
    </row>
    <row r="198" spans="1:14" x14ac:dyDescent="0.3">
      <c r="A198" t="s">
        <v>185</v>
      </c>
      <c r="B198" t="s">
        <v>186</v>
      </c>
      <c r="C198" t="s">
        <v>307</v>
      </c>
      <c r="D198" t="s">
        <v>343</v>
      </c>
      <c r="E198" t="s">
        <v>387</v>
      </c>
      <c r="F198" s="4">
        <v>55000</v>
      </c>
      <c r="G198" s="4">
        <v>90000</v>
      </c>
      <c r="H198" s="4">
        <f t="shared" si="3"/>
        <v>72500</v>
      </c>
      <c r="I198" t="s">
        <v>17</v>
      </c>
      <c r="J198" t="s">
        <v>187</v>
      </c>
      <c r="K198" t="s">
        <v>25</v>
      </c>
      <c r="L198" t="s">
        <v>32</v>
      </c>
      <c r="M198" t="s">
        <v>14</v>
      </c>
      <c r="N198" s="1">
        <v>44491</v>
      </c>
    </row>
    <row r="199" spans="1:14" x14ac:dyDescent="0.3">
      <c r="A199" t="s">
        <v>188</v>
      </c>
      <c r="B199" t="s">
        <v>189</v>
      </c>
      <c r="C199" t="s">
        <v>328</v>
      </c>
      <c r="D199" t="s">
        <v>162</v>
      </c>
      <c r="E199" t="s">
        <v>393</v>
      </c>
      <c r="F199" s="4">
        <v>80000</v>
      </c>
      <c r="G199" s="4">
        <v>130000</v>
      </c>
      <c r="H199" s="4">
        <f t="shared" si="3"/>
        <v>105000</v>
      </c>
      <c r="I199" t="s">
        <v>23</v>
      </c>
      <c r="J199" t="s">
        <v>190</v>
      </c>
      <c r="K199" t="s">
        <v>31</v>
      </c>
      <c r="L199" t="s">
        <v>191</v>
      </c>
      <c r="M199" t="s">
        <v>14</v>
      </c>
      <c r="N199" s="1">
        <v>44509</v>
      </c>
    </row>
    <row r="200" spans="1:14" x14ac:dyDescent="0.3">
      <c r="A200" t="s">
        <v>273</v>
      </c>
      <c r="B200" t="s">
        <v>9</v>
      </c>
      <c r="C200" t="s">
        <v>304</v>
      </c>
      <c r="D200" t="s">
        <v>314</v>
      </c>
      <c r="E200" t="s">
        <v>264</v>
      </c>
      <c r="F200" s="4">
        <v>50000</v>
      </c>
      <c r="G200" s="4">
        <v>85000</v>
      </c>
      <c r="H200" s="4">
        <f t="shared" si="3"/>
        <v>67500</v>
      </c>
      <c r="I200" t="s">
        <v>46</v>
      </c>
      <c r="J200" t="s">
        <v>280</v>
      </c>
      <c r="K200" t="s">
        <v>25</v>
      </c>
      <c r="L200" t="s">
        <v>264</v>
      </c>
      <c r="M200" t="s">
        <v>14</v>
      </c>
      <c r="N200" s="1">
        <v>44534</v>
      </c>
    </row>
    <row r="201" spans="1:14" x14ac:dyDescent="0.3">
      <c r="A201" t="s">
        <v>176</v>
      </c>
      <c r="B201" t="s">
        <v>55</v>
      </c>
      <c r="C201" t="s">
        <v>311</v>
      </c>
      <c r="D201" t="s">
        <v>318</v>
      </c>
      <c r="E201" t="s">
        <v>393</v>
      </c>
      <c r="F201" s="4">
        <v>42000</v>
      </c>
      <c r="G201" s="4">
        <v>72000</v>
      </c>
      <c r="H201" s="4">
        <f t="shared" si="3"/>
        <v>57000</v>
      </c>
      <c r="I201" t="s">
        <v>36</v>
      </c>
      <c r="J201" t="s">
        <v>292</v>
      </c>
      <c r="K201" t="s">
        <v>19</v>
      </c>
      <c r="L201" t="s">
        <v>58</v>
      </c>
      <c r="M201" t="s">
        <v>14</v>
      </c>
      <c r="N201" s="1">
        <v>44255</v>
      </c>
    </row>
    <row r="202" spans="1:14" x14ac:dyDescent="0.3">
      <c r="A202" t="s">
        <v>49</v>
      </c>
      <c r="B202" t="s">
        <v>50</v>
      </c>
      <c r="C202" t="s">
        <v>310</v>
      </c>
      <c r="D202" t="s">
        <v>345</v>
      </c>
      <c r="E202" t="s">
        <v>53</v>
      </c>
      <c r="F202" s="4">
        <v>55000</v>
      </c>
      <c r="G202" s="4">
        <v>90000</v>
      </c>
      <c r="H202" s="4">
        <f t="shared" si="3"/>
        <v>72500</v>
      </c>
      <c r="I202" t="s">
        <v>10</v>
      </c>
      <c r="J202" t="s">
        <v>52</v>
      </c>
      <c r="K202" t="s">
        <v>25</v>
      </c>
      <c r="L202" t="s">
        <v>53</v>
      </c>
      <c r="M202" t="s">
        <v>14</v>
      </c>
      <c r="N202" s="1">
        <v>44280</v>
      </c>
    </row>
    <row r="203" spans="1:14" x14ac:dyDescent="0.3">
      <c r="A203" t="s">
        <v>293</v>
      </c>
      <c r="B203" t="s">
        <v>66</v>
      </c>
      <c r="C203" t="s">
        <v>305</v>
      </c>
      <c r="D203" t="s">
        <v>384</v>
      </c>
      <c r="E203" t="s">
        <v>393</v>
      </c>
      <c r="F203" s="4">
        <v>50000</v>
      </c>
      <c r="G203" s="4">
        <v>85000</v>
      </c>
      <c r="H203" s="4">
        <f t="shared" si="3"/>
        <v>67500</v>
      </c>
      <c r="I203" t="s">
        <v>17</v>
      </c>
      <c r="J203" t="s">
        <v>294</v>
      </c>
      <c r="K203" t="s">
        <v>25</v>
      </c>
      <c r="L203" t="s">
        <v>68</v>
      </c>
      <c r="M203" t="s">
        <v>14</v>
      </c>
      <c r="N203" s="1">
        <v>44305</v>
      </c>
    </row>
    <row r="204" spans="1:14" x14ac:dyDescent="0.3">
      <c r="A204" t="s">
        <v>199</v>
      </c>
      <c r="B204" t="s">
        <v>200</v>
      </c>
      <c r="C204" t="s">
        <v>329</v>
      </c>
      <c r="D204" t="s">
        <v>373</v>
      </c>
      <c r="E204" t="s">
        <v>393</v>
      </c>
      <c r="F204" s="4">
        <v>45000</v>
      </c>
      <c r="G204" s="4">
        <v>75000</v>
      </c>
      <c r="H204" s="4">
        <f t="shared" si="3"/>
        <v>60000</v>
      </c>
      <c r="I204" t="s">
        <v>23</v>
      </c>
      <c r="J204" t="s">
        <v>295</v>
      </c>
      <c r="K204" t="s">
        <v>19</v>
      </c>
      <c r="L204" t="s">
        <v>64</v>
      </c>
      <c r="M204" t="s">
        <v>14</v>
      </c>
      <c r="N204" s="1">
        <v>44331</v>
      </c>
    </row>
    <row r="205" spans="1:14" x14ac:dyDescent="0.3">
      <c r="A205" t="s">
        <v>93</v>
      </c>
      <c r="B205" t="s">
        <v>94</v>
      </c>
      <c r="C205" t="s">
        <v>96</v>
      </c>
      <c r="D205" t="s">
        <v>353</v>
      </c>
      <c r="E205" t="s">
        <v>393</v>
      </c>
      <c r="F205" s="4">
        <v>75000</v>
      </c>
      <c r="G205" s="4">
        <v>120000</v>
      </c>
      <c r="H205" s="4">
        <f t="shared" si="3"/>
        <v>97500</v>
      </c>
      <c r="I205" t="s">
        <v>29</v>
      </c>
      <c r="J205" t="s">
        <v>296</v>
      </c>
      <c r="K205" t="s">
        <v>31</v>
      </c>
      <c r="L205" t="s">
        <v>96</v>
      </c>
      <c r="M205" t="s">
        <v>14</v>
      </c>
      <c r="N205" s="1">
        <v>44377</v>
      </c>
    </row>
    <row r="206" spans="1:14" x14ac:dyDescent="0.3">
      <c r="A206" t="s">
        <v>86</v>
      </c>
      <c r="B206" t="s">
        <v>87</v>
      </c>
      <c r="C206" t="s">
        <v>316</v>
      </c>
      <c r="D206" t="s">
        <v>352</v>
      </c>
      <c r="E206" t="s">
        <v>393</v>
      </c>
      <c r="F206" s="4">
        <v>40000</v>
      </c>
      <c r="G206" s="4">
        <v>70000</v>
      </c>
      <c r="H206" s="4">
        <f t="shared" si="3"/>
        <v>55000</v>
      </c>
      <c r="I206" t="s">
        <v>36</v>
      </c>
      <c r="J206" t="s">
        <v>88</v>
      </c>
      <c r="K206" t="s">
        <v>19</v>
      </c>
      <c r="L206" t="s">
        <v>89</v>
      </c>
      <c r="M206" t="s">
        <v>14</v>
      </c>
      <c r="N206" s="1">
        <v>44399</v>
      </c>
    </row>
    <row r="207" spans="1:14" x14ac:dyDescent="0.3">
      <c r="A207" t="s">
        <v>297</v>
      </c>
      <c r="B207" t="s">
        <v>288</v>
      </c>
      <c r="C207" t="s">
        <v>38</v>
      </c>
      <c r="D207" t="s">
        <v>374</v>
      </c>
      <c r="E207" t="s">
        <v>393</v>
      </c>
      <c r="F207" s="4">
        <v>50000</v>
      </c>
      <c r="G207" s="4">
        <v>85000</v>
      </c>
      <c r="H207" s="4">
        <f t="shared" si="3"/>
        <v>67500</v>
      </c>
      <c r="I207" t="s">
        <v>41</v>
      </c>
      <c r="J207" t="s">
        <v>298</v>
      </c>
      <c r="K207" t="s">
        <v>25</v>
      </c>
      <c r="L207" t="s">
        <v>38</v>
      </c>
      <c r="M207" t="s">
        <v>14</v>
      </c>
      <c r="N207" s="1">
        <v>44425</v>
      </c>
    </row>
    <row r="208" spans="1:14" x14ac:dyDescent="0.3">
      <c r="A208" t="s">
        <v>109</v>
      </c>
      <c r="B208" t="s">
        <v>110</v>
      </c>
      <c r="C208" t="s">
        <v>320</v>
      </c>
      <c r="D208" t="s">
        <v>336</v>
      </c>
      <c r="E208" t="s">
        <v>305</v>
      </c>
      <c r="F208" s="4">
        <v>60000</v>
      </c>
      <c r="G208" s="4">
        <v>95000</v>
      </c>
      <c r="H208" s="4">
        <f t="shared" si="3"/>
        <v>77500</v>
      </c>
      <c r="I208" t="s">
        <v>46</v>
      </c>
      <c r="J208" t="s">
        <v>111</v>
      </c>
      <c r="K208" t="s">
        <v>25</v>
      </c>
      <c r="L208" t="s">
        <v>112</v>
      </c>
      <c r="M208" t="s">
        <v>14</v>
      </c>
      <c r="N208" s="1">
        <v>44448</v>
      </c>
    </row>
    <row r="209" spans="1:14" x14ac:dyDescent="0.3">
      <c r="A209" t="s">
        <v>97</v>
      </c>
      <c r="B209" t="s">
        <v>98</v>
      </c>
      <c r="C209" t="s">
        <v>312</v>
      </c>
      <c r="D209" t="s">
        <v>348</v>
      </c>
      <c r="E209" t="s">
        <v>317</v>
      </c>
      <c r="F209" s="4">
        <v>45000</v>
      </c>
      <c r="G209" s="4">
        <v>75000</v>
      </c>
      <c r="H209" s="4">
        <f t="shared" si="3"/>
        <v>60000</v>
      </c>
      <c r="I209" t="s">
        <v>56</v>
      </c>
      <c r="J209" t="s">
        <v>99</v>
      </c>
      <c r="K209" t="s">
        <v>25</v>
      </c>
      <c r="L209" t="s">
        <v>71</v>
      </c>
      <c r="M209" t="s">
        <v>14</v>
      </c>
      <c r="N209" s="1">
        <v>44471</v>
      </c>
    </row>
    <row r="210" spans="1:14" x14ac:dyDescent="0.3">
      <c r="A210" t="s">
        <v>75</v>
      </c>
      <c r="B210" t="s">
        <v>76</v>
      </c>
      <c r="C210" t="s">
        <v>314</v>
      </c>
      <c r="D210" t="s">
        <v>350</v>
      </c>
      <c r="E210" t="s">
        <v>385</v>
      </c>
      <c r="F210" s="4">
        <v>70000</v>
      </c>
      <c r="G210" s="4">
        <v>110000</v>
      </c>
      <c r="H210" s="4">
        <f t="shared" si="3"/>
        <v>90000</v>
      </c>
      <c r="I210" t="s">
        <v>51</v>
      </c>
      <c r="J210" t="s">
        <v>77</v>
      </c>
      <c r="K210" t="s">
        <v>25</v>
      </c>
      <c r="L210" t="s">
        <v>78</v>
      </c>
      <c r="M210" t="s">
        <v>14</v>
      </c>
      <c r="N210" s="1">
        <v>44527</v>
      </c>
    </row>
    <row r="211" spans="1:14" x14ac:dyDescent="0.3">
      <c r="A211" t="s">
        <v>79</v>
      </c>
      <c r="B211" t="s">
        <v>80</v>
      </c>
      <c r="C211" t="s">
        <v>82</v>
      </c>
      <c r="D211" t="s">
        <v>134</v>
      </c>
      <c r="E211" t="s">
        <v>393</v>
      </c>
      <c r="F211" s="4">
        <v>55000</v>
      </c>
      <c r="G211" s="4">
        <v>90000</v>
      </c>
      <c r="H211" s="4">
        <f t="shared" si="3"/>
        <v>72500</v>
      </c>
      <c r="I211" t="s">
        <v>62</v>
      </c>
      <c r="J211" t="s">
        <v>81</v>
      </c>
      <c r="K211" t="s">
        <v>25</v>
      </c>
      <c r="L211" t="s">
        <v>82</v>
      </c>
      <c r="M211" t="s">
        <v>14</v>
      </c>
      <c r="N211" s="1">
        <v>44552</v>
      </c>
    </row>
    <row r="212" spans="1:14" x14ac:dyDescent="0.3">
      <c r="A212" t="s">
        <v>113</v>
      </c>
      <c r="B212" t="s">
        <v>114</v>
      </c>
      <c r="C212" t="s">
        <v>254</v>
      </c>
      <c r="D212" t="s">
        <v>358</v>
      </c>
      <c r="E212" t="s">
        <v>393</v>
      </c>
      <c r="F212" s="4">
        <v>35000</v>
      </c>
      <c r="G212" s="4">
        <v>60000</v>
      </c>
      <c r="H212" s="4">
        <f t="shared" si="3"/>
        <v>47500</v>
      </c>
      <c r="I212" t="s">
        <v>299</v>
      </c>
      <c r="J212" t="s">
        <v>115</v>
      </c>
      <c r="K212" t="s">
        <v>19</v>
      </c>
      <c r="L212" t="s">
        <v>116</v>
      </c>
      <c r="M212" t="s">
        <v>14</v>
      </c>
      <c r="N212" s="1">
        <v>44242</v>
      </c>
    </row>
    <row r="213" spans="1:14" x14ac:dyDescent="0.3">
      <c r="A213" t="s">
        <v>117</v>
      </c>
      <c r="B213" t="s">
        <v>118</v>
      </c>
      <c r="C213" t="s">
        <v>211</v>
      </c>
      <c r="D213" t="s">
        <v>359</v>
      </c>
      <c r="E213" t="s">
        <v>393</v>
      </c>
      <c r="F213" s="4">
        <v>70000</v>
      </c>
      <c r="G213" s="4">
        <v>110000</v>
      </c>
      <c r="H213" s="4">
        <f t="shared" si="3"/>
        <v>90000</v>
      </c>
      <c r="I213" t="s">
        <v>300</v>
      </c>
      <c r="J213" t="s">
        <v>119</v>
      </c>
      <c r="K213" t="s">
        <v>25</v>
      </c>
      <c r="L213" t="s">
        <v>38</v>
      </c>
      <c r="M213" t="s">
        <v>14</v>
      </c>
      <c r="N213" s="1">
        <v>44267</v>
      </c>
    </row>
    <row r="214" spans="1:14" x14ac:dyDescent="0.3">
      <c r="A214" t="s">
        <v>120</v>
      </c>
      <c r="B214" t="s">
        <v>121</v>
      </c>
      <c r="C214" t="s">
        <v>123</v>
      </c>
      <c r="D214" t="s">
        <v>360</v>
      </c>
      <c r="E214" t="s">
        <v>393</v>
      </c>
      <c r="F214" s="4">
        <v>55000</v>
      </c>
      <c r="G214" s="4">
        <v>90000</v>
      </c>
      <c r="H214" s="4">
        <f t="shared" si="3"/>
        <v>72500</v>
      </c>
      <c r="I214" t="s">
        <v>56</v>
      </c>
      <c r="J214" t="s">
        <v>122</v>
      </c>
      <c r="K214" t="s">
        <v>25</v>
      </c>
      <c r="L214" t="s">
        <v>123</v>
      </c>
      <c r="M214" t="s">
        <v>14</v>
      </c>
      <c r="N214" s="1">
        <v>44291</v>
      </c>
    </row>
    <row r="215" spans="1:14" x14ac:dyDescent="0.3">
      <c r="A215" t="s">
        <v>124</v>
      </c>
      <c r="B215" t="s">
        <v>125</v>
      </c>
      <c r="C215" t="s">
        <v>321</v>
      </c>
      <c r="D215" t="s">
        <v>329</v>
      </c>
      <c r="E215" t="s">
        <v>393</v>
      </c>
      <c r="F215" s="4">
        <v>48000</v>
      </c>
      <c r="G215" s="4">
        <v>80000</v>
      </c>
      <c r="H215" s="4">
        <f t="shared" si="3"/>
        <v>64000</v>
      </c>
      <c r="I215" t="s">
        <v>46</v>
      </c>
      <c r="J215" t="s">
        <v>126</v>
      </c>
      <c r="K215" t="s">
        <v>19</v>
      </c>
      <c r="L215" t="s">
        <v>64</v>
      </c>
      <c r="M215" t="s">
        <v>14</v>
      </c>
      <c r="N215" s="1">
        <v>44317</v>
      </c>
    </row>
    <row r="216" spans="1:14" x14ac:dyDescent="0.3">
      <c r="A216" t="s">
        <v>127</v>
      </c>
      <c r="B216" t="s">
        <v>128</v>
      </c>
      <c r="C216" t="s">
        <v>130</v>
      </c>
      <c r="D216" t="s">
        <v>361</v>
      </c>
      <c r="E216" t="s">
        <v>393</v>
      </c>
      <c r="F216" s="4">
        <v>65000</v>
      </c>
      <c r="G216" s="4">
        <v>100000</v>
      </c>
      <c r="H216" s="4">
        <f t="shared" si="3"/>
        <v>82500</v>
      </c>
      <c r="I216" t="s">
        <v>299</v>
      </c>
      <c r="J216" t="s">
        <v>129</v>
      </c>
      <c r="K216" t="s">
        <v>25</v>
      </c>
      <c r="L216" t="s">
        <v>130</v>
      </c>
      <c r="M216" t="s">
        <v>14</v>
      </c>
      <c r="N216" s="1">
        <v>44365</v>
      </c>
    </row>
    <row r="217" spans="1:14" x14ac:dyDescent="0.3">
      <c r="A217" t="s">
        <v>131</v>
      </c>
      <c r="B217" t="s">
        <v>132</v>
      </c>
      <c r="C217" t="s">
        <v>322</v>
      </c>
      <c r="D217" t="s">
        <v>162</v>
      </c>
      <c r="E217" t="s">
        <v>393</v>
      </c>
      <c r="F217" s="4">
        <v>50000</v>
      </c>
      <c r="G217" s="4">
        <v>85000</v>
      </c>
      <c r="H217" s="4">
        <f t="shared" si="3"/>
        <v>67500</v>
      </c>
      <c r="I217" t="s">
        <v>300</v>
      </c>
      <c r="J217" t="s">
        <v>133</v>
      </c>
      <c r="K217" t="s">
        <v>25</v>
      </c>
      <c r="L217" t="s">
        <v>134</v>
      </c>
      <c r="M217" t="s">
        <v>14</v>
      </c>
      <c r="N217" s="1">
        <v>44391</v>
      </c>
    </row>
    <row r="218" spans="1:14" x14ac:dyDescent="0.3">
      <c r="A218" t="s">
        <v>135</v>
      </c>
      <c r="B218" t="s">
        <v>136</v>
      </c>
      <c r="C218" t="s">
        <v>307</v>
      </c>
      <c r="D218" t="s">
        <v>343</v>
      </c>
      <c r="E218" t="s">
        <v>386</v>
      </c>
      <c r="F218" s="4">
        <v>45000</v>
      </c>
      <c r="G218" s="4">
        <v>75000</v>
      </c>
      <c r="H218" s="4">
        <f t="shared" si="3"/>
        <v>60000</v>
      </c>
      <c r="I218" t="s">
        <v>56</v>
      </c>
      <c r="J218" t="s">
        <v>137</v>
      </c>
      <c r="K218" t="s">
        <v>19</v>
      </c>
      <c r="L218" t="s">
        <v>58</v>
      </c>
      <c r="M218" t="s">
        <v>14</v>
      </c>
      <c r="N218" s="1">
        <v>44417</v>
      </c>
    </row>
    <row r="219" spans="1:14" x14ac:dyDescent="0.3">
      <c r="A219" t="s">
        <v>138</v>
      </c>
      <c r="B219" t="s">
        <v>139</v>
      </c>
      <c r="C219" t="s">
        <v>141</v>
      </c>
      <c r="D219" t="s">
        <v>362</v>
      </c>
      <c r="E219" t="s">
        <v>393</v>
      </c>
      <c r="F219" s="4">
        <v>80000</v>
      </c>
      <c r="G219" s="4">
        <v>130000</v>
      </c>
      <c r="H219" s="4">
        <f t="shared" si="3"/>
        <v>105000</v>
      </c>
      <c r="I219" t="s">
        <v>17</v>
      </c>
      <c r="J219" t="s">
        <v>140</v>
      </c>
      <c r="K219" t="s">
        <v>31</v>
      </c>
      <c r="L219" t="s">
        <v>141</v>
      </c>
      <c r="M219" t="s">
        <v>14</v>
      </c>
      <c r="N219" s="1">
        <v>44443</v>
      </c>
    </row>
    <row r="220" spans="1:14" x14ac:dyDescent="0.3">
      <c r="A220" t="s">
        <v>142</v>
      </c>
      <c r="B220" t="s">
        <v>143</v>
      </c>
      <c r="C220" t="s">
        <v>323</v>
      </c>
      <c r="D220" t="s">
        <v>363</v>
      </c>
      <c r="E220" t="s">
        <v>393</v>
      </c>
      <c r="F220" s="4">
        <v>60000</v>
      </c>
      <c r="G220" s="4">
        <v>95000</v>
      </c>
      <c r="H220" s="4">
        <f t="shared" si="3"/>
        <v>77500</v>
      </c>
      <c r="I220" t="s">
        <v>23</v>
      </c>
      <c r="J220" t="s">
        <v>144</v>
      </c>
      <c r="K220" t="s">
        <v>25</v>
      </c>
      <c r="L220" t="s">
        <v>144</v>
      </c>
      <c r="M220" t="s">
        <v>14</v>
      </c>
      <c r="N220" s="1">
        <v>44499</v>
      </c>
    </row>
    <row r="221" spans="1:14" x14ac:dyDescent="0.3">
      <c r="A221" t="s">
        <v>145</v>
      </c>
      <c r="B221" t="s">
        <v>146</v>
      </c>
      <c r="C221" t="s">
        <v>324</v>
      </c>
      <c r="D221" t="s">
        <v>364</v>
      </c>
      <c r="E221" t="s">
        <v>393</v>
      </c>
      <c r="F221" s="4">
        <v>90000</v>
      </c>
      <c r="G221" s="4">
        <v>140000</v>
      </c>
      <c r="H221" s="4">
        <f t="shared" si="3"/>
        <v>115000</v>
      </c>
      <c r="I221" t="s">
        <v>300</v>
      </c>
      <c r="J221" t="s">
        <v>147</v>
      </c>
      <c r="K221" t="s">
        <v>31</v>
      </c>
      <c r="L221" t="s">
        <v>148</v>
      </c>
      <c r="M221" t="s">
        <v>14</v>
      </c>
      <c r="N221" s="1">
        <v>44525</v>
      </c>
    </row>
    <row r="222" spans="1:14" x14ac:dyDescent="0.3">
      <c r="A222" t="s">
        <v>149</v>
      </c>
      <c r="B222" t="s">
        <v>150</v>
      </c>
      <c r="C222" t="s">
        <v>325</v>
      </c>
      <c r="D222" t="s">
        <v>365</v>
      </c>
      <c r="E222" t="s">
        <v>393</v>
      </c>
      <c r="F222" s="4">
        <v>55000</v>
      </c>
      <c r="G222" s="4">
        <v>90000</v>
      </c>
      <c r="H222" s="4">
        <f t="shared" si="3"/>
        <v>72500</v>
      </c>
      <c r="I222" t="s">
        <v>56</v>
      </c>
      <c r="J222" t="s">
        <v>151</v>
      </c>
      <c r="K222" t="s">
        <v>25</v>
      </c>
      <c r="L222" t="s">
        <v>89</v>
      </c>
      <c r="M222" t="s">
        <v>14</v>
      </c>
      <c r="N222" s="1">
        <v>44550</v>
      </c>
    </row>
    <row r="223" spans="1:14" x14ac:dyDescent="0.3">
      <c r="A223" t="s">
        <v>152</v>
      </c>
      <c r="B223" t="s">
        <v>153</v>
      </c>
      <c r="C223" t="s">
        <v>326</v>
      </c>
      <c r="D223" t="s">
        <v>366</v>
      </c>
      <c r="E223" t="s">
        <v>155</v>
      </c>
      <c r="F223" s="4">
        <v>70000</v>
      </c>
      <c r="G223" s="4">
        <v>110000</v>
      </c>
      <c r="H223" s="4">
        <f t="shared" si="3"/>
        <v>90000</v>
      </c>
      <c r="I223" t="s">
        <v>299</v>
      </c>
      <c r="J223" t="s">
        <v>154</v>
      </c>
      <c r="K223" t="s">
        <v>25</v>
      </c>
      <c r="L223" t="s">
        <v>155</v>
      </c>
      <c r="M223" t="s">
        <v>14</v>
      </c>
      <c r="N223" s="1">
        <v>44249</v>
      </c>
    </row>
    <row r="224" spans="1:14" x14ac:dyDescent="0.3">
      <c r="A224" t="s">
        <v>156</v>
      </c>
      <c r="B224" t="s">
        <v>157</v>
      </c>
      <c r="C224" t="s">
        <v>123</v>
      </c>
      <c r="D224" t="s">
        <v>367</v>
      </c>
      <c r="E224" t="s">
        <v>393</v>
      </c>
      <c r="F224" s="4">
        <v>75000</v>
      </c>
      <c r="G224" s="4">
        <v>120000</v>
      </c>
      <c r="H224" s="4">
        <f t="shared" si="3"/>
        <v>97500</v>
      </c>
      <c r="I224" t="s">
        <v>300</v>
      </c>
      <c r="J224" t="s">
        <v>158</v>
      </c>
      <c r="K224" t="s">
        <v>31</v>
      </c>
      <c r="L224" t="s">
        <v>123</v>
      </c>
      <c r="M224" t="s">
        <v>14</v>
      </c>
      <c r="N224" s="1">
        <v>44274</v>
      </c>
    </row>
    <row r="225" spans="1:14" x14ac:dyDescent="0.3">
      <c r="A225" t="s">
        <v>159</v>
      </c>
      <c r="B225" t="s">
        <v>160</v>
      </c>
      <c r="C225" t="s">
        <v>162</v>
      </c>
      <c r="D225" t="s">
        <v>368</v>
      </c>
      <c r="E225" t="s">
        <v>393</v>
      </c>
      <c r="F225" s="4">
        <v>65000</v>
      </c>
      <c r="G225" s="4">
        <v>100000</v>
      </c>
      <c r="H225" s="4">
        <f t="shared" si="3"/>
        <v>82500</v>
      </c>
      <c r="I225" t="s">
        <v>17</v>
      </c>
      <c r="J225" t="s">
        <v>161</v>
      </c>
      <c r="K225" t="s">
        <v>25</v>
      </c>
      <c r="L225" t="s">
        <v>162</v>
      </c>
      <c r="M225" t="s">
        <v>14</v>
      </c>
      <c r="N225" s="1">
        <v>44300</v>
      </c>
    </row>
    <row r="226" spans="1:14" x14ac:dyDescent="0.3">
      <c r="A226" t="s">
        <v>163</v>
      </c>
      <c r="B226" t="s">
        <v>284</v>
      </c>
      <c r="C226" t="s">
        <v>317</v>
      </c>
      <c r="D226" t="s">
        <v>369</v>
      </c>
      <c r="E226" t="s">
        <v>389</v>
      </c>
      <c r="F226" s="4">
        <v>55000</v>
      </c>
      <c r="G226" s="4">
        <v>90000</v>
      </c>
      <c r="H226" s="4">
        <f t="shared" si="3"/>
        <v>72500</v>
      </c>
      <c r="I226" t="s">
        <v>23</v>
      </c>
      <c r="J226" t="s">
        <v>70</v>
      </c>
      <c r="K226" t="s">
        <v>25</v>
      </c>
      <c r="L226" t="s">
        <v>71</v>
      </c>
      <c r="M226" t="s">
        <v>14</v>
      </c>
      <c r="N226" s="1">
        <v>44327</v>
      </c>
    </row>
    <row r="227" spans="1:14" x14ac:dyDescent="0.3">
      <c r="A227" t="s">
        <v>166</v>
      </c>
      <c r="B227" t="s">
        <v>167</v>
      </c>
      <c r="C227" t="s">
        <v>103</v>
      </c>
      <c r="D227" t="s">
        <v>353</v>
      </c>
      <c r="E227" t="s">
        <v>393</v>
      </c>
      <c r="F227" s="4">
        <v>60000</v>
      </c>
      <c r="G227" s="4">
        <v>95000</v>
      </c>
      <c r="H227" s="4">
        <f t="shared" si="3"/>
        <v>77500</v>
      </c>
      <c r="I227" t="s">
        <v>29</v>
      </c>
      <c r="J227" t="s">
        <v>168</v>
      </c>
      <c r="K227" t="s">
        <v>25</v>
      </c>
      <c r="L227" t="s">
        <v>103</v>
      </c>
      <c r="M227" t="s">
        <v>14</v>
      </c>
      <c r="N227" s="1">
        <v>44353</v>
      </c>
    </row>
    <row r="228" spans="1:14" x14ac:dyDescent="0.3">
      <c r="A228" t="s">
        <v>113</v>
      </c>
      <c r="B228" t="s">
        <v>114</v>
      </c>
      <c r="C228" t="s">
        <v>254</v>
      </c>
      <c r="D228" t="s">
        <v>358</v>
      </c>
      <c r="E228" t="s">
        <v>393</v>
      </c>
      <c r="F228" s="4">
        <v>40000</v>
      </c>
      <c r="G228" s="4">
        <v>70000</v>
      </c>
      <c r="H228" s="4">
        <f t="shared" si="3"/>
        <v>55000</v>
      </c>
      <c r="I228" t="s">
        <v>36</v>
      </c>
      <c r="J228" t="s">
        <v>115</v>
      </c>
      <c r="K228" t="s">
        <v>19</v>
      </c>
      <c r="L228" t="s">
        <v>116</v>
      </c>
      <c r="M228" t="s">
        <v>14</v>
      </c>
      <c r="N228" s="1">
        <v>44378</v>
      </c>
    </row>
    <row r="229" spans="1:14" x14ac:dyDescent="0.3">
      <c r="A229" t="s">
        <v>172</v>
      </c>
      <c r="B229" t="s">
        <v>173</v>
      </c>
      <c r="C229" t="s">
        <v>175</v>
      </c>
      <c r="D229" t="s">
        <v>370</v>
      </c>
      <c r="E229" t="s">
        <v>393</v>
      </c>
      <c r="F229" s="4">
        <v>75000</v>
      </c>
      <c r="G229" s="4">
        <v>120000</v>
      </c>
      <c r="H229" s="4">
        <f t="shared" si="3"/>
        <v>97500</v>
      </c>
      <c r="I229" t="s">
        <v>41</v>
      </c>
      <c r="J229" t="s">
        <v>174</v>
      </c>
      <c r="K229" t="s">
        <v>31</v>
      </c>
      <c r="L229" t="s">
        <v>175</v>
      </c>
      <c r="M229" t="s">
        <v>14</v>
      </c>
      <c r="N229" s="1">
        <v>44435</v>
      </c>
    </row>
    <row r="230" spans="1:14" x14ac:dyDescent="0.3">
      <c r="A230" t="s">
        <v>176</v>
      </c>
      <c r="B230" t="s">
        <v>55</v>
      </c>
      <c r="C230" t="s">
        <v>311</v>
      </c>
      <c r="D230" t="s">
        <v>318</v>
      </c>
      <c r="E230" t="s">
        <v>393</v>
      </c>
      <c r="F230" s="4">
        <v>45000</v>
      </c>
      <c r="G230" s="4">
        <v>75000</v>
      </c>
      <c r="H230" s="4">
        <f t="shared" si="3"/>
        <v>60000</v>
      </c>
      <c r="I230" t="s">
        <v>56</v>
      </c>
      <c r="J230" t="s">
        <v>177</v>
      </c>
      <c r="K230" t="s">
        <v>25</v>
      </c>
      <c r="L230" t="s">
        <v>58</v>
      </c>
      <c r="M230" t="s">
        <v>14</v>
      </c>
      <c r="N230" s="1">
        <v>44461</v>
      </c>
    </row>
    <row r="231" spans="1:14" x14ac:dyDescent="0.3">
      <c r="A231" t="s">
        <v>178</v>
      </c>
      <c r="B231" t="s">
        <v>179</v>
      </c>
      <c r="C231" t="s">
        <v>327</v>
      </c>
      <c r="D231" t="s">
        <v>371</v>
      </c>
      <c r="E231" t="s">
        <v>393</v>
      </c>
      <c r="F231" s="4">
        <v>80000</v>
      </c>
      <c r="G231" s="4">
        <v>130000</v>
      </c>
      <c r="H231" s="4">
        <f t="shared" si="3"/>
        <v>105000</v>
      </c>
      <c r="I231" t="s">
        <v>300</v>
      </c>
      <c r="J231" t="s">
        <v>180</v>
      </c>
      <c r="K231" t="s">
        <v>31</v>
      </c>
      <c r="L231" t="s">
        <v>20</v>
      </c>
      <c r="M231" t="s">
        <v>14</v>
      </c>
      <c r="N231" s="1">
        <v>44487</v>
      </c>
    </row>
    <row r="232" spans="1:14" x14ac:dyDescent="0.3">
      <c r="A232" t="s">
        <v>181</v>
      </c>
      <c r="B232" t="s">
        <v>182</v>
      </c>
      <c r="C232" t="s">
        <v>183</v>
      </c>
      <c r="D232" t="s">
        <v>393</v>
      </c>
      <c r="E232" t="s">
        <v>393</v>
      </c>
      <c r="F232" s="4">
        <v>50000</v>
      </c>
      <c r="G232" s="4">
        <v>85000</v>
      </c>
      <c r="H232" s="4">
        <f t="shared" si="3"/>
        <v>67500</v>
      </c>
      <c r="I232" t="s">
        <v>299</v>
      </c>
      <c r="J232" t="s">
        <v>184</v>
      </c>
      <c r="K232" t="s">
        <v>25</v>
      </c>
      <c r="L232" t="s">
        <v>43</v>
      </c>
      <c r="M232" t="s">
        <v>14</v>
      </c>
      <c r="N232" s="1">
        <v>44513</v>
      </c>
    </row>
    <row r="233" spans="1:14" x14ac:dyDescent="0.3">
      <c r="A233" t="s">
        <v>185</v>
      </c>
      <c r="B233" t="s">
        <v>186</v>
      </c>
      <c r="C233" t="s">
        <v>307</v>
      </c>
      <c r="D233" t="s">
        <v>343</v>
      </c>
      <c r="E233" t="s">
        <v>387</v>
      </c>
      <c r="F233" s="4">
        <v>70000</v>
      </c>
      <c r="G233" s="4">
        <v>110000</v>
      </c>
      <c r="H233" s="4">
        <f t="shared" si="3"/>
        <v>90000</v>
      </c>
      <c r="I233" t="s">
        <v>23</v>
      </c>
      <c r="J233" t="s">
        <v>187</v>
      </c>
      <c r="K233" t="s">
        <v>25</v>
      </c>
      <c r="L233" t="s">
        <v>32</v>
      </c>
      <c r="M233" t="s">
        <v>14</v>
      </c>
      <c r="N233" s="1">
        <v>44539</v>
      </c>
    </row>
    <row r="234" spans="1:14" x14ac:dyDescent="0.3">
      <c r="A234" t="s">
        <v>176</v>
      </c>
      <c r="B234" t="s">
        <v>55</v>
      </c>
      <c r="C234" t="s">
        <v>311</v>
      </c>
      <c r="D234" t="s">
        <v>318</v>
      </c>
      <c r="E234" t="s">
        <v>393</v>
      </c>
      <c r="F234" s="4">
        <v>40000</v>
      </c>
      <c r="G234" s="4">
        <v>70000</v>
      </c>
      <c r="H234" s="4">
        <f t="shared" si="3"/>
        <v>55000</v>
      </c>
      <c r="I234" t="s">
        <v>62</v>
      </c>
      <c r="J234" t="s">
        <v>290</v>
      </c>
      <c r="K234" t="s">
        <v>19</v>
      </c>
      <c r="L234" t="s">
        <v>58</v>
      </c>
      <c r="M234" t="s">
        <v>14</v>
      </c>
      <c r="N234" s="1">
        <v>44237</v>
      </c>
    </row>
    <row r="235" spans="1:14" x14ac:dyDescent="0.3">
      <c r="A235" t="s">
        <v>163</v>
      </c>
      <c r="B235" t="s">
        <v>284</v>
      </c>
      <c r="C235" t="s">
        <v>317</v>
      </c>
      <c r="D235" t="s">
        <v>369</v>
      </c>
      <c r="E235" t="s">
        <v>389</v>
      </c>
      <c r="F235" s="4">
        <v>50000</v>
      </c>
      <c r="G235" s="4">
        <v>85000</v>
      </c>
      <c r="H235" s="4">
        <f t="shared" si="3"/>
        <v>67500</v>
      </c>
      <c r="I235" t="s">
        <v>10</v>
      </c>
      <c r="J235" t="s">
        <v>70</v>
      </c>
      <c r="K235" t="s">
        <v>25</v>
      </c>
      <c r="L235" t="s">
        <v>71</v>
      </c>
      <c r="M235" t="s">
        <v>14</v>
      </c>
      <c r="N235" s="1">
        <v>44275</v>
      </c>
    </row>
    <row r="236" spans="1:14" x14ac:dyDescent="0.3">
      <c r="A236" t="s">
        <v>15</v>
      </c>
      <c r="B236" t="s">
        <v>286</v>
      </c>
      <c r="C236" t="s">
        <v>305</v>
      </c>
      <c r="D236" t="s">
        <v>341</v>
      </c>
      <c r="E236" t="s">
        <v>281</v>
      </c>
      <c r="F236" s="4">
        <v>45000</v>
      </c>
      <c r="G236" s="4">
        <v>75000</v>
      </c>
      <c r="H236" s="4">
        <f t="shared" si="3"/>
        <v>60000</v>
      </c>
      <c r="I236" t="s">
        <v>17</v>
      </c>
      <c r="J236" t="s">
        <v>47</v>
      </c>
      <c r="K236" t="s">
        <v>19</v>
      </c>
      <c r="L236" t="s">
        <v>281</v>
      </c>
      <c r="M236" t="s">
        <v>14</v>
      </c>
      <c r="N236" s="1">
        <v>44301</v>
      </c>
    </row>
    <row r="237" spans="1:14" x14ac:dyDescent="0.3">
      <c r="A237" t="s">
        <v>21</v>
      </c>
      <c r="B237" t="s">
        <v>287</v>
      </c>
      <c r="C237" t="s">
        <v>306</v>
      </c>
      <c r="D237" t="s">
        <v>26</v>
      </c>
      <c r="E237" t="s">
        <v>393</v>
      </c>
      <c r="F237" s="4">
        <v>55000</v>
      </c>
      <c r="G237" s="4">
        <v>90000</v>
      </c>
      <c r="H237" s="4">
        <f t="shared" si="3"/>
        <v>72500</v>
      </c>
      <c r="I237" t="s">
        <v>23</v>
      </c>
      <c r="J237" t="s">
        <v>283</v>
      </c>
      <c r="K237" t="s">
        <v>25</v>
      </c>
      <c r="L237" t="s">
        <v>26</v>
      </c>
      <c r="M237" t="s">
        <v>14</v>
      </c>
      <c r="N237" s="1">
        <v>44328</v>
      </c>
    </row>
    <row r="238" spans="1:14" x14ac:dyDescent="0.3">
      <c r="A238" t="s">
        <v>27</v>
      </c>
      <c r="B238" t="s">
        <v>91</v>
      </c>
      <c r="C238" t="s">
        <v>307</v>
      </c>
      <c r="D238" t="s">
        <v>343</v>
      </c>
      <c r="E238" t="s">
        <v>390</v>
      </c>
      <c r="F238" s="4">
        <v>70000</v>
      </c>
      <c r="G238" s="4">
        <v>110000</v>
      </c>
      <c r="H238" s="4">
        <f t="shared" si="3"/>
        <v>90000</v>
      </c>
      <c r="I238" t="s">
        <v>29</v>
      </c>
      <c r="J238" t="s">
        <v>291</v>
      </c>
      <c r="K238" t="s">
        <v>31</v>
      </c>
      <c r="L238" t="s">
        <v>32</v>
      </c>
      <c r="M238" t="s">
        <v>14</v>
      </c>
      <c r="N238" s="1">
        <v>44372</v>
      </c>
    </row>
    <row r="239" spans="1:14" x14ac:dyDescent="0.3">
      <c r="A239" t="s">
        <v>33</v>
      </c>
      <c r="B239" t="s">
        <v>288</v>
      </c>
      <c r="C239" t="s">
        <v>35</v>
      </c>
      <c r="D239" t="s">
        <v>383</v>
      </c>
      <c r="E239" t="s">
        <v>393</v>
      </c>
      <c r="F239" s="4">
        <v>60000</v>
      </c>
      <c r="G239" s="4">
        <v>95000</v>
      </c>
      <c r="H239" s="4">
        <f t="shared" si="3"/>
        <v>77500</v>
      </c>
      <c r="I239" t="s">
        <v>36</v>
      </c>
      <c r="J239" t="s">
        <v>37</v>
      </c>
      <c r="K239" t="s">
        <v>25</v>
      </c>
      <c r="L239" t="s">
        <v>38</v>
      </c>
      <c r="M239" t="s">
        <v>14</v>
      </c>
      <c r="N239" s="1">
        <v>44395</v>
      </c>
    </row>
    <row r="240" spans="1:14" x14ac:dyDescent="0.3">
      <c r="A240" t="s">
        <v>39</v>
      </c>
      <c r="B240" t="s">
        <v>289</v>
      </c>
      <c r="C240" t="s">
        <v>43</v>
      </c>
      <c r="D240" t="s">
        <v>344</v>
      </c>
      <c r="E240" t="s">
        <v>393</v>
      </c>
      <c r="F240" s="4">
        <v>75000</v>
      </c>
      <c r="G240" s="4">
        <v>120000</v>
      </c>
      <c r="H240" s="4">
        <f t="shared" si="3"/>
        <v>97500</v>
      </c>
      <c r="I240" t="s">
        <v>41</v>
      </c>
      <c r="J240" t="s">
        <v>42</v>
      </c>
      <c r="K240" t="s">
        <v>31</v>
      </c>
      <c r="L240" t="s">
        <v>43</v>
      </c>
      <c r="M240" t="s">
        <v>14</v>
      </c>
      <c r="N240" s="1">
        <v>44438</v>
      </c>
    </row>
    <row r="241" spans="1:14" x14ac:dyDescent="0.3">
      <c r="A241" t="s">
        <v>44</v>
      </c>
      <c r="B241" t="s">
        <v>45</v>
      </c>
      <c r="C241" t="s">
        <v>314</v>
      </c>
      <c r="D241" t="s">
        <v>228</v>
      </c>
      <c r="E241" t="s">
        <v>393</v>
      </c>
      <c r="F241" s="4">
        <v>65000</v>
      </c>
      <c r="G241" s="4">
        <v>100000</v>
      </c>
      <c r="H241" s="4">
        <f t="shared" si="3"/>
        <v>82500</v>
      </c>
      <c r="I241" t="s">
        <v>56</v>
      </c>
      <c r="J241" t="s">
        <v>47</v>
      </c>
      <c r="K241" t="s">
        <v>25</v>
      </c>
      <c r="L241" t="s">
        <v>48</v>
      </c>
      <c r="M241" t="s">
        <v>14</v>
      </c>
      <c r="N241" s="1">
        <v>44453</v>
      </c>
    </row>
    <row r="242" spans="1:14" x14ac:dyDescent="0.3">
      <c r="A242" t="s">
        <v>185</v>
      </c>
      <c r="B242" t="s">
        <v>186</v>
      </c>
      <c r="C242" t="s">
        <v>307</v>
      </c>
      <c r="D242" t="s">
        <v>343</v>
      </c>
      <c r="E242" t="s">
        <v>387</v>
      </c>
      <c r="F242" s="4">
        <v>55000</v>
      </c>
      <c r="G242" s="4">
        <v>90000</v>
      </c>
      <c r="H242" s="4">
        <f t="shared" si="3"/>
        <v>72500</v>
      </c>
      <c r="I242" t="s">
        <v>17</v>
      </c>
      <c r="J242" t="s">
        <v>187</v>
      </c>
      <c r="K242" t="s">
        <v>25</v>
      </c>
      <c r="L242" t="s">
        <v>32</v>
      </c>
      <c r="M242" t="s">
        <v>14</v>
      </c>
      <c r="N242" s="1">
        <v>44491</v>
      </c>
    </row>
    <row r="243" spans="1:14" x14ac:dyDescent="0.3">
      <c r="A243" t="s">
        <v>188</v>
      </c>
      <c r="B243" t="s">
        <v>189</v>
      </c>
      <c r="C243" t="s">
        <v>328</v>
      </c>
      <c r="D243" t="s">
        <v>162</v>
      </c>
      <c r="E243" t="s">
        <v>393</v>
      </c>
      <c r="F243" s="4">
        <v>80000</v>
      </c>
      <c r="G243" s="4">
        <v>130000</v>
      </c>
      <c r="H243" s="4">
        <f t="shared" si="3"/>
        <v>105000</v>
      </c>
      <c r="I243" t="s">
        <v>23</v>
      </c>
      <c r="J243" t="s">
        <v>190</v>
      </c>
      <c r="K243" t="s">
        <v>31</v>
      </c>
      <c r="L243" t="s">
        <v>191</v>
      </c>
      <c r="M243" t="s">
        <v>14</v>
      </c>
      <c r="N243" s="1">
        <v>44509</v>
      </c>
    </row>
    <row r="244" spans="1:14" x14ac:dyDescent="0.3">
      <c r="A244" t="s">
        <v>273</v>
      </c>
      <c r="B244" t="s">
        <v>9</v>
      </c>
      <c r="C244" t="s">
        <v>304</v>
      </c>
      <c r="D244" t="s">
        <v>314</v>
      </c>
      <c r="E244" t="s">
        <v>264</v>
      </c>
      <c r="F244" s="4">
        <v>50000</v>
      </c>
      <c r="G244" s="4">
        <v>85000</v>
      </c>
      <c r="H244" s="4">
        <f t="shared" si="3"/>
        <v>67500</v>
      </c>
      <c r="I244" t="s">
        <v>46</v>
      </c>
      <c r="J244" t="s">
        <v>280</v>
      </c>
      <c r="K244" t="s">
        <v>25</v>
      </c>
      <c r="L244" t="s">
        <v>264</v>
      </c>
      <c r="M244" t="s">
        <v>14</v>
      </c>
      <c r="N244" s="1">
        <v>44534</v>
      </c>
    </row>
    <row r="245" spans="1:14" x14ac:dyDescent="0.3">
      <c r="A245" t="s">
        <v>176</v>
      </c>
      <c r="B245" t="s">
        <v>55</v>
      </c>
      <c r="C245" t="s">
        <v>311</v>
      </c>
      <c r="D245" t="s">
        <v>318</v>
      </c>
      <c r="E245" t="s">
        <v>393</v>
      </c>
      <c r="F245" s="4">
        <v>42000</v>
      </c>
      <c r="G245" s="4">
        <v>72000</v>
      </c>
      <c r="H245" s="4">
        <f t="shared" si="3"/>
        <v>57000</v>
      </c>
      <c r="I245" t="s">
        <v>36</v>
      </c>
      <c r="J245" t="s">
        <v>292</v>
      </c>
      <c r="K245" t="s">
        <v>19</v>
      </c>
      <c r="L245" t="s">
        <v>58</v>
      </c>
      <c r="M245" t="s">
        <v>14</v>
      </c>
      <c r="N245" s="1">
        <v>44255</v>
      </c>
    </row>
    <row r="246" spans="1:14" x14ac:dyDescent="0.3">
      <c r="A246" t="s">
        <v>49</v>
      </c>
      <c r="B246" t="s">
        <v>50</v>
      </c>
      <c r="C246" t="s">
        <v>310</v>
      </c>
      <c r="D246" t="s">
        <v>345</v>
      </c>
      <c r="E246" t="s">
        <v>53</v>
      </c>
      <c r="F246" s="4">
        <v>55000</v>
      </c>
      <c r="G246" s="4">
        <v>90000</v>
      </c>
      <c r="H246" s="4">
        <f t="shared" si="3"/>
        <v>72500</v>
      </c>
      <c r="I246" t="s">
        <v>10</v>
      </c>
      <c r="J246" t="s">
        <v>52</v>
      </c>
      <c r="K246" t="s">
        <v>25</v>
      </c>
      <c r="L246" t="s">
        <v>53</v>
      </c>
      <c r="M246" t="s">
        <v>14</v>
      </c>
      <c r="N246" s="1">
        <v>44280</v>
      </c>
    </row>
    <row r="247" spans="1:14" x14ac:dyDescent="0.3">
      <c r="A247" t="s">
        <v>293</v>
      </c>
      <c r="B247" t="s">
        <v>66</v>
      </c>
      <c r="C247" t="s">
        <v>305</v>
      </c>
      <c r="D247" t="s">
        <v>384</v>
      </c>
      <c r="E247" t="s">
        <v>393</v>
      </c>
      <c r="F247" s="4">
        <v>50000</v>
      </c>
      <c r="G247" s="4">
        <v>85000</v>
      </c>
      <c r="H247" s="4">
        <f t="shared" si="3"/>
        <v>67500</v>
      </c>
      <c r="I247" t="s">
        <v>17</v>
      </c>
      <c r="J247" t="s">
        <v>294</v>
      </c>
      <c r="K247" t="s">
        <v>25</v>
      </c>
      <c r="L247" t="s">
        <v>68</v>
      </c>
      <c r="M247" t="s">
        <v>14</v>
      </c>
      <c r="N247" s="1">
        <v>44305</v>
      </c>
    </row>
    <row r="248" spans="1:14" x14ac:dyDescent="0.3">
      <c r="A248" t="s">
        <v>199</v>
      </c>
      <c r="B248" t="s">
        <v>200</v>
      </c>
      <c r="C248" t="s">
        <v>329</v>
      </c>
      <c r="D248" t="s">
        <v>373</v>
      </c>
      <c r="E248" t="s">
        <v>393</v>
      </c>
      <c r="F248" s="4">
        <v>45000</v>
      </c>
      <c r="G248" s="4">
        <v>75000</v>
      </c>
      <c r="H248" s="4">
        <f t="shared" si="3"/>
        <v>60000</v>
      </c>
      <c r="I248" t="s">
        <v>23</v>
      </c>
      <c r="J248" t="s">
        <v>295</v>
      </c>
      <c r="K248" t="s">
        <v>19</v>
      </c>
      <c r="L248" t="s">
        <v>64</v>
      </c>
      <c r="M248" t="s">
        <v>14</v>
      </c>
      <c r="N248" s="1">
        <v>44331</v>
      </c>
    </row>
    <row r="249" spans="1:14" x14ac:dyDescent="0.3">
      <c r="A249" t="s">
        <v>93</v>
      </c>
      <c r="B249" t="s">
        <v>94</v>
      </c>
      <c r="C249" t="s">
        <v>96</v>
      </c>
      <c r="D249" t="s">
        <v>353</v>
      </c>
      <c r="E249" t="s">
        <v>393</v>
      </c>
      <c r="F249" s="4">
        <v>75000</v>
      </c>
      <c r="G249" s="4">
        <v>120000</v>
      </c>
      <c r="H249" s="4">
        <f t="shared" si="3"/>
        <v>97500</v>
      </c>
      <c r="I249" t="s">
        <v>29</v>
      </c>
      <c r="J249" t="s">
        <v>296</v>
      </c>
      <c r="K249" t="s">
        <v>31</v>
      </c>
      <c r="L249" t="s">
        <v>96</v>
      </c>
      <c r="M249" t="s">
        <v>14</v>
      </c>
      <c r="N249" s="1">
        <v>44377</v>
      </c>
    </row>
    <row r="250" spans="1:14" x14ac:dyDescent="0.3">
      <c r="A250" t="s">
        <v>86</v>
      </c>
      <c r="B250" t="s">
        <v>87</v>
      </c>
      <c r="C250" t="s">
        <v>316</v>
      </c>
      <c r="D250" t="s">
        <v>352</v>
      </c>
      <c r="E250" t="s">
        <v>393</v>
      </c>
      <c r="F250" s="4">
        <v>40000</v>
      </c>
      <c r="G250" s="4">
        <v>70000</v>
      </c>
      <c r="H250" s="4">
        <f t="shared" si="3"/>
        <v>55000</v>
      </c>
      <c r="I250" t="s">
        <v>36</v>
      </c>
      <c r="J250" t="s">
        <v>88</v>
      </c>
      <c r="K250" t="s">
        <v>19</v>
      </c>
      <c r="L250" t="s">
        <v>89</v>
      </c>
      <c r="M250" t="s">
        <v>14</v>
      </c>
      <c r="N250" s="1">
        <v>44399</v>
      </c>
    </row>
    <row r="251" spans="1:14" x14ac:dyDescent="0.3">
      <c r="A251" t="s">
        <v>297</v>
      </c>
      <c r="B251" t="s">
        <v>288</v>
      </c>
      <c r="C251" t="s">
        <v>38</v>
      </c>
      <c r="D251" t="s">
        <v>374</v>
      </c>
      <c r="E251" t="s">
        <v>393</v>
      </c>
      <c r="F251" s="4">
        <v>50000</v>
      </c>
      <c r="G251" s="4">
        <v>85000</v>
      </c>
      <c r="H251" s="4">
        <f t="shared" si="3"/>
        <v>67500</v>
      </c>
      <c r="I251" t="s">
        <v>41</v>
      </c>
      <c r="J251" t="s">
        <v>298</v>
      </c>
      <c r="K251" t="s">
        <v>25</v>
      </c>
      <c r="L251" t="s">
        <v>38</v>
      </c>
      <c r="M251" t="s">
        <v>14</v>
      </c>
      <c r="N251" s="1">
        <v>44425</v>
      </c>
    </row>
    <row r="252" spans="1:14" x14ac:dyDescent="0.3">
      <c r="A252" t="s">
        <v>109</v>
      </c>
      <c r="B252" t="s">
        <v>110</v>
      </c>
      <c r="C252" t="s">
        <v>320</v>
      </c>
      <c r="D252" t="s">
        <v>336</v>
      </c>
      <c r="E252" t="s">
        <v>305</v>
      </c>
      <c r="F252" s="4">
        <v>60000</v>
      </c>
      <c r="G252" s="4">
        <v>95000</v>
      </c>
      <c r="H252" s="4">
        <f t="shared" si="3"/>
        <v>77500</v>
      </c>
      <c r="I252" t="s">
        <v>46</v>
      </c>
      <c r="J252" t="s">
        <v>111</v>
      </c>
      <c r="K252" t="s">
        <v>25</v>
      </c>
      <c r="L252" t="s">
        <v>112</v>
      </c>
      <c r="M252" t="s">
        <v>14</v>
      </c>
      <c r="N252" s="1">
        <v>44448</v>
      </c>
    </row>
    <row r="253" spans="1:14" x14ac:dyDescent="0.3">
      <c r="A253" t="s">
        <v>97</v>
      </c>
      <c r="B253" t="s">
        <v>98</v>
      </c>
      <c r="C253" t="s">
        <v>312</v>
      </c>
      <c r="D253" t="s">
        <v>348</v>
      </c>
      <c r="E253" t="s">
        <v>317</v>
      </c>
      <c r="F253" s="4">
        <v>45000</v>
      </c>
      <c r="G253" s="4">
        <v>75000</v>
      </c>
      <c r="H253" s="4">
        <f t="shared" si="3"/>
        <v>60000</v>
      </c>
      <c r="I253" t="s">
        <v>56</v>
      </c>
      <c r="J253" t="s">
        <v>99</v>
      </c>
      <c r="K253" t="s">
        <v>25</v>
      </c>
      <c r="L253" t="s">
        <v>71</v>
      </c>
      <c r="M253" t="s">
        <v>14</v>
      </c>
      <c r="N253" s="1">
        <v>44471</v>
      </c>
    </row>
    <row r="254" spans="1:14" x14ac:dyDescent="0.3">
      <c r="A254" t="s">
        <v>75</v>
      </c>
      <c r="B254" t="s">
        <v>76</v>
      </c>
      <c r="C254" t="s">
        <v>314</v>
      </c>
      <c r="D254" t="s">
        <v>350</v>
      </c>
      <c r="E254" t="s">
        <v>385</v>
      </c>
      <c r="F254" s="4">
        <v>70000</v>
      </c>
      <c r="G254" s="4">
        <v>110000</v>
      </c>
      <c r="H254" s="4">
        <f t="shared" si="3"/>
        <v>90000</v>
      </c>
      <c r="I254" t="s">
        <v>51</v>
      </c>
      <c r="J254" t="s">
        <v>77</v>
      </c>
      <c r="K254" t="s">
        <v>25</v>
      </c>
      <c r="L254" t="s">
        <v>78</v>
      </c>
      <c r="M254" t="s">
        <v>14</v>
      </c>
      <c r="N254" s="1">
        <v>44527</v>
      </c>
    </row>
    <row r="255" spans="1:14" x14ac:dyDescent="0.3">
      <c r="A255" t="s">
        <v>79</v>
      </c>
      <c r="B255" t="s">
        <v>80</v>
      </c>
      <c r="C255" t="s">
        <v>82</v>
      </c>
      <c r="D255" t="s">
        <v>134</v>
      </c>
      <c r="E255" t="s">
        <v>393</v>
      </c>
      <c r="F255" s="4">
        <v>55000</v>
      </c>
      <c r="G255" s="4">
        <v>90000</v>
      </c>
      <c r="H255" s="4">
        <f t="shared" si="3"/>
        <v>72500</v>
      </c>
      <c r="I255" t="s">
        <v>62</v>
      </c>
      <c r="J255" t="s">
        <v>81</v>
      </c>
      <c r="K255" t="s">
        <v>25</v>
      </c>
      <c r="L255" t="s">
        <v>82</v>
      </c>
      <c r="M255" t="s">
        <v>14</v>
      </c>
      <c r="N255" s="1">
        <v>44552</v>
      </c>
    </row>
    <row r="256" spans="1:14" x14ac:dyDescent="0.3">
      <c r="A256" t="s">
        <v>113</v>
      </c>
      <c r="B256" t="s">
        <v>114</v>
      </c>
      <c r="C256" t="s">
        <v>254</v>
      </c>
      <c r="D256" t="s">
        <v>358</v>
      </c>
      <c r="E256" t="s">
        <v>393</v>
      </c>
      <c r="F256" s="4">
        <v>35000</v>
      </c>
      <c r="G256" s="4">
        <v>60000</v>
      </c>
      <c r="H256" s="4">
        <f t="shared" si="3"/>
        <v>47500</v>
      </c>
      <c r="I256" t="s">
        <v>299</v>
      </c>
      <c r="J256" t="s">
        <v>115</v>
      </c>
      <c r="K256" t="s">
        <v>19</v>
      </c>
      <c r="L256" t="s">
        <v>116</v>
      </c>
      <c r="M256" t="s">
        <v>14</v>
      </c>
      <c r="N256" s="1">
        <v>44242</v>
      </c>
    </row>
    <row r="257" spans="1:14" x14ac:dyDescent="0.3">
      <c r="A257" t="s">
        <v>117</v>
      </c>
      <c r="B257" t="s">
        <v>118</v>
      </c>
      <c r="C257" t="s">
        <v>211</v>
      </c>
      <c r="D257" t="s">
        <v>359</v>
      </c>
      <c r="E257" t="s">
        <v>393</v>
      </c>
      <c r="F257" s="4">
        <v>70000</v>
      </c>
      <c r="G257" s="4">
        <v>110000</v>
      </c>
      <c r="H257" s="4">
        <f t="shared" si="3"/>
        <v>90000</v>
      </c>
      <c r="I257" t="s">
        <v>300</v>
      </c>
      <c r="J257" t="s">
        <v>119</v>
      </c>
      <c r="K257" t="s">
        <v>25</v>
      </c>
      <c r="L257" t="s">
        <v>38</v>
      </c>
      <c r="M257" t="s">
        <v>14</v>
      </c>
      <c r="N257" s="1">
        <v>44267</v>
      </c>
    </row>
    <row r="258" spans="1:14" x14ac:dyDescent="0.3">
      <c r="A258" t="s">
        <v>120</v>
      </c>
      <c r="B258" t="s">
        <v>121</v>
      </c>
      <c r="C258" t="s">
        <v>123</v>
      </c>
      <c r="D258" t="s">
        <v>360</v>
      </c>
      <c r="E258" t="s">
        <v>393</v>
      </c>
      <c r="F258" s="4">
        <v>55000</v>
      </c>
      <c r="G258" s="4">
        <v>90000</v>
      </c>
      <c r="H258" s="4">
        <f t="shared" si="3"/>
        <v>72500</v>
      </c>
      <c r="I258" t="s">
        <v>56</v>
      </c>
      <c r="J258" t="s">
        <v>122</v>
      </c>
      <c r="K258" t="s">
        <v>25</v>
      </c>
      <c r="L258" t="s">
        <v>123</v>
      </c>
      <c r="M258" t="s">
        <v>14</v>
      </c>
      <c r="N258" s="1">
        <v>44291</v>
      </c>
    </row>
    <row r="259" spans="1:14" x14ac:dyDescent="0.3">
      <c r="A259" t="s">
        <v>124</v>
      </c>
      <c r="B259" t="s">
        <v>125</v>
      </c>
      <c r="C259" t="s">
        <v>321</v>
      </c>
      <c r="D259" t="s">
        <v>329</v>
      </c>
      <c r="E259" t="s">
        <v>393</v>
      </c>
      <c r="F259" s="4">
        <v>48000</v>
      </c>
      <c r="G259" s="4">
        <v>80000</v>
      </c>
      <c r="H259" s="4">
        <f t="shared" ref="H259:H322" si="4">AVERAGE(F259+G259)/2</f>
        <v>64000</v>
      </c>
      <c r="I259" t="s">
        <v>46</v>
      </c>
      <c r="J259" t="s">
        <v>126</v>
      </c>
      <c r="K259" t="s">
        <v>19</v>
      </c>
      <c r="L259" t="s">
        <v>64</v>
      </c>
      <c r="M259" t="s">
        <v>14</v>
      </c>
      <c r="N259" s="1">
        <v>44317</v>
      </c>
    </row>
    <row r="260" spans="1:14" x14ac:dyDescent="0.3">
      <c r="A260" t="s">
        <v>127</v>
      </c>
      <c r="B260" t="s">
        <v>128</v>
      </c>
      <c r="C260" t="s">
        <v>130</v>
      </c>
      <c r="D260" t="s">
        <v>361</v>
      </c>
      <c r="E260" t="s">
        <v>393</v>
      </c>
      <c r="F260" s="4">
        <v>65000</v>
      </c>
      <c r="G260" s="4">
        <v>100000</v>
      </c>
      <c r="H260" s="4">
        <f t="shared" si="4"/>
        <v>82500</v>
      </c>
      <c r="I260" t="s">
        <v>299</v>
      </c>
      <c r="J260" t="s">
        <v>129</v>
      </c>
      <c r="K260" t="s">
        <v>25</v>
      </c>
      <c r="L260" t="s">
        <v>130</v>
      </c>
      <c r="M260" t="s">
        <v>14</v>
      </c>
      <c r="N260" s="1">
        <v>44365</v>
      </c>
    </row>
    <row r="261" spans="1:14" x14ac:dyDescent="0.3">
      <c r="A261" t="s">
        <v>131</v>
      </c>
      <c r="B261" t="s">
        <v>132</v>
      </c>
      <c r="C261" t="s">
        <v>322</v>
      </c>
      <c r="D261" t="s">
        <v>162</v>
      </c>
      <c r="E261" t="s">
        <v>393</v>
      </c>
      <c r="F261" s="4">
        <v>50000</v>
      </c>
      <c r="G261" s="4">
        <v>85000</v>
      </c>
      <c r="H261" s="4">
        <f t="shared" si="4"/>
        <v>67500</v>
      </c>
      <c r="I261" t="s">
        <v>300</v>
      </c>
      <c r="J261" t="s">
        <v>133</v>
      </c>
      <c r="K261" t="s">
        <v>25</v>
      </c>
      <c r="L261" t="s">
        <v>134</v>
      </c>
      <c r="M261" t="s">
        <v>14</v>
      </c>
      <c r="N261" s="1">
        <v>44391</v>
      </c>
    </row>
    <row r="262" spans="1:14" x14ac:dyDescent="0.3">
      <c r="A262" t="s">
        <v>135</v>
      </c>
      <c r="B262" t="s">
        <v>136</v>
      </c>
      <c r="C262" t="s">
        <v>307</v>
      </c>
      <c r="D262" t="s">
        <v>343</v>
      </c>
      <c r="E262" t="s">
        <v>386</v>
      </c>
      <c r="F262" s="4">
        <v>45000</v>
      </c>
      <c r="G262" s="4">
        <v>75000</v>
      </c>
      <c r="H262" s="4">
        <f t="shared" si="4"/>
        <v>60000</v>
      </c>
      <c r="I262" t="s">
        <v>56</v>
      </c>
      <c r="J262" t="s">
        <v>137</v>
      </c>
      <c r="K262" t="s">
        <v>19</v>
      </c>
      <c r="L262" t="s">
        <v>58</v>
      </c>
      <c r="M262" t="s">
        <v>14</v>
      </c>
      <c r="N262" s="1">
        <v>44417</v>
      </c>
    </row>
    <row r="263" spans="1:14" x14ac:dyDescent="0.3">
      <c r="A263" t="s">
        <v>138</v>
      </c>
      <c r="B263" t="s">
        <v>139</v>
      </c>
      <c r="C263" t="s">
        <v>141</v>
      </c>
      <c r="D263" t="s">
        <v>362</v>
      </c>
      <c r="E263" t="s">
        <v>393</v>
      </c>
      <c r="F263" s="4">
        <v>80000</v>
      </c>
      <c r="G263" s="4">
        <v>130000</v>
      </c>
      <c r="H263" s="4">
        <f t="shared" si="4"/>
        <v>105000</v>
      </c>
      <c r="I263" t="s">
        <v>17</v>
      </c>
      <c r="J263" t="s">
        <v>140</v>
      </c>
      <c r="K263" t="s">
        <v>31</v>
      </c>
      <c r="L263" t="s">
        <v>141</v>
      </c>
      <c r="M263" t="s">
        <v>14</v>
      </c>
      <c r="N263" s="1">
        <v>44443</v>
      </c>
    </row>
    <row r="264" spans="1:14" x14ac:dyDescent="0.3">
      <c r="A264" t="s">
        <v>142</v>
      </c>
      <c r="B264" t="s">
        <v>143</v>
      </c>
      <c r="C264" t="s">
        <v>323</v>
      </c>
      <c r="D264" t="s">
        <v>363</v>
      </c>
      <c r="E264" t="s">
        <v>393</v>
      </c>
      <c r="F264" s="4">
        <v>60000</v>
      </c>
      <c r="G264" s="4">
        <v>95000</v>
      </c>
      <c r="H264" s="4">
        <f t="shared" si="4"/>
        <v>77500</v>
      </c>
      <c r="I264" t="s">
        <v>23</v>
      </c>
      <c r="J264" t="s">
        <v>144</v>
      </c>
      <c r="K264" t="s">
        <v>25</v>
      </c>
      <c r="L264" t="s">
        <v>144</v>
      </c>
      <c r="M264" t="s">
        <v>14</v>
      </c>
      <c r="N264" s="1">
        <v>44499</v>
      </c>
    </row>
    <row r="265" spans="1:14" x14ac:dyDescent="0.3">
      <c r="A265" t="s">
        <v>145</v>
      </c>
      <c r="B265" t="s">
        <v>146</v>
      </c>
      <c r="C265" t="s">
        <v>324</v>
      </c>
      <c r="D265" t="s">
        <v>364</v>
      </c>
      <c r="E265" t="s">
        <v>393</v>
      </c>
      <c r="F265" s="4">
        <v>90000</v>
      </c>
      <c r="G265" s="4">
        <v>140000</v>
      </c>
      <c r="H265" s="4">
        <f t="shared" si="4"/>
        <v>115000</v>
      </c>
      <c r="I265" t="s">
        <v>300</v>
      </c>
      <c r="J265" t="s">
        <v>147</v>
      </c>
      <c r="K265" t="s">
        <v>31</v>
      </c>
      <c r="L265" t="s">
        <v>148</v>
      </c>
      <c r="M265" t="s">
        <v>14</v>
      </c>
      <c r="N265" s="1">
        <v>44525</v>
      </c>
    </row>
    <row r="266" spans="1:14" x14ac:dyDescent="0.3">
      <c r="A266" t="s">
        <v>149</v>
      </c>
      <c r="B266" t="s">
        <v>150</v>
      </c>
      <c r="C266" t="s">
        <v>325</v>
      </c>
      <c r="D266" t="s">
        <v>365</v>
      </c>
      <c r="E266" t="s">
        <v>393</v>
      </c>
      <c r="F266" s="4">
        <v>55000</v>
      </c>
      <c r="G266" s="4">
        <v>90000</v>
      </c>
      <c r="H266" s="4">
        <f t="shared" si="4"/>
        <v>72500</v>
      </c>
      <c r="I266" t="s">
        <v>56</v>
      </c>
      <c r="J266" t="s">
        <v>151</v>
      </c>
      <c r="K266" t="s">
        <v>25</v>
      </c>
      <c r="L266" t="s">
        <v>89</v>
      </c>
      <c r="M266" t="s">
        <v>14</v>
      </c>
      <c r="N266" s="1">
        <v>44550</v>
      </c>
    </row>
    <row r="267" spans="1:14" x14ac:dyDescent="0.3">
      <c r="A267" t="s">
        <v>152</v>
      </c>
      <c r="B267" t="s">
        <v>153</v>
      </c>
      <c r="C267" t="s">
        <v>326</v>
      </c>
      <c r="D267" t="s">
        <v>366</v>
      </c>
      <c r="E267" t="s">
        <v>155</v>
      </c>
      <c r="F267" s="4">
        <v>70000</v>
      </c>
      <c r="G267" s="4">
        <v>110000</v>
      </c>
      <c r="H267" s="4">
        <f t="shared" si="4"/>
        <v>90000</v>
      </c>
      <c r="I267" t="s">
        <v>299</v>
      </c>
      <c r="J267" t="s">
        <v>154</v>
      </c>
      <c r="K267" t="s">
        <v>25</v>
      </c>
      <c r="L267" t="s">
        <v>155</v>
      </c>
      <c r="M267" t="s">
        <v>14</v>
      </c>
      <c r="N267" s="1">
        <v>44249</v>
      </c>
    </row>
    <row r="268" spans="1:14" x14ac:dyDescent="0.3">
      <c r="A268" t="s">
        <v>156</v>
      </c>
      <c r="B268" t="s">
        <v>157</v>
      </c>
      <c r="C268" t="s">
        <v>123</v>
      </c>
      <c r="D268" t="s">
        <v>367</v>
      </c>
      <c r="E268" t="s">
        <v>393</v>
      </c>
      <c r="F268" s="4">
        <v>75000</v>
      </c>
      <c r="G268" s="4">
        <v>120000</v>
      </c>
      <c r="H268" s="4">
        <f t="shared" si="4"/>
        <v>97500</v>
      </c>
      <c r="I268" t="s">
        <v>300</v>
      </c>
      <c r="J268" t="s">
        <v>158</v>
      </c>
      <c r="K268" t="s">
        <v>31</v>
      </c>
      <c r="L268" t="s">
        <v>123</v>
      </c>
      <c r="M268" t="s">
        <v>14</v>
      </c>
      <c r="N268" s="1">
        <v>44274</v>
      </c>
    </row>
    <row r="269" spans="1:14" x14ac:dyDescent="0.3">
      <c r="A269" t="s">
        <v>159</v>
      </c>
      <c r="B269" t="s">
        <v>160</v>
      </c>
      <c r="C269" t="s">
        <v>162</v>
      </c>
      <c r="D269" t="s">
        <v>368</v>
      </c>
      <c r="E269" t="s">
        <v>393</v>
      </c>
      <c r="F269" s="4">
        <v>65000</v>
      </c>
      <c r="G269" s="4">
        <v>100000</v>
      </c>
      <c r="H269" s="4">
        <f t="shared" si="4"/>
        <v>82500</v>
      </c>
      <c r="I269" t="s">
        <v>17</v>
      </c>
      <c r="J269" t="s">
        <v>161</v>
      </c>
      <c r="K269" t="s">
        <v>25</v>
      </c>
      <c r="L269" t="s">
        <v>162</v>
      </c>
      <c r="M269" t="s">
        <v>14</v>
      </c>
      <c r="N269" s="1">
        <v>44300</v>
      </c>
    </row>
    <row r="270" spans="1:14" x14ac:dyDescent="0.3">
      <c r="A270" t="s">
        <v>163</v>
      </c>
      <c r="B270" t="s">
        <v>284</v>
      </c>
      <c r="C270" t="s">
        <v>317</v>
      </c>
      <c r="D270" t="s">
        <v>369</v>
      </c>
      <c r="E270" t="s">
        <v>389</v>
      </c>
      <c r="F270" s="4">
        <v>55000</v>
      </c>
      <c r="G270" s="4">
        <v>90000</v>
      </c>
      <c r="H270" s="4">
        <f t="shared" si="4"/>
        <v>72500</v>
      </c>
      <c r="I270" t="s">
        <v>23</v>
      </c>
      <c r="J270" t="s">
        <v>70</v>
      </c>
      <c r="K270" t="s">
        <v>25</v>
      </c>
      <c r="L270" t="s">
        <v>71</v>
      </c>
      <c r="M270" t="s">
        <v>14</v>
      </c>
      <c r="N270" s="1">
        <v>44327</v>
      </c>
    </row>
    <row r="271" spans="1:14" x14ac:dyDescent="0.3">
      <c r="A271" t="s">
        <v>166</v>
      </c>
      <c r="B271" t="s">
        <v>167</v>
      </c>
      <c r="C271" t="s">
        <v>103</v>
      </c>
      <c r="D271" t="s">
        <v>353</v>
      </c>
      <c r="E271" t="s">
        <v>393</v>
      </c>
      <c r="F271" s="4">
        <v>60000</v>
      </c>
      <c r="G271" s="4">
        <v>95000</v>
      </c>
      <c r="H271" s="4">
        <f t="shared" si="4"/>
        <v>77500</v>
      </c>
      <c r="I271" t="s">
        <v>29</v>
      </c>
      <c r="J271" t="s">
        <v>168</v>
      </c>
      <c r="K271" t="s">
        <v>25</v>
      </c>
      <c r="L271" t="s">
        <v>103</v>
      </c>
      <c r="M271" t="s">
        <v>14</v>
      </c>
      <c r="N271" s="1">
        <v>44353</v>
      </c>
    </row>
    <row r="272" spans="1:14" x14ac:dyDescent="0.3">
      <c r="A272" t="s">
        <v>113</v>
      </c>
      <c r="B272" t="s">
        <v>114</v>
      </c>
      <c r="C272" t="s">
        <v>254</v>
      </c>
      <c r="D272" t="s">
        <v>358</v>
      </c>
      <c r="E272" t="s">
        <v>393</v>
      </c>
      <c r="F272" s="4">
        <v>40000</v>
      </c>
      <c r="G272" s="4">
        <v>70000</v>
      </c>
      <c r="H272" s="4">
        <f t="shared" si="4"/>
        <v>55000</v>
      </c>
      <c r="I272" t="s">
        <v>36</v>
      </c>
      <c r="J272" t="s">
        <v>115</v>
      </c>
      <c r="K272" t="s">
        <v>19</v>
      </c>
      <c r="L272" t="s">
        <v>116</v>
      </c>
      <c r="M272" t="s">
        <v>14</v>
      </c>
      <c r="N272" s="1">
        <v>44378</v>
      </c>
    </row>
    <row r="273" spans="1:14" x14ac:dyDescent="0.3">
      <c r="A273" t="s">
        <v>172</v>
      </c>
      <c r="B273" t="s">
        <v>173</v>
      </c>
      <c r="C273" t="s">
        <v>175</v>
      </c>
      <c r="D273" t="s">
        <v>370</v>
      </c>
      <c r="E273" t="s">
        <v>393</v>
      </c>
      <c r="F273" s="4">
        <v>75000</v>
      </c>
      <c r="G273" s="4">
        <v>120000</v>
      </c>
      <c r="H273" s="4">
        <f t="shared" si="4"/>
        <v>97500</v>
      </c>
      <c r="I273" t="s">
        <v>41</v>
      </c>
      <c r="J273" t="s">
        <v>174</v>
      </c>
      <c r="K273" t="s">
        <v>31</v>
      </c>
      <c r="L273" t="s">
        <v>175</v>
      </c>
      <c r="M273" t="s">
        <v>14</v>
      </c>
      <c r="N273" s="1">
        <v>44435</v>
      </c>
    </row>
    <row r="274" spans="1:14" x14ac:dyDescent="0.3">
      <c r="A274" t="s">
        <v>176</v>
      </c>
      <c r="B274" t="s">
        <v>55</v>
      </c>
      <c r="C274" t="s">
        <v>311</v>
      </c>
      <c r="D274" t="s">
        <v>318</v>
      </c>
      <c r="E274" t="s">
        <v>393</v>
      </c>
      <c r="F274" s="4">
        <v>45000</v>
      </c>
      <c r="G274" s="4">
        <v>75000</v>
      </c>
      <c r="H274" s="4">
        <f t="shared" si="4"/>
        <v>60000</v>
      </c>
      <c r="I274" t="s">
        <v>56</v>
      </c>
      <c r="J274" t="s">
        <v>177</v>
      </c>
      <c r="K274" t="s">
        <v>25</v>
      </c>
      <c r="L274" t="s">
        <v>58</v>
      </c>
      <c r="M274" t="s">
        <v>14</v>
      </c>
      <c r="N274" s="1">
        <v>44461</v>
      </c>
    </row>
    <row r="275" spans="1:14" x14ac:dyDescent="0.3">
      <c r="A275" t="s">
        <v>178</v>
      </c>
      <c r="B275" t="s">
        <v>179</v>
      </c>
      <c r="C275" t="s">
        <v>327</v>
      </c>
      <c r="D275" t="s">
        <v>371</v>
      </c>
      <c r="E275" t="s">
        <v>393</v>
      </c>
      <c r="F275" s="4">
        <v>80000</v>
      </c>
      <c r="G275" s="4">
        <v>130000</v>
      </c>
      <c r="H275" s="4">
        <f t="shared" si="4"/>
        <v>105000</v>
      </c>
      <c r="I275" t="s">
        <v>300</v>
      </c>
      <c r="J275" t="s">
        <v>180</v>
      </c>
      <c r="K275" t="s">
        <v>31</v>
      </c>
      <c r="L275" t="s">
        <v>20</v>
      </c>
      <c r="M275" t="s">
        <v>14</v>
      </c>
      <c r="N275" s="1">
        <v>44487</v>
      </c>
    </row>
    <row r="276" spans="1:14" x14ac:dyDescent="0.3">
      <c r="A276" t="s">
        <v>181</v>
      </c>
      <c r="B276" t="s">
        <v>182</v>
      </c>
      <c r="C276" t="s">
        <v>183</v>
      </c>
      <c r="D276" t="s">
        <v>393</v>
      </c>
      <c r="E276" t="s">
        <v>393</v>
      </c>
      <c r="F276" s="4">
        <v>50000</v>
      </c>
      <c r="G276" s="4">
        <v>85000</v>
      </c>
      <c r="H276" s="4">
        <f t="shared" si="4"/>
        <v>67500</v>
      </c>
      <c r="I276" t="s">
        <v>299</v>
      </c>
      <c r="J276" t="s">
        <v>184</v>
      </c>
      <c r="K276" t="s">
        <v>25</v>
      </c>
      <c r="L276" t="s">
        <v>43</v>
      </c>
      <c r="M276" t="s">
        <v>14</v>
      </c>
      <c r="N276" s="1">
        <v>44513</v>
      </c>
    </row>
    <row r="277" spans="1:14" x14ac:dyDescent="0.3">
      <c r="A277" t="s">
        <v>185</v>
      </c>
      <c r="B277" t="s">
        <v>186</v>
      </c>
      <c r="C277" t="s">
        <v>307</v>
      </c>
      <c r="D277" t="s">
        <v>343</v>
      </c>
      <c r="E277" t="s">
        <v>387</v>
      </c>
      <c r="F277" s="4">
        <v>70000</v>
      </c>
      <c r="G277" s="4">
        <v>110000</v>
      </c>
      <c r="H277" s="4">
        <f t="shared" si="4"/>
        <v>90000</v>
      </c>
      <c r="I277" t="s">
        <v>23</v>
      </c>
      <c r="J277" t="s">
        <v>187</v>
      </c>
      <c r="K277" t="s">
        <v>25</v>
      </c>
      <c r="L277" t="s">
        <v>32</v>
      </c>
      <c r="M277" t="s">
        <v>14</v>
      </c>
      <c r="N277" s="1">
        <v>44539</v>
      </c>
    </row>
    <row r="278" spans="1:14" x14ac:dyDescent="0.3">
      <c r="A278" t="s">
        <v>176</v>
      </c>
      <c r="B278" t="s">
        <v>55</v>
      </c>
      <c r="C278" t="s">
        <v>311</v>
      </c>
      <c r="D278" t="s">
        <v>318</v>
      </c>
      <c r="E278" t="s">
        <v>393</v>
      </c>
      <c r="F278" s="4">
        <v>40000</v>
      </c>
      <c r="G278" s="4">
        <v>70000</v>
      </c>
      <c r="H278" s="4">
        <f t="shared" si="4"/>
        <v>55000</v>
      </c>
      <c r="I278" t="s">
        <v>62</v>
      </c>
      <c r="J278" t="s">
        <v>290</v>
      </c>
      <c r="K278" t="s">
        <v>19</v>
      </c>
      <c r="L278" t="s">
        <v>58</v>
      </c>
      <c r="M278" t="s">
        <v>14</v>
      </c>
      <c r="N278" s="1">
        <v>43840</v>
      </c>
    </row>
    <row r="279" spans="1:14" x14ac:dyDescent="0.3">
      <c r="A279" t="s">
        <v>163</v>
      </c>
      <c r="B279" t="s">
        <v>284</v>
      </c>
      <c r="C279" t="s">
        <v>317</v>
      </c>
      <c r="D279" t="s">
        <v>369</v>
      </c>
      <c r="E279" t="s">
        <v>389</v>
      </c>
      <c r="F279" s="4">
        <v>50000</v>
      </c>
      <c r="G279" s="4">
        <v>85000</v>
      </c>
      <c r="H279" s="4">
        <f t="shared" si="4"/>
        <v>67500</v>
      </c>
      <c r="I279" t="s">
        <v>10</v>
      </c>
      <c r="J279" t="s">
        <v>70</v>
      </c>
      <c r="K279" t="s">
        <v>25</v>
      </c>
      <c r="L279" t="s">
        <v>71</v>
      </c>
      <c r="M279" t="s">
        <v>14</v>
      </c>
      <c r="N279" s="1">
        <v>43881</v>
      </c>
    </row>
    <row r="280" spans="1:14" x14ac:dyDescent="0.3">
      <c r="A280" t="s">
        <v>15</v>
      </c>
      <c r="B280" t="s">
        <v>286</v>
      </c>
      <c r="C280" t="s">
        <v>305</v>
      </c>
      <c r="D280" t="s">
        <v>341</v>
      </c>
      <c r="E280" t="s">
        <v>281</v>
      </c>
      <c r="F280" s="4">
        <v>45000</v>
      </c>
      <c r="G280" s="4">
        <v>75000</v>
      </c>
      <c r="H280" s="4">
        <f t="shared" si="4"/>
        <v>60000</v>
      </c>
      <c r="I280" t="s">
        <v>17</v>
      </c>
      <c r="J280" t="s">
        <v>47</v>
      </c>
      <c r="K280" t="s">
        <v>19</v>
      </c>
      <c r="L280" t="s">
        <v>281</v>
      </c>
      <c r="M280" t="s">
        <v>14</v>
      </c>
      <c r="N280" s="1">
        <v>43905</v>
      </c>
    </row>
    <row r="281" spans="1:14" x14ac:dyDescent="0.3">
      <c r="A281" t="s">
        <v>21</v>
      </c>
      <c r="B281" t="s">
        <v>287</v>
      </c>
      <c r="C281" t="s">
        <v>306</v>
      </c>
      <c r="D281" t="s">
        <v>26</v>
      </c>
      <c r="E281" t="s">
        <v>393</v>
      </c>
      <c r="F281" s="4">
        <v>55000</v>
      </c>
      <c r="G281" s="4">
        <v>90000</v>
      </c>
      <c r="H281" s="4">
        <f t="shared" si="4"/>
        <v>72500</v>
      </c>
      <c r="I281" t="s">
        <v>23</v>
      </c>
      <c r="J281" t="s">
        <v>283</v>
      </c>
      <c r="K281" t="s">
        <v>25</v>
      </c>
      <c r="L281" t="s">
        <v>26</v>
      </c>
      <c r="M281" t="s">
        <v>14</v>
      </c>
      <c r="N281" s="1">
        <v>43933</v>
      </c>
    </row>
    <row r="282" spans="1:14" x14ac:dyDescent="0.3">
      <c r="A282" t="s">
        <v>27</v>
      </c>
      <c r="B282" t="s">
        <v>91</v>
      </c>
      <c r="C282" t="s">
        <v>307</v>
      </c>
      <c r="D282" t="s">
        <v>343</v>
      </c>
      <c r="E282" t="s">
        <v>390</v>
      </c>
      <c r="F282" s="4">
        <v>70000</v>
      </c>
      <c r="G282" s="4">
        <v>110000</v>
      </c>
      <c r="H282" s="4">
        <f t="shared" si="4"/>
        <v>90000</v>
      </c>
      <c r="I282" t="s">
        <v>29</v>
      </c>
      <c r="J282" t="s">
        <v>291</v>
      </c>
      <c r="K282" t="s">
        <v>31</v>
      </c>
      <c r="L282" t="s">
        <v>32</v>
      </c>
      <c r="M282" t="s">
        <v>14</v>
      </c>
      <c r="N282" s="1">
        <v>43976</v>
      </c>
    </row>
    <row r="283" spans="1:14" x14ac:dyDescent="0.3">
      <c r="A283" t="s">
        <v>33</v>
      </c>
      <c r="B283" t="s">
        <v>288</v>
      </c>
      <c r="C283" t="s">
        <v>35</v>
      </c>
      <c r="D283" t="s">
        <v>383</v>
      </c>
      <c r="E283" t="s">
        <v>393</v>
      </c>
      <c r="F283" s="4">
        <v>60000</v>
      </c>
      <c r="G283" s="4">
        <v>95000</v>
      </c>
      <c r="H283" s="4">
        <f t="shared" si="4"/>
        <v>77500</v>
      </c>
      <c r="I283" t="s">
        <v>36</v>
      </c>
      <c r="J283" t="s">
        <v>37</v>
      </c>
      <c r="K283" t="s">
        <v>25</v>
      </c>
      <c r="L283" t="s">
        <v>38</v>
      </c>
      <c r="M283" t="s">
        <v>14</v>
      </c>
      <c r="N283" s="1">
        <v>44000</v>
      </c>
    </row>
    <row r="284" spans="1:14" x14ac:dyDescent="0.3">
      <c r="A284" t="s">
        <v>39</v>
      </c>
      <c r="B284" t="s">
        <v>289</v>
      </c>
      <c r="C284" t="s">
        <v>43</v>
      </c>
      <c r="D284" t="s">
        <v>344</v>
      </c>
      <c r="E284" t="s">
        <v>393</v>
      </c>
      <c r="F284" s="4">
        <v>75000</v>
      </c>
      <c r="G284" s="4">
        <v>120000</v>
      </c>
      <c r="H284" s="4">
        <f t="shared" si="4"/>
        <v>97500</v>
      </c>
      <c r="I284" t="s">
        <v>41</v>
      </c>
      <c r="J284" t="s">
        <v>42</v>
      </c>
      <c r="K284" t="s">
        <v>31</v>
      </c>
      <c r="L284" t="s">
        <v>43</v>
      </c>
      <c r="M284" t="s">
        <v>14</v>
      </c>
      <c r="N284" s="1">
        <v>44042</v>
      </c>
    </row>
    <row r="285" spans="1:14" x14ac:dyDescent="0.3">
      <c r="A285" t="s">
        <v>44</v>
      </c>
      <c r="B285" t="s">
        <v>45</v>
      </c>
      <c r="C285" t="s">
        <v>314</v>
      </c>
      <c r="D285" t="s">
        <v>228</v>
      </c>
      <c r="E285" t="s">
        <v>393</v>
      </c>
      <c r="F285" s="4">
        <v>65000</v>
      </c>
      <c r="G285" s="4">
        <v>100000</v>
      </c>
      <c r="H285" s="4">
        <f t="shared" si="4"/>
        <v>82500</v>
      </c>
      <c r="I285" t="s">
        <v>56</v>
      </c>
      <c r="J285" t="s">
        <v>47</v>
      </c>
      <c r="K285" t="s">
        <v>25</v>
      </c>
      <c r="L285" t="s">
        <v>48</v>
      </c>
      <c r="M285" t="s">
        <v>14</v>
      </c>
      <c r="N285" s="1">
        <v>44057</v>
      </c>
    </row>
    <row r="286" spans="1:14" x14ac:dyDescent="0.3">
      <c r="A286" t="s">
        <v>185</v>
      </c>
      <c r="B286" t="s">
        <v>186</v>
      </c>
      <c r="C286" t="s">
        <v>307</v>
      </c>
      <c r="D286" t="s">
        <v>343</v>
      </c>
      <c r="E286" t="s">
        <v>387</v>
      </c>
      <c r="F286" s="4">
        <v>55000</v>
      </c>
      <c r="G286" s="4">
        <v>90000</v>
      </c>
      <c r="H286" s="4">
        <f t="shared" si="4"/>
        <v>72500</v>
      </c>
      <c r="I286" t="s">
        <v>17</v>
      </c>
      <c r="J286" t="s">
        <v>187</v>
      </c>
      <c r="K286" t="s">
        <v>25</v>
      </c>
      <c r="L286" t="s">
        <v>32</v>
      </c>
      <c r="M286" t="s">
        <v>14</v>
      </c>
      <c r="N286" s="1">
        <v>44096</v>
      </c>
    </row>
    <row r="287" spans="1:14" x14ac:dyDescent="0.3">
      <c r="A287" t="s">
        <v>188</v>
      </c>
      <c r="B287" t="s">
        <v>189</v>
      </c>
      <c r="C287" t="s">
        <v>328</v>
      </c>
      <c r="D287" t="s">
        <v>162</v>
      </c>
      <c r="E287" t="s">
        <v>393</v>
      </c>
      <c r="F287" s="4">
        <v>80000</v>
      </c>
      <c r="G287" s="4">
        <v>130000</v>
      </c>
      <c r="H287" s="4">
        <f t="shared" si="4"/>
        <v>105000</v>
      </c>
      <c r="I287" t="s">
        <v>23</v>
      </c>
      <c r="J287" t="s">
        <v>190</v>
      </c>
      <c r="K287" t="s">
        <v>31</v>
      </c>
      <c r="L287" t="s">
        <v>191</v>
      </c>
      <c r="M287" t="s">
        <v>14</v>
      </c>
      <c r="N287" s="1">
        <v>44113</v>
      </c>
    </row>
    <row r="288" spans="1:14" x14ac:dyDescent="0.3">
      <c r="A288" t="s">
        <v>273</v>
      </c>
      <c r="B288" t="s">
        <v>9</v>
      </c>
      <c r="C288" t="s">
        <v>304</v>
      </c>
      <c r="D288" t="s">
        <v>314</v>
      </c>
      <c r="E288" t="s">
        <v>264</v>
      </c>
      <c r="F288" s="4">
        <v>50000</v>
      </c>
      <c r="G288" s="4">
        <v>85000</v>
      </c>
      <c r="H288" s="4">
        <f t="shared" si="4"/>
        <v>67500</v>
      </c>
      <c r="I288" t="s">
        <v>46</v>
      </c>
      <c r="J288" t="s">
        <v>280</v>
      </c>
      <c r="K288" t="s">
        <v>25</v>
      </c>
      <c r="L288" t="s">
        <v>264</v>
      </c>
      <c r="M288" t="s">
        <v>14</v>
      </c>
      <c r="N288" s="1">
        <v>44139</v>
      </c>
    </row>
    <row r="289" spans="1:14" x14ac:dyDescent="0.3">
      <c r="A289" t="s">
        <v>176</v>
      </c>
      <c r="B289" t="s">
        <v>55</v>
      </c>
      <c r="C289" t="s">
        <v>311</v>
      </c>
      <c r="D289" t="s">
        <v>318</v>
      </c>
      <c r="E289" t="s">
        <v>393</v>
      </c>
      <c r="F289" s="4">
        <v>42000</v>
      </c>
      <c r="G289" s="4">
        <v>72000</v>
      </c>
      <c r="H289" s="4">
        <f t="shared" si="4"/>
        <v>57000</v>
      </c>
      <c r="I289" t="s">
        <v>36</v>
      </c>
      <c r="J289" t="s">
        <v>292</v>
      </c>
      <c r="K289" t="s">
        <v>19</v>
      </c>
      <c r="L289" t="s">
        <v>58</v>
      </c>
      <c r="M289" t="s">
        <v>14</v>
      </c>
      <c r="N289" s="1">
        <v>43858</v>
      </c>
    </row>
    <row r="290" spans="1:14" x14ac:dyDescent="0.3">
      <c r="A290" t="s">
        <v>49</v>
      </c>
      <c r="B290" t="s">
        <v>50</v>
      </c>
      <c r="C290" t="s">
        <v>310</v>
      </c>
      <c r="D290" t="s">
        <v>345</v>
      </c>
      <c r="E290" t="s">
        <v>53</v>
      </c>
      <c r="F290" s="4">
        <v>55000</v>
      </c>
      <c r="G290" s="4">
        <v>90000</v>
      </c>
      <c r="H290" s="4">
        <f t="shared" si="4"/>
        <v>72500</v>
      </c>
      <c r="I290" t="s">
        <v>10</v>
      </c>
      <c r="J290" t="s">
        <v>52</v>
      </c>
      <c r="K290" t="s">
        <v>25</v>
      </c>
      <c r="L290" t="s">
        <v>53</v>
      </c>
      <c r="M290" t="s">
        <v>14</v>
      </c>
      <c r="N290" s="1">
        <v>43886</v>
      </c>
    </row>
    <row r="291" spans="1:14" x14ac:dyDescent="0.3">
      <c r="A291" t="s">
        <v>293</v>
      </c>
      <c r="B291" t="s">
        <v>66</v>
      </c>
      <c r="C291" t="s">
        <v>305</v>
      </c>
      <c r="D291" t="s">
        <v>384</v>
      </c>
      <c r="E291" t="s">
        <v>393</v>
      </c>
      <c r="F291" s="4">
        <v>50000</v>
      </c>
      <c r="G291" s="4">
        <v>85000</v>
      </c>
      <c r="H291" s="4">
        <f t="shared" si="4"/>
        <v>67500</v>
      </c>
      <c r="I291" t="s">
        <v>17</v>
      </c>
      <c r="J291" t="s">
        <v>294</v>
      </c>
      <c r="K291" t="s">
        <v>25</v>
      </c>
      <c r="L291" t="s">
        <v>68</v>
      </c>
      <c r="M291" t="s">
        <v>14</v>
      </c>
      <c r="N291" s="1">
        <v>43909</v>
      </c>
    </row>
    <row r="292" spans="1:14" x14ac:dyDescent="0.3">
      <c r="A292" t="s">
        <v>199</v>
      </c>
      <c r="B292" t="s">
        <v>200</v>
      </c>
      <c r="C292" t="s">
        <v>329</v>
      </c>
      <c r="D292" t="s">
        <v>373</v>
      </c>
      <c r="E292" t="s">
        <v>393</v>
      </c>
      <c r="F292" s="4">
        <v>45000</v>
      </c>
      <c r="G292" s="4">
        <v>75000</v>
      </c>
      <c r="H292" s="4">
        <f t="shared" si="4"/>
        <v>60000</v>
      </c>
      <c r="I292" t="s">
        <v>23</v>
      </c>
      <c r="J292" t="s">
        <v>295</v>
      </c>
      <c r="K292" t="s">
        <v>19</v>
      </c>
      <c r="L292" t="s">
        <v>64</v>
      </c>
      <c r="M292" t="s">
        <v>14</v>
      </c>
      <c r="N292" s="1">
        <v>43936</v>
      </c>
    </row>
    <row r="293" spans="1:14" x14ac:dyDescent="0.3">
      <c r="A293" t="s">
        <v>93</v>
      </c>
      <c r="B293" t="s">
        <v>94</v>
      </c>
      <c r="C293" t="s">
        <v>96</v>
      </c>
      <c r="D293" t="s">
        <v>353</v>
      </c>
      <c r="E293" t="s">
        <v>393</v>
      </c>
      <c r="F293" s="4">
        <v>75000</v>
      </c>
      <c r="G293" s="4">
        <v>120000</v>
      </c>
      <c r="H293" s="4">
        <f t="shared" si="4"/>
        <v>97500</v>
      </c>
      <c r="I293" t="s">
        <v>29</v>
      </c>
      <c r="J293" t="s">
        <v>296</v>
      </c>
      <c r="K293" t="s">
        <v>31</v>
      </c>
      <c r="L293" t="s">
        <v>96</v>
      </c>
      <c r="M293" t="s">
        <v>14</v>
      </c>
      <c r="N293" s="1">
        <v>43981</v>
      </c>
    </row>
    <row r="294" spans="1:14" x14ac:dyDescent="0.3">
      <c r="A294" t="s">
        <v>86</v>
      </c>
      <c r="B294" t="s">
        <v>87</v>
      </c>
      <c r="C294" t="s">
        <v>316</v>
      </c>
      <c r="D294" t="s">
        <v>352</v>
      </c>
      <c r="E294" t="s">
        <v>393</v>
      </c>
      <c r="F294" s="4">
        <v>40000</v>
      </c>
      <c r="G294" s="4">
        <v>70000</v>
      </c>
      <c r="H294" s="4">
        <f t="shared" si="4"/>
        <v>55000</v>
      </c>
      <c r="I294" t="s">
        <v>36</v>
      </c>
      <c r="J294" t="s">
        <v>88</v>
      </c>
      <c r="K294" t="s">
        <v>19</v>
      </c>
      <c r="L294" t="s">
        <v>89</v>
      </c>
      <c r="M294" t="s">
        <v>14</v>
      </c>
      <c r="N294" s="1">
        <v>44004</v>
      </c>
    </row>
    <row r="295" spans="1:14" x14ac:dyDescent="0.3">
      <c r="A295" t="s">
        <v>297</v>
      </c>
      <c r="B295" t="s">
        <v>288</v>
      </c>
      <c r="C295" t="s">
        <v>38</v>
      </c>
      <c r="D295" t="s">
        <v>374</v>
      </c>
      <c r="E295" t="s">
        <v>393</v>
      </c>
      <c r="F295" s="4">
        <v>50000</v>
      </c>
      <c r="G295" s="4">
        <v>85000</v>
      </c>
      <c r="H295" s="4">
        <f t="shared" si="4"/>
        <v>67500</v>
      </c>
      <c r="I295" t="s">
        <v>41</v>
      </c>
      <c r="J295" t="s">
        <v>298</v>
      </c>
      <c r="K295" t="s">
        <v>25</v>
      </c>
      <c r="L295" t="s">
        <v>38</v>
      </c>
      <c r="M295" t="s">
        <v>14</v>
      </c>
      <c r="N295" s="1">
        <v>44029</v>
      </c>
    </row>
    <row r="296" spans="1:14" x14ac:dyDescent="0.3">
      <c r="A296" t="s">
        <v>109</v>
      </c>
      <c r="B296" t="s">
        <v>110</v>
      </c>
      <c r="C296" t="s">
        <v>320</v>
      </c>
      <c r="D296" t="s">
        <v>336</v>
      </c>
      <c r="E296" t="s">
        <v>305</v>
      </c>
      <c r="F296" s="4">
        <v>60000</v>
      </c>
      <c r="G296" s="4">
        <v>95000</v>
      </c>
      <c r="H296" s="4">
        <f t="shared" si="4"/>
        <v>77500</v>
      </c>
      <c r="I296" t="s">
        <v>46</v>
      </c>
      <c r="J296" t="s">
        <v>111</v>
      </c>
      <c r="K296" t="s">
        <v>25</v>
      </c>
      <c r="L296" t="s">
        <v>112</v>
      </c>
      <c r="M296" t="s">
        <v>14</v>
      </c>
      <c r="N296" s="1">
        <v>44052</v>
      </c>
    </row>
    <row r="297" spans="1:14" x14ac:dyDescent="0.3">
      <c r="A297" t="s">
        <v>97</v>
      </c>
      <c r="B297" t="s">
        <v>98</v>
      </c>
      <c r="C297" t="s">
        <v>312</v>
      </c>
      <c r="D297" t="s">
        <v>348</v>
      </c>
      <c r="E297" t="s">
        <v>317</v>
      </c>
      <c r="F297" s="4">
        <v>45000</v>
      </c>
      <c r="G297" s="4">
        <v>75000</v>
      </c>
      <c r="H297" s="4">
        <f t="shared" si="4"/>
        <v>60000</v>
      </c>
      <c r="I297" t="s">
        <v>56</v>
      </c>
      <c r="J297" t="s">
        <v>99</v>
      </c>
      <c r="K297" t="s">
        <v>25</v>
      </c>
      <c r="L297" t="s">
        <v>71</v>
      </c>
      <c r="M297" t="s">
        <v>14</v>
      </c>
      <c r="N297" s="1">
        <v>44076</v>
      </c>
    </row>
    <row r="298" spans="1:14" x14ac:dyDescent="0.3">
      <c r="A298" t="s">
        <v>75</v>
      </c>
      <c r="B298" t="s">
        <v>76</v>
      </c>
      <c r="C298" t="s">
        <v>314</v>
      </c>
      <c r="D298" t="s">
        <v>350</v>
      </c>
      <c r="E298" t="s">
        <v>385</v>
      </c>
      <c r="F298" s="4">
        <v>70000</v>
      </c>
      <c r="G298" s="4">
        <v>110000</v>
      </c>
      <c r="H298" s="4">
        <f t="shared" si="4"/>
        <v>90000</v>
      </c>
      <c r="I298" t="s">
        <v>51</v>
      </c>
      <c r="J298" t="s">
        <v>77</v>
      </c>
      <c r="K298" t="s">
        <v>25</v>
      </c>
      <c r="L298" t="s">
        <v>78</v>
      </c>
      <c r="M298" t="s">
        <v>14</v>
      </c>
      <c r="N298" s="1">
        <v>44131</v>
      </c>
    </row>
    <row r="299" spans="1:14" x14ac:dyDescent="0.3">
      <c r="A299" t="s">
        <v>79</v>
      </c>
      <c r="B299" t="s">
        <v>80</v>
      </c>
      <c r="C299" t="s">
        <v>82</v>
      </c>
      <c r="D299" t="s">
        <v>134</v>
      </c>
      <c r="E299" t="s">
        <v>393</v>
      </c>
      <c r="F299" s="4">
        <v>55000</v>
      </c>
      <c r="G299" s="4">
        <v>90000</v>
      </c>
      <c r="H299" s="4">
        <f t="shared" si="4"/>
        <v>72500</v>
      </c>
      <c r="I299" t="s">
        <v>62</v>
      </c>
      <c r="J299" t="s">
        <v>81</v>
      </c>
      <c r="K299" t="s">
        <v>25</v>
      </c>
      <c r="L299" t="s">
        <v>82</v>
      </c>
      <c r="M299" t="s">
        <v>14</v>
      </c>
      <c r="N299" s="1">
        <v>44157</v>
      </c>
    </row>
    <row r="300" spans="1:14" x14ac:dyDescent="0.3">
      <c r="A300" t="s">
        <v>113</v>
      </c>
      <c r="B300" t="s">
        <v>114</v>
      </c>
      <c r="C300" t="s">
        <v>254</v>
      </c>
      <c r="D300" t="s">
        <v>358</v>
      </c>
      <c r="E300" t="s">
        <v>393</v>
      </c>
      <c r="F300" s="4">
        <v>35000</v>
      </c>
      <c r="G300" s="4">
        <v>60000</v>
      </c>
      <c r="H300" s="4">
        <f t="shared" si="4"/>
        <v>47500</v>
      </c>
      <c r="I300" t="s">
        <v>299</v>
      </c>
      <c r="J300" t="s">
        <v>115</v>
      </c>
      <c r="K300" t="s">
        <v>19</v>
      </c>
      <c r="L300" t="s">
        <v>116</v>
      </c>
      <c r="M300" t="s">
        <v>14</v>
      </c>
      <c r="N300" s="1">
        <v>44180</v>
      </c>
    </row>
    <row r="301" spans="1:14" x14ac:dyDescent="0.3">
      <c r="A301" t="s">
        <v>117</v>
      </c>
      <c r="B301" t="s">
        <v>118</v>
      </c>
      <c r="C301" t="s">
        <v>211</v>
      </c>
      <c r="D301" t="s">
        <v>359</v>
      </c>
      <c r="E301" t="s">
        <v>393</v>
      </c>
      <c r="F301" s="4">
        <v>70000</v>
      </c>
      <c r="G301" s="4">
        <v>110000</v>
      </c>
      <c r="H301" s="4">
        <f t="shared" si="4"/>
        <v>90000</v>
      </c>
      <c r="I301" t="s">
        <v>300</v>
      </c>
      <c r="J301" t="s">
        <v>119</v>
      </c>
      <c r="K301" t="s">
        <v>25</v>
      </c>
      <c r="L301" t="s">
        <v>38</v>
      </c>
      <c r="M301" t="s">
        <v>14</v>
      </c>
      <c r="N301" s="1">
        <v>43842</v>
      </c>
    </row>
    <row r="302" spans="1:14" x14ac:dyDescent="0.3">
      <c r="A302" t="s">
        <v>120</v>
      </c>
      <c r="B302" t="s">
        <v>121</v>
      </c>
      <c r="C302" t="s">
        <v>123</v>
      </c>
      <c r="D302" t="s">
        <v>360</v>
      </c>
      <c r="E302" t="s">
        <v>393</v>
      </c>
      <c r="F302" s="4">
        <v>55000</v>
      </c>
      <c r="G302" s="4">
        <v>90000</v>
      </c>
      <c r="H302" s="4">
        <f t="shared" si="4"/>
        <v>72500</v>
      </c>
      <c r="I302" t="s">
        <v>56</v>
      </c>
      <c r="J302" t="s">
        <v>122</v>
      </c>
      <c r="K302" t="s">
        <v>25</v>
      </c>
      <c r="L302" t="s">
        <v>123</v>
      </c>
      <c r="M302" t="s">
        <v>14</v>
      </c>
      <c r="N302" s="1">
        <v>43866</v>
      </c>
    </row>
    <row r="303" spans="1:14" x14ac:dyDescent="0.3">
      <c r="A303" t="s">
        <v>124</v>
      </c>
      <c r="B303" t="s">
        <v>125</v>
      </c>
      <c r="C303" t="s">
        <v>321</v>
      </c>
      <c r="D303" t="s">
        <v>329</v>
      </c>
      <c r="E303" t="s">
        <v>393</v>
      </c>
      <c r="F303" s="4">
        <v>48000</v>
      </c>
      <c r="G303" s="4">
        <v>80000</v>
      </c>
      <c r="H303" s="4">
        <f t="shared" si="4"/>
        <v>64000</v>
      </c>
      <c r="I303" t="s">
        <v>46</v>
      </c>
      <c r="J303" t="s">
        <v>126</v>
      </c>
      <c r="K303" t="s">
        <v>19</v>
      </c>
      <c r="L303" t="s">
        <v>64</v>
      </c>
      <c r="M303" t="s">
        <v>14</v>
      </c>
      <c r="N303" s="1">
        <v>43891</v>
      </c>
    </row>
    <row r="304" spans="1:14" x14ac:dyDescent="0.3">
      <c r="A304" t="s">
        <v>127</v>
      </c>
      <c r="B304" t="s">
        <v>128</v>
      </c>
      <c r="C304" t="s">
        <v>130</v>
      </c>
      <c r="D304" t="s">
        <v>361</v>
      </c>
      <c r="E304" t="s">
        <v>393</v>
      </c>
      <c r="F304" s="4">
        <v>65000</v>
      </c>
      <c r="G304" s="4">
        <v>100000</v>
      </c>
      <c r="H304" s="4">
        <f t="shared" si="4"/>
        <v>82500</v>
      </c>
      <c r="I304" t="s">
        <v>299</v>
      </c>
      <c r="J304" t="s">
        <v>129</v>
      </c>
      <c r="K304" t="s">
        <v>25</v>
      </c>
      <c r="L304" t="s">
        <v>130</v>
      </c>
      <c r="M304" t="s">
        <v>14</v>
      </c>
      <c r="N304" s="1">
        <v>43939</v>
      </c>
    </row>
    <row r="305" spans="1:14" x14ac:dyDescent="0.3">
      <c r="A305" t="s">
        <v>131</v>
      </c>
      <c r="B305" t="s">
        <v>132</v>
      </c>
      <c r="C305" t="s">
        <v>322</v>
      </c>
      <c r="D305" t="s">
        <v>162</v>
      </c>
      <c r="E305" t="s">
        <v>393</v>
      </c>
      <c r="F305" s="4">
        <v>50000</v>
      </c>
      <c r="G305" s="4">
        <v>85000</v>
      </c>
      <c r="H305" s="4">
        <f t="shared" si="4"/>
        <v>67500</v>
      </c>
      <c r="I305" t="s">
        <v>300</v>
      </c>
      <c r="J305" t="s">
        <v>133</v>
      </c>
      <c r="K305" t="s">
        <v>25</v>
      </c>
      <c r="L305" t="s">
        <v>134</v>
      </c>
      <c r="M305" t="s">
        <v>14</v>
      </c>
      <c r="N305" s="1">
        <v>43965</v>
      </c>
    </row>
    <row r="306" spans="1:14" x14ac:dyDescent="0.3">
      <c r="A306" t="s">
        <v>135</v>
      </c>
      <c r="B306" t="s">
        <v>136</v>
      </c>
      <c r="C306" t="s">
        <v>307</v>
      </c>
      <c r="D306" t="s">
        <v>343</v>
      </c>
      <c r="E306" t="s">
        <v>386</v>
      </c>
      <c r="F306" s="4">
        <v>45000</v>
      </c>
      <c r="G306" s="4">
        <v>75000</v>
      </c>
      <c r="H306" s="4">
        <f t="shared" si="4"/>
        <v>60000</v>
      </c>
      <c r="I306" t="s">
        <v>56</v>
      </c>
      <c r="J306" t="s">
        <v>137</v>
      </c>
      <c r="K306" t="s">
        <v>19</v>
      </c>
      <c r="L306" t="s">
        <v>58</v>
      </c>
      <c r="M306" t="s">
        <v>14</v>
      </c>
      <c r="N306" s="1">
        <v>43991</v>
      </c>
    </row>
    <row r="307" spans="1:14" x14ac:dyDescent="0.3">
      <c r="A307" t="s">
        <v>138</v>
      </c>
      <c r="B307" t="s">
        <v>139</v>
      </c>
      <c r="C307" t="s">
        <v>141</v>
      </c>
      <c r="D307" t="s">
        <v>362</v>
      </c>
      <c r="E307" t="s">
        <v>393</v>
      </c>
      <c r="F307" s="4">
        <v>80000</v>
      </c>
      <c r="G307" s="4">
        <v>130000</v>
      </c>
      <c r="H307" s="4">
        <f t="shared" si="4"/>
        <v>105000</v>
      </c>
      <c r="I307" t="s">
        <v>17</v>
      </c>
      <c r="J307" t="s">
        <v>140</v>
      </c>
      <c r="K307" t="s">
        <v>31</v>
      </c>
      <c r="L307" t="s">
        <v>141</v>
      </c>
      <c r="M307" t="s">
        <v>14</v>
      </c>
      <c r="N307" s="1">
        <v>44016</v>
      </c>
    </row>
    <row r="308" spans="1:14" x14ac:dyDescent="0.3">
      <c r="A308" t="s">
        <v>142</v>
      </c>
      <c r="B308" t="s">
        <v>143</v>
      </c>
      <c r="C308" t="s">
        <v>323</v>
      </c>
      <c r="D308" t="s">
        <v>363</v>
      </c>
      <c r="E308" t="s">
        <v>393</v>
      </c>
      <c r="F308" s="4">
        <v>60000</v>
      </c>
      <c r="G308" s="4">
        <v>95000</v>
      </c>
      <c r="H308" s="4">
        <f t="shared" si="4"/>
        <v>77500</v>
      </c>
      <c r="I308" t="s">
        <v>23</v>
      </c>
      <c r="J308" t="s">
        <v>144</v>
      </c>
      <c r="K308" t="s">
        <v>25</v>
      </c>
      <c r="L308" t="s">
        <v>144</v>
      </c>
      <c r="M308" t="s">
        <v>14</v>
      </c>
      <c r="N308" s="1">
        <v>44073</v>
      </c>
    </row>
    <row r="309" spans="1:14" x14ac:dyDescent="0.3">
      <c r="A309" t="s">
        <v>145</v>
      </c>
      <c r="B309" t="s">
        <v>146</v>
      </c>
      <c r="C309" t="s">
        <v>324</v>
      </c>
      <c r="D309" t="s">
        <v>364</v>
      </c>
      <c r="E309" t="s">
        <v>393</v>
      </c>
      <c r="F309" s="4">
        <v>90000</v>
      </c>
      <c r="G309" s="4">
        <v>140000</v>
      </c>
      <c r="H309" s="4">
        <f t="shared" si="4"/>
        <v>115000</v>
      </c>
      <c r="I309" t="s">
        <v>300</v>
      </c>
      <c r="J309" t="s">
        <v>147</v>
      </c>
      <c r="K309" t="s">
        <v>31</v>
      </c>
      <c r="L309" t="s">
        <v>148</v>
      </c>
      <c r="M309" t="s">
        <v>14</v>
      </c>
      <c r="N309" s="1">
        <v>44099</v>
      </c>
    </row>
    <row r="310" spans="1:14" x14ac:dyDescent="0.3">
      <c r="A310" t="s">
        <v>149</v>
      </c>
      <c r="B310" t="s">
        <v>150</v>
      </c>
      <c r="C310" t="s">
        <v>325</v>
      </c>
      <c r="D310" t="s">
        <v>365</v>
      </c>
      <c r="E310" t="s">
        <v>393</v>
      </c>
      <c r="F310" s="4">
        <v>55000</v>
      </c>
      <c r="G310" s="4">
        <v>90000</v>
      </c>
      <c r="H310" s="4">
        <f t="shared" si="4"/>
        <v>72500</v>
      </c>
      <c r="I310" t="s">
        <v>56</v>
      </c>
      <c r="J310" t="s">
        <v>151</v>
      </c>
      <c r="K310" t="s">
        <v>25</v>
      </c>
      <c r="L310" t="s">
        <v>89</v>
      </c>
      <c r="M310" t="s">
        <v>14</v>
      </c>
      <c r="N310" s="1">
        <v>44124</v>
      </c>
    </row>
    <row r="311" spans="1:14" x14ac:dyDescent="0.3">
      <c r="A311" t="s">
        <v>152</v>
      </c>
      <c r="B311" t="s">
        <v>153</v>
      </c>
      <c r="C311" t="s">
        <v>326</v>
      </c>
      <c r="D311" t="s">
        <v>366</v>
      </c>
      <c r="E311" t="s">
        <v>155</v>
      </c>
      <c r="F311" s="4">
        <v>70000</v>
      </c>
      <c r="G311" s="4">
        <v>110000</v>
      </c>
      <c r="H311" s="4">
        <f t="shared" si="4"/>
        <v>90000</v>
      </c>
      <c r="I311" t="s">
        <v>299</v>
      </c>
      <c r="J311" t="s">
        <v>154</v>
      </c>
      <c r="K311" t="s">
        <v>25</v>
      </c>
      <c r="L311" t="s">
        <v>155</v>
      </c>
      <c r="M311" t="s">
        <v>14</v>
      </c>
      <c r="N311" s="1">
        <v>44157</v>
      </c>
    </row>
    <row r="312" spans="1:14" x14ac:dyDescent="0.3">
      <c r="A312" t="s">
        <v>156</v>
      </c>
      <c r="B312" t="s">
        <v>157</v>
      </c>
      <c r="C312" t="s">
        <v>123</v>
      </c>
      <c r="D312" t="s">
        <v>367</v>
      </c>
      <c r="E312" t="s">
        <v>393</v>
      </c>
      <c r="F312" s="4">
        <v>75000</v>
      </c>
      <c r="G312" s="4">
        <v>120000</v>
      </c>
      <c r="H312" s="4">
        <f t="shared" si="4"/>
        <v>97500</v>
      </c>
      <c r="I312" t="s">
        <v>300</v>
      </c>
      <c r="J312" t="s">
        <v>158</v>
      </c>
      <c r="K312" t="s">
        <v>31</v>
      </c>
      <c r="L312" t="s">
        <v>123</v>
      </c>
      <c r="M312" t="s">
        <v>14</v>
      </c>
      <c r="N312" s="1">
        <v>44182</v>
      </c>
    </row>
    <row r="313" spans="1:14" x14ac:dyDescent="0.3">
      <c r="A313" t="s">
        <v>159</v>
      </c>
      <c r="B313" t="s">
        <v>160</v>
      </c>
      <c r="C313" t="s">
        <v>162</v>
      </c>
      <c r="D313" t="s">
        <v>368</v>
      </c>
      <c r="E313" t="s">
        <v>393</v>
      </c>
      <c r="F313" s="4">
        <v>65000</v>
      </c>
      <c r="G313" s="4">
        <v>100000</v>
      </c>
      <c r="H313" s="4">
        <f t="shared" si="4"/>
        <v>82500</v>
      </c>
      <c r="I313" t="s">
        <v>17</v>
      </c>
      <c r="J313" t="s">
        <v>161</v>
      </c>
      <c r="K313" t="s">
        <v>25</v>
      </c>
      <c r="L313" t="s">
        <v>162</v>
      </c>
      <c r="M313" t="s">
        <v>14</v>
      </c>
      <c r="N313" s="1">
        <v>43841</v>
      </c>
    </row>
    <row r="314" spans="1:14" x14ac:dyDescent="0.3">
      <c r="A314" t="s">
        <v>163</v>
      </c>
      <c r="B314" t="s">
        <v>284</v>
      </c>
      <c r="C314" t="s">
        <v>317</v>
      </c>
      <c r="D314" t="s">
        <v>369</v>
      </c>
      <c r="E314" t="s">
        <v>389</v>
      </c>
      <c r="F314" s="4">
        <v>55000</v>
      </c>
      <c r="G314" s="4">
        <v>90000</v>
      </c>
      <c r="H314" s="4">
        <f t="shared" si="4"/>
        <v>72500</v>
      </c>
      <c r="I314" t="s">
        <v>23</v>
      </c>
      <c r="J314" t="s">
        <v>70</v>
      </c>
      <c r="K314" t="s">
        <v>25</v>
      </c>
      <c r="L314" t="s">
        <v>71</v>
      </c>
      <c r="M314" t="s">
        <v>14</v>
      </c>
      <c r="N314" s="1">
        <v>43867</v>
      </c>
    </row>
    <row r="315" spans="1:14" x14ac:dyDescent="0.3">
      <c r="A315" t="s">
        <v>166</v>
      </c>
      <c r="B315" t="s">
        <v>167</v>
      </c>
      <c r="C315" t="s">
        <v>103</v>
      </c>
      <c r="D315" t="s">
        <v>353</v>
      </c>
      <c r="E315" t="s">
        <v>393</v>
      </c>
      <c r="F315" s="4">
        <v>60000</v>
      </c>
      <c r="G315" s="4">
        <v>95000</v>
      </c>
      <c r="H315" s="4">
        <f t="shared" si="4"/>
        <v>77500</v>
      </c>
      <c r="I315" t="s">
        <v>29</v>
      </c>
      <c r="J315" t="s">
        <v>168</v>
      </c>
      <c r="K315" t="s">
        <v>25</v>
      </c>
      <c r="L315" t="s">
        <v>103</v>
      </c>
      <c r="M315" t="s">
        <v>14</v>
      </c>
      <c r="N315" s="1">
        <v>43893</v>
      </c>
    </row>
    <row r="316" spans="1:14" x14ac:dyDescent="0.3">
      <c r="A316" t="s">
        <v>113</v>
      </c>
      <c r="B316" t="s">
        <v>114</v>
      </c>
      <c r="C316" t="s">
        <v>254</v>
      </c>
      <c r="D316" t="s">
        <v>358</v>
      </c>
      <c r="E316" t="s">
        <v>393</v>
      </c>
      <c r="F316" s="4">
        <v>40000</v>
      </c>
      <c r="G316" s="4">
        <v>70000</v>
      </c>
      <c r="H316" s="4">
        <f t="shared" si="4"/>
        <v>55000</v>
      </c>
      <c r="I316" t="s">
        <v>36</v>
      </c>
      <c r="J316" t="s">
        <v>115</v>
      </c>
      <c r="K316" t="s">
        <v>19</v>
      </c>
      <c r="L316" t="s">
        <v>116</v>
      </c>
      <c r="M316" t="s">
        <v>14</v>
      </c>
      <c r="N316" s="1">
        <v>43922</v>
      </c>
    </row>
    <row r="317" spans="1:14" x14ac:dyDescent="0.3">
      <c r="A317" t="s">
        <v>172</v>
      </c>
      <c r="B317" t="s">
        <v>173</v>
      </c>
      <c r="C317" t="s">
        <v>175</v>
      </c>
      <c r="D317" t="s">
        <v>370</v>
      </c>
      <c r="E317" t="s">
        <v>393</v>
      </c>
      <c r="F317" s="4">
        <v>75000</v>
      </c>
      <c r="G317" s="4">
        <v>120000</v>
      </c>
      <c r="H317" s="4">
        <f t="shared" si="4"/>
        <v>97500</v>
      </c>
      <c r="I317" t="s">
        <v>41</v>
      </c>
      <c r="J317" t="s">
        <v>174</v>
      </c>
      <c r="K317" t="s">
        <v>31</v>
      </c>
      <c r="L317" t="s">
        <v>175</v>
      </c>
      <c r="M317" t="s">
        <v>14</v>
      </c>
      <c r="N317" s="1">
        <v>43977</v>
      </c>
    </row>
    <row r="318" spans="1:14" x14ac:dyDescent="0.3">
      <c r="A318" t="s">
        <v>176</v>
      </c>
      <c r="B318" t="s">
        <v>55</v>
      </c>
      <c r="C318" t="s">
        <v>311</v>
      </c>
      <c r="D318" t="s">
        <v>318</v>
      </c>
      <c r="E318" t="s">
        <v>393</v>
      </c>
      <c r="F318" s="4">
        <v>45000</v>
      </c>
      <c r="G318" s="4">
        <v>75000</v>
      </c>
      <c r="H318" s="4">
        <f t="shared" si="4"/>
        <v>60000</v>
      </c>
      <c r="I318" t="s">
        <v>56</v>
      </c>
      <c r="J318" t="s">
        <v>177</v>
      </c>
      <c r="K318" t="s">
        <v>25</v>
      </c>
      <c r="L318" t="s">
        <v>58</v>
      </c>
      <c r="M318" t="s">
        <v>14</v>
      </c>
      <c r="N318" s="1">
        <v>44003</v>
      </c>
    </row>
    <row r="319" spans="1:14" x14ac:dyDescent="0.3">
      <c r="A319" t="s">
        <v>178</v>
      </c>
      <c r="B319" t="s">
        <v>179</v>
      </c>
      <c r="C319" t="s">
        <v>327</v>
      </c>
      <c r="D319" t="s">
        <v>371</v>
      </c>
      <c r="E319" t="s">
        <v>393</v>
      </c>
      <c r="F319" s="4">
        <v>80000</v>
      </c>
      <c r="G319" s="4">
        <v>130000</v>
      </c>
      <c r="H319" s="4">
        <f t="shared" si="4"/>
        <v>105000</v>
      </c>
      <c r="I319" t="s">
        <v>300</v>
      </c>
      <c r="J319" t="s">
        <v>180</v>
      </c>
      <c r="K319" t="s">
        <v>31</v>
      </c>
      <c r="L319" t="s">
        <v>20</v>
      </c>
      <c r="M319" t="s">
        <v>14</v>
      </c>
      <c r="N319" s="1">
        <v>44028</v>
      </c>
    </row>
    <row r="320" spans="1:14" x14ac:dyDescent="0.3">
      <c r="A320" t="s">
        <v>181</v>
      </c>
      <c r="B320" t="s">
        <v>182</v>
      </c>
      <c r="C320" t="s">
        <v>183</v>
      </c>
      <c r="D320" t="s">
        <v>393</v>
      </c>
      <c r="E320" t="s">
        <v>393</v>
      </c>
      <c r="F320" s="4">
        <v>50000</v>
      </c>
      <c r="G320" s="4">
        <v>85000</v>
      </c>
      <c r="H320" s="4">
        <f t="shared" si="4"/>
        <v>67500</v>
      </c>
      <c r="I320" t="s">
        <v>299</v>
      </c>
      <c r="J320" t="s">
        <v>184</v>
      </c>
      <c r="K320" t="s">
        <v>25</v>
      </c>
      <c r="L320" t="s">
        <v>43</v>
      </c>
      <c r="M320" t="s">
        <v>14</v>
      </c>
      <c r="N320" s="1">
        <v>44054</v>
      </c>
    </row>
    <row r="321" spans="1:14" x14ac:dyDescent="0.3">
      <c r="A321" t="s">
        <v>185</v>
      </c>
      <c r="B321" t="s">
        <v>186</v>
      </c>
      <c r="C321" t="s">
        <v>307</v>
      </c>
      <c r="D321" t="s">
        <v>343</v>
      </c>
      <c r="E321" t="s">
        <v>387</v>
      </c>
      <c r="F321" s="4">
        <v>70000</v>
      </c>
      <c r="G321" s="4">
        <v>110000</v>
      </c>
      <c r="H321" s="4">
        <f t="shared" si="4"/>
        <v>90000</v>
      </c>
      <c r="I321" t="s">
        <v>23</v>
      </c>
      <c r="J321" t="s">
        <v>187</v>
      </c>
      <c r="K321" t="s">
        <v>25</v>
      </c>
      <c r="L321" t="s">
        <v>32</v>
      </c>
      <c r="M321" t="s">
        <v>14</v>
      </c>
      <c r="N321" s="1">
        <v>44080</v>
      </c>
    </row>
    <row r="322" spans="1:14" x14ac:dyDescent="0.3">
      <c r="A322" t="s">
        <v>176</v>
      </c>
      <c r="B322" t="s">
        <v>55</v>
      </c>
      <c r="C322" t="s">
        <v>311</v>
      </c>
      <c r="D322" t="s">
        <v>318</v>
      </c>
      <c r="E322" t="s">
        <v>393</v>
      </c>
      <c r="F322" s="4">
        <v>40000</v>
      </c>
      <c r="G322" s="4">
        <v>70000</v>
      </c>
      <c r="H322" s="4">
        <f t="shared" si="4"/>
        <v>55000</v>
      </c>
      <c r="I322" t="s">
        <v>62</v>
      </c>
      <c r="J322" t="s">
        <v>290</v>
      </c>
      <c r="K322" t="s">
        <v>19</v>
      </c>
      <c r="L322" t="s">
        <v>58</v>
      </c>
      <c r="M322" t="s">
        <v>14</v>
      </c>
      <c r="N322" s="1">
        <v>43475</v>
      </c>
    </row>
    <row r="323" spans="1:14" x14ac:dyDescent="0.3">
      <c r="A323" t="s">
        <v>163</v>
      </c>
      <c r="B323" t="s">
        <v>284</v>
      </c>
      <c r="C323" t="s">
        <v>317</v>
      </c>
      <c r="D323" t="s">
        <v>369</v>
      </c>
      <c r="E323" t="s">
        <v>389</v>
      </c>
      <c r="F323" s="4">
        <v>50000</v>
      </c>
      <c r="G323" s="4">
        <v>85000</v>
      </c>
      <c r="H323" s="4">
        <f t="shared" ref="H323:H365" si="5">AVERAGE(F323+G323)/2</f>
        <v>67500</v>
      </c>
      <c r="I323" t="s">
        <v>10</v>
      </c>
      <c r="J323" t="s">
        <v>70</v>
      </c>
      <c r="K323" t="s">
        <v>25</v>
      </c>
      <c r="L323" t="s">
        <v>71</v>
      </c>
      <c r="M323" t="s">
        <v>14</v>
      </c>
      <c r="N323" s="1">
        <v>43516</v>
      </c>
    </row>
    <row r="324" spans="1:14" x14ac:dyDescent="0.3">
      <c r="A324" t="s">
        <v>15</v>
      </c>
      <c r="B324" t="s">
        <v>286</v>
      </c>
      <c r="C324" t="s">
        <v>305</v>
      </c>
      <c r="D324" t="s">
        <v>341</v>
      </c>
      <c r="E324" t="s">
        <v>281</v>
      </c>
      <c r="F324" s="4">
        <v>45000</v>
      </c>
      <c r="G324" s="4">
        <v>75000</v>
      </c>
      <c r="H324" s="4">
        <f t="shared" si="5"/>
        <v>60000</v>
      </c>
      <c r="I324" t="s">
        <v>17</v>
      </c>
      <c r="J324" t="s">
        <v>47</v>
      </c>
      <c r="K324" t="s">
        <v>19</v>
      </c>
      <c r="L324" t="s">
        <v>281</v>
      </c>
      <c r="M324" t="s">
        <v>14</v>
      </c>
      <c r="N324" s="1">
        <v>43539</v>
      </c>
    </row>
    <row r="325" spans="1:14" x14ac:dyDescent="0.3">
      <c r="A325" t="s">
        <v>21</v>
      </c>
      <c r="B325" t="s">
        <v>287</v>
      </c>
      <c r="C325" t="s">
        <v>306</v>
      </c>
      <c r="D325" t="s">
        <v>26</v>
      </c>
      <c r="E325" t="s">
        <v>393</v>
      </c>
      <c r="F325" s="4">
        <v>55000</v>
      </c>
      <c r="G325" s="4">
        <v>90000</v>
      </c>
      <c r="H325" s="4">
        <f t="shared" si="5"/>
        <v>72500</v>
      </c>
      <c r="I325" t="s">
        <v>23</v>
      </c>
      <c r="J325" t="s">
        <v>283</v>
      </c>
      <c r="K325" t="s">
        <v>25</v>
      </c>
      <c r="L325" t="s">
        <v>26</v>
      </c>
      <c r="M325" t="s">
        <v>14</v>
      </c>
      <c r="N325" s="1">
        <v>43567</v>
      </c>
    </row>
    <row r="326" spans="1:14" x14ac:dyDescent="0.3">
      <c r="A326" t="s">
        <v>27</v>
      </c>
      <c r="B326" t="s">
        <v>91</v>
      </c>
      <c r="C326" t="s">
        <v>307</v>
      </c>
      <c r="D326" t="s">
        <v>343</v>
      </c>
      <c r="E326" t="s">
        <v>390</v>
      </c>
      <c r="F326" s="4">
        <v>70000</v>
      </c>
      <c r="G326" s="4">
        <v>110000</v>
      </c>
      <c r="H326" s="4">
        <f t="shared" si="5"/>
        <v>90000</v>
      </c>
      <c r="I326" t="s">
        <v>29</v>
      </c>
      <c r="J326" t="s">
        <v>291</v>
      </c>
      <c r="K326" t="s">
        <v>31</v>
      </c>
      <c r="L326" t="s">
        <v>32</v>
      </c>
      <c r="M326" t="s">
        <v>14</v>
      </c>
      <c r="N326" s="1">
        <v>43610</v>
      </c>
    </row>
    <row r="327" spans="1:14" x14ac:dyDescent="0.3">
      <c r="A327" t="s">
        <v>33</v>
      </c>
      <c r="B327" t="s">
        <v>288</v>
      </c>
      <c r="C327" t="s">
        <v>35</v>
      </c>
      <c r="D327" t="s">
        <v>383</v>
      </c>
      <c r="E327" t="s">
        <v>393</v>
      </c>
      <c r="F327" s="4">
        <v>60000</v>
      </c>
      <c r="G327" s="4">
        <v>95000</v>
      </c>
      <c r="H327" s="4">
        <f t="shared" si="5"/>
        <v>77500</v>
      </c>
      <c r="I327" t="s">
        <v>36</v>
      </c>
      <c r="J327" t="s">
        <v>37</v>
      </c>
      <c r="K327" t="s">
        <v>25</v>
      </c>
      <c r="L327" t="s">
        <v>38</v>
      </c>
      <c r="M327" t="s">
        <v>14</v>
      </c>
      <c r="N327" s="1">
        <v>43634</v>
      </c>
    </row>
    <row r="328" spans="1:14" x14ac:dyDescent="0.3">
      <c r="A328" t="s">
        <v>39</v>
      </c>
      <c r="B328" t="s">
        <v>289</v>
      </c>
      <c r="C328" t="s">
        <v>43</v>
      </c>
      <c r="D328" t="s">
        <v>344</v>
      </c>
      <c r="E328" t="s">
        <v>393</v>
      </c>
      <c r="F328" s="4">
        <v>75000</v>
      </c>
      <c r="G328" s="4">
        <v>120000</v>
      </c>
      <c r="H328" s="4">
        <f t="shared" si="5"/>
        <v>97500</v>
      </c>
      <c r="I328" t="s">
        <v>41</v>
      </c>
      <c r="J328" t="s">
        <v>42</v>
      </c>
      <c r="K328" t="s">
        <v>31</v>
      </c>
      <c r="L328" t="s">
        <v>43</v>
      </c>
      <c r="M328" t="s">
        <v>14</v>
      </c>
      <c r="N328" s="1">
        <v>43676</v>
      </c>
    </row>
    <row r="329" spans="1:14" x14ac:dyDescent="0.3">
      <c r="A329" t="s">
        <v>44</v>
      </c>
      <c r="B329" t="s">
        <v>45</v>
      </c>
      <c r="C329" t="s">
        <v>314</v>
      </c>
      <c r="D329" t="s">
        <v>228</v>
      </c>
      <c r="E329" t="s">
        <v>393</v>
      </c>
      <c r="F329" s="4">
        <v>65000</v>
      </c>
      <c r="G329" s="4">
        <v>100000</v>
      </c>
      <c r="H329" s="4">
        <f t="shared" si="5"/>
        <v>82500</v>
      </c>
      <c r="I329" t="s">
        <v>56</v>
      </c>
      <c r="J329" t="s">
        <v>47</v>
      </c>
      <c r="K329" t="s">
        <v>25</v>
      </c>
      <c r="L329" t="s">
        <v>48</v>
      </c>
      <c r="M329" t="s">
        <v>14</v>
      </c>
      <c r="N329" s="1">
        <v>43691</v>
      </c>
    </row>
    <row r="330" spans="1:14" x14ac:dyDescent="0.3">
      <c r="A330" t="s">
        <v>185</v>
      </c>
      <c r="B330" t="s">
        <v>186</v>
      </c>
      <c r="C330" t="s">
        <v>307</v>
      </c>
      <c r="D330" t="s">
        <v>343</v>
      </c>
      <c r="E330" t="s">
        <v>387</v>
      </c>
      <c r="F330" s="4">
        <v>55000</v>
      </c>
      <c r="G330" s="4">
        <v>90000</v>
      </c>
      <c r="H330" s="4">
        <f t="shared" si="5"/>
        <v>72500</v>
      </c>
      <c r="I330" t="s">
        <v>17</v>
      </c>
      <c r="J330" t="s">
        <v>187</v>
      </c>
      <c r="K330" t="s">
        <v>25</v>
      </c>
      <c r="L330" t="s">
        <v>32</v>
      </c>
      <c r="M330" t="s">
        <v>14</v>
      </c>
      <c r="N330" s="1">
        <v>43730</v>
      </c>
    </row>
    <row r="331" spans="1:14" x14ac:dyDescent="0.3">
      <c r="A331" t="s">
        <v>188</v>
      </c>
      <c r="B331" t="s">
        <v>189</v>
      </c>
      <c r="C331" t="s">
        <v>328</v>
      </c>
      <c r="D331" t="s">
        <v>162</v>
      </c>
      <c r="E331" t="s">
        <v>393</v>
      </c>
      <c r="F331" s="4">
        <v>80000</v>
      </c>
      <c r="G331" s="4">
        <v>130000</v>
      </c>
      <c r="H331" s="4">
        <f t="shared" si="5"/>
        <v>105000</v>
      </c>
      <c r="I331" t="s">
        <v>23</v>
      </c>
      <c r="J331" t="s">
        <v>190</v>
      </c>
      <c r="K331" t="s">
        <v>31</v>
      </c>
      <c r="L331" t="s">
        <v>191</v>
      </c>
      <c r="M331" t="s">
        <v>14</v>
      </c>
      <c r="N331" s="1">
        <v>43747</v>
      </c>
    </row>
    <row r="332" spans="1:14" x14ac:dyDescent="0.3">
      <c r="A332" t="s">
        <v>273</v>
      </c>
      <c r="B332" t="s">
        <v>9</v>
      </c>
      <c r="C332" t="s">
        <v>304</v>
      </c>
      <c r="D332" t="s">
        <v>314</v>
      </c>
      <c r="E332" t="s">
        <v>264</v>
      </c>
      <c r="F332" s="4">
        <v>50000</v>
      </c>
      <c r="G332" s="4">
        <v>85000</v>
      </c>
      <c r="H332" s="4">
        <f t="shared" si="5"/>
        <v>67500</v>
      </c>
      <c r="I332" t="s">
        <v>46</v>
      </c>
      <c r="J332" t="s">
        <v>280</v>
      </c>
      <c r="K332" t="s">
        <v>25</v>
      </c>
      <c r="L332" t="s">
        <v>264</v>
      </c>
      <c r="M332" t="s">
        <v>14</v>
      </c>
      <c r="N332" s="1">
        <v>43773</v>
      </c>
    </row>
    <row r="333" spans="1:14" x14ac:dyDescent="0.3">
      <c r="A333" t="s">
        <v>176</v>
      </c>
      <c r="B333" t="s">
        <v>55</v>
      </c>
      <c r="C333" t="s">
        <v>311</v>
      </c>
      <c r="D333" t="s">
        <v>318</v>
      </c>
      <c r="E333" t="s">
        <v>393</v>
      </c>
      <c r="F333" s="4">
        <v>42000</v>
      </c>
      <c r="G333" s="4">
        <v>72000</v>
      </c>
      <c r="H333" s="4">
        <f t="shared" si="5"/>
        <v>57000</v>
      </c>
      <c r="I333" t="s">
        <v>36</v>
      </c>
      <c r="J333" t="s">
        <v>292</v>
      </c>
      <c r="K333" t="s">
        <v>19</v>
      </c>
      <c r="L333" t="s">
        <v>58</v>
      </c>
      <c r="M333" t="s">
        <v>14</v>
      </c>
      <c r="N333" s="1">
        <v>43493</v>
      </c>
    </row>
    <row r="334" spans="1:14" x14ac:dyDescent="0.3">
      <c r="A334" t="s">
        <v>49</v>
      </c>
      <c r="B334" t="s">
        <v>50</v>
      </c>
      <c r="C334" t="s">
        <v>310</v>
      </c>
      <c r="D334" t="s">
        <v>345</v>
      </c>
      <c r="E334" t="s">
        <v>53</v>
      </c>
      <c r="F334" s="4">
        <v>55000</v>
      </c>
      <c r="G334" s="4">
        <v>90000</v>
      </c>
      <c r="H334" s="4">
        <f t="shared" si="5"/>
        <v>72500</v>
      </c>
      <c r="I334" t="s">
        <v>10</v>
      </c>
      <c r="J334" t="s">
        <v>52</v>
      </c>
      <c r="K334" t="s">
        <v>25</v>
      </c>
      <c r="L334" t="s">
        <v>53</v>
      </c>
      <c r="M334" t="s">
        <v>14</v>
      </c>
      <c r="N334" s="1">
        <v>43521</v>
      </c>
    </row>
    <row r="335" spans="1:14" x14ac:dyDescent="0.3">
      <c r="A335" t="s">
        <v>293</v>
      </c>
      <c r="B335" t="s">
        <v>66</v>
      </c>
      <c r="C335" t="s">
        <v>305</v>
      </c>
      <c r="D335" t="s">
        <v>384</v>
      </c>
      <c r="E335" t="s">
        <v>393</v>
      </c>
      <c r="F335" s="4">
        <v>50000</v>
      </c>
      <c r="G335" s="4">
        <v>85000</v>
      </c>
      <c r="H335" s="4">
        <f t="shared" si="5"/>
        <v>67500</v>
      </c>
      <c r="I335" t="s">
        <v>17</v>
      </c>
      <c r="J335" t="s">
        <v>294</v>
      </c>
      <c r="K335" t="s">
        <v>25</v>
      </c>
      <c r="L335" t="s">
        <v>68</v>
      </c>
      <c r="M335" t="s">
        <v>14</v>
      </c>
      <c r="N335" s="1">
        <v>43543</v>
      </c>
    </row>
    <row r="336" spans="1:14" x14ac:dyDescent="0.3">
      <c r="A336" t="s">
        <v>199</v>
      </c>
      <c r="B336" t="s">
        <v>200</v>
      </c>
      <c r="C336" t="s">
        <v>329</v>
      </c>
      <c r="D336" t="s">
        <v>373</v>
      </c>
      <c r="E336" t="s">
        <v>393</v>
      </c>
      <c r="F336" s="4">
        <v>45000</v>
      </c>
      <c r="G336" s="4">
        <v>75000</v>
      </c>
      <c r="H336" s="4">
        <f t="shared" si="5"/>
        <v>60000</v>
      </c>
      <c r="I336" t="s">
        <v>23</v>
      </c>
      <c r="J336" t="s">
        <v>295</v>
      </c>
      <c r="K336" t="s">
        <v>19</v>
      </c>
      <c r="L336" t="s">
        <v>64</v>
      </c>
      <c r="M336" t="s">
        <v>14</v>
      </c>
      <c r="N336" s="1">
        <v>43570</v>
      </c>
    </row>
    <row r="337" spans="1:14" x14ac:dyDescent="0.3">
      <c r="A337" t="s">
        <v>93</v>
      </c>
      <c r="B337" t="s">
        <v>94</v>
      </c>
      <c r="C337" t="s">
        <v>96</v>
      </c>
      <c r="D337" t="s">
        <v>353</v>
      </c>
      <c r="E337" t="s">
        <v>393</v>
      </c>
      <c r="F337" s="4">
        <v>75000</v>
      </c>
      <c r="G337" s="4">
        <v>120000</v>
      </c>
      <c r="H337" s="4">
        <f t="shared" si="5"/>
        <v>97500</v>
      </c>
      <c r="I337" t="s">
        <v>29</v>
      </c>
      <c r="J337" t="s">
        <v>296</v>
      </c>
      <c r="K337" t="s">
        <v>31</v>
      </c>
      <c r="L337" t="s">
        <v>96</v>
      </c>
      <c r="M337" t="s">
        <v>14</v>
      </c>
      <c r="N337" s="1">
        <v>43615</v>
      </c>
    </row>
    <row r="338" spans="1:14" x14ac:dyDescent="0.3">
      <c r="A338" t="s">
        <v>86</v>
      </c>
      <c r="B338" t="s">
        <v>87</v>
      </c>
      <c r="C338" t="s">
        <v>316</v>
      </c>
      <c r="D338" t="s">
        <v>352</v>
      </c>
      <c r="E338" t="s">
        <v>393</v>
      </c>
      <c r="F338" s="4">
        <v>40000</v>
      </c>
      <c r="G338" s="4">
        <v>70000</v>
      </c>
      <c r="H338" s="4">
        <f t="shared" si="5"/>
        <v>55000</v>
      </c>
      <c r="I338" t="s">
        <v>36</v>
      </c>
      <c r="J338" t="s">
        <v>88</v>
      </c>
      <c r="K338" t="s">
        <v>19</v>
      </c>
      <c r="L338" t="s">
        <v>89</v>
      </c>
      <c r="M338" t="s">
        <v>14</v>
      </c>
      <c r="N338" s="1">
        <v>43638</v>
      </c>
    </row>
    <row r="339" spans="1:14" x14ac:dyDescent="0.3">
      <c r="A339" t="s">
        <v>297</v>
      </c>
      <c r="B339" t="s">
        <v>288</v>
      </c>
      <c r="C339" t="s">
        <v>38</v>
      </c>
      <c r="D339" t="s">
        <v>374</v>
      </c>
      <c r="E339" t="s">
        <v>393</v>
      </c>
      <c r="F339" s="4">
        <v>50000</v>
      </c>
      <c r="G339" s="4">
        <v>85000</v>
      </c>
      <c r="H339" s="4">
        <f t="shared" si="5"/>
        <v>67500</v>
      </c>
      <c r="I339" t="s">
        <v>41</v>
      </c>
      <c r="J339" t="s">
        <v>298</v>
      </c>
      <c r="K339" t="s">
        <v>25</v>
      </c>
      <c r="L339" t="s">
        <v>38</v>
      </c>
      <c r="M339" t="s">
        <v>14</v>
      </c>
      <c r="N339" s="1">
        <v>43663</v>
      </c>
    </row>
    <row r="340" spans="1:14" x14ac:dyDescent="0.3">
      <c r="A340" t="s">
        <v>109</v>
      </c>
      <c r="B340" t="s">
        <v>110</v>
      </c>
      <c r="C340" t="s">
        <v>320</v>
      </c>
      <c r="D340" t="s">
        <v>336</v>
      </c>
      <c r="E340" t="s">
        <v>305</v>
      </c>
      <c r="F340" s="4">
        <v>60000</v>
      </c>
      <c r="G340" s="4">
        <v>95000</v>
      </c>
      <c r="H340" s="4">
        <f t="shared" si="5"/>
        <v>77500</v>
      </c>
      <c r="I340" t="s">
        <v>46</v>
      </c>
      <c r="J340" t="s">
        <v>111</v>
      </c>
      <c r="K340" t="s">
        <v>25</v>
      </c>
      <c r="L340" t="s">
        <v>112</v>
      </c>
      <c r="M340" t="s">
        <v>14</v>
      </c>
      <c r="N340" s="1">
        <v>43686</v>
      </c>
    </row>
    <row r="341" spans="1:14" x14ac:dyDescent="0.3">
      <c r="A341" t="s">
        <v>97</v>
      </c>
      <c r="B341" t="s">
        <v>98</v>
      </c>
      <c r="C341" t="s">
        <v>312</v>
      </c>
      <c r="D341" t="s">
        <v>348</v>
      </c>
      <c r="E341" t="s">
        <v>317</v>
      </c>
      <c r="F341" s="4">
        <v>45000</v>
      </c>
      <c r="G341" s="4">
        <v>75000</v>
      </c>
      <c r="H341" s="4">
        <f t="shared" si="5"/>
        <v>60000</v>
      </c>
      <c r="I341" t="s">
        <v>56</v>
      </c>
      <c r="J341" t="s">
        <v>99</v>
      </c>
      <c r="K341" t="s">
        <v>25</v>
      </c>
      <c r="L341" t="s">
        <v>71</v>
      </c>
      <c r="M341" t="s">
        <v>14</v>
      </c>
      <c r="N341" s="1">
        <v>43710</v>
      </c>
    </row>
    <row r="342" spans="1:14" x14ac:dyDescent="0.3">
      <c r="A342" t="s">
        <v>75</v>
      </c>
      <c r="B342" t="s">
        <v>76</v>
      </c>
      <c r="C342" t="s">
        <v>314</v>
      </c>
      <c r="D342" t="s">
        <v>350</v>
      </c>
      <c r="E342" t="s">
        <v>385</v>
      </c>
      <c r="F342" s="4">
        <v>70000</v>
      </c>
      <c r="G342" s="4">
        <v>110000</v>
      </c>
      <c r="H342" s="4">
        <f t="shared" si="5"/>
        <v>90000</v>
      </c>
      <c r="I342" t="s">
        <v>51</v>
      </c>
      <c r="J342" t="s">
        <v>77</v>
      </c>
      <c r="K342" t="s">
        <v>25</v>
      </c>
      <c r="L342" t="s">
        <v>78</v>
      </c>
      <c r="M342" t="s">
        <v>14</v>
      </c>
      <c r="N342" s="1">
        <v>43765</v>
      </c>
    </row>
    <row r="343" spans="1:14" x14ac:dyDescent="0.3">
      <c r="A343" t="s">
        <v>79</v>
      </c>
      <c r="B343" t="s">
        <v>80</v>
      </c>
      <c r="C343" t="s">
        <v>82</v>
      </c>
      <c r="D343" t="s">
        <v>134</v>
      </c>
      <c r="E343" t="s">
        <v>393</v>
      </c>
      <c r="F343" s="4">
        <v>55000</v>
      </c>
      <c r="G343" s="4">
        <v>90000</v>
      </c>
      <c r="H343" s="4">
        <f t="shared" si="5"/>
        <v>72500</v>
      </c>
      <c r="I343" t="s">
        <v>62</v>
      </c>
      <c r="J343" t="s">
        <v>81</v>
      </c>
      <c r="K343" t="s">
        <v>25</v>
      </c>
      <c r="L343" t="s">
        <v>82</v>
      </c>
      <c r="M343" t="s">
        <v>14</v>
      </c>
      <c r="N343" s="1">
        <v>43791</v>
      </c>
    </row>
    <row r="344" spans="1:14" x14ac:dyDescent="0.3">
      <c r="A344" t="s">
        <v>113</v>
      </c>
      <c r="B344" t="s">
        <v>114</v>
      </c>
      <c r="C344" t="s">
        <v>254</v>
      </c>
      <c r="D344" t="s">
        <v>358</v>
      </c>
      <c r="E344" t="s">
        <v>393</v>
      </c>
      <c r="F344" s="4">
        <v>35000</v>
      </c>
      <c r="G344" s="4">
        <v>60000</v>
      </c>
      <c r="H344" s="4">
        <f t="shared" si="5"/>
        <v>47500</v>
      </c>
      <c r="I344" t="s">
        <v>299</v>
      </c>
      <c r="J344" t="s">
        <v>115</v>
      </c>
      <c r="K344" t="s">
        <v>19</v>
      </c>
      <c r="L344" t="s">
        <v>116</v>
      </c>
      <c r="M344" t="s">
        <v>14</v>
      </c>
      <c r="N344" s="1">
        <v>43814</v>
      </c>
    </row>
    <row r="345" spans="1:14" x14ac:dyDescent="0.3">
      <c r="A345" t="s">
        <v>117</v>
      </c>
      <c r="B345" t="s">
        <v>118</v>
      </c>
      <c r="C345" t="s">
        <v>211</v>
      </c>
      <c r="D345" t="s">
        <v>359</v>
      </c>
      <c r="E345" t="s">
        <v>393</v>
      </c>
      <c r="F345" s="4">
        <v>70000</v>
      </c>
      <c r="G345" s="4">
        <v>110000</v>
      </c>
      <c r="H345" s="4">
        <f t="shared" si="5"/>
        <v>90000</v>
      </c>
      <c r="I345" t="s">
        <v>300</v>
      </c>
      <c r="J345" t="s">
        <v>119</v>
      </c>
      <c r="K345" t="s">
        <v>25</v>
      </c>
      <c r="L345" t="s">
        <v>38</v>
      </c>
      <c r="M345" t="s">
        <v>14</v>
      </c>
      <c r="N345" s="1">
        <v>43477</v>
      </c>
    </row>
    <row r="346" spans="1:14" x14ac:dyDescent="0.3">
      <c r="A346" t="s">
        <v>120</v>
      </c>
      <c r="B346" t="s">
        <v>121</v>
      </c>
      <c r="C346" t="s">
        <v>123</v>
      </c>
      <c r="D346" t="s">
        <v>360</v>
      </c>
      <c r="E346" t="s">
        <v>393</v>
      </c>
      <c r="F346" s="4">
        <v>55000</v>
      </c>
      <c r="G346" s="4">
        <v>90000</v>
      </c>
      <c r="H346" s="4">
        <f t="shared" si="5"/>
        <v>72500</v>
      </c>
      <c r="I346" t="s">
        <v>56</v>
      </c>
      <c r="J346" t="s">
        <v>122</v>
      </c>
      <c r="K346" t="s">
        <v>25</v>
      </c>
      <c r="L346" t="s">
        <v>123</v>
      </c>
      <c r="M346" t="s">
        <v>14</v>
      </c>
      <c r="N346" s="1">
        <v>43501</v>
      </c>
    </row>
    <row r="347" spans="1:14" x14ac:dyDescent="0.3">
      <c r="A347" t="s">
        <v>124</v>
      </c>
      <c r="B347" t="s">
        <v>125</v>
      </c>
      <c r="C347" t="s">
        <v>321</v>
      </c>
      <c r="D347" t="s">
        <v>329</v>
      </c>
      <c r="E347" t="s">
        <v>393</v>
      </c>
      <c r="F347" s="4">
        <v>48000</v>
      </c>
      <c r="G347" s="4">
        <v>80000</v>
      </c>
      <c r="H347" s="4">
        <f t="shared" si="5"/>
        <v>64000</v>
      </c>
      <c r="I347" t="s">
        <v>46</v>
      </c>
      <c r="J347" t="s">
        <v>126</v>
      </c>
      <c r="K347" t="s">
        <v>19</v>
      </c>
      <c r="L347" t="s">
        <v>64</v>
      </c>
      <c r="M347" t="s">
        <v>14</v>
      </c>
      <c r="N347" s="1">
        <v>43525</v>
      </c>
    </row>
    <row r="348" spans="1:14" x14ac:dyDescent="0.3">
      <c r="A348" t="s">
        <v>127</v>
      </c>
      <c r="B348" t="s">
        <v>128</v>
      </c>
      <c r="C348" t="s">
        <v>130</v>
      </c>
      <c r="D348" t="s">
        <v>361</v>
      </c>
      <c r="E348" t="s">
        <v>393</v>
      </c>
      <c r="F348" s="4">
        <v>65000</v>
      </c>
      <c r="G348" s="4">
        <v>100000</v>
      </c>
      <c r="H348" s="4">
        <f t="shared" si="5"/>
        <v>82500</v>
      </c>
      <c r="I348" t="s">
        <v>299</v>
      </c>
      <c r="J348" t="s">
        <v>129</v>
      </c>
      <c r="K348" t="s">
        <v>25</v>
      </c>
      <c r="L348" t="s">
        <v>130</v>
      </c>
      <c r="M348" t="s">
        <v>14</v>
      </c>
      <c r="N348" s="1">
        <v>43573</v>
      </c>
    </row>
    <row r="349" spans="1:14" x14ac:dyDescent="0.3">
      <c r="A349" t="s">
        <v>131</v>
      </c>
      <c r="B349" t="s">
        <v>132</v>
      </c>
      <c r="C349" t="s">
        <v>322</v>
      </c>
      <c r="D349" t="s">
        <v>162</v>
      </c>
      <c r="E349" t="s">
        <v>393</v>
      </c>
      <c r="F349" s="4">
        <v>50000</v>
      </c>
      <c r="G349" s="4">
        <v>85000</v>
      </c>
      <c r="H349" s="4">
        <f t="shared" si="5"/>
        <v>67500</v>
      </c>
      <c r="I349" t="s">
        <v>300</v>
      </c>
      <c r="J349" t="s">
        <v>133</v>
      </c>
      <c r="K349" t="s">
        <v>25</v>
      </c>
      <c r="L349" t="s">
        <v>134</v>
      </c>
      <c r="M349" t="s">
        <v>14</v>
      </c>
      <c r="N349" s="1">
        <v>43599</v>
      </c>
    </row>
    <row r="350" spans="1:14" x14ac:dyDescent="0.3">
      <c r="A350" t="s">
        <v>135</v>
      </c>
      <c r="B350" t="s">
        <v>136</v>
      </c>
      <c r="C350" t="s">
        <v>307</v>
      </c>
      <c r="D350" t="s">
        <v>343</v>
      </c>
      <c r="E350" t="s">
        <v>386</v>
      </c>
      <c r="F350" s="4">
        <v>45000</v>
      </c>
      <c r="G350" s="4">
        <v>75000</v>
      </c>
      <c r="H350" s="4">
        <f t="shared" si="5"/>
        <v>60000</v>
      </c>
      <c r="I350" t="s">
        <v>56</v>
      </c>
      <c r="J350" t="s">
        <v>137</v>
      </c>
      <c r="K350" t="s">
        <v>19</v>
      </c>
      <c r="L350" t="s">
        <v>58</v>
      </c>
      <c r="M350" t="s">
        <v>14</v>
      </c>
      <c r="N350" s="1">
        <v>43625</v>
      </c>
    </row>
    <row r="351" spans="1:14" x14ac:dyDescent="0.3">
      <c r="A351" t="s">
        <v>138</v>
      </c>
      <c r="B351" t="s">
        <v>139</v>
      </c>
      <c r="C351" t="s">
        <v>141</v>
      </c>
      <c r="D351" t="s">
        <v>362</v>
      </c>
      <c r="E351" t="s">
        <v>393</v>
      </c>
      <c r="F351" s="4">
        <v>80000</v>
      </c>
      <c r="G351" s="4">
        <v>130000</v>
      </c>
      <c r="H351" s="4">
        <f t="shared" si="5"/>
        <v>105000</v>
      </c>
      <c r="I351" t="s">
        <v>17</v>
      </c>
      <c r="J351" t="s">
        <v>140</v>
      </c>
      <c r="K351" t="s">
        <v>31</v>
      </c>
      <c r="L351" t="s">
        <v>141</v>
      </c>
      <c r="M351" t="s">
        <v>14</v>
      </c>
      <c r="N351" s="1">
        <v>43650</v>
      </c>
    </row>
    <row r="352" spans="1:14" x14ac:dyDescent="0.3">
      <c r="A352" t="s">
        <v>142</v>
      </c>
      <c r="B352" t="s">
        <v>143</v>
      </c>
      <c r="C352" t="s">
        <v>323</v>
      </c>
      <c r="D352" t="s">
        <v>363</v>
      </c>
      <c r="E352" t="s">
        <v>393</v>
      </c>
      <c r="F352" s="4">
        <v>60000</v>
      </c>
      <c r="G352" s="4">
        <v>95000</v>
      </c>
      <c r="H352" s="4">
        <f t="shared" si="5"/>
        <v>77500</v>
      </c>
      <c r="I352" t="s">
        <v>23</v>
      </c>
      <c r="J352" t="s">
        <v>144</v>
      </c>
      <c r="K352" t="s">
        <v>25</v>
      </c>
      <c r="L352" t="s">
        <v>144</v>
      </c>
      <c r="M352" t="s">
        <v>14</v>
      </c>
      <c r="N352" s="1">
        <v>43707</v>
      </c>
    </row>
    <row r="353" spans="1:14" x14ac:dyDescent="0.3">
      <c r="A353" t="s">
        <v>145</v>
      </c>
      <c r="B353" t="s">
        <v>146</v>
      </c>
      <c r="C353" t="s">
        <v>324</v>
      </c>
      <c r="D353" t="s">
        <v>364</v>
      </c>
      <c r="E353" t="s">
        <v>393</v>
      </c>
      <c r="F353" s="4">
        <v>90000</v>
      </c>
      <c r="G353" s="4">
        <v>140000</v>
      </c>
      <c r="H353" s="4">
        <f t="shared" si="5"/>
        <v>115000</v>
      </c>
      <c r="I353" t="s">
        <v>300</v>
      </c>
      <c r="J353" t="s">
        <v>147</v>
      </c>
      <c r="K353" t="s">
        <v>31</v>
      </c>
      <c r="L353" t="s">
        <v>148</v>
      </c>
      <c r="M353" t="s">
        <v>14</v>
      </c>
      <c r="N353" s="1">
        <v>43733</v>
      </c>
    </row>
    <row r="354" spans="1:14" x14ac:dyDescent="0.3">
      <c r="A354" t="s">
        <v>149</v>
      </c>
      <c r="B354" t="s">
        <v>150</v>
      </c>
      <c r="C354" t="s">
        <v>325</v>
      </c>
      <c r="D354" t="s">
        <v>365</v>
      </c>
      <c r="E354" t="s">
        <v>393</v>
      </c>
      <c r="F354" s="4">
        <v>55000</v>
      </c>
      <c r="G354" s="4">
        <v>90000</v>
      </c>
      <c r="H354" s="4">
        <f t="shared" si="5"/>
        <v>72500</v>
      </c>
      <c r="I354" t="s">
        <v>56</v>
      </c>
      <c r="J354" t="s">
        <v>151</v>
      </c>
      <c r="K354" t="s">
        <v>25</v>
      </c>
      <c r="L354" t="s">
        <v>89</v>
      </c>
      <c r="M354" t="s">
        <v>14</v>
      </c>
      <c r="N354" s="1">
        <v>43758</v>
      </c>
    </row>
    <row r="355" spans="1:14" x14ac:dyDescent="0.3">
      <c r="A355" t="s">
        <v>152</v>
      </c>
      <c r="B355" t="s">
        <v>153</v>
      </c>
      <c r="C355" t="s">
        <v>326</v>
      </c>
      <c r="D355" t="s">
        <v>366</v>
      </c>
      <c r="E355" t="s">
        <v>155</v>
      </c>
      <c r="F355" s="4">
        <v>70000</v>
      </c>
      <c r="G355" s="4">
        <v>110000</v>
      </c>
      <c r="H355" s="4">
        <f t="shared" si="5"/>
        <v>90000</v>
      </c>
      <c r="I355" t="s">
        <v>299</v>
      </c>
      <c r="J355" t="s">
        <v>154</v>
      </c>
      <c r="K355" t="s">
        <v>25</v>
      </c>
      <c r="L355" t="s">
        <v>155</v>
      </c>
      <c r="M355" t="s">
        <v>14</v>
      </c>
      <c r="N355" s="1">
        <v>43791</v>
      </c>
    </row>
    <row r="356" spans="1:14" x14ac:dyDescent="0.3">
      <c r="A356" t="s">
        <v>156</v>
      </c>
      <c r="B356" t="s">
        <v>157</v>
      </c>
      <c r="C356" t="s">
        <v>123</v>
      </c>
      <c r="D356" t="s">
        <v>367</v>
      </c>
      <c r="E356" t="s">
        <v>393</v>
      </c>
      <c r="F356" s="4">
        <v>75000</v>
      </c>
      <c r="G356" s="4">
        <v>120000</v>
      </c>
      <c r="H356" s="4">
        <f t="shared" si="5"/>
        <v>97500</v>
      </c>
      <c r="I356" t="s">
        <v>300</v>
      </c>
      <c r="J356" t="s">
        <v>158</v>
      </c>
      <c r="K356" t="s">
        <v>31</v>
      </c>
      <c r="L356" t="s">
        <v>123</v>
      </c>
      <c r="M356" t="s">
        <v>14</v>
      </c>
      <c r="N356" s="1">
        <v>43816</v>
      </c>
    </row>
    <row r="357" spans="1:14" x14ac:dyDescent="0.3">
      <c r="A357" t="s">
        <v>159</v>
      </c>
      <c r="B357" t="s">
        <v>160</v>
      </c>
      <c r="C357" t="s">
        <v>162</v>
      </c>
      <c r="D357" t="s">
        <v>368</v>
      </c>
      <c r="E357" t="s">
        <v>393</v>
      </c>
      <c r="F357" s="4">
        <v>65000</v>
      </c>
      <c r="G357" s="4">
        <v>100000</v>
      </c>
      <c r="H357" s="4">
        <f t="shared" si="5"/>
        <v>82500</v>
      </c>
      <c r="I357" t="s">
        <v>17</v>
      </c>
      <c r="J357" t="s">
        <v>161</v>
      </c>
      <c r="K357" t="s">
        <v>25</v>
      </c>
      <c r="L357" t="s">
        <v>162</v>
      </c>
      <c r="M357" t="s">
        <v>14</v>
      </c>
      <c r="N357" s="1">
        <v>43476</v>
      </c>
    </row>
    <row r="358" spans="1:14" x14ac:dyDescent="0.3">
      <c r="A358" t="s">
        <v>163</v>
      </c>
      <c r="B358" t="s">
        <v>284</v>
      </c>
      <c r="C358" t="s">
        <v>317</v>
      </c>
      <c r="D358" t="s">
        <v>369</v>
      </c>
      <c r="E358" t="s">
        <v>389</v>
      </c>
      <c r="F358" s="4">
        <v>55000</v>
      </c>
      <c r="G358" s="4">
        <v>90000</v>
      </c>
      <c r="H358" s="4">
        <f t="shared" si="5"/>
        <v>72500</v>
      </c>
      <c r="I358" t="s">
        <v>23</v>
      </c>
      <c r="J358" t="s">
        <v>70</v>
      </c>
      <c r="K358" t="s">
        <v>25</v>
      </c>
      <c r="L358" t="s">
        <v>71</v>
      </c>
      <c r="M358" t="s">
        <v>14</v>
      </c>
      <c r="N358" s="1">
        <v>43502</v>
      </c>
    </row>
    <row r="359" spans="1:14" x14ac:dyDescent="0.3">
      <c r="A359" t="s">
        <v>166</v>
      </c>
      <c r="B359" t="s">
        <v>167</v>
      </c>
      <c r="C359" t="s">
        <v>103</v>
      </c>
      <c r="D359" t="s">
        <v>353</v>
      </c>
      <c r="E359" t="s">
        <v>393</v>
      </c>
      <c r="F359" s="4">
        <v>60000</v>
      </c>
      <c r="G359" s="4">
        <v>95000</v>
      </c>
      <c r="H359" s="4">
        <f t="shared" si="5"/>
        <v>77500</v>
      </c>
      <c r="I359" t="s">
        <v>29</v>
      </c>
      <c r="J359" t="s">
        <v>168</v>
      </c>
      <c r="K359" t="s">
        <v>25</v>
      </c>
      <c r="L359" t="s">
        <v>103</v>
      </c>
      <c r="M359" t="s">
        <v>14</v>
      </c>
      <c r="N359" s="1">
        <v>43527</v>
      </c>
    </row>
    <row r="360" spans="1:14" x14ac:dyDescent="0.3">
      <c r="A360" t="s">
        <v>113</v>
      </c>
      <c r="B360" t="s">
        <v>114</v>
      </c>
      <c r="C360" t="s">
        <v>254</v>
      </c>
      <c r="D360" t="s">
        <v>358</v>
      </c>
      <c r="E360" t="s">
        <v>393</v>
      </c>
      <c r="F360" s="4">
        <v>40000</v>
      </c>
      <c r="G360" s="4">
        <v>70000</v>
      </c>
      <c r="H360" s="4">
        <f t="shared" si="5"/>
        <v>55000</v>
      </c>
      <c r="I360" t="s">
        <v>36</v>
      </c>
      <c r="J360" t="s">
        <v>115</v>
      </c>
      <c r="K360" t="s">
        <v>19</v>
      </c>
      <c r="L360" t="s">
        <v>116</v>
      </c>
      <c r="M360" t="s">
        <v>14</v>
      </c>
      <c r="N360" s="1">
        <v>43556</v>
      </c>
    </row>
    <row r="361" spans="1:14" x14ac:dyDescent="0.3">
      <c r="A361" t="s">
        <v>172</v>
      </c>
      <c r="B361" t="s">
        <v>173</v>
      </c>
      <c r="C361" t="s">
        <v>175</v>
      </c>
      <c r="D361" t="s">
        <v>370</v>
      </c>
      <c r="E361" t="s">
        <v>393</v>
      </c>
      <c r="F361" s="4">
        <v>75000</v>
      </c>
      <c r="G361" s="4">
        <v>120000</v>
      </c>
      <c r="H361" s="4">
        <f t="shared" si="5"/>
        <v>97500</v>
      </c>
      <c r="I361" t="s">
        <v>41</v>
      </c>
      <c r="J361" t="s">
        <v>174</v>
      </c>
      <c r="K361" t="s">
        <v>31</v>
      </c>
      <c r="L361" t="s">
        <v>175</v>
      </c>
      <c r="M361" t="s">
        <v>14</v>
      </c>
      <c r="N361" s="1">
        <v>43611</v>
      </c>
    </row>
    <row r="362" spans="1:14" x14ac:dyDescent="0.3">
      <c r="A362" t="s">
        <v>176</v>
      </c>
      <c r="B362" t="s">
        <v>55</v>
      </c>
      <c r="C362" t="s">
        <v>311</v>
      </c>
      <c r="D362" t="s">
        <v>318</v>
      </c>
      <c r="E362" t="s">
        <v>393</v>
      </c>
      <c r="F362" s="4">
        <v>45000</v>
      </c>
      <c r="G362" s="4">
        <v>75000</v>
      </c>
      <c r="H362" s="4">
        <f t="shared" si="5"/>
        <v>60000</v>
      </c>
      <c r="I362" t="s">
        <v>56</v>
      </c>
      <c r="J362" t="s">
        <v>177</v>
      </c>
      <c r="K362" t="s">
        <v>25</v>
      </c>
      <c r="L362" t="s">
        <v>58</v>
      </c>
      <c r="M362" t="s">
        <v>14</v>
      </c>
      <c r="N362" s="1">
        <v>43637</v>
      </c>
    </row>
    <row r="363" spans="1:14" x14ac:dyDescent="0.3">
      <c r="A363" t="s">
        <v>178</v>
      </c>
      <c r="B363" t="s">
        <v>179</v>
      </c>
      <c r="C363" t="s">
        <v>327</v>
      </c>
      <c r="D363" t="s">
        <v>371</v>
      </c>
      <c r="E363" t="s">
        <v>393</v>
      </c>
      <c r="F363" s="4">
        <v>80000</v>
      </c>
      <c r="G363" s="4">
        <v>130000</v>
      </c>
      <c r="H363" s="4">
        <f t="shared" si="5"/>
        <v>105000</v>
      </c>
      <c r="I363" t="s">
        <v>300</v>
      </c>
      <c r="J363" t="s">
        <v>180</v>
      </c>
      <c r="K363" t="s">
        <v>31</v>
      </c>
      <c r="L363" t="s">
        <v>20</v>
      </c>
      <c r="M363" t="s">
        <v>14</v>
      </c>
      <c r="N363" s="1">
        <v>43662</v>
      </c>
    </row>
    <row r="364" spans="1:14" x14ac:dyDescent="0.3">
      <c r="A364" t="s">
        <v>181</v>
      </c>
      <c r="B364" t="s">
        <v>182</v>
      </c>
      <c r="C364" t="s">
        <v>183</v>
      </c>
      <c r="D364" t="s">
        <v>393</v>
      </c>
      <c r="E364" t="s">
        <v>393</v>
      </c>
      <c r="F364" s="4">
        <v>50000</v>
      </c>
      <c r="G364" s="4">
        <v>85000</v>
      </c>
      <c r="H364" s="4">
        <f t="shared" si="5"/>
        <v>67500</v>
      </c>
      <c r="I364" t="s">
        <v>299</v>
      </c>
      <c r="J364" t="s">
        <v>184</v>
      </c>
      <c r="K364" t="s">
        <v>25</v>
      </c>
      <c r="L364" t="s">
        <v>43</v>
      </c>
      <c r="M364" t="s">
        <v>14</v>
      </c>
      <c r="N364" s="1">
        <v>43688</v>
      </c>
    </row>
    <row r="365" spans="1:14" x14ac:dyDescent="0.3">
      <c r="A365" t="s">
        <v>185</v>
      </c>
      <c r="B365" t="s">
        <v>186</v>
      </c>
      <c r="C365" t="s">
        <v>307</v>
      </c>
      <c r="D365" t="s">
        <v>343</v>
      </c>
      <c r="E365" t="s">
        <v>387</v>
      </c>
      <c r="F365" s="4">
        <v>70000</v>
      </c>
      <c r="G365" s="4">
        <v>110000</v>
      </c>
      <c r="H365" s="4">
        <f t="shared" si="5"/>
        <v>90000</v>
      </c>
      <c r="I365" t="s">
        <v>23</v>
      </c>
      <c r="J365" t="s">
        <v>187</v>
      </c>
      <c r="K365" t="s">
        <v>25</v>
      </c>
      <c r="L365" t="s">
        <v>32</v>
      </c>
      <c r="M365" t="s">
        <v>14</v>
      </c>
      <c r="N365" s="1">
        <v>43714</v>
      </c>
    </row>
  </sheetData>
  <autoFilter ref="A1:N365" xr:uid="{186A1974-06C6-41CA-B9B9-75127C4C1988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98F4-FB84-449F-A815-8BFB98F9B10D}">
  <dimension ref="A3:E38"/>
  <sheetViews>
    <sheetView topLeftCell="A17" zoomScale="95" zoomScaleNormal="95" workbookViewId="0">
      <selection activeCell="R17" sqref="R17"/>
    </sheetView>
  </sheetViews>
  <sheetFormatPr defaultRowHeight="14.4" x14ac:dyDescent="0.3"/>
  <cols>
    <col min="1" max="1" width="14.44140625" bestFit="1" customWidth="1"/>
    <col min="2" max="2" width="29.88671875" bestFit="1" customWidth="1"/>
  </cols>
  <sheetData>
    <row r="3" spans="1:2" x14ac:dyDescent="0.3">
      <c r="A3" s="2" t="s">
        <v>301</v>
      </c>
      <c r="B3" t="s">
        <v>340</v>
      </c>
    </row>
    <row r="4" spans="1:2" x14ac:dyDescent="0.3">
      <c r="A4" s="3" t="s">
        <v>307</v>
      </c>
      <c r="B4" s="6">
        <v>32</v>
      </c>
    </row>
    <row r="5" spans="1:2" x14ac:dyDescent="0.3">
      <c r="A5" s="3" t="s">
        <v>343</v>
      </c>
      <c r="B5" s="6">
        <v>32</v>
      </c>
    </row>
    <row r="6" spans="1:2" x14ac:dyDescent="0.3">
      <c r="A6" s="3" t="s">
        <v>314</v>
      </c>
      <c r="B6" s="6">
        <v>25</v>
      </c>
    </row>
    <row r="7" spans="1:2" x14ac:dyDescent="0.3">
      <c r="A7" s="3" t="s">
        <v>305</v>
      </c>
      <c r="B7" s="6">
        <v>24</v>
      </c>
    </row>
    <row r="8" spans="1:2" x14ac:dyDescent="0.3">
      <c r="A8" s="3" t="s">
        <v>318</v>
      </c>
      <c r="B8" s="6">
        <v>23</v>
      </c>
    </row>
    <row r="9" spans="1:2" x14ac:dyDescent="0.3">
      <c r="A9" s="3" t="s">
        <v>162</v>
      </c>
      <c r="B9" s="6">
        <v>23</v>
      </c>
    </row>
    <row r="10" spans="1:2" x14ac:dyDescent="0.3">
      <c r="A10" s="3" t="s">
        <v>317</v>
      </c>
      <c r="B10" s="6">
        <v>23</v>
      </c>
    </row>
    <row r="11" spans="1:2" x14ac:dyDescent="0.3">
      <c r="A11" s="3" t="s">
        <v>311</v>
      </c>
      <c r="B11" s="6">
        <v>19</v>
      </c>
    </row>
    <row r="12" spans="1:2" x14ac:dyDescent="0.3">
      <c r="A12" s="3" t="s">
        <v>254</v>
      </c>
      <c r="B12" s="6">
        <v>17</v>
      </c>
    </row>
    <row r="13" spans="1:2" x14ac:dyDescent="0.3">
      <c r="A13" s="3" t="s">
        <v>353</v>
      </c>
      <c r="B13" s="6">
        <v>15</v>
      </c>
    </row>
    <row r="14" spans="1:2" x14ac:dyDescent="0.3">
      <c r="A14" s="3" t="s">
        <v>302</v>
      </c>
      <c r="B14" s="6">
        <v>233</v>
      </c>
    </row>
    <row r="37" spans="5:5" x14ac:dyDescent="0.3">
      <c r="E37" t="s">
        <v>411</v>
      </c>
    </row>
    <row r="38" spans="5:5" x14ac:dyDescent="0.3">
      <c r="E38" t="s">
        <v>414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69D2-E0F5-4CC7-AF24-2B86A85D0516}">
  <dimension ref="A1:F814"/>
  <sheetViews>
    <sheetView workbookViewId="0">
      <selection activeCell="F7" sqref="F7"/>
    </sheetView>
  </sheetViews>
  <sheetFormatPr defaultRowHeight="14.4" x14ac:dyDescent="0.3"/>
  <cols>
    <col min="1" max="1" width="21.109375" bestFit="1" customWidth="1"/>
    <col min="3" max="3" width="23" bestFit="1" customWidth="1"/>
    <col min="4" max="4" width="12.77734375" bestFit="1" customWidth="1"/>
  </cols>
  <sheetData>
    <row r="1" spans="1:6" x14ac:dyDescent="0.3">
      <c r="A1" t="s">
        <v>339</v>
      </c>
    </row>
    <row r="2" spans="1:6" x14ac:dyDescent="0.3">
      <c r="A2" t="s">
        <v>304</v>
      </c>
      <c r="F2" t="s">
        <v>397</v>
      </c>
    </row>
    <row r="3" spans="1:6" x14ac:dyDescent="0.3">
      <c r="A3" t="s">
        <v>305</v>
      </c>
    </row>
    <row r="4" spans="1:6" x14ac:dyDescent="0.3">
      <c r="A4" t="s">
        <v>306</v>
      </c>
    </row>
    <row r="5" spans="1:6" x14ac:dyDescent="0.3">
      <c r="A5" t="s">
        <v>307</v>
      </c>
    </row>
    <row r="6" spans="1:6" x14ac:dyDescent="0.3">
      <c r="A6" t="s">
        <v>35</v>
      </c>
    </row>
    <row r="7" spans="1:6" x14ac:dyDescent="0.3">
      <c r="A7" t="s">
        <v>308</v>
      </c>
    </row>
    <row r="8" spans="1:6" x14ac:dyDescent="0.3">
      <c r="A8" t="s">
        <v>309</v>
      </c>
    </row>
    <row r="9" spans="1:6" x14ac:dyDescent="0.3">
      <c r="A9" t="s">
        <v>310</v>
      </c>
    </row>
    <row r="10" spans="1:6" x14ac:dyDescent="0.3">
      <c r="A10" t="s">
        <v>311</v>
      </c>
    </row>
    <row r="11" spans="1:6" x14ac:dyDescent="0.3">
      <c r="A11" t="s">
        <v>61</v>
      </c>
    </row>
    <row r="12" spans="1:6" x14ac:dyDescent="0.3">
      <c r="A12" t="s">
        <v>305</v>
      </c>
    </row>
    <row r="13" spans="1:6" x14ac:dyDescent="0.3">
      <c r="A13" t="s">
        <v>312</v>
      </c>
    </row>
    <row r="14" spans="1:6" x14ac:dyDescent="0.3">
      <c r="A14" t="s">
        <v>313</v>
      </c>
    </row>
    <row r="15" spans="1:6" x14ac:dyDescent="0.3">
      <c r="A15" t="s">
        <v>314</v>
      </c>
    </row>
    <row r="16" spans="1:6" x14ac:dyDescent="0.3">
      <c r="A16" t="s">
        <v>82</v>
      </c>
    </row>
    <row r="17" spans="1:1" x14ac:dyDescent="0.3">
      <c r="A17" t="s">
        <v>315</v>
      </c>
    </row>
    <row r="18" spans="1:1" x14ac:dyDescent="0.3">
      <c r="A18" t="s">
        <v>316</v>
      </c>
    </row>
    <row r="19" spans="1:1" x14ac:dyDescent="0.3">
      <c r="A19" t="s">
        <v>307</v>
      </c>
    </row>
    <row r="20" spans="1:1" x14ac:dyDescent="0.3">
      <c r="A20" t="s">
        <v>96</v>
      </c>
    </row>
    <row r="21" spans="1:1" x14ac:dyDescent="0.3">
      <c r="A21" t="s">
        <v>317</v>
      </c>
    </row>
    <row r="22" spans="1:1" x14ac:dyDescent="0.3">
      <c r="A22" t="s">
        <v>103</v>
      </c>
    </row>
    <row r="23" spans="1:1" x14ac:dyDescent="0.3">
      <c r="A23" t="s">
        <v>318</v>
      </c>
    </row>
    <row r="24" spans="1:1" x14ac:dyDescent="0.3">
      <c r="A24" t="s">
        <v>319</v>
      </c>
    </row>
    <row r="25" spans="1:1" x14ac:dyDescent="0.3">
      <c r="A25" t="s">
        <v>320</v>
      </c>
    </row>
    <row r="26" spans="1:1" x14ac:dyDescent="0.3">
      <c r="A26" t="s">
        <v>254</v>
      </c>
    </row>
    <row r="27" spans="1:1" x14ac:dyDescent="0.3">
      <c r="A27" t="s">
        <v>211</v>
      </c>
    </row>
    <row r="28" spans="1:1" x14ac:dyDescent="0.3">
      <c r="A28" t="s">
        <v>123</v>
      </c>
    </row>
    <row r="29" spans="1:1" x14ac:dyDescent="0.3">
      <c r="A29" t="s">
        <v>321</v>
      </c>
    </row>
    <row r="30" spans="1:1" x14ac:dyDescent="0.3">
      <c r="A30" t="s">
        <v>130</v>
      </c>
    </row>
    <row r="31" spans="1:1" x14ac:dyDescent="0.3">
      <c r="A31" t="s">
        <v>322</v>
      </c>
    </row>
    <row r="32" spans="1:1" x14ac:dyDescent="0.3">
      <c r="A32" t="s">
        <v>307</v>
      </c>
    </row>
    <row r="33" spans="1:1" x14ac:dyDescent="0.3">
      <c r="A33" t="s">
        <v>141</v>
      </c>
    </row>
    <row r="34" spans="1:1" x14ac:dyDescent="0.3">
      <c r="A34" t="s">
        <v>323</v>
      </c>
    </row>
    <row r="35" spans="1:1" x14ac:dyDescent="0.3">
      <c r="A35" t="s">
        <v>324</v>
      </c>
    </row>
    <row r="36" spans="1:1" x14ac:dyDescent="0.3">
      <c r="A36" t="s">
        <v>325</v>
      </c>
    </row>
    <row r="37" spans="1:1" x14ac:dyDescent="0.3">
      <c r="A37" t="s">
        <v>326</v>
      </c>
    </row>
    <row r="38" spans="1:1" x14ac:dyDescent="0.3">
      <c r="A38" t="s">
        <v>123</v>
      </c>
    </row>
    <row r="39" spans="1:1" x14ac:dyDescent="0.3">
      <c r="A39" t="s">
        <v>162</v>
      </c>
    </row>
    <row r="40" spans="1:1" x14ac:dyDescent="0.3">
      <c r="A40" t="s">
        <v>317</v>
      </c>
    </row>
    <row r="41" spans="1:1" x14ac:dyDescent="0.3">
      <c r="A41" t="s">
        <v>103</v>
      </c>
    </row>
    <row r="42" spans="1:1" x14ac:dyDescent="0.3">
      <c r="A42" t="s">
        <v>254</v>
      </c>
    </row>
    <row r="43" spans="1:1" x14ac:dyDescent="0.3">
      <c r="A43" t="s">
        <v>175</v>
      </c>
    </row>
    <row r="44" spans="1:1" x14ac:dyDescent="0.3">
      <c r="A44" t="s">
        <v>311</v>
      </c>
    </row>
    <row r="45" spans="1:1" x14ac:dyDescent="0.3">
      <c r="A45" t="s">
        <v>327</v>
      </c>
    </row>
    <row r="46" spans="1:1" x14ac:dyDescent="0.3">
      <c r="A46" t="s">
        <v>183</v>
      </c>
    </row>
    <row r="47" spans="1:1" x14ac:dyDescent="0.3">
      <c r="A47" t="s">
        <v>307</v>
      </c>
    </row>
    <row r="48" spans="1:1" x14ac:dyDescent="0.3">
      <c r="A48" t="s">
        <v>328</v>
      </c>
    </row>
    <row r="49" spans="1:1" x14ac:dyDescent="0.3">
      <c r="A49" t="s">
        <v>35</v>
      </c>
    </row>
    <row r="50" spans="1:1" x14ac:dyDescent="0.3">
      <c r="A50" t="s">
        <v>197</v>
      </c>
    </row>
    <row r="51" spans="1:1" x14ac:dyDescent="0.3">
      <c r="A51" t="s">
        <v>329</v>
      </c>
    </row>
    <row r="52" spans="1:1" x14ac:dyDescent="0.3">
      <c r="A52" t="s">
        <v>205</v>
      </c>
    </row>
    <row r="53" spans="1:1" x14ac:dyDescent="0.3">
      <c r="A53" t="s">
        <v>330</v>
      </c>
    </row>
    <row r="54" spans="1:1" x14ac:dyDescent="0.3">
      <c r="A54" t="s">
        <v>211</v>
      </c>
    </row>
    <row r="55" spans="1:1" x14ac:dyDescent="0.3">
      <c r="A55" t="s">
        <v>215</v>
      </c>
    </row>
    <row r="56" spans="1:1" x14ac:dyDescent="0.3">
      <c r="A56" t="s">
        <v>331</v>
      </c>
    </row>
    <row r="57" spans="1:1" x14ac:dyDescent="0.3">
      <c r="A57" t="s">
        <v>221</v>
      </c>
    </row>
    <row r="58" spans="1:1" x14ac:dyDescent="0.3">
      <c r="A58" t="s">
        <v>254</v>
      </c>
    </row>
    <row r="59" spans="1:1" x14ac:dyDescent="0.3">
      <c r="A59" t="s">
        <v>228</v>
      </c>
    </row>
    <row r="60" spans="1:1" x14ac:dyDescent="0.3">
      <c r="A60" t="s">
        <v>332</v>
      </c>
    </row>
    <row r="61" spans="1:1" x14ac:dyDescent="0.3">
      <c r="A61" t="s">
        <v>235</v>
      </c>
    </row>
    <row r="62" spans="1:1" x14ac:dyDescent="0.3">
      <c r="A62" t="s">
        <v>305</v>
      </c>
    </row>
    <row r="63" spans="1:1" x14ac:dyDescent="0.3">
      <c r="A63" t="s">
        <v>141</v>
      </c>
    </row>
    <row r="64" spans="1:1" x14ac:dyDescent="0.3">
      <c r="A64" t="s">
        <v>333</v>
      </c>
    </row>
    <row r="65" spans="1:1" x14ac:dyDescent="0.3">
      <c r="A65" t="s">
        <v>249</v>
      </c>
    </row>
    <row r="66" spans="1:1" x14ac:dyDescent="0.3">
      <c r="A66" t="s">
        <v>278</v>
      </c>
    </row>
    <row r="67" spans="1:1" x14ac:dyDescent="0.3">
      <c r="A67" t="s">
        <v>334</v>
      </c>
    </row>
    <row r="68" spans="1:1" x14ac:dyDescent="0.3">
      <c r="A68" t="s">
        <v>162</v>
      </c>
    </row>
    <row r="69" spans="1:1" x14ac:dyDescent="0.3">
      <c r="A69" t="s">
        <v>335</v>
      </c>
    </row>
    <row r="70" spans="1:1" x14ac:dyDescent="0.3">
      <c r="A70" t="s">
        <v>26</v>
      </c>
    </row>
    <row r="71" spans="1:1" x14ac:dyDescent="0.3">
      <c r="A71" t="s">
        <v>32</v>
      </c>
    </row>
    <row r="72" spans="1:1" x14ac:dyDescent="0.3">
      <c r="A72" t="s">
        <v>336</v>
      </c>
    </row>
    <row r="73" spans="1:1" x14ac:dyDescent="0.3">
      <c r="A73" t="s">
        <v>304</v>
      </c>
    </row>
    <row r="74" spans="1:1" x14ac:dyDescent="0.3">
      <c r="A74" t="s">
        <v>278</v>
      </c>
    </row>
    <row r="75" spans="1:1" x14ac:dyDescent="0.3">
      <c r="A75" t="s">
        <v>307</v>
      </c>
    </row>
    <row r="76" spans="1:1" x14ac:dyDescent="0.3">
      <c r="A76" t="s">
        <v>35</v>
      </c>
    </row>
    <row r="77" spans="1:1" x14ac:dyDescent="0.3">
      <c r="A77" t="s">
        <v>308</v>
      </c>
    </row>
    <row r="78" spans="1:1" x14ac:dyDescent="0.3">
      <c r="A78" t="s">
        <v>309</v>
      </c>
    </row>
    <row r="79" spans="1:1" x14ac:dyDescent="0.3">
      <c r="A79" t="s">
        <v>310</v>
      </c>
    </row>
    <row r="80" spans="1:1" x14ac:dyDescent="0.3">
      <c r="A80" t="s">
        <v>311</v>
      </c>
    </row>
    <row r="81" spans="1:1" x14ac:dyDescent="0.3">
      <c r="A81" t="s">
        <v>61</v>
      </c>
    </row>
    <row r="82" spans="1:1" x14ac:dyDescent="0.3">
      <c r="A82" t="s">
        <v>305</v>
      </c>
    </row>
    <row r="83" spans="1:1" x14ac:dyDescent="0.3">
      <c r="A83" t="s">
        <v>312</v>
      </c>
    </row>
    <row r="84" spans="1:1" x14ac:dyDescent="0.3">
      <c r="A84" t="s">
        <v>313</v>
      </c>
    </row>
    <row r="85" spans="1:1" x14ac:dyDescent="0.3">
      <c r="A85" t="s">
        <v>314</v>
      </c>
    </row>
    <row r="86" spans="1:1" x14ac:dyDescent="0.3">
      <c r="A86" t="s">
        <v>82</v>
      </c>
    </row>
    <row r="87" spans="1:1" x14ac:dyDescent="0.3">
      <c r="A87" t="s">
        <v>38</v>
      </c>
    </row>
    <row r="88" spans="1:1" x14ac:dyDescent="0.3">
      <c r="A88" t="s">
        <v>316</v>
      </c>
    </row>
    <row r="89" spans="1:1" x14ac:dyDescent="0.3">
      <c r="A89" t="s">
        <v>307</v>
      </c>
    </row>
    <row r="90" spans="1:1" x14ac:dyDescent="0.3">
      <c r="A90" t="s">
        <v>96</v>
      </c>
    </row>
    <row r="91" spans="1:1" x14ac:dyDescent="0.3">
      <c r="A91" t="s">
        <v>317</v>
      </c>
    </row>
    <row r="92" spans="1:1" x14ac:dyDescent="0.3">
      <c r="A92" t="s">
        <v>103</v>
      </c>
    </row>
    <row r="93" spans="1:1" x14ac:dyDescent="0.3">
      <c r="A93" t="s">
        <v>318</v>
      </c>
    </row>
    <row r="94" spans="1:1" x14ac:dyDescent="0.3">
      <c r="A94" t="s">
        <v>319</v>
      </c>
    </row>
    <row r="95" spans="1:1" x14ac:dyDescent="0.3">
      <c r="A95" t="s">
        <v>320</v>
      </c>
    </row>
    <row r="96" spans="1:1" x14ac:dyDescent="0.3">
      <c r="A96" t="s">
        <v>254</v>
      </c>
    </row>
    <row r="97" spans="1:1" x14ac:dyDescent="0.3">
      <c r="A97" t="s">
        <v>211</v>
      </c>
    </row>
    <row r="98" spans="1:1" x14ac:dyDescent="0.3">
      <c r="A98" t="s">
        <v>123</v>
      </c>
    </row>
    <row r="99" spans="1:1" x14ac:dyDescent="0.3">
      <c r="A99" t="s">
        <v>321</v>
      </c>
    </row>
    <row r="100" spans="1:1" x14ac:dyDescent="0.3">
      <c r="A100" t="s">
        <v>130</v>
      </c>
    </row>
    <row r="101" spans="1:1" x14ac:dyDescent="0.3">
      <c r="A101" t="s">
        <v>322</v>
      </c>
    </row>
    <row r="102" spans="1:1" x14ac:dyDescent="0.3">
      <c r="A102" t="s">
        <v>307</v>
      </c>
    </row>
    <row r="103" spans="1:1" x14ac:dyDescent="0.3">
      <c r="A103" t="s">
        <v>141</v>
      </c>
    </row>
    <row r="104" spans="1:1" x14ac:dyDescent="0.3">
      <c r="A104" t="s">
        <v>323</v>
      </c>
    </row>
    <row r="105" spans="1:1" x14ac:dyDescent="0.3">
      <c r="A105" t="s">
        <v>324</v>
      </c>
    </row>
    <row r="106" spans="1:1" x14ac:dyDescent="0.3">
      <c r="A106" t="s">
        <v>325</v>
      </c>
    </row>
    <row r="107" spans="1:1" x14ac:dyDescent="0.3">
      <c r="A107" t="s">
        <v>326</v>
      </c>
    </row>
    <row r="108" spans="1:1" x14ac:dyDescent="0.3">
      <c r="A108" t="s">
        <v>123</v>
      </c>
    </row>
    <row r="109" spans="1:1" x14ac:dyDescent="0.3">
      <c r="A109" t="s">
        <v>162</v>
      </c>
    </row>
    <row r="110" spans="1:1" x14ac:dyDescent="0.3">
      <c r="A110" t="s">
        <v>317</v>
      </c>
    </row>
    <row r="111" spans="1:1" x14ac:dyDescent="0.3">
      <c r="A111" t="s">
        <v>103</v>
      </c>
    </row>
    <row r="112" spans="1:1" x14ac:dyDescent="0.3">
      <c r="A112" t="s">
        <v>254</v>
      </c>
    </row>
    <row r="113" spans="1:1" x14ac:dyDescent="0.3">
      <c r="A113" t="s">
        <v>175</v>
      </c>
    </row>
    <row r="114" spans="1:1" x14ac:dyDescent="0.3">
      <c r="A114" t="s">
        <v>311</v>
      </c>
    </row>
    <row r="115" spans="1:1" x14ac:dyDescent="0.3">
      <c r="A115" t="s">
        <v>327</v>
      </c>
    </row>
    <row r="116" spans="1:1" x14ac:dyDescent="0.3">
      <c r="A116" t="s">
        <v>183</v>
      </c>
    </row>
    <row r="117" spans="1:1" x14ac:dyDescent="0.3">
      <c r="A117" t="s">
        <v>307</v>
      </c>
    </row>
    <row r="118" spans="1:1" x14ac:dyDescent="0.3">
      <c r="A118" t="s">
        <v>328</v>
      </c>
    </row>
    <row r="119" spans="1:1" x14ac:dyDescent="0.3">
      <c r="A119" t="s">
        <v>35</v>
      </c>
    </row>
    <row r="120" spans="1:1" x14ac:dyDescent="0.3">
      <c r="A120" t="s">
        <v>197</v>
      </c>
    </row>
    <row r="121" spans="1:1" x14ac:dyDescent="0.3">
      <c r="A121" t="s">
        <v>329</v>
      </c>
    </row>
    <row r="122" spans="1:1" x14ac:dyDescent="0.3">
      <c r="A122" t="s">
        <v>304</v>
      </c>
    </row>
    <row r="123" spans="1:1" x14ac:dyDescent="0.3">
      <c r="A123" t="s">
        <v>305</v>
      </c>
    </row>
    <row r="124" spans="1:1" x14ac:dyDescent="0.3">
      <c r="A124" t="s">
        <v>306</v>
      </c>
    </row>
    <row r="125" spans="1:1" x14ac:dyDescent="0.3">
      <c r="A125" t="s">
        <v>307</v>
      </c>
    </row>
    <row r="126" spans="1:1" x14ac:dyDescent="0.3">
      <c r="A126" t="s">
        <v>35</v>
      </c>
    </row>
    <row r="127" spans="1:1" x14ac:dyDescent="0.3">
      <c r="A127" t="s">
        <v>308</v>
      </c>
    </row>
    <row r="128" spans="1:1" x14ac:dyDescent="0.3">
      <c r="A128" t="s">
        <v>309</v>
      </c>
    </row>
    <row r="129" spans="1:1" x14ac:dyDescent="0.3">
      <c r="A129" t="s">
        <v>310</v>
      </c>
    </row>
    <row r="130" spans="1:1" x14ac:dyDescent="0.3">
      <c r="A130" t="s">
        <v>311</v>
      </c>
    </row>
    <row r="131" spans="1:1" x14ac:dyDescent="0.3">
      <c r="A131" t="s">
        <v>61</v>
      </c>
    </row>
    <row r="132" spans="1:1" x14ac:dyDescent="0.3">
      <c r="A132" t="s">
        <v>305</v>
      </c>
    </row>
    <row r="133" spans="1:1" x14ac:dyDescent="0.3">
      <c r="A133" t="s">
        <v>312</v>
      </c>
    </row>
    <row r="134" spans="1:1" x14ac:dyDescent="0.3">
      <c r="A134" t="s">
        <v>313</v>
      </c>
    </row>
    <row r="135" spans="1:1" x14ac:dyDescent="0.3">
      <c r="A135" t="s">
        <v>314</v>
      </c>
    </row>
    <row r="136" spans="1:1" x14ac:dyDescent="0.3">
      <c r="A136" t="s">
        <v>82</v>
      </c>
    </row>
    <row r="137" spans="1:1" x14ac:dyDescent="0.3">
      <c r="A137" t="s">
        <v>38</v>
      </c>
    </row>
    <row r="138" spans="1:1" x14ac:dyDescent="0.3">
      <c r="A138" t="s">
        <v>316</v>
      </c>
    </row>
    <row r="139" spans="1:1" x14ac:dyDescent="0.3">
      <c r="A139" t="s">
        <v>307</v>
      </c>
    </row>
    <row r="140" spans="1:1" x14ac:dyDescent="0.3">
      <c r="A140" t="s">
        <v>96</v>
      </c>
    </row>
    <row r="141" spans="1:1" x14ac:dyDescent="0.3">
      <c r="A141" t="s">
        <v>317</v>
      </c>
    </row>
    <row r="142" spans="1:1" x14ac:dyDescent="0.3">
      <c r="A142" t="s">
        <v>103</v>
      </c>
    </row>
    <row r="143" spans="1:1" x14ac:dyDescent="0.3">
      <c r="A143" t="s">
        <v>318</v>
      </c>
    </row>
    <row r="144" spans="1:1" x14ac:dyDescent="0.3">
      <c r="A144" t="s">
        <v>319</v>
      </c>
    </row>
    <row r="145" spans="1:1" x14ac:dyDescent="0.3">
      <c r="A145" t="s">
        <v>320</v>
      </c>
    </row>
    <row r="146" spans="1:1" x14ac:dyDescent="0.3">
      <c r="A146" t="s">
        <v>254</v>
      </c>
    </row>
    <row r="147" spans="1:1" x14ac:dyDescent="0.3">
      <c r="A147" t="s">
        <v>211</v>
      </c>
    </row>
    <row r="148" spans="1:1" x14ac:dyDescent="0.3">
      <c r="A148" t="s">
        <v>123</v>
      </c>
    </row>
    <row r="149" spans="1:1" x14ac:dyDescent="0.3">
      <c r="A149" t="s">
        <v>321</v>
      </c>
    </row>
    <row r="150" spans="1:1" x14ac:dyDescent="0.3">
      <c r="A150" t="s">
        <v>130</v>
      </c>
    </row>
    <row r="151" spans="1:1" x14ac:dyDescent="0.3">
      <c r="A151" t="s">
        <v>322</v>
      </c>
    </row>
    <row r="152" spans="1:1" x14ac:dyDescent="0.3">
      <c r="A152" t="s">
        <v>307</v>
      </c>
    </row>
    <row r="153" spans="1:1" x14ac:dyDescent="0.3">
      <c r="A153" t="s">
        <v>141</v>
      </c>
    </row>
    <row r="154" spans="1:1" x14ac:dyDescent="0.3">
      <c r="A154" t="s">
        <v>323</v>
      </c>
    </row>
    <row r="155" spans="1:1" x14ac:dyDescent="0.3">
      <c r="A155" t="s">
        <v>324</v>
      </c>
    </row>
    <row r="156" spans="1:1" x14ac:dyDescent="0.3">
      <c r="A156" t="s">
        <v>325</v>
      </c>
    </row>
    <row r="157" spans="1:1" x14ac:dyDescent="0.3">
      <c r="A157" t="s">
        <v>326</v>
      </c>
    </row>
    <row r="158" spans="1:1" x14ac:dyDescent="0.3">
      <c r="A158" t="s">
        <v>123</v>
      </c>
    </row>
    <row r="159" spans="1:1" x14ac:dyDescent="0.3">
      <c r="A159" t="s">
        <v>162</v>
      </c>
    </row>
    <row r="160" spans="1:1" x14ac:dyDescent="0.3">
      <c r="A160" t="s">
        <v>317</v>
      </c>
    </row>
    <row r="161" spans="1:1" x14ac:dyDescent="0.3">
      <c r="A161" t="s">
        <v>103</v>
      </c>
    </row>
    <row r="162" spans="1:1" x14ac:dyDescent="0.3">
      <c r="A162" t="s">
        <v>254</v>
      </c>
    </row>
    <row r="163" spans="1:1" x14ac:dyDescent="0.3">
      <c r="A163" t="s">
        <v>175</v>
      </c>
    </row>
    <row r="164" spans="1:1" x14ac:dyDescent="0.3">
      <c r="A164" t="s">
        <v>311</v>
      </c>
    </row>
    <row r="165" spans="1:1" x14ac:dyDescent="0.3">
      <c r="A165" t="s">
        <v>327</v>
      </c>
    </row>
    <row r="166" spans="1:1" x14ac:dyDescent="0.3">
      <c r="A166" t="s">
        <v>183</v>
      </c>
    </row>
    <row r="167" spans="1:1" x14ac:dyDescent="0.3">
      <c r="A167" t="s">
        <v>307</v>
      </c>
    </row>
    <row r="168" spans="1:1" x14ac:dyDescent="0.3">
      <c r="A168" t="s">
        <v>328</v>
      </c>
    </row>
    <row r="169" spans="1:1" x14ac:dyDescent="0.3">
      <c r="A169" t="s">
        <v>35</v>
      </c>
    </row>
    <row r="170" spans="1:1" x14ac:dyDescent="0.3">
      <c r="A170" t="s">
        <v>197</v>
      </c>
    </row>
    <row r="171" spans="1:1" x14ac:dyDescent="0.3">
      <c r="A171" t="s">
        <v>329</v>
      </c>
    </row>
    <row r="172" spans="1:1" x14ac:dyDescent="0.3">
      <c r="A172" t="s">
        <v>304</v>
      </c>
    </row>
    <row r="173" spans="1:1" x14ac:dyDescent="0.3">
      <c r="A173" t="s">
        <v>305</v>
      </c>
    </row>
    <row r="174" spans="1:1" x14ac:dyDescent="0.3">
      <c r="A174" t="s">
        <v>306</v>
      </c>
    </row>
    <row r="175" spans="1:1" x14ac:dyDescent="0.3">
      <c r="A175" t="s">
        <v>307</v>
      </c>
    </row>
    <row r="176" spans="1:1" x14ac:dyDescent="0.3">
      <c r="A176" t="s">
        <v>35</v>
      </c>
    </row>
    <row r="177" spans="1:1" x14ac:dyDescent="0.3">
      <c r="A177" t="s">
        <v>43</v>
      </c>
    </row>
    <row r="178" spans="1:1" x14ac:dyDescent="0.3">
      <c r="A178" t="s">
        <v>314</v>
      </c>
    </row>
    <row r="179" spans="1:1" x14ac:dyDescent="0.3">
      <c r="A179" t="s">
        <v>311</v>
      </c>
    </row>
    <row r="180" spans="1:1" x14ac:dyDescent="0.3">
      <c r="A180" t="s">
        <v>317</v>
      </c>
    </row>
    <row r="181" spans="1:1" x14ac:dyDescent="0.3">
      <c r="A181" t="s">
        <v>305</v>
      </c>
    </row>
    <row r="182" spans="1:1" x14ac:dyDescent="0.3">
      <c r="A182" t="s">
        <v>306</v>
      </c>
    </row>
    <row r="183" spans="1:1" x14ac:dyDescent="0.3">
      <c r="A183" t="s">
        <v>307</v>
      </c>
    </row>
    <row r="184" spans="1:1" x14ac:dyDescent="0.3">
      <c r="A184" t="s">
        <v>35</v>
      </c>
    </row>
    <row r="185" spans="1:1" x14ac:dyDescent="0.3">
      <c r="A185" t="s">
        <v>43</v>
      </c>
    </row>
    <row r="186" spans="1:1" x14ac:dyDescent="0.3">
      <c r="A186" t="s">
        <v>314</v>
      </c>
    </row>
    <row r="187" spans="1:1" x14ac:dyDescent="0.3">
      <c r="A187" t="s">
        <v>307</v>
      </c>
    </row>
    <row r="188" spans="1:1" x14ac:dyDescent="0.3">
      <c r="A188" t="s">
        <v>328</v>
      </c>
    </row>
    <row r="189" spans="1:1" x14ac:dyDescent="0.3">
      <c r="A189" t="s">
        <v>304</v>
      </c>
    </row>
    <row r="190" spans="1:1" x14ac:dyDescent="0.3">
      <c r="A190" t="s">
        <v>311</v>
      </c>
    </row>
    <row r="191" spans="1:1" x14ac:dyDescent="0.3">
      <c r="A191" t="s">
        <v>317</v>
      </c>
    </row>
    <row r="192" spans="1:1" x14ac:dyDescent="0.3">
      <c r="A192" t="s">
        <v>305</v>
      </c>
    </row>
    <row r="193" spans="1:1" x14ac:dyDescent="0.3">
      <c r="A193" t="s">
        <v>306</v>
      </c>
    </row>
    <row r="194" spans="1:1" x14ac:dyDescent="0.3">
      <c r="A194" t="s">
        <v>307</v>
      </c>
    </row>
    <row r="195" spans="1:1" x14ac:dyDescent="0.3">
      <c r="A195" t="s">
        <v>35</v>
      </c>
    </row>
    <row r="196" spans="1:1" x14ac:dyDescent="0.3">
      <c r="A196" t="s">
        <v>43</v>
      </c>
    </row>
    <row r="197" spans="1:1" x14ac:dyDescent="0.3">
      <c r="A197" t="s">
        <v>314</v>
      </c>
    </row>
    <row r="198" spans="1:1" x14ac:dyDescent="0.3">
      <c r="A198" t="s">
        <v>307</v>
      </c>
    </row>
    <row r="199" spans="1:1" x14ac:dyDescent="0.3">
      <c r="A199" t="s">
        <v>328</v>
      </c>
    </row>
    <row r="200" spans="1:1" x14ac:dyDescent="0.3">
      <c r="A200" t="s">
        <v>304</v>
      </c>
    </row>
    <row r="201" spans="1:1" x14ac:dyDescent="0.3">
      <c r="A201" t="s">
        <v>311</v>
      </c>
    </row>
    <row r="202" spans="1:1" x14ac:dyDescent="0.3">
      <c r="A202" t="s">
        <v>310</v>
      </c>
    </row>
    <row r="203" spans="1:1" x14ac:dyDescent="0.3">
      <c r="A203" t="s">
        <v>305</v>
      </c>
    </row>
    <row r="204" spans="1:1" x14ac:dyDescent="0.3">
      <c r="A204" t="s">
        <v>329</v>
      </c>
    </row>
    <row r="205" spans="1:1" x14ac:dyDescent="0.3">
      <c r="A205" t="s">
        <v>96</v>
      </c>
    </row>
    <row r="206" spans="1:1" x14ac:dyDescent="0.3">
      <c r="A206" t="s">
        <v>316</v>
      </c>
    </row>
    <row r="207" spans="1:1" x14ac:dyDescent="0.3">
      <c r="A207" t="s">
        <v>38</v>
      </c>
    </row>
    <row r="208" spans="1:1" x14ac:dyDescent="0.3">
      <c r="A208" t="s">
        <v>320</v>
      </c>
    </row>
    <row r="209" spans="1:1" x14ac:dyDescent="0.3">
      <c r="A209" t="s">
        <v>312</v>
      </c>
    </row>
    <row r="210" spans="1:1" x14ac:dyDescent="0.3">
      <c r="A210" t="s">
        <v>314</v>
      </c>
    </row>
    <row r="211" spans="1:1" x14ac:dyDescent="0.3">
      <c r="A211" t="s">
        <v>82</v>
      </c>
    </row>
    <row r="212" spans="1:1" x14ac:dyDescent="0.3">
      <c r="A212" t="s">
        <v>254</v>
      </c>
    </row>
    <row r="213" spans="1:1" x14ac:dyDescent="0.3">
      <c r="A213" t="s">
        <v>211</v>
      </c>
    </row>
    <row r="214" spans="1:1" x14ac:dyDescent="0.3">
      <c r="A214" t="s">
        <v>123</v>
      </c>
    </row>
    <row r="215" spans="1:1" x14ac:dyDescent="0.3">
      <c r="A215" t="s">
        <v>321</v>
      </c>
    </row>
    <row r="216" spans="1:1" x14ac:dyDescent="0.3">
      <c r="A216" t="s">
        <v>130</v>
      </c>
    </row>
    <row r="217" spans="1:1" x14ac:dyDescent="0.3">
      <c r="A217" t="s">
        <v>322</v>
      </c>
    </row>
    <row r="218" spans="1:1" x14ac:dyDescent="0.3">
      <c r="A218" t="s">
        <v>307</v>
      </c>
    </row>
    <row r="219" spans="1:1" x14ac:dyDescent="0.3">
      <c r="A219" t="s">
        <v>141</v>
      </c>
    </row>
    <row r="220" spans="1:1" x14ac:dyDescent="0.3">
      <c r="A220" t="s">
        <v>323</v>
      </c>
    </row>
    <row r="221" spans="1:1" x14ac:dyDescent="0.3">
      <c r="A221" t="s">
        <v>324</v>
      </c>
    </row>
    <row r="222" spans="1:1" x14ac:dyDescent="0.3">
      <c r="A222" t="s">
        <v>325</v>
      </c>
    </row>
    <row r="223" spans="1:1" x14ac:dyDescent="0.3">
      <c r="A223" t="s">
        <v>326</v>
      </c>
    </row>
    <row r="224" spans="1:1" x14ac:dyDescent="0.3">
      <c r="A224" t="s">
        <v>123</v>
      </c>
    </row>
    <row r="225" spans="1:1" x14ac:dyDescent="0.3">
      <c r="A225" t="s">
        <v>162</v>
      </c>
    </row>
    <row r="226" spans="1:1" x14ac:dyDescent="0.3">
      <c r="A226" t="s">
        <v>317</v>
      </c>
    </row>
    <row r="227" spans="1:1" x14ac:dyDescent="0.3">
      <c r="A227" t="s">
        <v>103</v>
      </c>
    </row>
    <row r="228" spans="1:1" x14ac:dyDescent="0.3">
      <c r="A228" t="s">
        <v>254</v>
      </c>
    </row>
    <row r="229" spans="1:1" x14ac:dyDescent="0.3">
      <c r="A229" t="s">
        <v>175</v>
      </c>
    </row>
    <row r="230" spans="1:1" x14ac:dyDescent="0.3">
      <c r="A230" t="s">
        <v>311</v>
      </c>
    </row>
    <row r="231" spans="1:1" x14ac:dyDescent="0.3">
      <c r="A231" t="s">
        <v>327</v>
      </c>
    </row>
    <row r="232" spans="1:1" x14ac:dyDescent="0.3">
      <c r="A232" t="s">
        <v>183</v>
      </c>
    </row>
    <row r="233" spans="1:1" x14ac:dyDescent="0.3">
      <c r="A233" t="s">
        <v>307</v>
      </c>
    </row>
    <row r="234" spans="1:1" x14ac:dyDescent="0.3">
      <c r="A234" t="s">
        <v>311</v>
      </c>
    </row>
    <row r="235" spans="1:1" x14ac:dyDescent="0.3">
      <c r="A235" t="s">
        <v>317</v>
      </c>
    </row>
    <row r="236" spans="1:1" x14ac:dyDescent="0.3">
      <c r="A236" t="s">
        <v>305</v>
      </c>
    </row>
    <row r="237" spans="1:1" x14ac:dyDescent="0.3">
      <c r="A237" t="s">
        <v>306</v>
      </c>
    </row>
    <row r="238" spans="1:1" x14ac:dyDescent="0.3">
      <c r="A238" t="s">
        <v>307</v>
      </c>
    </row>
    <row r="239" spans="1:1" x14ac:dyDescent="0.3">
      <c r="A239" t="s">
        <v>35</v>
      </c>
    </row>
    <row r="240" spans="1:1" x14ac:dyDescent="0.3">
      <c r="A240" t="s">
        <v>43</v>
      </c>
    </row>
    <row r="241" spans="1:1" x14ac:dyDescent="0.3">
      <c r="A241" t="s">
        <v>314</v>
      </c>
    </row>
    <row r="242" spans="1:1" x14ac:dyDescent="0.3">
      <c r="A242" t="s">
        <v>307</v>
      </c>
    </row>
    <row r="243" spans="1:1" x14ac:dyDescent="0.3">
      <c r="A243" t="s">
        <v>328</v>
      </c>
    </row>
    <row r="244" spans="1:1" x14ac:dyDescent="0.3">
      <c r="A244" t="s">
        <v>304</v>
      </c>
    </row>
    <row r="245" spans="1:1" x14ac:dyDescent="0.3">
      <c r="A245" t="s">
        <v>311</v>
      </c>
    </row>
    <row r="246" spans="1:1" x14ac:dyDescent="0.3">
      <c r="A246" t="s">
        <v>310</v>
      </c>
    </row>
    <row r="247" spans="1:1" x14ac:dyDescent="0.3">
      <c r="A247" t="s">
        <v>305</v>
      </c>
    </row>
    <row r="248" spans="1:1" x14ac:dyDescent="0.3">
      <c r="A248" t="s">
        <v>329</v>
      </c>
    </row>
    <row r="249" spans="1:1" x14ac:dyDescent="0.3">
      <c r="A249" t="s">
        <v>96</v>
      </c>
    </row>
    <row r="250" spans="1:1" x14ac:dyDescent="0.3">
      <c r="A250" t="s">
        <v>316</v>
      </c>
    </row>
    <row r="251" spans="1:1" x14ac:dyDescent="0.3">
      <c r="A251" t="s">
        <v>38</v>
      </c>
    </row>
    <row r="252" spans="1:1" x14ac:dyDescent="0.3">
      <c r="A252" t="s">
        <v>320</v>
      </c>
    </row>
    <row r="253" spans="1:1" x14ac:dyDescent="0.3">
      <c r="A253" t="s">
        <v>312</v>
      </c>
    </row>
    <row r="254" spans="1:1" x14ac:dyDescent="0.3">
      <c r="A254" t="s">
        <v>314</v>
      </c>
    </row>
    <row r="255" spans="1:1" x14ac:dyDescent="0.3">
      <c r="A255" t="s">
        <v>82</v>
      </c>
    </row>
    <row r="256" spans="1:1" x14ac:dyDescent="0.3">
      <c r="A256" t="s">
        <v>254</v>
      </c>
    </row>
    <row r="257" spans="1:1" x14ac:dyDescent="0.3">
      <c r="A257" t="s">
        <v>211</v>
      </c>
    </row>
    <row r="258" spans="1:1" x14ac:dyDescent="0.3">
      <c r="A258" t="s">
        <v>123</v>
      </c>
    </row>
    <row r="259" spans="1:1" x14ac:dyDescent="0.3">
      <c r="A259" t="s">
        <v>321</v>
      </c>
    </row>
    <row r="260" spans="1:1" x14ac:dyDescent="0.3">
      <c r="A260" t="s">
        <v>130</v>
      </c>
    </row>
    <row r="261" spans="1:1" x14ac:dyDescent="0.3">
      <c r="A261" t="s">
        <v>322</v>
      </c>
    </row>
    <row r="262" spans="1:1" x14ac:dyDescent="0.3">
      <c r="A262" t="s">
        <v>307</v>
      </c>
    </row>
    <row r="263" spans="1:1" x14ac:dyDescent="0.3">
      <c r="A263" t="s">
        <v>141</v>
      </c>
    </row>
    <row r="264" spans="1:1" x14ac:dyDescent="0.3">
      <c r="A264" t="s">
        <v>323</v>
      </c>
    </row>
    <row r="265" spans="1:1" x14ac:dyDescent="0.3">
      <c r="A265" t="s">
        <v>324</v>
      </c>
    </row>
    <row r="266" spans="1:1" x14ac:dyDescent="0.3">
      <c r="A266" t="s">
        <v>325</v>
      </c>
    </row>
    <row r="267" spans="1:1" x14ac:dyDescent="0.3">
      <c r="A267" t="s">
        <v>326</v>
      </c>
    </row>
    <row r="268" spans="1:1" x14ac:dyDescent="0.3">
      <c r="A268" t="s">
        <v>123</v>
      </c>
    </row>
    <row r="269" spans="1:1" x14ac:dyDescent="0.3">
      <c r="A269" t="s">
        <v>162</v>
      </c>
    </row>
    <row r="270" spans="1:1" x14ac:dyDescent="0.3">
      <c r="A270" t="s">
        <v>317</v>
      </c>
    </row>
    <row r="271" spans="1:1" x14ac:dyDescent="0.3">
      <c r="A271" t="s">
        <v>103</v>
      </c>
    </row>
    <row r="272" spans="1:1" x14ac:dyDescent="0.3">
      <c r="A272" t="s">
        <v>254</v>
      </c>
    </row>
    <row r="273" spans="1:1" x14ac:dyDescent="0.3">
      <c r="A273" t="s">
        <v>175</v>
      </c>
    </row>
    <row r="274" spans="1:1" x14ac:dyDescent="0.3">
      <c r="A274" t="s">
        <v>311</v>
      </c>
    </row>
    <row r="275" spans="1:1" x14ac:dyDescent="0.3">
      <c r="A275" t="s">
        <v>327</v>
      </c>
    </row>
    <row r="276" spans="1:1" x14ac:dyDescent="0.3">
      <c r="A276" t="s">
        <v>183</v>
      </c>
    </row>
    <row r="277" spans="1:1" x14ac:dyDescent="0.3">
      <c r="A277" t="s">
        <v>307</v>
      </c>
    </row>
    <row r="278" spans="1:1" x14ac:dyDescent="0.3">
      <c r="A278" t="s">
        <v>311</v>
      </c>
    </row>
    <row r="279" spans="1:1" x14ac:dyDescent="0.3">
      <c r="A279" t="s">
        <v>317</v>
      </c>
    </row>
    <row r="280" spans="1:1" x14ac:dyDescent="0.3">
      <c r="A280" t="s">
        <v>305</v>
      </c>
    </row>
    <row r="281" spans="1:1" x14ac:dyDescent="0.3">
      <c r="A281" t="s">
        <v>306</v>
      </c>
    </row>
    <row r="282" spans="1:1" x14ac:dyDescent="0.3">
      <c r="A282" t="s">
        <v>307</v>
      </c>
    </row>
    <row r="283" spans="1:1" x14ac:dyDescent="0.3">
      <c r="A283" t="s">
        <v>35</v>
      </c>
    </row>
    <row r="284" spans="1:1" x14ac:dyDescent="0.3">
      <c r="A284" t="s">
        <v>43</v>
      </c>
    </row>
    <row r="285" spans="1:1" x14ac:dyDescent="0.3">
      <c r="A285" t="s">
        <v>314</v>
      </c>
    </row>
    <row r="286" spans="1:1" x14ac:dyDescent="0.3">
      <c r="A286" t="s">
        <v>307</v>
      </c>
    </row>
    <row r="287" spans="1:1" x14ac:dyDescent="0.3">
      <c r="A287" t="s">
        <v>328</v>
      </c>
    </row>
    <row r="288" spans="1:1" x14ac:dyDescent="0.3">
      <c r="A288" t="s">
        <v>304</v>
      </c>
    </row>
    <row r="289" spans="1:1" x14ac:dyDescent="0.3">
      <c r="A289" t="s">
        <v>311</v>
      </c>
    </row>
    <row r="290" spans="1:1" x14ac:dyDescent="0.3">
      <c r="A290" t="s">
        <v>310</v>
      </c>
    </row>
    <row r="291" spans="1:1" x14ac:dyDescent="0.3">
      <c r="A291" t="s">
        <v>305</v>
      </c>
    </row>
    <row r="292" spans="1:1" x14ac:dyDescent="0.3">
      <c r="A292" t="s">
        <v>329</v>
      </c>
    </row>
    <row r="293" spans="1:1" x14ac:dyDescent="0.3">
      <c r="A293" t="s">
        <v>96</v>
      </c>
    </row>
    <row r="294" spans="1:1" x14ac:dyDescent="0.3">
      <c r="A294" t="s">
        <v>316</v>
      </c>
    </row>
    <row r="295" spans="1:1" x14ac:dyDescent="0.3">
      <c r="A295" t="s">
        <v>38</v>
      </c>
    </row>
    <row r="296" spans="1:1" x14ac:dyDescent="0.3">
      <c r="A296" t="s">
        <v>320</v>
      </c>
    </row>
    <row r="297" spans="1:1" x14ac:dyDescent="0.3">
      <c r="A297" t="s">
        <v>312</v>
      </c>
    </row>
    <row r="298" spans="1:1" x14ac:dyDescent="0.3">
      <c r="A298" t="s">
        <v>314</v>
      </c>
    </row>
    <row r="299" spans="1:1" x14ac:dyDescent="0.3">
      <c r="A299" t="s">
        <v>82</v>
      </c>
    </row>
    <row r="300" spans="1:1" x14ac:dyDescent="0.3">
      <c r="A300" t="s">
        <v>254</v>
      </c>
    </row>
    <row r="301" spans="1:1" x14ac:dyDescent="0.3">
      <c r="A301" t="s">
        <v>211</v>
      </c>
    </row>
    <row r="302" spans="1:1" x14ac:dyDescent="0.3">
      <c r="A302" t="s">
        <v>123</v>
      </c>
    </row>
    <row r="303" spans="1:1" x14ac:dyDescent="0.3">
      <c r="A303" t="s">
        <v>321</v>
      </c>
    </row>
    <row r="304" spans="1:1" x14ac:dyDescent="0.3">
      <c r="A304" t="s">
        <v>130</v>
      </c>
    </row>
    <row r="305" spans="1:1" x14ac:dyDescent="0.3">
      <c r="A305" t="s">
        <v>322</v>
      </c>
    </row>
    <row r="306" spans="1:1" x14ac:dyDescent="0.3">
      <c r="A306" t="s">
        <v>307</v>
      </c>
    </row>
    <row r="307" spans="1:1" x14ac:dyDescent="0.3">
      <c r="A307" t="s">
        <v>141</v>
      </c>
    </row>
    <row r="308" spans="1:1" x14ac:dyDescent="0.3">
      <c r="A308" t="s">
        <v>323</v>
      </c>
    </row>
    <row r="309" spans="1:1" x14ac:dyDescent="0.3">
      <c r="A309" t="s">
        <v>324</v>
      </c>
    </row>
    <row r="310" spans="1:1" x14ac:dyDescent="0.3">
      <c r="A310" t="s">
        <v>325</v>
      </c>
    </row>
    <row r="311" spans="1:1" x14ac:dyDescent="0.3">
      <c r="A311" t="s">
        <v>326</v>
      </c>
    </row>
    <row r="312" spans="1:1" x14ac:dyDescent="0.3">
      <c r="A312" t="s">
        <v>123</v>
      </c>
    </row>
    <row r="313" spans="1:1" x14ac:dyDescent="0.3">
      <c r="A313" t="s">
        <v>162</v>
      </c>
    </row>
    <row r="314" spans="1:1" x14ac:dyDescent="0.3">
      <c r="A314" t="s">
        <v>317</v>
      </c>
    </row>
    <row r="315" spans="1:1" x14ac:dyDescent="0.3">
      <c r="A315" t="s">
        <v>103</v>
      </c>
    </row>
    <row r="316" spans="1:1" x14ac:dyDescent="0.3">
      <c r="A316" t="s">
        <v>254</v>
      </c>
    </row>
    <row r="317" spans="1:1" x14ac:dyDescent="0.3">
      <c r="A317" t="s">
        <v>175</v>
      </c>
    </row>
    <row r="318" spans="1:1" x14ac:dyDescent="0.3">
      <c r="A318" t="s">
        <v>311</v>
      </c>
    </row>
    <row r="319" spans="1:1" x14ac:dyDescent="0.3">
      <c r="A319" t="s">
        <v>327</v>
      </c>
    </row>
    <row r="320" spans="1:1" x14ac:dyDescent="0.3">
      <c r="A320" t="s">
        <v>183</v>
      </c>
    </row>
    <row r="321" spans="1:1" x14ac:dyDescent="0.3">
      <c r="A321" t="s">
        <v>307</v>
      </c>
    </row>
    <row r="322" spans="1:1" x14ac:dyDescent="0.3">
      <c r="A322" t="s">
        <v>311</v>
      </c>
    </row>
    <row r="323" spans="1:1" x14ac:dyDescent="0.3">
      <c r="A323" t="s">
        <v>317</v>
      </c>
    </row>
    <row r="324" spans="1:1" x14ac:dyDescent="0.3">
      <c r="A324" t="s">
        <v>305</v>
      </c>
    </row>
    <row r="325" spans="1:1" x14ac:dyDescent="0.3">
      <c r="A325" t="s">
        <v>306</v>
      </c>
    </row>
    <row r="326" spans="1:1" x14ac:dyDescent="0.3">
      <c r="A326" t="s">
        <v>307</v>
      </c>
    </row>
    <row r="327" spans="1:1" x14ac:dyDescent="0.3">
      <c r="A327" t="s">
        <v>35</v>
      </c>
    </row>
    <row r="328" spans="1:1" x14ac:dyDescent="0.3">
      <c r="A328" t="s">
        <v>43</v>
      </c>
    </row>
    <row r="329" spans="1:1" x14ac:dyDescent="0.3">
      <c r="A329" t="s">
        <v>314</v>
      </c>
    </row>
    <row r="330" spans="1:1" x14ac:dyDescent="0.3">
      <c r="A330" t="s">
        <v>307</v>
      </c>
    </row>
    <row r="331" spans="1:1" x14ac:dyDescent="0.3">
      <c r="A331" t="s">
        <v>328</v>
      </c>
    </row>
    <row r="332" spans="1:1" x14ac:dyDescent="0.3">
      <c r="A332" t="s">
        <v>304</v>
      </c>
    </row>
    <row r="333" spans="1:1" x14ac:dyDescent="0.3">
      <c r="A333" t="s">
        <v>311</v>
      </c>
    </row>
    <row r="334" spans="1:1" x14ac:dyDescent="0.3">
      <c r="A334" t="s">
        <v>310</v>
      </c>
    </row>
    <row r="335" spans="1:1" x14ac:dyDescent="0.3">
      <c r="A335" t="s">
        <v>305</v>
      </c>
    </row>
    <row r="336" spans="1:1" x14ac:dyDescent="0.3">
      <c r="A336" t="s">
        <v>329</v>
      </c>
    </row>
    <row r="337" spans="1:1" x14ac:dyDescent="0.3">
      <c r="A337" t="s">
        <v>96</v>
      </c>
    </row>
    <row r="338" spans="1:1" x14ac:dyDescent="0.3">
      <c r="A338" t="s">
        <v>316</v>
      </c>
    </row>
    <row r="339" spans="1:1" x14ac:dyDescent="0.3">
      <c r="A339" t="s">
        <v>38</v>
      </c>
    </row>
    <row r="340" spans="1:1" x14ac:dyDescent="0.3">
      <c r="A340" t="s">
        <v>320</v>
      </c>
    </row>
    <row r="341" spans="1:1" x14ac:dyDescent="0.3">
      <c r="A341" t="s">
        <v>312</v>
      </c>
    </row>
    <row r="342" spans="1:1" x14ac:dyDescent="0.3">
      <c r="A342" t="s">
        <v>314</v>
      </c>
    </row>
    <row r="343" spans="1:1" x14ac:dyDescent="0.3">
      <c r="A343" t="s">
        <v>82</v>
      </c>
    </row>
    <row r="344" spans="1:1" x14ac:dyDescent="0.3">
      <c r="A344" t="s">
        <v>254</v>
      </c>
    </row>
    <row r="345" spans="1:1" x14ac:dyDescent="0.3">
      <c r="A345" t="s">
        <v>211</v>
      </c>
    </row>
    <row r="346" spans="1:1" x14ac:dyDescent="0.3">
      <c r="A346" t="s">
        <v>123</v>
      </c>
    </row>
    <row r="347" spans="1:1" x14ac:dyDescent="0.3">
      <c r="A347" t="s">
        <v>321</v>
      </c>
    </row>
    <row r="348" spans="1:1" x14ac:dyDescent="0.3">
      <c r="A348" t="s">
        <v>130</v>
      </c>
    </row>
    <row r="349" spans="1:1" x14ac:dyDescent="0.3">
      <c r="A349" t="s">
        <v>322</v>
      </c>
    </row>
    <row r="350" spans="1:1" x14ac:dyDescent="0.3">
      <c r="A350" t="s">
        <v>307</v>
      </c>
    </row>
    <row r="351" spans="1:1" x14ac:dyDescent="0.3">
      <c r="A351" t="s">
        <v>141</v>
      </c>
    </row>
    <row r="352" spans="1:1" x14ac:dyDescent="0.3">
      <c r="A352" t="s">
        <v>323</v>
      </c>
    </row>
    <row r="353" spans="1:1" x14ac:dyDescent="0.3">
      <c r="A353" t="s">
        <v>324</v>
      </c>
    </row>
    <row r="354" spans="1:1" x14ac:dyDescent="0.3">
      <c r="A354" t="s">
        <v>325</v>
      </c>
    </row>
    <row r="355" spans="1:1" x14ac:dyDescent="0.3">
      <c r="A355" t="s">
        <v>326</v>
      </c>
    </row>
    <row r="356" spans="1:1" x14ac:dyDescent="0.3">
      <c r="A356" t="s">
        <v>123</v>
      </c>
    </row>
    <row r="357" spans="1:1" x14ac:dyDescent="0.3">
      <c r="A357" t="s">
        <v>162</v>
      </c>
    </row>
    <row r="358" spans="1:1" x14ac:dyDescent="0.3">
      <c r="A358" t="s">
        <v>317</v>
      </c>
    </row>
    <row r="359" spans="1:1" x14ac:dyDescent="0.3">
      <c r="A359" t="s">
        <v>103</v>
      </c>
    </row>
    <row r="360" spans="1:1" x14ac:dyDescent="0.3">
      <c r="A360" t="s">
        <v>254</v>
      </c>
    </row>
    <row r="361" spans="1:1" x14ac:dyDescent="0.3">
      <c r="A361" t="s">
        <v>175</v>
      </c>
    </row>
    <row r="362" spans="1:1" x14ac:dyDescent="0.3">
      <c r="A362" t="s">
        <v>311</v>
      </c>
    </row>
    <row r="363" spans="1:1" x14ac:dyDescent="0.3">
      <c r="A363" t="s">
        <v>327</v>
      </c>
    </row>
    <row r="364" spans="1:1" x14ac:dyDescent="0.3">
      <c r="A364" t="s">
        <v>183</v>
      </c>
    </row>
    <row r="365" spans="1:1" x14ac:dyDescent="0.3">
      <c r="A365" t="s">
        <v>307</v>
      </c>
    </row>
    <row r="366" spans="1:1" x14ac:dyDescent="0.3">
      <c r="A366" t="s">
        <v>314</v>
      </c>
    </row>
    <row r="367" spans="1:1" x14ac:dyDescent="0.3">
      <c r="A367" t="s">
        <v>341</v>
      </c>
    </row>
    <row r="368" spans="1:1" x14ac:dyDescent="0.3">
      <c r="A368" t="s">
        <v>342</v>
      </c>
    </row>
    <row r="369" spans="1:1" x14ac:dyDescent="0.3">
      <c r="A369" t="s">
        <v>343</v>
      </c>
    </row>
    <row r="370" spans="1:1" x14ac:dyDescent="0.3">
      <c r="A370" t="s">
        <v>344</v>
      </c>
    </row>
    <row r="371" spans="1:1" x14ac:dyDescent="0.3">
      <c r="A371" t="s">
        <v>314</v>
      </c>
    </row>
    <row r="372" spans="1:1" x14ac:dyDescent="0.3">
      <c r="A372" t="s">
        <v>345</v>
      </c>
    </row>
    <row r="373" spans="1:1" x14ac:dyDescent="0.3">
      <c r="A373" t="s">
        <v>346</v>
      </c>
    </row>
    <row r="374" spans="1:1" x14ac:dyDescent="0.3">
      <c r="A374" t="s">
        <v>347</v>
      </c>
    </row>
    <row r="375" spans="1:1" x14ac:dyDescent="0.3">
      <c r="A375" t="s">
        <v>348</v>
      </c>
    </row>
    <row r="376" spans="1:1" x14ac:dyDescent="0.3">
      <c r="A376" t="s">
        <v>349</v>
      </c>
    </row>
    <row r="377" spans="1:1" x14ac:dyDescent="0.3">
      <c r="A377" t="s">
        <v>350</v>
      </c>
    </row>
    <row r="378" spans="1:1" x14ac:dyDescent="0.3">
      <c r="A378" t="s">
        <v>134</v>
      </c>
    </row>
    <row r="379" spans="1:1" x14ac:dyDescent="0.3">
      <c r="A379" t="s">
        <v>351</v>
      </c>
    </row>
    <row r="380" spans="1:1" x14ac:dyDescent="0.3">
      <c r="A380" t="s">
        <v>352</v>
      </c>
    </row>
    <row r="381" spans="1:1" x14ac:dyDescent="0.3">
      <c r="A381" t="s">
        <v>343</v>
      </c>
    </row>
    <row r="382" spans="1:1" x14ac:dyDescent="0.3">
      <c r="A382" t="s">
        <v>353</v>
      </c>
    </row>
    <row r="383" spans="1:1" x14ac:dyDescent="0.3">
      <c r="A383" t="s">
        <v>354</v>
      </c>
    </row>
    <row r="384" spans="1:1" x14ac:dyDescent="0.3">
      <c r="A384" t="s">
        <v>355</v>
      </c>
    </row>
    <row r="385" spans="1:1" x14ac:dyDescent="0.3">
      <c r="A385" t="s">
        <v>356</v>
      </c>
    </row>
    <row r="386" spans="1:1" x14ac:dyDescent="0.3">
      <c r="A386" t="s">
        <v>357</v>
      </c>
    </row>
    <row r="387" spans="1:1" x14ac:dyDescent="0.3">
      <c r="A387" t="s">
        <v>336</v>
      </c>
    </row>
    <row r="388" spans="1:1" x14ac:dyDescent="0.3">
      <c r="A388" t="s">
        <v>358</v>
      </c>
    </row>
    <row r="389" spans="1:1" x14ac:dyDescent="0.3">
      <c r="A389" t="s">
        <v>359</v>
      </c>
    </row>
    <row r="390" spans="1:1" x14ac:dyDescent="0.3">
      <c r="A390" t="s">
        <v>360</v>
      </c>
    </row>
    <row r="391" spans="1:1" x14ac:dyDescent="0.3">
      <c r="A391" t="s">
        <v>329</v>
      </c>
    </row>
    <row r="392" spans="1:1" x14ac:dyDescent="0.3">
      <c r="A392" t="s">
        <v>361</v>
      </c>
    </row>
    <row r="393" spans="1:1" x14ac:dyDescent="0.3">
      <c r="A393" t="s">
        <v>162</v>
      </c>
    </row>
    <row r="394" spans="1:1" x14ac:dyDescent="0.3">
      <c r="A394" t="s">
        <v>343</v>
      </c>
    </row>
    <row r="395" spans="1:1" x14ac:dyDescent="0.3">
      <c r="A395" t="s">
        <v>362</v>
      </c>
    </row>
    <row r="396" spans="1:1" x14ac:dyDescent="0.3">
      <c r="A396" t="s">
        <v>363</v>
      </c>
    </row>
    <row r="397" spans="1:1" x14ac:dyDescent="0.3">
      <c r="A397" t="s">
        <v>364</v>
      </c>
    </row>
    <row r="398" spans="1:1" x14ac:dyDescent="0.3">
      <c r="A398" t="s">
        <v>365</v>
      </c>
    </row>
    <row r="399" spans="1:1" x14ac:dyDescent="0.3">
      <c r="A399" t="s">
        <v>366</v>
      </c>
    </row>
    <row r="400" spans="1:1" x14ac:dyDescent="0.3">
      <c r="A400" t="s">
        <v>367</v>
      </c>
    </row>
    <row r="401" spans="1:1" x14ac:dyDescent="0.3">
      <c r="A401" t="s">
        <v>368</v>
      </c>
    </row>
    <row r="402" spans="1:1" x14ac:dyDescent="0.3">
      <c r="A402" t="s">
        <v>369</v>
      </c>
    </row>
    <row r="403" spans="1:1" x14ac:dyDescent="0.3">
      <c r="A403" t="s">
        <v>353</v>
      </c>
    </row>
    <row r="404" spans="1:1" x14ac:dyDescent="0.3">
      <c r="A404" t="s">
        <v>358</v>
      </c>
    </row>
    <row r="405" spans="1:1" x14ac:dyDescent="0.3">
      <c r="A405" t="s">
        <v>370</v>
      </c>
    </row>
    <row r="406" spans="1:1" x14ac:dyDescent="0.3">
      <c r="A406" t="s">
        <v>318</v>
      </c>
    </row>
    <row r="407" spans="1:1" x14ac:dyDescent="0.3">
      <c r="A407" t="s">
        <v>371</v>
      </c>
    </row>
    <row r="408" spans="1:1" x14ac:dyDescent="0.3">
      <c r="A408" t="s">
        <v>343</v>
      </c>
    </row>
    <row r="409" spans="1:1" x14ac:dyDescent="0.3">
      <c r="A409" t="s">
        <v>162</v>
      </c>
    </row>
    <row r="410" spans="1:1" x14ac:dyDescent="0.3">
      <c r="A410" t="s">
        <v>372</v>
      </c>
    </row>
    <row r="411" spans="1:1" x14ac:dyDescent="0.3">
      <c r="A411" t="s">
        <v>373</v>
      </c>
    </row>
    <row r="412" spans="1:1" x14ac:dyDescent="0.3">
      <c r="A412" t="s">
        <v>353</v>
      </c>
    </row>
    <row r="413" spans="1:1" x14ac:dyDescent="0.3">
      <c r="A413" t="s">
        <v>318</v>
      </c>
    </row>
    <row r="414" spans="1:1" x14ac:dyDescent="0.3">
      <c r="A414" t="s">
        <v>374</v>
      </c>
    </row>
    <row r="415" spans="1:1" x14ac:dyDescent="0.3">
      <c r="A415" t="s">
        <v>375</v>
      </c>
    </row>
    <row r="416" spans="1:1" x14ac:dyDescent="0.3">
      <c r="A416" t="s">
        <v>376</v>
      </c>
    </row>
    <row r="417" spans="1:1" x14ac:dyDescent="0.3">
      <c r="A417" t="s">
        <v>377</v>
      </c>
    </row>
    <row r="418" spans="1:1" x14ac:dyDescent="0.3">
      <c r="A418" t="s">
        <v>378</v>
      </c>
    </row>
    <row r="419" spans="1:1" x14ac:dyDescent="0.3">
      <c r="A419" t="s">
        <v>314</v>
      </c>
    </row>
    <row r="420" spans="1:1" x14ac:dyDescent="0.3">
      <c r="A420" t="s">
        <v>379</v>
      </c>
    </row>
    <row r="421" spans="1:1" x14ac:dyDescent="0.3">
      <c r="A421" t="s">
        <v>341</v>
      </c>
    </row>
    <row r="422" spans="1:1" x14ac:dyDescent="0.3">
      <c r="A422" t="s">
        <v>362</v>
      </c>
    </row>
    <row r="423" spans="1:1" x14ac:dyDescent="0.3">
      <c r="A423" t="s">
        <v>307</v>
      </c>
    </row>
    <row r="424" spans="1:1" x14ac:dyDescent="0.3">
      <c r="A424" t="s">
        <v>254</v>
      </c>
    </row>
    <row r="425" spans="1:1" x14ac:dyDescent="0.3">
      <c r="A425" t="s">
        <v>58</v>
      </c>
    </row>
    <row r="426" spans="1:1" x14ac:dyDescent="0.3">
      <c r="A426" t="s">
        <v>368</v>
      </c>
    </row>
    <row r="427" spans="1:1" x14ac:dyDescent="0.3">
      <c r="A427" t="s">
        <v>240</v>
      </c>
    </row>
    <row r="428" spans="1:1" x14ac:dyDescent="0.3">
      <c r="A428" t="s">
        <v>254</v>
      </c>
    </row>
    <row r="429" spans="1:1" x14ac:dyDescent="0.3">
      <c r="A429" t="s">
        <v>240</v>
      </c>
    </row>
    <row r="430" spans="1:1" x14ac:dyDescent="0.3">
      <c r="A430" t="s">
        <v>314</v>
      </c>
    </row>
    <row r="431" spans="1:1" x14ac:dyDescent="0.3">
      <c r="A431" t="s">
        <v>380</v>
      </c>
    </row>
    <row r="432" spans="1:1" x14ac:dyDescent="0.3">
      <c r="A432" t="s">
        <v>318</v>
      </c>
    </row>
    <row r="433" spans="1:1" x14ac:dyDescent="0.3">
      <c r="A433" t="s">
        <v>343</v>
      </c>
    </row>
    <row r="434" spans="1:1" x14ac:dyDescent="0.3">
      <c r="A434" t="s">
        <v>374</v>
      </c>
    </row>
    <row r="435" spans="1:1" x14ac:dyDescent="0.3">
      <c r="A435" t="s">
        <v>344</v>
      </c>
    </row>
    <row r="436" spans="1:1" x14ac:dyDescent="0.3">
      <c r="A436" t="s">
        <v>314</v>
      </c>
    </row>
    <row r="437" spans="1:1" x14ac:dyDescent="0.3">
      <c r="A437" t="s">
        <v>345</v>
      </c>
    </row>
    <row r="438" spans="1:1" x14ac:dyDescent="0.3">
      <c r="A438" t="s">
        <v>346</v>
      </c>
    </row>
    <row r="439" spans="1:1" x14ac:dyDescent="0.3">
      <c r="A439" t="s">
        <v>373</v>
      </c>
    </row>
    <row r="440" spans="1:1" x14ac:dyDescent="0.3">
      <c r="A440" t="s">
        <v>347</v>
      </c>
    </row>
    <row r="441" spans="1:1" x14ac:dyDescent="0.3">
      <c r="A441" t="s">
        <v>348</v>
      </c>
    </row>
    <row r="442" spans="1:1" x14ac:dyDescent="0.3">
      <c r="A442" t="s">
        <v>26</v>
      </c>
    </row>
    <row r="443" spans="1:1" x14ac:dyDescent="0.3">
      <c r="A443" t="s">
        <v>350</v>
      </c>
    </row>
    <row r="444" spans="1:1" x14ac:dyDescent="0.3">
      <c r="A444" t="s">
        <v>134</v>
      </c>
    </row>
    <row r="445" spans="1:1" x14ac:dyDescent="0.3">
      <c r="A445" t="s">
        <v>315</v>
      </c>
    </row>
    <row r="446" spans="1:1" x14ac:dyDescent="0.3">
      <c r="A446" t="s">
        <v>352</v>
      </c>
    </row>
    <row r="447" spans="1:1" x14ac:dyDescent="0.3">
      <c r="A447" t="s">
        <v>343</v>
      </c>
    </row>
    <row r="448" spans="1:1" x14ac:dyDescent="0.3">
      <c r="A448" t="s">
        <v>353</v>
      </c>
    </row>
    <row r="449" spans="1:1" x14ac:dyDescent="0.3">
      <c r="A449" t="s">
        <v>354</v>
      </c>
    </row>
    <row r="450" spans="1:1" x14ac:dyDescent="0.3">
      <c r="A450" t="s">
        <v>355</v>
      </c>
    </row>
    <row r="451" spans="1:1" x14ac:dyDescent="0.3">
      <c r="A451" t="s">
        <v>356</v>
      </c>
    </row>
    <row r="452" spans="1:1" x14ac:dyDescent="0.3">
      <c r="A452" t="s">
        <v>357</v>
      </c>
    </row>
    <row r="453" spans="1:1" x14ac:dyDescent="0.3">
      <c r="A453" t="s">
        <v>336</v>
      </c>
    </row>
    <row r="454" spans="1:1" x14ac:dyDescent="0.3">
      <c r="A454" t="s">
        <v>358</v>
      </c>
    </row>
    <row r="455" spans="1:1" x14ac:dyDescent="0.3">
      <c r="A455" t="s">
        <v>359</v>
      </c>
    </row>
    <row r="456" spans="1:1" x14ac:dyDescent="0.3">
      <c r="A456" t="s">
        <v>360</v>
      </c>
    </row>
    <row r="457" spans="1:1" x14ac:dyDescent="0.3">
      <c r="A457" t="s">
        <v>329</v>
      </c>
    </row>
    <row r="458" spans="1:1" x14ac:dyDescent="0.3">
      <c r="A458" t="s">
        <v>361</v>
      </c>
    </row>
    <row r="459" spans="1:1" x14ac:dyDescent="0.3">
      <c r="A459" t="s">
        <v>162</v>
      </c>
    </row>
    <row r="460" spans="1:1" x14ac:dyDescent="0.3">
      <c r="A460" t="s">
        <v>343</v>
      </c>
    </row>
    <row r="461" spans="1:1" x14ac:dyDescent="0.3">
      <c r="A461" t="s">
        <v>362</v>
      </c>
    </row>
    <row r="462" spans="1:1" x14ac:dyDescent="0.3">
      <c r="A462" t="s">
        <v>363</v>
      </c>
    </row>
    <row r="463" spans="1:1" x14ac:dyDescent="0.3">
      <c r="A463" t="s">
        <v>364</v>
      </c>
    </row>
    <row r="464" spans="1:1" x14ac:dyDescent="0.3">
      <c r="A464" t="s">
        <v>365</v>
      </c>
    </row>
    <row r="465" spans="1:1" x14ac:dyDescent="0.3">
      <c r="A465" t="s">
        <v>366</v>
      </c>
    </row>
    <row r="466" spans="1:1" x14ac:dyDescent="0.3">
      <c r="A466" t="s">
        <v>367</v>
      </c>
    </row>
    <row r="467" spans="1:1" x14ac:dyDescent="0.3">
      <c r="A467" t="s">
        <v>368</v>
      </c>
    </row>
    <row r="468" spans="1:1" x14ac:dyDescent="0.3">
      <c r="A468" t="s">
        <v>369</v>
      </c>
    </row>
    <row r="469" spans="1:1" x14ac:dyDescent="0.3">
      <c r="A469" t="s">
        <v>353</v>
      </c>
    </row>
    <row r="470" spans="1:1" x14ac:dyDescent="0.3">
      <c r="A470" t="s">
        <v>358</v>
      </c>
    </row>
    <row r="471" spans="1:1" x14ac:dyDescent="0.3">
      <c r="A471" t="s">
        <v>370</v>
      </c>
    </row>
    <row r="472" spans="1:1" x14ac:dyDescent="0.3">
      <c r="A472" t="s">
        <v>318</v>
      </c>
    </row>
    <row r="473" spans="1:1" x14ac:dyDescent="0.3">
      <c r="A473" t="s">
        <v>371</v>
      </c>
    </row>
    <row r="474" spans="1:1" x14ac:dyDescent="0.3">
      <c r="A474" t="s">
        <v>343</v>
      </c>
    </row>
    <row r="475" spans="1:1" x14ac:dyDescent="0.3">
      <c r="A475" t="s">
        <v>162</v>
      </c>
    </row>
    <row r="476" spans="1:1" x14ac:dyDescent="0.3">
      <c r="A476" t="s">
        <v>372</v>
      </c>
    </row>
    <row r="477" spans="1:1" x14ac:dyDescent="0.3">
      <c r="A477" t="s">
        <v>373</v>
      </c>
    </row>
    <row r="478" spans="1:1" x14ac:dyDescent="0.3">
      <c r="A478" t="s">
        <v>314</v>
      </c>
    </row>
    <row r="479" spans="1:1" x14ac:dyDescent="0.3">
      <c r="A479" t="s">
        <v>381</v>
      </c>
    </row>
    <row r="480" spans="1:1" x14ac:dyDescent="0.3">
      <c r="A480" t="s">
        <v>382</v>
      </c>
    </row>
    <row r="481" spans="1:1" x14ac:dyDescent="0.3">
      <c r="A481" t="s">
        <v>343</v>
      </c>
    </row>
    <row r="482" spans="1:1" x14ac:dyDescent="0.3">
      <c r="A482" t="s">
        <v>374</v>
      </c>
    </row>
    <row r="483" spans="1:1" x14ac:dyDescent="0.3">
      <c r="A483" t="s">
        <v>344</v>
      </c>
    </row>
    <row r="484" spans="1:1" x14ac:dyDescent="0.3">
      <c r="A484" t="s">
        <v>314</v>
      </c>
    </row>
    <row r="485" spans="1:1" x14ac:dyDescent="0.3">
      <c r="A485" t="s">
        <v>345</v>
      </c>
    </row>
    <row r="486" spans="1:1" x14ac:dyDescent="0.3">
      <c r="A486" t="s">
        <v>346</v>
      </c>
    </row>
    <row r="487" spans="1:1" x14ac:dyDescent="0.3">
      <c r="A487" t="s">
        <v>373</v>
      </c>
    </row>
    <row r="488" spans="1:1" x14ac:dyDescent="0.3">
      <c r="A488" t="s">
        <v>347</v>
      </c>
    </row>
    <row r="489" spans="1:1" x14ac:dyDescent="0.3">
      <c r="A489" t="s">
        <v>348</v>
      </c>
    </row>
    <row r="490" spans="1:1" x14ac:dyDescent="0.3">
      <c r="A490" t="s">
        <v>26</v>
      </c>
    </row>
    <row r="491" spans="1:1" x14ac:dyDescent="0.3">
      <c r="A491" t="s">
        <v>350</v>
      </c>
    </row>
    <row r="492" spans="1:1" x14ac:dyDescent="0.3">
      <c r="A492" t="s">
        <v>134</v>
      </c>
    </row>
    <row r="493" spans="1:1" x14ac:dyDescent="0.3">
      <c r="A493" t="s">
        <v>315</v>
      </c>
    </row>
    <row r="494" spans="1:1" x14ac:dyDescent="0.3">
      <c r="A494" t="s">
        <v>352</v>
      </c>
    </row>
    <row r="495" spans="1:1" x14ac:dyDescent="0.3">
      <c r="A495" t="s">
        <v>343</v>
      </c>
    </row>
    <row r="496" spans="1:1" x14ac:dyDescent="0.3">
      <c r="A496" t="s">
        <v>353</v>
      </c>
    </row>
    <row r="497" spans="1:1" x14ac:dyDescent="0.3">
      <c r="A497" t="s">
        <v>354</v>
      </c>
    </row>
    <row r="498" spans="1:1" x14ac:dyDescent="0.3">
      <c r="A498" t="s">
        <v>355</v>
      </c>
    </row>
    <row r="499" spans="1:1" x14ac:dyDescent="0.3">
      <c r="A499" t="s">
        <v>356</v>
      </c>
    </row>
    <row r="500" spans="1:1" x14ac:dyDescent="0.3">
      <c r="A500" t="s">
        <v>357</v>
      </c>
    </row>
    <row r="501" spans="1:1" x14ac:dyDescent="0.3">
      <c r="A501" t="s">
        <v>336</v>
      </c>
    </row>
    <row r="502" spans="1:1" x14ac:dyDescent="0.3">
      <c r="A502" t="s">
        <v>358</v>
      </c>
    </row>
    <row r="503" spans="1:1" x14ac:dyDescent="0.3">
      <c r="A503" t="s">
        <v>359</v>
      </c>
    </row>
    <row r="504" spans="1:1" x14ac:dyDescent="0.3">
      <c r="A504" t="s">
        <v>360</v>
      </c>
    </row>
    <row r="505" spans="1:1" x14ac:dyDescent="0.3">
      <c r="A505" t="s">
        <v>329</v>
      </c>
    </row>
    <row r="506" spans="1:1" x14ac:dyDescent="0.3">
      <c r="A506" t="s">
        <v>361</v>
      </c>
    </row>
    <row r="507" spans="1:1" x14ac:dyDescent="0.3">
      <c r="A507" t="s">
        <v>162</v>
      </c>
    </row>
    <row r="508" spans="1:1" x14ac:dyDescent="0.3">
      <c r="A508" t="s">
        <v>343</v>
      </c>
    </row>
    <row r="509" spans="1:1" x14ac:dyDescent="0.3">
      <c r="A509" t="s">
        <v>362</v>
      </c>
    </row>
    <row r="510" spans="1:1" x14ac:dyDescent="0.3">
      <c r="A510" t="s">
        <v>363</v>
      </c>
    </row>
    <row r="511" spans="1:1" x14ac:dyDescent="0.3">
      <c r="A511" t="s">
        <v>364</v>
      </c>
    </row>
    <row r="512" spans="1:1" x14ac:dyDescent="0.3">
      <c r="A512" t="s">
        <v>365</v>
      </c>
    </row>
    <row r="513" spans="1:1" x14ac:dyDescent="0.3">
      <c r="A513" t="s">
        <v>366</v>
      </c>
    </row>
    <row r="514" spans="1:1" x14ac:dyDescent="0.3">
      <c r="A514" t="s">
        <v>367</v>
      </c>
    </row>
    <row r="515" spans="1:1" x14ac:dyDescent="0.3">
      <c r="A515" t="s">
        <v>368</v>
      </c>
    </row>
    <row r="516" spans="1:1" x14ac:dyDescent="0.3">
      <c r="A516" t="s">
        <v>369</v>
      </c>
    </row>
    <row r="517" spans="1:1" x14ac:dyDescent="0.3">
      <c r="A517" t="s">
        <v>353</v>
      </c>
    </row>
    <row r="518" spans="1:1" x14ac:dyDescent="0.3">
      <c r="A518" t="s">
        <v>358</v>
      </c>
    </row>
    <row r="519" spans="1:1" x14ac:dyDescent="0.3">
      <c r="A519" t="s">
        <v>370</v>
      </c>
    </row>
    <row r="520" spans="1:1" x14ac:dyDescent="0.3">
      <c r="A520" t="s">
        <v>318</v>
      </c>
    </row>
    <row r="521" spans="1:1" x14ac:dyDescent="0.3">
      <c r="A521" t="s">
        <v>371</v>
      </c>
    </row>
    <row r="522" spans="1:1" x14ac:dyDescent="0.3">
      <c r="A522" t="s">
        <v>343</v>
      </c>
    </row>
    <row r="523" spans="1:1" x14ac:dyDescent="0.3">
      <c r="A523" t="s">
        <v>162</v>
      </c>
    </row>
    <row r="524" spans="1:1" x14ac:dyDescent="0.3">
      <c r="A524" t="s">
        <v>372</v>
      </c>
    </row>
    <row r="525" spans="1:1" x14ac:dyDescent="0.3">
      <c r="A525" t="s">
        <v>373</v>
      </c>
    </row>
    <row r="526" spans="1:1" x14ac:dyDescent="0.3">
      <c r="A526" t="s">
        <v>317</v>
      </c>
    </row>
    <row r="527" spans="1:1" x14ac:dyDescent="0.3">
      <c r="A527" t="s">
        <v>341</v>
      </c>
    </row>
    <row r="528" spans="1:1" x14ac:dyDescent="0.3">
      <c r="A528" t="s">
        <v>26</v>
      </c>
    </row>
    <row r="529" spans="1:1" x14ac:dyDescent="0.3">
      <c r="A529" t="s">
        <v>343</v>
      </c>
    </row>
    <row r="530" spans="1:1" x14ac:dyDescent="0.3">
      <c r="A530" t="s">
        <v>383</v>
      </c>
    </row>
    <row r="531" spans="1:1" x14ac:dyDescent="0.3">
      <c r="A531" t="s">
        <v>344</v>
      </c>
    </row>
    <row r="532" spans="1:1" x14ac:dyDescent="0.3">
      <c r="A532" t="s">
        <v>228</v>
      </c>
    </row>
    <row r="533" spans="1:1" x14ac:dyDescent="0.3">
      <c r="A533" t="s">
        <v>318</v>
      </c>
    </row>
    <row r="534" spans="1:1" x14ac:dyDescent="0.3">
      <c r="A534" t="s">
        <v>369</v>
      </c>
    </row>
    <row r="535" spans="1:1" x14ac:dyDescent="0.3">
      <c r="A535" t="s">
        <v>341</v>
      </c>
    </row>
    <row r="536" spans="1:1" x14ac:dyDescent="0.3">
      <c r="A536" t="s">
        <v>26</v>
      </c>
    </row>
    <row r="537" spans="1:1" x14ac:dyDescent="0.3">
      <c r="A537" t="s">
        <v>343</v>
      </c>
    </row>
    <row r="538" spans="1:1" x14ac:dyDescent="0.3">
      <c r="A538" t="s">
        <v>383</v>
      </c>
    </row>
    <row r="539" spans="1:1" x14ac:dyDescent="0.3">
      <c r="A539" t="s">
        <v>344</v>
      </c>
    </row>
    <row r="540" spans="1:1" x14ac:dyDescent="0.3">
      <c r="A540" t="s">
        <v>228</v>
      </c>
    </row>
    <row r="541" spans="1:1" x14ac:dyDescent="0.3">
      <c r="A541" t="s">
        <v>343</v>
      </c>
    </row>
    <row r="542" spans="1:1" x14ac:dyDescent="0.3">
      <c r="A542" t="s">
        <v>162</v>
      </c>
    </row>
    <row r="543" spans="1:1" x14ac:dyDescent="0.3">
      <c r="A543" t="s">
        <v>314</v>
      </c>
    </row>
    <row r="544" spans="1:1" x14ac:dyDescent="0.3">
      <c r="A544" t="s">
        <v>318</v>
      </c>
    </row>
    <row r="545" spans="1:1" x14ac:dyDescent="0.3">
      <c r="A545" t="s">
        <v>369</v>
      </c>
    </row>
    <row r="546" spans="1:1" x14ac:dyDescent="0.3">
      <c r="A546" t="s">
        <v>341</v>
      </c>
    </row>
    <row r="547" spans="1:1" x14ac:dyDescent="0.3">
      <c r="A547" t="s">
        <v>26</v>
      </c>
    </row>
    <row r="548" spans="1:1" x14ac:dyDescent="0.3">
      <c r="A548" t="s">
        <v>343</v>
      </c>
    </row>
    <row r="549" spans="1:1" x14ac:dyDescent="0.3">
      <c r="A549" t="s">
        <v>383</v>
      </c>
    </row>
    <row r="550" spans="1:1" x14ac:dyDescent="0.3">
      <c r="A550" t="s">
        <v>344</v>
      </c>
    </row>
    <row r="551" spans="1:1" x14ac:dyDescent="0.3">
      <c r="A551" t="s">
        <v>228</v>
      </c>
    </row>
    <row r="552" spans="1:1" x14ac:dyDescent="0.3">
      <c r="A552" t="s">
        <v>343</v>
      </c>
    </row>
    <row r="553" spans="1:1" x14ac:dyDescent="0.3">
      <c r="A553" t="s">
        <v>162</v>
      </c>
    </row>
    <row r="554" spans="1:1" x14ac:dyDescent="0.3">
      <c r="A554" t="s">
        <v>314</v>
      </c>
    </row>
    <row r="555" spans="1:1" x14ac:dyDescent="0.3">
      <c r="A555" t="s">
        <v>318</v>
      </c>
    </row>
    <row r="556" spans="1:1" x14ac:dyDescent="0.3">
      <c r="A556" t="s">
        <v>345</v>
      </c>
    </row>
    <row r="557" spans="1:1" x14ac:dyDescent="0.3">
      <c r="A557" t="s">
        <v>384</v>
      </c>
    </row>
    <row r="558" spans="1:1" x14ac:dyDescent="0.3">
      <c r="A558" t="s">
        <v>373</v>
      </c>
    </row>
    <row r="559" spans="1:1" x14ac:dyDescent="0.3">
      <c r="A559" t="s">
        <v>353</v>
      </c>
    </row>
    <row r="560" spans="1:1" x14ac:dyDescent="0.3">
      <c r="A560" t="s">
        <v>352</v>
      </c>
    </row>
    <row r="561" spans="1:1" x14ac:dyDescent="0.3">
      <c r="A561" t="s">
        <v>374</v>
      </c>
    </row>
    <row r="562" spans="1:1" x14ac:dyDescent="0.3">
      <c r="A562" t="s">
        <v>336</v>
      </c>
    </row>
    <row r="563" spans="1:1" x14ac:dyDescent="0.3">
      <c r="A563" t="s">
        <v>348</v>
      </c>
    </row>
    <row r="564" spans="1:1" x14ac:dyDescent="0.3">
      <c r="A564" t="s">
        <v>350</v>
      </c>
    </row>
    <row r="565" spans="1:1" x14ac:dyDescent="0.3">
      <c r="A565" t="s">
        <v>134</v>
      </c>
    </row>
    <row r="566" spans="1:1" x14ac:dyDescent="0.3">
      <c r="A566" t="s">
        <v>358</v>
      </c>
    </row>
    <row r="567" spans="1:1" x14ac:dyDescent="0.3">
      <c r="A567" t="s">
        <v>359</v>
      </c>
    </row>
    <row r="568" spans="1:1" x14ac:dyDescent="0.3">
      <c r="A568" t="s">
        <v>360</v>
      </c>
    </row>
    <row r="569" spans="1:1" x14ac:dyDescent="0.3">
      <c r="A569" t="s">
        <v>329</v>
      </c>
    </row>
    <row r="570" spans="1:1" x14ac:dyDescent="0.3">
      <c r="A570" t="s">
        <v>361</v>
      </c>
    </row>
    <row r="571" spans="1:1" x14ac:dyDescent="0.3">
      <c r="A571" t="s">
        <v>162</v>
      </c>
    </row>
    <row r="572" spans="1:1" x14ac:dyDescent="0.3">
      <c r="A572" t="s">
        <v>343</v>
      </c>
    </row>
    <row r="573" spans="1:1" x14ac:dyDescent="0.3">
      <c r="A573" t="s">
        <v>362</v>
      </c>
    </row>
    <row r="574" spans="1:1" x14ac:dyDescent="0.3">
      <c r="A574" t="s">
        <v>363</v>
      </c>
    </row>
    <row r="575" spans="1:1" x14ac:dyDescent="0.3">
      <c r="A575" t="s">
        <v>364</v>
      </c>
    </row>
    <row r="576" spans="1:1" x14ac:dyDescent="0.3">
      <c r="A576" t="s">
        <v>365</v>
      </c>
    </row>
    <row r="577" spans="1:1" x14ac:dyDescent="0.3">
      <c r="A577" t="s">
        <v>366</v>
      </c>
    </row>
    <row r="578" spans="1:1" x14ac:dyDescent="0.3">
      <c r="A578" t="s">
        <v>367</v>
      </c>
    </row>
    <row r="579" spans="1:1" x14ac:dyDescent="0.3">
      <c r="A579" t="s">
        <v>368</v>
      </c>
    </row>
    <row r="580" spans="1:1" x14ac:dyDescent="0.3">
      <c r="A580" t="s">
        <v>369</v>
      </c>
    </row>
    <row r="581" spans="1:1" x14ac:dyDescent="0.3">
      <c r="A581" t="s">
        <v>353</v>
      </c>
    </row>
    <row r="582" spans="1:1" x14ac:dyDescent="0.3">
      <c r="A582" t="s">
        <v>358</v>
      </c>
    </row>
    <row r="583" spans="1:1" x14ac:dyDescent="0.3">
      <c r="A583" t="s">
        <v>370</v>
      </c>
    </row>
    <row r="584" spans="1:1" x14ac:dyDescent="0.3">
      <c r="A584" t="s">
        <v>318</v>
      </c>
    </row>
    <row r="585" spans="1:1" x14ac:dyDescent="0.3">
      <c r="A585" t="s">
        <v>371</v>
      </c>
    </row>
    <row r="586" spans="1:1" x14ac:dyDescent="0.3">
      <c r="A586" t="s">
        <v>343</v>
      </c>
    </row>
    <row r="587" spans="1:1" x14ac:dyDescent="0.3">
      <c r="A587" t="s">
        <v>318</v>
      </c>
    </row>
    <row r="588" spans="1:1" x14ac:dyDescent="0.3">
      <c r="A588" t="s">
        <v>369</v>
      </c>
    </row>
    <row r="589" spans="1:1" x14ac:dyDescent="0.3">
      <c r="A589" t="s">
        <v>341</v>
      </c>
    </row>
    <row r="590" spans="1:1" x14ac:dyDescent="0.3">
      <c r="A590" t="s">
        <v>26</v>
      </c>
    </row>
    <row r="591" spans="1:1" x14ac:dyDescent="0.3">
      <c r="A591" t="s">
        <v>343</v>
      </c>
    </row>
    <row r="592" spans="1:1" x14ac:dyDescent="0.3">
      <c r="A592" t="s">
        <v>383</v>
      </c>
    </row>
    <row r="593" spans="1:1" x14ac:dyDescent="0.3">
      <c r="A593" t="s">
        <v>344</v>
      </c>
    </row>
    <row r="594" spans="1:1" x14ac:dyDescent="0.3">
      <c r="A594" t="s">
        <v>228</v>
      </c>
    </row>
    <row r="595" spans="1:1" x14ac:dyDescent="0.3">
      <c r="A595" t="s">
        <v>343</v>
      </c>
    </row>
    <row r="596" spans="1:1" x14ac:dyDescent="0.3">
      <c r="A596" t="s">
        <v>162</v>
      </c>
    </row>
    <row r="597" spans="1:1" x14ac:dyDescent="0.3">
      <c r="A597" t="s">
        <v>314</v>
      </c>
    </row>
    <row r="598" spans="1:1" x14ac:dyDescent="0.3">
      <c r="A598" t="s">
        <v>318</v>
      </c>
    </row>
    <row r="599" spans="1:1" x14ac:dyDescent="0.3">
      <c r="A599" t="s">
        <v>345</v>
      </c>
    </row>
    <row r="600" spans="1:1" x14ac:dyDescent="0.3">
      <c r="A600" t="s">
        <v>384</v>
      </c>
    </row>
    <row r="601" spans="1:1" x14ac:dyDescent="0.3">
      <c r="A601" t="s">
        <v>373</v>
      </c>
    </row>
    <row r="602" spans="1:1" x14ac:dyDescent="0.3">
      <c r="A602" t="s">
        <v>353</v>
      </c>
    </row>
    <row r="603" spans="1:1" x14ac:dyDescent="0.3">
      <c r="A603" t="s">
        <v>352</v>
      </c>
    </row>
    <row r="604" spans="1:1" x14ac:dyDescent="0.3">
      <c r="A604" t="s">
        <v>374</v>
      </c>
    </row>
    <row r="605" spans="1:1" x14ac:dyDescent="0.3">
      <c r="A605" t="s">
        <v>336</v>
      </c>
    </row>
    <row r="606" spans="1:1" x14ac:dyDescent="0.3">
      <c r="A606" t="s">
        <v>348</v>
      </c>
    </row>
    <row r="607" spans="1:1" x14ac:dyDescent="0.3">
      <c r="A607" t="s">
        <v>350</v>
      </c>
    </row>
    <row r="608" spans="1:1" x14ac:dyDescent="0.3">
      <c r="A608" t="s">
        <v>134</v>
      </c>
    </row>
    <row r="609" spans="1:1" x14ac:dyDescent="0.3">
      <c r="A609" t="s">
        <v>358</v>
      </c>
    </row>
    <row r="610" spans="1:1" x14ac:dyDescent="0.3">
      <c r="A610" t="s">
        <v>359</v>
      </c>
    </row>
    <row r="611" spans="1:1" x14ac:dyDescent="0.3">
      <c r="A611" t="s">
        <v>360</v>
      </c>
    </row>
    <row r="612" spans="1:1" x14ac:dyDescent="0.3">
      <c r="A612" t="s">
        <v>329</v>
      </c>
    </row>
    <row r="613" spans="1:1" x14ac:dyDescent="0.3">
      <c r="A613" t="s">
        <v>361</v>
      </c>
    </row>
    <row r="614" spans="1:1" x14ac:dyDescent="0.3">
      <c r="A614" t="s">
        <v>162</v>
      </c>
    </row>
    <row r="615" spans="1:1" x14ac:dyDescent="0.3">
      <c r="A615" t="s">
        <v>343</v>
      </c>
    </row>
    <row r="616" spans="1:1" x14ac:dyDescent="0.3">
      <c r="A616" t="s">
        <v>362</v>
      </c>
    </row>
    <row r="617" spans="1:1" x14ac:dyDescent="0.3">
      <c r="A617" t="s">
        <v>363</v>
      </c>
    </row>
    <row r="618" spans="1:1" x14ac:dyDescent="0.3">
      <c r="A618" t="s">
        <v>364</v>
      </c>
    </row>
    <row r="619" spans="1:1" x14ac:dyDescent="0.3">
      <c r="A619" t="s">
        <v>365</v>
      </c>
    </row>
    <row r="620" spans="1:1" x14ac:dyDescent="0.3">
      <c r="A620" t="s">
        <v>366</v>
      </c>
    </row>
    <row r="621" spans="1:1" x14ac:dyDescent="0.3">
      <c r="A621" t="s">
        <v>367</v>
      </c>
    </row>
    <row r="622" spans="1:1" x14ac:dyDescent="0.3">
      <c r="A622" t="s">
        <v>368</v>
      </c>
    </row>
    <row r="623" spans="1:1" x14ac:dyDescent="0.3">
      <c r="A623" t="s">
        <v>369</v>
      </c>
    </row>
    <row r="624" spans="1:1" x14ac:dyDescent="0.3">
      <c r="A624" t="s">
        <v>353</v>
      </c>
    </row>
    <row r="625" spans="1:1" x14ac:dyDescent="0.3">
      <c r="A625" t="s">
        <v>358</v>
      </c>
    </row>
    <row r="626" spans="1:1" x14ac:dyDescent="0.3">
      <c r="A626" t="s">
        <v>370</v>
      </c>
    </row>
    <row r="627" spans="1:1" x14ac:dyDescent="0.3">
      <c r="A627" t="s">
        <v>318</v>
      </c>
    </row>
    <row r="628" spans="1:1" x14ac:dyDescent="0.3">
      <c r="A628" t="s">
        <v>371</v>
      </c>
    </row>
    <row r="629" spans="1:1" x14ac:dyDescent="0.3">
      <c r="A629" t="s">
        <v>343</v>
      </c>
    </row>
    <row r="630" spans="1:1" x14ac:dyDescent="0.3">
      <c r="A630" t="s">
        <v>318</v>
      </c>
    </row>
    <row r="631" spans="1:1" x14ac:dyDescent="0.3">
      <c r="A631" t="s">
        <v>369</v>
      </c>
    </row>
    <row r="632" spans="1:1" x14ac:dyDescent="0.3">
      <c r="A632" t="s">
        <v>341</v>
      </c>
    </row>
    <row r="633" spans="1:1" x14ac:dyDescent="0.3">
      <c r="A633" t="s">
        <v>26</v>
      </c>
    </row>
    <row r="634" spans="1:1" x14ac:dyDescent="0.3">
      <c r="A634" t="s">
        <v>343</v>
      </c>
    </row>
    <row r="635" spans="1:1" x14ac:dyDescent="0.3">
      <c r="A635" t="s">
        <v>383</v>
      </c>
    </row>
    <row r="636" spans="1:1" x14ac:dyDescent="0.3">
      <c r="A636" t="s">
        <v>344</v>
      </c>
    </row>
    <row r="637" spans="1:1" x14ac:dyDescent="0.3">
      <c r="A637" t="s">
        <v>228</v>
      </c>
    </row>
    <row r="638" spans="1:1" x14ac:dyDescent="0.3">
      <c r="A638" t="s">
        <v>343</v>
      </c>
    </row>
    <row r="639" spans="1:1" x14ac:dyDescent="0.3">
      <c r="A639" t="s">
        <v>162</v>
      </c>
    </row>
    <row r="640" spans="1:1" x14ac:dyDescent="0.3">
      <c r="A640" t="s">
        <v>314</v>
      </c>
    </row>
    <row r="641" spans="1:1" x14ac:dyDescent="0.3">
      <c r="A641" t="s">
        <v>318</v>
      </c>
    </row>
    <row r="642" spans="1:1" x14ac:dyDescent="0.3">
      <c r="A642" t="s">
        <v>345</v>
      </c>
    </row>
    <row r="643" spans="1:1" x14ac:dyDescent="0.3">
      <c r="A643" t="s">
        <v>384</v>
      </c>
    </row>
    <row r="644" spans="1:1" x14ac:dyDescent="0.3">
      <c r="A644" t="s">
        <v>373</v>
      </c>
    </row>
    <row r="645" spans="1:1" x14ac:dyDescent="0.3">
      <c r="A645" t="s">
        <v>353</v>
      </c>
    </row>
    <row r="646" spans="1:1" x14ac:dyDescent="0.3">
      <c r="A646" t="s">
        <v>352</v>
      </c>
    </row>
    <row r="647" spans="1:1" x14ac:dyDescent="0.3">
      <c r="A647" t="s">
        <v>374</v>
      </c>
    </row>
    <row r="648" spans="1:1" x14ac:dyDescent="0.3">
      <c r="A648" t="s">
        <v>336</v>
      </c>
    </row>
    <row r="649" spans="1:1" x14ac:dyDescent="0.3">
      <c r="A649" t="s">
        <v>348</v>
      </c>
    </row>
    <row r="650" spans="1:1" x14ac:dyDescent="0.3">
      <c r="A650" t="s">
        <v>350</v>
      </c>
    </row>
    <row r="651" spans="1:1" x14ac:dyDescent="0.3">
      <c r="A651" t="s">
        <v>134</v>
      </c>
    </row>
    <row r="652" spans="1:1" x14ac:dyDescent="0.3">
      <c r="A652" t="s">
        <v>358</v>
      </c>
    </row>
    <row r="653" spans="1:1" x14ac:dyDescent="0.3">
      <c r="A653" t="s">
        <v>359</v>
      </c>
    </row>
    <row r="654" spans="1:1" x14ac:dyDescent="0.3">
      <c r="A654" t="s">
        <v>360</v>
      </c>
    </row>
    <row r="655" spans="1:1" x14ac:dyDescent="0.3">
      <c r="A655" t="s">
        <v>329</v>
      </c>
    </row>
    <row r="656" spans="1:1" x14ac:dyDescent="0.3">
      <c r="A656" t="s">
        <v>361</v>
      </c>
    </row>
    <row r="657" spans="1:1" x14ac:dyDescent="0.3">
      <c r="A657" t="s">
        <v>162</v>
      </c>
    </row>
    <row r="658" spans="1:1" x14ac:dyDescent="0.3">
      <c r="A658" t="s">
        <v>343</v>
      </c>
    </row>
    <row r="659" spans="1:1" x14ac:dyDescent="0.3">
      <c r="A659" t="s">
        <v>362</v>
      </c>
    </row>
    <row r="660" spans="1:1" x14ac:dyDescent="0.3">
      <c r="A660" t="s">
        <v>363</v>
      </c>
    </row>
    <row r="661" spans="1:1" x14ac:dyDescent="0.3">
      <c r="A661" t="s">
        <v>364</v>
      </c>
    </row>
    <row r="662" spans="1:1" x14ac:dyDescent="0.3">
      <c r="A662" t="s">
        <v>365</v>
      </c>
    </row>
    <row r="663" spans="1:1" x14ac:dyDescent="0.3">
      <c r="A663" t="s">
        <v>366</v>
      </c>
    </row>
    <row r="664" spans="1:1" x14ac:dyDescent="0.3">
      <c r="A664" t="s">
        <v>367</v>
      </c>
    </row>
    <row r="665" spans="1:1" x14ac:dyDescent="0.3">
      <c r="A665" t="s">
        <v>368</v>
      </c>
    </row>
    <row r="666" spans="1:1" x14ac:dyDescent="0.3">
      <c r="A666" t="s">
        <v>369</v>
      </c>
    </row>
    <row r="667" spans="1:1" x14ac:dyDescent="0.3">
      <c r="A667" t="s">
        <v>353</v>
      </c>
    </row>
    <row r="668" spans="1:1" x14ac:dyDescent="0.3">
      <c r="A668" t="s">
        <v>358</v>
      </c>
    </row>
    <row r="669" spans="1:1" x14ac:dyDescent="0.3">
      <c r="A669" t="s">
        <v>370</v>
      </c>
    </row>
    <row r="670" spans="1:1" x14ac:dyDescent="0.3">
      <c r="A670" t="s">
        <v>318</v>
      </c>
    </row>
    <row r="671" spans="1:1" x14ac:dyDescent="0.3">
      <c r="A671" t="s">
        <v>371</v>
      </c>
    </row>
    <row r="672" spans="1:1" x14ac:dyDescent="0.3">
      <c r="A672" t="s">
        <v>343</v>
      </c>
    </row>
    <row r="673" spans="1:1" x14ac:dyDescent="0.3">
      <c r="A673" t="s">
        <v>318</v>
      </c>
    </row>
    <row r="674" spans="1:1" x14ac:dyDescent="0.3">
      <c r="A674" t="s">
        <v>369</v>
      </c>
    </row>
    <row r="675" spans="1:1" x14ac:dyDescent="0.3">
      <c r="A675" t="s">
        <v>341</v>
      </c>
    </row>
    <row r="676" spans="1:1" x14ac:dyDescent="0.3">
      <c r="A676" t="s">
        <v>26</v>
      </c>
    </row>
    <row r="677" spans="1:1" x14ac:dyDescent="0.3">
      <c r="A677" t="s">
        <v>343</v>
      </c>
    </row>
    <row r="678" spans="1:1" x14ac:dyDescent="0.3">
      <c r="A678" t="s">
        <v>383</v>
      </c>
    </row>
    <row r="679" spans="1:1" x14ac:dyDescent="0.3">
      <c r="A679" t="s">
        <v>344</v>
      </c>
    </row>
    <row r="680" spans="1:1" x14ac:dyDescent="0.3">
      <c r="A680" t="s">
        <v>228</v>
      </c>
    </row>
    <row r="681" spans="1:1" x14ac:dyDescent="0.3">
      <c r="A681" t="s">
        <v>343</v>
      </c>
    </row>
    <row r="682" spans="1:1" x14ac:dyDescent="0.3">
      <c r="A682" t="s">
        <v>162</v>
      </c>
    </row>
    <row r="683" spans="1:1" x14ac:dyDescent="0.3">
      <c r="A683" t="s">
        <v>314</v>
      </c>
    </row>
    <row r="684" spans="1:1" x14ac:dyDescent="0.3">
      <c r="A684" t="s">
        <v>318</v>
      </c>
    </row>
    <row r="685" spans="1:1" x14ac:dyDescent="0.3">
      <c r="A685" t="s">
        <v>345</v>
      </c>
    </row>
    <row r="686" spans="1:1" x14ac:dyDescent="0.3">
      <c r="A686" t="s">
        <v>384</v>
      </c>
    </row>
    <row r="687" spans="1:1" x14ac:dyDescent="0.3">
      <c r="A687" t="s">
        <v>373</v>
      </c>
    </row>
    <row r="688" spans="1:1" x14ac:dyDescent="0.3">
      <c r="A688" t="s">
        <v>353</v>
      </c>
    </row>
    <row r="689" spans="1:1" x14ac:dyDescent="0.3">
      <c r="A689" t="s">
        <v>352</v>
      </c>
    </row>
    <row r="690" spans="1:1" x14ac:dyDescent="0.3">
      <c r="A690" t="s">
        <v>374</v>
      </c>
    </row>
    <row r="691" spans="1:1" x14ac:dyDescent="0.3">
      <c r="A691" t="s">
        <v>336</v>
      </c>
    </row>
    <row r="692" spans="1:1" x14ac:dyDescent="0.3">
      <c r="A692" t="s">
        <v>348</v>
      </c>
    </row>
    <row r="693" spans="1:1" x14ac:dyDescent="0.3">
      <c r="A693" t="s">
        <v>350</v>
      </c>
    </row>
    <row r="694" spans="1:1" x14ac:dyDescent="0.3">
      <c r="A694" t="s">
        <v>134</v>
      </c>
    </row>
    <row r="695" spans="1:1" x14ac:dyDescent="0.3">
      <c r="A695" t="s">
        <v>358</v>
      </c>
    </row>
    <row r="696" spans="1:1" x14ac:dyDescent="0.3">
      <c r="A696" t="s">
        <v>359</v>
      </c>
    </row>
    <row r="697" spans="1:1" x14ac:dyDescent="0.3">
      <c r="A697" t="s">
        <v>360</v>
      </c>
    </row>
    <row r="698" spans="1:1" x14ac:dyDescent="0.3">
      <c r="A698" t="s">
        <v>329</v>
      </c>
    </row>
    <row r="699" spans="1:1" x14ac:dyDescent="0.3">
      <c r="A699" t="s">
        <v>361</v>
      </c>
    </row>
    <row r="700" spans="1:1" x14ac:dyDescent="0.3">
      <c r="A700" t="s">
        <v>162</v>
      </c>
    </row>
    <row r="701" spans="1:1" x14ac:dyDescent="0.3">
      <c r="A701" t="s">
        <v>343</v>
      </c>
    </row>
    <row r="702" spans="1:1" x14ac:dyDescent="0.3">
      <c r="A702" t="s">
        <v>362</v>
      </c>
    </row>
    <row r="703" spans="1:1" x14ac:dyDescent="0.3">
      <c r="A703" t="s">
        <v>363</v>
      </c>
    </row>
    <row r="704" spans="1:1" x14ac:dyDescent="0.3">
      <c r="A704" t="s">
        <v>364</v>
      </c>
    </row>
    <row r="705" spans="1:1" x14ac:dyDescent="0.3">
      <c r="A705" t="s">
        <v>365</v>
      </c>
    </row>
    <row r="706" spans="1:1" x14ac:dyDescent="0.3">
      <c r="A706" t="s">
        <v>366</v>
      </c>
    </row>
    <row r="707" spans="1:1" x14ac:dyDescent="0.3">
      <c r="A707" t="s">
        <v>367</v>
      </c>
    </row>
    <row r="708" spans="1:1" x14ac:dyDescent="0.3">
      <c r="A708" t="s">
        <v>368</v>
      </c>
    </row>
    <row r="709" spans="1:1" x14ac:dyDescent="0.3">
      <c r="A709" t="s">
        <v>369</v>
      </c>
    </row>
    <row r="710" spans="1:1" x14ac:dyDescent="0.3">
      <c r="A710" t="s">
        <v>353</v>
      </c>
    </row>
    <row r="711" spans="1:1" x14ac:dyDescent="0.3">
      <c r="A711" t="s">
        <v>358</v>
      </c>
    </row>
    <row r="712" spans="1:1" x14ac:dyDescent="0.3">
      <c r="A712" t="s">
        <v>370</v>
      </c>
    </row>
    <row r="713" spans="1:1" x14ac:dyDescent="0.3">
      <c r="A713" t="s">
        <v>318</v>
      </c>
    </row>
    <row r="714" spans="1:1" x14ac:dyDescent="0.3">
      <c r="A714" t="s">
        <v>371</v>
      </c>
    </row>
    <row r="715" spans="1:1" x14ac:dyDescent="0.3">
      <c r="A715" t="s">
        <v>343</v>
      </c>
    </row>
    <row r="716" spans="1:1" x14ac:dyDescent="0.3">
      <c r="A716" t="s">
        <v>384</v>
      </c>
    </row>
    <row r="717" spans="1:1" x14ac:dyDescent="0.3">
      <c r="A717" t="s">
        <v>317</v>
      </c>
    </row>
    <row r="718" spans="1:1" x14ac:dyDescent="0.3">
      <c r="A718" t="s">
        <v>385</v>
      </c>
    </row>
    <row r="719" spans="1:1" x14ac:dyDescent="0.3">
      <c r="A719" t="s">
        <v>38</v>
      </c>
    </row>
    <row r="720" spans="1:1" x14ac:dyDescent="0.3">
      <c r="A720" t="s">
        <v>324</v>
      </c>
    </row>
    <row r="721" spans="1:1" x14ac:dyDescent="0.3">
      <c r="A721" t="s">
        <v>305</v>
      </c>
    </row>
    <row r="722" spans="1:1" x14ac:dyDescent="0.3">
      <c r="A722" t="s">
        <v>386</v>
      </c>
    </row>
    <row r="723" spans="1:1" x14ac:dyDescent="0.3">
      <c r="A723" t="s">
        <v>155</v>
      </c>
    </row>
    <row r="724" spans="1:1" x14ac:dyDescent="0.3">
      <c r="A724" t="s">
        <v>387</v>
      </c>
    </row>
    <row r="725" spans="1:1" x14ac:dyDescent="0.3">
      <c r="A725" t="s">
        <v>343</v>
      </c>
    </row>
    <row r="726" spans="1:1" x14ac:dyDescent="0.3">
      <c r="A726" t="s">
        <v>305</v>
      </c>
    </row>
    <row r="727" spans="1:1" x14ac:dyDescent="0.3">
      <c r="A727" t="s">
        <v>148</v>
      </c>
    </row>
    <row r="728" spans="1:1" x14ac:dyDescent="0.3">
      <c r="A728" t="s">
        <v>388</v>
      </c>
    </row>
    <row r="729" spans="1:1" x14ac:dyDescent="0.3">
      <c r="A729" t="s">
        <v>43</v>
      </c>
    </row>
    <row r="730" spans="1:1" x14ac:dyDescent="0.3">
      <c r="A730" t="s">
        <v>228</v>
      </c>
    </row>
    <row r="731" spans="1:1" x14ac:dyDescent="0.3">
      <c r="A731" t="s">
        <v>53</v>
      </c>
    </row>
    <row r="732" spans="1:1" x14ac:dyDescent="0.3">
      <c r="A732" t="s">
        <v>318</v>
      </c>
    </row>
    <row r="733" spans="1:1" x14ac:dyDescent="0.3">
      <c r="A733" t="s">
        <v>384</v>
      </c>
    </row>
    <row r="734" spans="1:1" x14ac:dyDescent="0.3">
      <c r="A734" t="s">
        <v>317</v>
      </c>
    </row>
    <row r="735" spans="1:1" x14ac:dyDescent="0.3">
      <c r="A735" t="s">
        <v>385</v>
      </c>
    </row>
    <row r="736" spans="1:1" x14ac:dyDescent="0.3">
      <c r="A736" t="s">
        <v>388</v>
      </c>
    </row>
    <row r="737" spans="1:1" x14ac:dyDescent="0.3">
      <c r="A737" t="s">
        <v>305</v>
      </c>
    </row>
    <row r="738" spans="1:1" x14ac:dyDescent="0.3">
      <c r="A738" t="s">
        <v>386</v>
      </c>
    </row>
    <row r="739" spans="1:1" x14ac:dyDescent="0.3">
      <c r="A739" t="s">
        <v>155</v>
      </c>
    </row>
    <row r="740" spans="1:1" x14ac:dyDescent="0.3">
      <c r="A740" t="s">
        <v>387</v>
      </c>
    </row>
    <row r="741" spans="1:1" x14ac:dyDescent="0.3">
      <c r="A741" t="s">
        <v>264</v>
      </c>
    </row>
    <row r="742" spans="1:1" x14ac:dyDescent="0.3">
      <c r="A742" t="s">
        <v>388</v>
      </c>
    </row>
    <row r="743" spans="1:1" x14ac:dyDescent="0.3">
      <c r="A743" t="s">
        <v>43</v>
      </c>
    </row>
    <row r="744" spans="1:1" x14ac:dyDescent="0.3">
      <c r="A744" t="s">
        <v>228</v>
      </c>
    </row>
    <row r="745" spans="1:1" x14ac:dyDescent="0.3">
      <c r="A745" t="s">
        <v>53</v>
      </c>
    </row>
    <row r="746" spans="1:1" x14ac:dyDescent="0.3">
      <c r="A746" t="s">
        <v>318</v>
      </c>
    </row>
    <row r="747" spans="1:1" x14ac:dyDescent="0.3">
      <c r="A747" t="s">
        <v>384</v>
      </c>
    </row>
    <row r="748" spans="1:1" x14ac:dyDescent="0.3">
      <c r="A748" t="s">
        <v>317</v>
      </c>
    </row>
    <row r="749" spans="1:1" x14ac:dyDescent="0.3">
      <c r="A749" t="s">
        <v>385</v>
      </c>
    </row>
    <row r="750" spans="1:1" x14ac:dyDescent="0.3">
      <c r="A750" t="s">
        <v>388</v>
      </c>
    </row>
    <row r="751" spans="1:1" x14ac:dyDescent="0.3">
      <c r="A751" t="s">
        <v>305</v>
      </c>
    </row>
    <row r="752" spans="1:1" x14ac:dyDescent="0.3">
      <c r="A752" t="s">
        <v>386</v>
      </c>
    </row>
    <row r="753" spans="1:1" x14ac:dyDescent="0.3">
      <c r="A753" t="s">
        <v>155</v>
      </c>
    </row>
    <row r="754" spans="1:1" x14ac:dyDescent="0.3">
      <c r="A754" t="s">
        <v>387</v>
      </c>
    </row>
    <row r="755" spans="1:1" x14ac:dyDescent="0.3">
      <c r="A755" t="s">
        <v>389</v>
      </c>
    </row>
    <row r="756" spans="1:1" x14ac:dyDescent="0.3">
      <c r="A756" t="s">
        <v>281</v>
      </c>
    </row>
    <row r="757" spans="1:1" x14ac:dyDescent="0.3">
      <c r="A757" t="s">
        <v>390</v>
      </c>
    </row>
    <row r="758" spans="1:1" x14ac:dyDescent="0.3">
      <c r="A758" t="s">
        <v>389</v>
      </c>
    </row>
    <row r="759" spans="1:1" x14ac:dyDescent="0.3">
      <c r="A759" t="s">
        <v>281</v>
      </c>
    </row>
    <row r="760" spans="1:1" x14ac:dyDescent="0.3">
      <c r="A760" t="s">
        <v>390</v>
      </c>
    </row>
    <row r="761" spans="1:1" x14ac:dyDescent="0.3">
      <c r="A761" t="s">
        <v>387</v>
      </c>
    </row>
    <row r="762" spans="1:1" x14ac:dyDescent="0.3">
      <c r="A762" t="s">
        <v>264</v>
      </c>
    </row>
    <row r="763" spans="1:1" x14ac:dyDescent="0.3">
      <c r="A763" t="s">
        <v>389</v>
      </c>
    </row>
    <row r="764" spans="1:1" x14ac:dyDescent="0.3">
      <c r="A764" t="s">
        <v>281</v>
      </c>
    </row>
    <row r="765" spans="1:1" x14ac:dyDescent="0.3">
      <c r="A765" t="s">
        <v>390</v>
      </c>
    </row>
    <row r="766" spans="1:1" x14ac:dyDescent="0.3">
      <c r="A766" t="s">
        <v>387</v>
      </c>
    </row>
    <row r="767" spans="1:1" x14ac:dyDescent="0.3">
      <c r="A767" t="s">
        <v>264</v>
      </c>
    </row>
    <row r="768" spans="1:1" x14ac:dyDescent="0.3">
      <c r="A768" t="s">
        <v>53</v>
      </c>
    </row>
    <row r="769" spans="1:1" x14ac:dyDescent="0.3">
      <c r="A769" t="s">
        <v>305</v>
      </c>
    </row>
    <row r="770" spans="1:1" x14ac:dyDescent="0.3">
      <c r="A770" t="s">
        <v>317</v>
      </c>
    </row>
    <row r="771" spans="1:1" x14ac:dyDescent="0.3">
      <c r="A771" t="s">
        <v>385</v>
      </c>
    </row>
    <row r="772" spans="1:1" x14ac:dyDescent="0.3">
      <c r="A772" t="s">
        <v>386</v>
      </c>
    </row>
    <row r="773" spans="1:1" x14ac:dyDescent="0.3">
      <c r="A773" t="s">
        <v>155</v>
      </c>
    </row>
    <row r="774" spans="1:1" x14ac:dyDescent="0.3">
      <c r="A774" t="s">
        <v>389</v>
      </c>
    </row>
    <row r="775" spans="1:1" x14ac:dyDescent="0.3">
      <c r="A775" t="s">
        <v>387</v>
      </c>
    </row>
    <row r="776" spans="1:1" x14ac:dyDescent="0.3">
      <c r="A776" t="s">
        <v>389</v>
      </c>
    </row>
    <row r="777" spans="1:1" x14ac:dyDescent="0.3">
      <c r="A777" t="s">
        <v>281</v>
      </c>
    </row>
    <row r="778" spans="1:1" x14ac:dyDescent="0.3">
      <c r="A778" t="s">
        <v>390</v>
      </c>
    </row>
    <row r="779" spans="1:1" x14ac:dyDescent="0.3">
      <c r="A779" t="s">
        <v>387</v>
      </c>
    </row>
    <row r="780" spans="1:1" x14ac:dyDescent="0.3">
      <c r="A780" t="s">
        <v>264</v>
      </c>
    </row>
    <row r="781" spans="1:1" x14ac:dyDescent="0.3">
      <c r="A781" t="s">
        <v>53</v>
      </c>
    </row>
    <row r="782" spans="1:1" x14ac:dyDescent="0.3">
      <c r="A782" t="s">
        <v>305</v>
      </c>
    </row>
    <row r="783" spans="1:1" x14ac:dyDescent="0.3">
      <c r="A783" t="s">
        <v>317</v>
      </c>
    </row>
    <row r="784" spans="1:1" x14ac:dyDescent="0.3">
      <c r="A784" t="s">
        <v>385</v>
      </c>
    </row>
    <row r="785" spans="1:1" x14ac:dyDescent="0.3">
      <c r="A785" t="s">
        <v>386</v>
      </c>
    </row>
    <row r="786" spans="1:1" x14ac:dyDescent="0.3">
      <c r="A786" t="s">
        <v>155</v>
      </c>
    </row>
    <row r="787" spans="1:1" x14ac:dyDescent="0.3">
      <c r="A787" t="s">
        <v>389</v>
      </c>
    </row>
    <row r="788" spans="1:1" x14ac:dyDescent="0.3">
      <c r="A788" t="s">
        <v>387</v>
      </c>
    </row>
    <row r="789" spans="1:1" x14ac:dyDescent="0.3">
      <c r="A789" t="s">
        <v>389</v>
      </c>
    </row>
    <row r="790" spans="1:1" x14ac:dyDescent="0.3">
      <c r="A790" t="s">
        <v>281</v>
      </c>
    </row>
    <row r="791" spans="1:1" x14ac:dyDescent="0.3">
      <c r="A791" t="s">
        <v>390</v>
      </c>
    </row>
    <row r="792" spans="1:1" x14ac:dyDescent="0.3">
      <c r="A792" t="s">
        <v>387</v>
      </c>
    </row>
    <row r="793" spans="1:1" x14ac:dyDescent="0.3">
      <c r="A793" t="s">
        <v>264</v>
      </c>
    </row>
    <row r="794" spans="1:1" x14ac:dyDescent="0.3">
      <c r="A794" t="s">
        <v>53</v>
      </c>
    </row>
    <row r="795" spans="1:1" x14ac:dyDescent="0.3">
      <c r="A795" t="s">
        <v>305</v>
      </c>
    </row>
    <row r="796" spans="1:1" x14ac:dyDescent="0.3">
      <c r="A796" t="s">
        <v>317</v>
      </c>
    </row>
    <row r="797" spans="1:1" x14ac:dyDescent="0.3">
      <c r="A797" t="s">
        <v>385</v>
      </c>
    </row>
    <row r="798" spans="1:1" x14ac:dyDescent="0.3">
      <c r="A798" t="s">
        <v>386</v>
      </c>
    </row>
    <row r="799" spans="1:1" x14ac:dyDescent="0.3">
      <c r="A799" t="s">
        <v>155</v>
      </c>
    </row>
    <row r="800" spans="1:1" x14ac:dyDescent="0.3">
      <c r="A800" t="s">
        <v>389</v>
      </c>
    </row>
    <row r="801" spans="1:1" x14ac:dyDescent="0.3">
      <c r="A801" t="s">
        <v>387</v>
      </c>
    </row>
    <row r="802" spans="1:1" x14ac:dyDescent="0.3">
      <c r="A802" t="s">
        <v>389</v>
      </c>
    </row>
    <row r="803" spans="1:1" x14ac:dyDescent="0.3">
      <c r="A803" t="s">
        <v>281</v>
      </c>
    </row>
    <row r="804" spans="1:1" x14ac:dyDescent="0.3">
      <c r="A804" t="s">
        <v>390</v>
      </c>
    </row>
    <row r="805" spans="1:1" x14ac:dyDescent="0.3">
      <c r="A805" t="s">
        <v>387</v>
      </c>
    </row>
    <row r="806" spans="1:1" x14ac:dyDescent="0.3">
      <c r="A806" t="s">
        <v>264</v>
      </c>
    </row>
    <row r="807" spans="1:1" x14ac:dyDescent="0.3">
      <c r="A807" t="s">
        <v>53</v>
      </c>
    </row>
    <row r="808" spans="1:1" x14ac:dyDescent="0.3">
      <c r="A808" t="s">
        <v>305</v>
      </c>
    </row>
    <row r="809" spans="1:1" x14ac:dyDescent="0.3">
      <c r="A809" t="s">
        <v>317</v>
      </c>
    </row>
    <row r="810" spans="1:1" x14ac:dyDescent="0.3">
      <c r="A810" t="s">
        <v>385</v>
      </c>
    </row>
    <row r="811" spans="1:1" x14ac:dyDescent="0.3">
      <c r="A811" t="s">
        <v>386</v>
      </c>
    </row>
    <row r="812" spans="1:1" x14ac:dyDescent="0.3">
      <c r="A812" t="s">
        <v>155</v>
      </c>
    </row>
    <row r="813" spans="1:1" x14ac:dyDescent="0.3">
      <c r="A813" t="s">
        <v>389</v>
      </c>
    </row>
    <row r="814" spans="1:1" x14ac:dyDescent="0.3">
      <c r="A814" t="s">
        <v>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6687-DE77-4D7B-AD8F-9479A2B65ABD}">
  <dimension ref="A1:D25"/>
  <sheetViews>
    <sheetView tabSelected="1" workbookViewId="0">
      <selection activeCell="P9" sqref="P9"/>
    </sheetView>
  </sheetViews>
  <sheetFormatPr defaultRowHeight="14.4" x14ac:dyDescent="0.3"/>
  <cols>
    <col min="1" max="1" width="18.21875" bestFit="1" customWidth="1"/>
    <col min="2" max="2" width="23.109375" bestFit="1" customWidth="1"/>
  </cols>
  <sheetData>
    <row r="1" spans="1:2" x14ac:dyDescent="0.3">
      <c r="A1" s="2" t="s">
        <v>301</v>
      </c>
      <c r="B1" t="s">
        <v>395</v>
      </c>
    </row>
    <row r="2" spans="1:2" x14ac:dyDescent="0.3">
      <c r="A2" s="3" t="s">
        <v>364</v>
      </c>
      <c r="B2" s="6">
        <v>107500</v>
      </c>
    </row>
    <row r="3" spans="1:2" x14ac:dyDescent="0.3">
      <c r="A3" s="3" t="s">
        <v>324</v>
      </c>
      <c r="B3" s="6">
        <v>104375</v>
      </c>
    </row>
    <row r="4" spans="1:2" x14ac:dyDescent="0.3">
      <c r="A4" s="3" t="s">
        <v>371</v>
      </c>
      <c r="B4" s="7">
        <v>98571.428571428565</v>
      </c>
    </row>
    <row r="5" spans="1:2" x14ac:dyDescent="0.3">
      <c r="A5" s="3" t="s">
        <v>327</v>
      </c>
      <c r="B5" s="7">
        <v>98571.428571428565</v>
      </c>
    </row>
    <row r="6" spans="1:2" x14ac:dyDescent="0.3">
      <c r="A6" s="3" t="s">
        <v>328</v>
      </c>
      <c r="B6" s="6">
        <v>96562.5</v>
      </c>
    </row>
    <row r="7" spans="1:2" x14ac:dyDescent="0.3">
      <c r="A7" s="3" t="s">
        <v>367</v>
      </c>
      <c r="B7" s="7">
        <v>94285.71428571429</v>
      </c>
    </row>
    <row r="8" spans="1:2" x14ac:dyDescent="0.3">
      <c r="A8" s="3" t="s">
        <v>43</v>
      </c>
      <c r="B8" s="6">
        <v>93437.5</v>
      </c>
    </row>
    <row r="9" spans="1:2" x14ac:dyDescent="0.3">
      <c r="A9" s="3" t="s">
        <v>362</v>
      </c>
      <c r="B9" s="6">
        <v>93125</v>
      </c>
    </row>
    <row r="10" spans="1:2" x14ac:dyDescent="0.3">
      <c r="A10" s="3" t="s">
        <v>141</v>
      </c>
      <c r="B10" s="6">
        <v>93125</v>
      </c>
    </row>
    <row r="11" spans="1:2" x14ac:dyDescent="0.3">
      <c r="A11" s="3" t="s">
        <v>344</v>
      </c>
      <c r="B11" s="6">
        <v>92500</v>
      </c>
    </row>
    <row r="12" spans="1:2" x14ac:dyDescent="0.3">
      <c r="A12" s="3" t="s">
        <v>302</v>
      </c>
      <c r="B12" s="6">
        <v>97012.987012987011</v>
      </c>
    </row>
    <row r="24" spans="4:4" x14ac:dyDescent="0.3">
      <c r="D24" t="s">
        <v>412</v>
      </c>
    </row>
    <row r="25" spans="4:4" x14ac:dyDescent="0.3">
      <c r="D25" t="s">
        <v>413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90B4-0E74-4255-B0F4-A1AFE08D4B4A}">
  <dimension ref="A1:B814"/>
  <sheetViews>
    <sheetView workbookViewId="0">
      <selection activeCell="E7" sqref="E7"/>
    </sheetView>
  </sheetViews>
  <sheetFormatPr defaultRowHeight="14.4" x14ac:dyDescent="0.3"/>
  <cols>
    <col min="1" max="1" width="23" bestFit="1" customWidth="1"/>
    <col min="2" max="2" width="12.77734375" bestFit="1" customWidth="1"/>
  </cols>
  <sheetData>
    <row r="1" spans="1:2" x14ac:dyDescent="0.3">
      <c r="A1" t="s">
        <v>396</v>
      </c>
      <c r="B1" t="s">
        <v>410</v>
      </c>
    </row>
    <row r="2" spans="1:2" x14ac:dyDescent="0.3">
      <c r="A2" t="s">
        <v>304</v>
      </c>
      <c r="B2">
        <v>50000</v>
      </c>
    </row>
    <row r="3" spans="1:2" x14ac:dyDescent="0.3">
      <c r="A3" t="s">
        <v>305</v>
      </c>
      <c r="B3">
        <v>42500</v>
      </c>
    </row>
    <row r="4" spans="1:2" x14ac:dyDescent="0.3">
      <c r="A4" t="s">
        <v>306</v>
      </c>
      <c r="B4">
        <v>57500</v>
      </c>
    </row>
    <row r="5" spans="1:2" x14ac:dyDescent="0.3">
      <c r="A5" t="s">
        <v>307</v>
      </c>
      <c r="B5">
        <v>75000</v>
      </c>
    </row>
    <row r="6" spans="1:2" x14ac:dyDescent="0.3">
      <c r="A6" t="s">
        <v>35</v>
      </c>
      <c r="B6">
        <v>65000</v>
      </c>
    </row>
    <row r="7" spans="1:2" x14ac:dyDescent="0.3">
      <c r="A7" t="s">
        <v>308</v>
      </c>
      <c r="B7">
        <v>85000</v>
      </c>
    </row>
    <row r="8" spans="1:2" x14ac:dyDescent="0.3">
      <c r="A8" t="s">
        <v>309</v>
      </c>
      <c r="B8">
        <v>70000</v>
      </c>
    </row>
    <row r="9" spans="1:2" x14ac:dyDescent="0.3">
      <c r="A9" t="s">
        <v>310</v>
      </c>
      <c r="B9">
        <v>62500</v>
      </c>
    </row>
    <row r="10" spans="1:2" x14ac:dyDescent="0.3">
      <c r="A10" t="s">
        <v>311</v>
      </c>
      <c r="B10">
        <v>37500</v>
      </c>
    </row>
    <row r="11" spans="1:2" x14ac:dyDescent="0.3">
      <c r="A11" t="s">
        <v>61</v>
      </c>
      <c r="B11">
        <v>55000</v>
      </c>
    </row>
    <row r="12" spans="1:2" x14ac:dyDescent="0.3">
      <c r="A12" t="s">
        <v>305</v>
      </c>
      <c r="B12">
        <v>52500</v>
      </c>
    </row>
    <row r="13" spans="1:2" x14ac:dyDescent="0.3">
      <c r="A13" t="s">
        <v>312</v>
      </c>
      <c r="B13">
        <v>45000</v>
      </c>
    </row>
    <row r="14" spans="1:2" x14ac:dyDescent="0.3">
      <c r="A14" t="s">
        <v>313</v>
      </c>
      <c r="B14">
        <v>57500</v>
      </c>
    </row>
    <row r="15" spans="1:2" x14ac:dyDescent="0.3">
      <c r="A15" t="s">
        <v>314</v>
      </c>
      <c r="B15">
        <v>70000</v>
      </c>
    </row>
    <row r="16" spans="1:2" x14ac:dyDescent="0.3">
      <c r="A16" t="s">
        <v>82</v>
      </c>
      <c r="B16">
        <v>65000</v>
      </c>
    </row>
    <row r="17" spans="1:2" x14ac:dyDescent="0.3">
      <c r="A17" t="s">
        <v>315</v>
      </c>
      <c r="B17">
        <v>72500</v>
      </c>
    </row>
    <row r="18" spans="1:2" x14ac:dyDescent="0.3">
      <c r="A18" t="s">
        <v>316</v>
      </c>
      <c r="B18">
        <v>40000</v>
      </c>
    </row>
    <row r="19" spans="1:2" x14ac:dyDescent="0.3">
      <c r="A19" t="s">
        <v>307</v>
      </c>
      <c r="B19">
        <v>82500</v>
      </c>
    </row>
    <row r="20" spans="1:2" x14ac:dyDescent="0.3">
      <c r="A20" t="s">
        <v>96</v>
      </c>
      <c r="B20">
        <v>75000</v>
      </c>
    </row>
    <row r="21" spans="1:2" x14ac:dyDescent="0.3">
      <c r="A21" t="s">
        <v>317</v>
      </c>
      <c r="B21">
        <v>57500</v>
      </c>
    </row>
    <row r="22" spans="1:2" x14ac:dyDescent="0.3">
      <c r="A22" t="s">
        <v>103</v>
      </c>
      <c r="B22">
        <v>62500</v>
      </c>
    </row>
    <row r="23" spans="1:2" x14ac:dyDescent="0.3">
      <c r="A23" t="s">
        <v>318</v>
      </c>
      <c r="B23">
        <v>32500</v>
      </c>
    </row>
    <row r="24" spans="1:2" x14ac:dyDescent="0.3">
      <c r="A24" t="s">
        <v>319</v>
      </c>
      <c r="B24">
        <v>77500</v>
      </c>
    </row>
    <row r="25" spans="1:2" x14ac:dyDescent="0.3">
      <c r="A25" t="s">
        <v>320</v>
      </c>
      <c r="B25">
        <v>67500</v>
      </c>
    </row>
    <row r="26" spans="1:2" x14ac:dyDescent="0.3">
      <c r="A26" t="s">
        <v>254</v>
      </c>
      <c r="B26">
        <v>47500</v>
      </c>
    </row>
    <row r="27" spans="1:2" x14ac:dyDescent="0.3">
      <c r="A27" t="s">
        <v>211</v>
      </c>
      <c r="B27">
        <v>82500</v>
      </c>
    </row>
    <row r="28" spans="1:2" x14ac:dyDescent="0.3">
      <c r="A28" t="s">
        <v>123</v>
      </c>
      <c r="B28">
        <v>65000</v>
      </c>
    </row>
    <row r="29" spans="1:2" x14ac:dyDescent="0.3">
      <c r="A29" t="s">
        <v>321</v>
      </c>
      <c r="B29">
        <v>60000</v>
      </c>
    </row>
    <row r="30" spans="1:2" x14ac:dyDescent="0.3">
      <c r="A30" t="s">
        <v>130</v>
      </c>
      <c r="B30">
        <v>72500</v>
      </c>
    </row>
    <row r="31" spans="1:2" x14ac:dyDescent="0.3">
      <c r="A31" t="s">
        <v>322</v>
      </c>
      <c r="B31">
        <v>65000</v>
      </c>
    </row>
    <row r="32" spans="1:2" x14ac:dyDescent="0.3">
      <c r="A32" t="s">
        <v>307</v>
      </c>
      <c r="B32">
        <v>55000</v>
      </c>
    </row>
    <row r="33" spans="1:2" x14ac:dyDescent="0.3">
      <c r="A33" t="s">
        <v>141</v>
      </c>
      <c r="B33">
        <v>90000</v>
      </c>
    </row>
    <row r="34" spans="1:2" x14ac:dyDescent="0.3">
      <c r="A34" t="s">
        <v>323</v>
      </c>
      <c r="B34">
        <v>70000</v>
      </c>
    </row>
    <row r="35" spans="1:2" x14ac:dyDescent="0.3">
      <c r="A35" t="s">
        <v>324</v>
      </c>
      <c r="B35">
        <v>97500</v>
      </c>
    </row>
    <row r="36" spans="1:2" x14ac:dyDescent="0.3">
      <c r="A36" t="s">
        <v>325</v>
      </c>
      <c r="B36">
        <v>60000</v>
      </c>
    </row>
    <row r="37" spans="1:2" x14ac:dyDescent="0.3">
      <c r="A37" t="s">
        <v>326</v>
      </c>
      <c r="B37">
        <v>70000</v>
      </c>
    </row>
    <row r="38" spans="1:2" x14ac:dyDescent="0.3">
      <c r="A38" t="s">
        <v>123</v>
      </c>
      <c r="B38">
        <v>90000</v>
      </c>
    </row>
    <row r="39" spans="1:2" x14ac:dyDescent="0.3">
      <c r="A39" t="s">
        <v>162</v>
      </c>
      <c r="B39">
        <v>77500</v>
      </c>
    </row>
    <row r="40" spans="1:2" x14ac:dyDescent="0.3">
      <c r="A40" t="s">
        <v>317</v>
      </c>
      <c r="B40">
        <v>72500</v>
      </c>
    </row>
    <row r="41" spans="1:2" x14ac:dyDescent="0.3">
      <c r="A41" t="s">
        <v>103</v>
      </c>
      <c r="B41">
        <v>67500</v>
      </c>
    </row>
    <row r="42" spans="1:2" x14ac:dyDescent="0.3">
      <c r="A42" t="s">
        <v>254</v>
      </c>
      <c r="B42">
        <v>40000</v>
      </c>
    </row>
    <row r="43" spans="1:2" x14ac:dyDescent="0.3">
      <c r="A43" t="s">
        <v>175</v>
      </c>
      <c r="B43">
        <v>80000</v>
      </c>
    </row>
    <row r="44" spans="1:2" x14ac:dyDescent="0.3">
      <c r="A44" t="s">
        <v>311</v>
      </c>
      <c r="B44">
        <v>45000</v>
      </c>
    </row>
    <row r="45" spans="1:2" x14ac:dyDescent="0.3">
      <c r="A45" t="s">
        <v>327</v>
      </c>
      <c r="B45">
        <v>90000</v>
      </c>
    </row>
    <row r="46" spans="1:2" x14ac:dyDescent="0.3">
      <c r="A46" t="s">
        <v>183</v>
      </c>
      <c r="B46">
        <v>55000</v>
      </c>
    </row>
    <row r="47" spans="1:2" x14ac:dyDescent="0.3">
      <c r="A47" t="s">
        <v>307</v>
      </c>
      <c r="B47">
        <v>60000</v>
      </c>
    </row>
    <row r="48" spans="1:2" x14ac:dyDescent="0.3">
      <c r="A48" t="s">
        <v>328</v>
      </c>
      <c r="B48">
        <v>82500</v>
      </c>
    </row>
    <row r="49" spans="1:2" x14ac:dyDescent="0.3">
      <c r="A49" t="s">
        <v>35</v>
      </c>
      <c r="B49">
        <v>72500</v>
      </c>
    </row>
    <row r="50" spans="1:2" x14ac:dyDescent="0.3">
      <c r="A50" t="s">
        <v>197</v>
      </c>
      <c r="B50">
        <v>67500</v>
      </c>
    </row>
    <row r="51" spans="1:2" x14ac:dyDescent="0.3">
      <c r="A51" t="s">
        <v>329</v>
      </c>
      <c r="B51">
        <v>60000</v>
      </c>
    </row>
    <row r="52" spans="1:2" x14ac:dyDescent="0.3">
      <c r="A52" t="s">
        <v>205</v>
      </c>
      <c r="B52">
        <v>80000</v>
      </c>
    </row>
    <row r="53" spans="1:2" x14ac:dyDescent="0.3">
      <c r="A53" t="s">
        <v>330</v>
      </c>
      <c r="B53">
        <v>40000</v>
      </c>
    </row>
    <row r="54" spans="1:2" x14ac:dyDescent="0.3">
      <c r="A54" t="s">
        <v>211</v>
      </c>
      <c r="B54">
        <v>60000</v>
      </c>
    </row>
    <row r="55" spans="1:2" x14ac:dyDescent="0.3">
      <c r="A55" t="s">
        <v>215</v>
      </c>
      <c r="B55">
        <v>90000</v>
      </c>
    </row>
    <row r="56" spans="1:2" x14ac:dyDescent="0.3">
      <c r="A56" t="s">
        <v>331</v>
      </c>
      <c r="B56">
        <v>72500</v>
      </c>
    </row>
    <row r="57" spans="1:2" x14ac:dyDescent="0.3">
      <c r="A57" t="s">
        <v>221</v>
      </c>
      <c r="B57">
        <v>67500</v>
      </c>
    </row>
    <row r="58" spans="1:2" x14ac:dyDescent="0.3">
      <c r="A58" t="s">
        <v>254</v>
      </c>
      <c r="B58">
        <v>55000</v>
      </c>
    </row>
    <row r="59" spans="1:2" x14ac:dyDescent="0.3">
      <c r="A59" t="s">
        <v>228</v>
      </c>
      <c r="B59">
        <v>80000</v>
      </c>
    </row>
    <row r="60" spans="1:2" x14ac:dyDescent="0.3">
      <c r="A60" t="s">
        <v>332</v>
      </c>
      <c r="B60">
        <v>72500</v>
      </c>
    </row>
    <row r="61" spans="1:2" x14ac:dyDescent="0.3">
      <c r="A61" t="s">
        <v>235</v>
      </c>
      <c r="B61">
        <v>67500</v>
      </c>
    </row>
    <row r="62" spans="1:2" x14ac:dyDescent="0.3">
      <c r="A62" t="s">
        <v>305</v>
      </c>
      <c r="B62">
        <v>25000</v>
      </c>
    </row>
    <row r="63" spans="1:2" x14ac:dyDescent="0.3">
      <c r="A63" t="s">
        <v>141</v>
      </c>
      <c r="B63">
        <v>55000</v>
      </c>
    </row>
    <row r="64" spans="1:2" x14ac:dyDescent="0.3">
      <c r="A64" t="s">
        <v>333</v>
      </c>
      <c r="B64">
        <v>72500</v>
      </c>
    </row>
    <row r="65" spans="1:2" x14ac:dyDescent="0.3">
      <c r="A65" t="s">
        <v>249</v>
      </c>
      <c r="B65">
        <v>60000</v>
      </c>
    </row>
    <row r="66" spans="1:2" x14ac:dyDescent="0.3">
      <c r="A66" t="s">
        <v>278</v>
      </c>
      <c r="B66">
        <v>30000</v>
      </c>
    </row>
    <row r="67" spans="1:2" x14ac:dyDescent="0.3">
      <c r="A67" t="s">
        <v>334</v>
      </c>
      <c r="B67">
        <v>37500</v>
      </c>
    </row>
    <row r="68" spans="1:2" x14ac:dyDescent="0.3">
      <c r="A68" t="s">
        <v>162</v>
      </c>
      <c r="B68">
        <v>67500</v>
      </c>
    </row>
    <row r="69" spans="1:2" x14ac:dyDescent="0.3">
      <c r="A69" t="s">
        <v>335</v>
      </c>
      <c r="B69">
        <v>25000</v>
      </c>
    </row>
    <row r="70" spans="1:2" x14ac:dyDescent="0.3">
      <c r="A70" t="s">
        <v>26</v>
      </c>
      <c r="B70">
        <v>30000</v>
      </c>
    </row>
    <row r="71" spans="1:2" x14ac:dyDescent="0.3">
      <c r="A71" t="s">
        <v>32</v>
      </c>
      <c r="B71">
        <v>25000</v>
      </c>
    </row>
    <row r="72" spans="1:2" x14ac:dyDescent="0.3">
      <c r="A72" t="s">
        <v>336</v>
      </c>
      <c r="B72">
        <v>70000</v>
      </c>
    </row>
    <row r="73" spans="1:2" x14ac:dyDescent="0.3">
      <c r="A73" t="s">
        <v>304</v>
      </c>
      <c r="B73">
        <v>65000</v>
      </c>
    </row>
    <row r="74" spans="1:2" x14ac:dyDescent="0.3">
      <c r="A74" t="s">
        <v>278</v>
      </c>
      <c r="B74">
        <v>52500</v>
      </c>
    </row>
    <row r="75" spans="1:2" x14ac:dyDescent="0.3">
      <c r="A75" t="s">
        <v>307</v>
      </c>
      <c r="B75">
        <v>75000</v>
      </c>
    </row>
    <row r="76" spans="1:2" x14ac:dyDescent="0.3">
      <c r="A76" t="s">
        <v>35</v>
      </c>
      <c r="B76">
        <v>65000</v>
      </c>
    </row>
    <row r="77" spans="1:2" x14ac:dyDescent="0.3">
      <c r="A77" t="s">
        <v>308</v>
      </c>
      <c r="B77">
        <v>85000</v>
      </c>
    </row>
    <row r="78" spans="1:2" x14ac:dyDescent="0.3">
      <c r="A78" t="s">
        <v>309</v>
      </c>
      <c r="B78">
        <v>70000</v>
      </c>
    </row>
    <row r="79" spans="1:2" x14ac:dyDescent="0.3">
      <c r="A79" t="s">
        <v>310</v>
      </c>
      <c r="B79">
        <v>62500</v>
      </c>
    </row>
    <row r="80" spans="1:2" x14ac:dyDescent="0.3">
      <c r="A80" t="s">
        <v>311</v>
      </c>
      <c r="B80">
        <v>37500</v>
      </c>
    </row>
    <row r="81" spans="1:2" x14ac:dyDescent="0.3">
      <c r="A81" t="s">
        <v>61</v>
      </c>
      <c r="B81">
        <v>55000</v>
      </c>
    </row>
    <row r="82" spans="1:2" x14ac:dyDescent="0.3">
      <c r="A82" t="s">
        <v>305</v>
      </c>
      <c r="B82">
        <v>52500</v>
      </c>
    </row>
    <row r="83" spans="1:2" x14ac:dyDescent="0.3">
      <c r="A83" t="s">
        <v>312</v>
      </c>
      <c r="B83">
        <v>45000</v>
      </c>
    </row>
    <row r="84" spans="1:2" x14ac:dyDescent="0.3">
      <c r="A84" t="s">
        <v>313</v>
      </c>
      <c r="B84">
        <v>57500</v>
      </c>
    </row>
    <row r="85" spans="1:2" x14ac:dyDescent="0.3">
      <c r="A85" t="s">
        <v>314</v>
      </c>
      <c r="B85">
        <v>70000</v>
      </c>
    </row>
    <row r="86" spans="1:2" x14ac:dyDescent="0.3">
      <c r="A86" t="s">
        <v>82</v>
      </c>
      <c r="B86">
        <v>65000</v>
      </c>
    </row>
    <row r="87" spans="1:2" x14ac:dyDescent="0.3">
      <c r="A87" t="s">
        <v>38</v>
      </c>
      <c r="B87">
        <v>72500</v>
      </c>
    </row>
    <row r="88" spans="1:2" x14ac:dyDescent="0.3">
      <c r="A88" t="s">
        <v>316</v>
      </c>
      <c r="B88">
        <v>40000</v>
      </c>
    </row>
    <row r="89" spans="1:2" x14ac:dyDescent="0.3">
      <c r="A89" t="s">
        <v>307</v>
      </c>
      <c r="B89">
        <v>75000</v>
      </c>
    </row>
    <row r="90" spans="1:2" x14ac:dyDescent="0.3">
      <c r="A90" t="s">
        <v>96</v>
      </c>
      <c r="B90">
        <v>75000</v>
      </c>
    </row>
    <row r="91" spans="1:2" x14ac:dyDescent="0.3">
      <c r="A91" t="s">
        <v>317</v>
      </c>
      <c r="B91">
        <v>57500</v>
      </c>
    </row>
    <row r="92" spans="1:2" x14ac:dyDescent="0.3">
      <c r="A92" t="s">
        <v>103</v>
      </c>
      <c r="B92">
        <v>62500</v>
      </c>
    </row>
    <row r="93" spans="1:2" x14ac:dyDescent="0.3">
      <c r="A93" t="s">
        <v>318</v>
      </c>
      <c r="B93">
        <v>32500</v>
      </c>
    </row>
    <row r="94" spans="1:2" x14ac:dyDescent="0.3">
      <c r="A94" t="s">
        <v>319</v>
      </c>
      <c r="B94">
        <v>77500</v>
      </c>
    </row>
    <row r="95" spans="1:2" x14ac:dyDescent="0.3">
      <c r="A95" t="s">
        <v>320</v>
      </c>
      <c r="B95">
        <v>67500</v>
      </c>
    </row>
    <row r="96" spans="1:2" x14ac:dyDescent="0.3">
      <c r="A96" t="s">
        <v>254</v>
      </c>
      <c r="B96">
        <v>47500</v>
      </c>
    </row>
    <row r="97" spans="1:2" x14ac:dyDescent="0.3">
      <c r="A97" t="s">
        <v>211</v>
      </c>
      <c r="B97">
        <v>82500</v>
      </c>
    </row>
    <row r="98" spans="1:2" x14ac:dyDescent="0.3">
      <c r="A98" t="s">
        <v>123</v>
      </c>
      <c r="B98">
        <v>65000</v>
      </c>
    </row>
    <row r="99" spans="1:2" x14ac:dyDescent="0.3">
      <c r="A99" t="s">
        <v>321</v>
      </c>
      <c r="B99">
        <v>60000</v>
      </c>
    </row>
    <row r="100" spans="1:2" x14ac:dyDescent="0.3">
      <c r="A100" t="s">
        <v>130</v>
      </c>
      <c r="B100">
        <v>72500</v>
      </c>
    </row>
    <row r="101" spans="1:2" x14ac:dyDescent="0.3">
      <c r="A101" t="s">
        <v>322</v>
      </c>
      <c r="B101">
        <v>65000</v>
      </c>
    </row>
    <row r="102" spans="1:2" x14ac:dyDescent="0.3">
      <c r="A102" t="s">
        <v>307</v>
      </c>
      <c r="B102">
        <v>55000</v>
      </c>
    </row>
    <row r="103" spans="1:2" x14ac:dyDescent="0.3">
      <c r="A103" t="s">
        <v>141</v>
      </c>
      <c r="B103">
        <v>90000</v>
      </c>
    </row>
    <row r="104" spans="1:2" x14ac:dyDescent="0.3">
      <c r="A104" t="s">
        <v>323</v>
      </c>
      <c r="B104">
        <v>70000</v>
      </c>
    </row>
    <row r="105" spans="1:2" x14ac:dyDescent="0.3">
      <c r="A105" t="s">
        <v>324</v>
      </c>
      <c r="B105">
        <v>97500</v>
      </c>
    </row>
    <row r="106" spans="1:2" x14ac:dyDescent="0.3">
      <c r="A106" t="s">
        <v>325</v>
      </c>
      <c r="B106">
        <v>60000</v>
      </c>
    </row>
    <row r="107" spans="1:2" x14ac:dyDescent="0.3">
      <c r="A107" t="s">
        <v>326</v>
      </c>
      <c r="B107">
        <v>70000</v>
      </c>
    </row>
    <row r="108" spans="1:2" x14ac:dyDescent="0.3">
      <c r="A108" t="s">
        <v>123</v>
      </c>
      <c r="B108">
        <v>90000</v>
      </c>
    </row>
    <row r="109" spans="1:2" x14ac:dyDescent="0.3">
      <c r="A109" t="s">
        <v>162</v>
      </c>
      <c r="B109">
        <v>77500</v>
      </c>
    </row>
    <row r="110" spans="1:2" x14ac:dyDescent="0.3">
      <c r="A110" t="s">
        <v>317</v>
      </c>
      <c r="B110">
        <v>72500</v>
      </c>
    </row>
    <row r="111" spans="1:2" x14ac:dyDescent="0.3">
      <c r="A111" t="s">
        <v>103</v>
      </c>
      <c r="B111">
        <v>67500</v>
      </c>
    </row>
    <row r="112" spans="1:2" x14ac:dyDescent="0.3">
      <c r="A112" t="s">
        <v>254</v>
      </c>
      <c r="B112">
        <v>40000</v>
      </c>
    </row>
    <row r="113" spans="1:2" x14ac:dyDescent="0.3">
      <c r="A113" t="s">
        <v>175</v>
      </c>
      <c r="B113">
        <v>80000</v>
      </c>
    </row>
    <row r="114" spans="1:2" x14ac:dyDescent="0.3">
      <c r="A114" t="s">
        <v>311</v>
      </c>
      <c r="B114">
        <v>45000</v>
      </c>
    </row>
    <row r="115" spans="1:2" x14ac:dyDescent="0.3">
      <c r="A115" t="s">
        <v>327</v>
      </c>
      <c r="B115">
        <v>90000</v>
      </c>
    </row>
    <row r="116" spans="1:2" x14ac:dyDescent="0.3">
      <c r="A116" t="s">
        <v>183</v>
      </c>
      <c r="B116">
        <v>55000</v>
      </c>
    </row>
    <row r="117" spans="1:2" x14ac:dyDescent="0.3">
      <c r="A117" t="s">
        <v>307</v>
      </c>
      <c r="B117">
        <v>60000</v>
      </c>
    </row>
    <row r="118" spans="1:2" x14ac:dyDescent="0.3">
      <c r="A118" t="s">
        <v>328</v>
      </c>
      <c r="B118">
        <v>82500</v>
      </c>
    </row>
    <row r="119" spans="1:2" x14ac:dyDescent="0.3">
      <c r="A119" t="s">
        <v>35</v>
      </c>
      <c r="B119">
        <v>72500</v>
      </c>
    </row>
    <row r="120" spans="1:2" x14ac:dyDescent="0.3">
      <c r="A120" t="s">
        <v>197</v>
      </c>
      <c r="B120">
        <v>67500</v>
      </c>
    </row>
    <row r="121" spans="1:2" x14ac:dyDescent="0.3">
      <c r="A121" t="s">
        <v>329</v>
      </c>
      <c r="B121">
        <v>60000</v>
      </c>
    </row>
    <row r="122" spans="1:2" x14ac:dyDescent="0.3">
      <c r="A122" t="s">
        <v>304</v>
      </c>
      <c r="B122">
        <v>65000</v>
      </c>
    </row>
    <row r="123" spans="1:2" x14ac:dyDescent="0.3">
      <c r="A123" t="s">
        <v>305</v>
      </c>
      <c r="B123">
        <v>52500</v>
      </c>
    </row>
    <row r="124" spans="1:2" x14ac:dyDescent="0.3">
      <c r="A124" t="s">
        <v>306</v>
      </c>
      <c r="B124">
        <v>60000</v>
      </c>
    </row>
    <row r="125" spans="1:2" x14ac:dyDescent="0.3">
      <c r="A125" t="s">
        <v>307</v>
      </c>
      <c r="B125">
        <v>75000</v>
      </c>
    </row>
    <row r="126" spans="1:2" x14ac:dyDescent="0.3">
      <c r="A126" t="s">
        <v>35</v>
      </c>
      <c r="B126">
        <v>65000</v>
      </c>
    </row>
    <row r="127" spans="1:2" x14ac:dyDescent="0.3">
      <c r="A127" t="s">
        <v>308</v>
      </c>
      <c r="B127">
        <v>85000</v>
      </c>
    </row>
    <row r="128" spans="1:2" x14ac:dyDescent="0.3">
      <c r="A128" t="s">
        <v>309</v>
      </c>
      <c r="B128">
        <v>70000</v>
      </c>
    </row>
    <row r="129" spans="1:2" x14ac:dyDescent="0.3">
      <c r="A129" t="s">
        <v>310</v>
      </c>
      <c r="B129">
        <v>62500</v>
      </c>
    </row>
    <row r="130" spans="1:2" x14ac:dyDescent="0.3">
      <c r="A130" t="s">
        <v>311</v>
      </c>
      <c r="B130">
        <v>37500</v>
      </c>
    </row>
    <row r="131" spans="1:2" x14ac:dyDescent="0.3">
      <c r="A131" t="s">
        <v>61</v>
      </c>
      <c r="B131">
        <v>55000</v>
      </c>
    </row>
    <row r="132" spans="1:2" x14ac:dyDescent="0.3">
      <c r="A132" t="s">
        <v>305</v>
      </c>
      <c r="B132">
        <v>52500</v>
      </c>
    </row>
    <row r="133" spans="1:2" x14ac:dyDescent="0.3">
      <c r="A133" t="s">
        <v>312</v>
      </c>
      <c r="B133">
        <v>45000</v>
      </c>
    </row>
    <row r="134" spans="1:2" x14ac:dyDescent="0.3">
      <c r="A134" t="s">
        <v>313</v>
      </c>
      <c r="B134">
        <v>57500</v>
      </c>
    </row>
    <row r="135" spans="1:2" x14ac:dyDescent="0.3">
      <c r="A135" t="s">
        <v>314</v>
      </c>
      <c r="B135">
        <v>70000</v>
      </c>
    </row>
    <row r="136" spans="1:2" x14ac:dyDescent="0.3">
      <c r="A136" t="s">
        <v>82</v>
      </c>
      <c r="B136">
        <v>65000</v>
      </c>
    </row>
    <row r="137" spans="1:2" x14ac:dyDescent="0.3">
      <c r="A137" t="s">
        <v>38</v>
      </c>
      <c r="B137">
        <v>72500</v>
      </c>
    </row>
    <row r="138" spans="1:2" x14ac:dyDescent="0.3">
      <c r="A138" t="s">
        <v>316</v>
      </c>
      <c r="B138">
        <v>40000</v>
      </c>
    </row>
    <row r="139" spans="1:2" x14ac:dyDescent="0.3">
      <c r="A139" t="s">
        <v>307</v>
      </c>
      <c r="B139">
        <v>75000</v>
      </c>
    </row>
    <row r="140" spans="1:2" x14ac:dyDescent="0.3">
      <c r="A140" t="s">
        <v>96</v>
      </c>
      <c r="B140">
        <v>75000</v>
      </c>
    </row>
    <row r="141" spans="1:2" x14ac:dyDescent="0.3">
      <c r="A141" t="s">
        <v>317</v>
      </c>
      <c r="B141">
        <v>57500</v>
      </c>
    </row>
    <row r="142" spans="1:2" x14ac:dyDescent="0.3">
      <c r="A142" t="s">
        <v>103</v>
      </c>
      <c r="B142">
        <v>62500</v>
      </c>
    </row>
    <row r="143" spans="1:2" x14ac:dyDescent="0.3">
      <c r="A143" t="s">
        <v>318</v>
      </c>
      <c r="B143">
        <v>32500</v>
      </c>
    </row>
    <row r="144" spans="1:2" x14ac:dyDescent="0.3">
      <c r="A144" t="s">
        <v>319</v>
      </c>
      <c r="B144">
        <v>77500</v>
      </c>
    </row>
    <row r="145" spans="1:2" x14ac:dyDescent="0.3">
      <c r="A145" t="s">
        <v>320</v>
      </c>
      <c r="B145">
        <v>67500</v>
      </c>
    </row>
    <row r="146" spans="1:2" x14ac:dyDescent="0.3">
      <c r="A146" t="s">
        <v>254</v>
      </c>
      <c r="B146">
        <v>47500</v>
      </c>
    </row>
    <row r="147" spans="1:2" x14ac:dyDescent="0.3">
      <c r="A147" t="s">
        <v>211</v>
      </c>
      <c r="B147">
        <v>82500</v>
      </c>
    </row>
    <row r="148" spans="1:2" x14ac:dyDescent="0.3">
      <c r="A148" t="s">
        <v>123</v>
      </c>
      <c r="B148">
        <v>65000</v>
      </c>
    </row>
    <row r="149" spans="1:2" x14ac:dyDescent="0.3">
      <c r="A149" t="s">
        <v>321</v>
      </c>
      <c r="B149">
        <v>60000</v>
      </c>
    </row>
    <row r="150" spans="1:2" x14ac:dyDescent="0.3">
      <c r="A150" t="s">
        <v>130</v>
      </c>
      <c r="B150">
        <v>72500</v>
      </c>
    </row>
    <row r="151" spans="1:2" x14ac:dyDescent="0.3">
      <c r="A151" t="s">
        <v>322</v>
      </c>
      <c r="B151">
        <v>65000</v>
      </c>
    </row>
    <row r="152" spans="1:2" x14ac:dyDescent="0.3">
      <c r="A152" t="s">
        <v>307</v>
      </c>
      <c r="B152">
        <v>55000</v>
      </c>
    </row>
    <row r="153" spans="1:2" x14ac:dyDescent="0.3">
      <c r="A153" t="s">
        <v>141</v>
      </c>
      <c r="B153">
        <v>90000</v>
      </c>
    </row>
    <row r="154" spans="1:2" x14ac:dyDescent="0.3">
      <c r="A154" t="s">
        <v>323</v>
      </c>
      <c r="B154">
        <v>70000</v>
      </c>
    </row>
    <row r="155" spans="1:2" x14ac:dyDescent="0.3">
      <c r="A155" t="s">
        <v>324</v>
      </c>
      <c r="B155">
        <v>97500</v>
      </c>
    </row>
    <row r="156" spans="1:2" x14ac:dyDescent="0.3">
      <c r="A156" t="s">
        <v>325</v>
      </c>
      <c r="B156">
        <v>60000</v>
      </c>
    </row>
    <row r="157" spans="1:2" x14ac:dyDescent="0.3">
      <c r="A157" t="s">
        <v>326</v>
      </c>
      <c r="B157">
        <v>70000</v>
      </c>
    </row>
    <row r="158" spans="1:2" x14ac:dyDescent="0.3">
      <c r="A158" t="s">
        <v>123</v>
      </c>
      <c r="B158">
        <v>90000</v>
      </c>
    </row>
    <row r="159" spans="1:2" x14ac:dyDescent="0.3">
      <c r="A159" t="s">
        <v>162</v>
      </c>
      <c r="B159">
        <v>77500</v>
      </c>
    </row>
    <row r="160" spans="1:2" x14ac:dyDescent="0.3">
      <c r="A160" t="s">
        <v>317</v>
      </c>
      <c r="B160">
        <v>72500</v>
      </c>
    </row>
    <row r="161" spans="1:2" x14ac:dyDescent="0.3">
      <c r="A161" t="s">
        <v>103</v>
      </c>
      <c r="B161">
        <v>67500</v>
      </c>
    </row>
    <row r="162" spans="1:2" x14ac:dyDescent="0.3">
      <c r="A162" t="s">
        <v>254</v>
      </c>
      <c r="B162">
        <v>40000</v>
      </c>
    </row>
    <row r="163" spans="1:2" x14ac:dyDescent="0.3">
      <c r="A163" t="s">
        <v>175</v>
      </c>
      <c r="B163">
        <v>80000</v>
      </c>
    </row>
    <row r="164" spans="1:2" x14ac:dyDescent="0.3">
      <c r="A164" t="s">
        <v>311</v>
      </c>
      <c r="B164">
        <v>45000</v>
      </c>
    </row>
    <row r="165" spans="1:2" x14ac:dyDescent="0.3">
      <c r="A165" t="s">
        <v>327</v>
      </c>
      <c r="B165">
        <v>90000</v>
      </c>
    </row>
    <row r="166" spans="1:2" x14ac:dyDescent="0.3">
      <c r="A166" t="s">
        <v>183</v>
      </c>
      <c r="B166">
        <v>55000</v>
      </c>
    </row>
    <row r="167" spans="1:2" x14ac:dyDescent="0.3">
      <c r="A167" t="s">
        <v>307</v>
      </c>
      <c r="B167">
        <v>60000</v>
      </c>
    </row>
    <row r="168" spans="1:2" x14ac:dyDescent="0.3">
      <c r="A168" t="s">
        <v>328</v>
      </c>
      <c r="B168">
        <v>82500</v>
      </c>
    </row>
    <row r="169" spans="1:2" x14ac:dyDescent="0.3">
      <c r="A169" t="s">
        <v>35</v>
      </c>
      <c r="B169">
        <v>72500</v>
      </c>
    </row>
    <row r="170" spans="1:2" x14ac:dyDescent="0.3">
      <c r="A170" t="s">
        <v>197</v>
      </c>
      <c r="B170">
        <v>67500</v>
      </c>
    </row>
    <row r="171" spans="1:2" x14ac:dyDescent="0.3">
      <c r="A171" t="s">
        <v>329</v>
      </c>
      <c r="B171">
        <v>60000</v>
      </c>
    </row>
    <row r="172" spans="1:2" x14ac:dyDescent="0.3">
      <c r="A172" t="s">
        <v>304</v>
      </c>
      <c r="B172">
        <v>60000</v>
      </c>
    </row>
    <row r="173" spans="1:2" x14ac:dyDescent="0.3">
      <c r="A173" t="s">
        <v>305</v>
      </c>
      <c r="B173">
        <v>55000</v>
      </c>
    </row>
    <row r="174" spans="1:2" x14ac:dyDescent="0.3">
      <c r="A174" t="s">
        <v>306</v>
      </c>
      <c r="B174">
        <v>65000</v>
      </c>
    </row>
    <row r="175" spans="1:2" x14ac:dyDescent="0.3">
      <c r="A175" t="s">
        <v>307</v>
      </c>
      <c r="B175">
        <v>77500</v>
      </c>
    </row>
    <row r="176" spans="1:2" x14ac:dyDescent="0.3">
      <c r="A176" t="s">
        <v>35</v>
      </c>
      <c r="B176">
        <v>72500</v>
      </c>
    </row>
    <row r="177" spans="1:2" x14ac:dyDescent="0.3">
      <c r="A177" t="s">
        <v>43</v>
      </c>
      <c r="B177">
        <v>90000</v>
      </c>
    </row>
    <row r="178" spans="1:2" x14ac:dyDescent="0.3">
      <c r="A178" t="s">
        <v>314</v>
      </c>
      <c r="B178">
        <v>82500</v>
      </c>
    </row>
    <row r="179" spans="1:2" x14ac:dyDescent="0.3">
      <c r="A179" t="s">
        <v>311</v>
      </c>
      <c r="B179">
        <v>55000</v>
      </c>
    </row>
    <row r="180" spans="1:2" x14ac:dyDescent="0.3">
      <c r="A180" t="s">
        <v>317</v>
      </c>
      <c r="B180">
        <v>67500</v>
      </c>
    </row>
    <row r="181" spans="1:2" x14ac:dyDescent="0.3">
      <c r="A181" t="s">
        <v>305</v>
      </c>
      <c r="B181">
        <v>60000</v>
      </c>
    </row>
    <row r="182" spans="1:2" x14ac:dyDescent="0.3">
      <c r="A182" t="s">
        <v>306</v>
      </c>
      <c r="B182">
        <v>72500</v>
      </c>
    </row>
    <row r="183" spans="1:2" x14ac:dyDescent="0.3">
      <c r="A183" t="s">
        <v>307</v>
      </c>
      <c r="B183">
        <v>90000</v>
      </c>
    </row>
    <row r="184" spans="1:2" x14ac:dyDescent="0.3">
      <c r="A184" t="s">
        <v>35</v>
      </c>
      <c r="B184">
        <v>77500</v>
      </c>
    </row>
    <row r="185" spans="1:2" x14ac:dyDescent="0.3">
      <c r="A185" t="s">
        <v>43</v>
      </c>
      <c r="B185">
        <v>97500</v>
      </c>
    </row>
    <row r="186" spans="1:2" x14ac:dyDescent="0.3">
      <c r="A186" t="s">
        <v>314</v>
      </c>
      <c r="B186">
        <v>82500</v>
      </c>
    </row>
    <row r="187" spans="1:2" x14ac:dyDescent="0.3">
      <c r="A187" t="s">
        <v>307</v>
      </c>
      <c r="B187">
        <v>72500</v>
      </c>
    </row>
    <row r="188" spans="1:2" x14ac:dyDescent="0.3">
      <c r="A188" t="s">
        <v>328</v>
      </c>
      <c r="B188">
        <v>105000</v>
      </c>
    </row>
    <row r="189" spans="1:2" x14ac:dyDescent="0.3">
      <c r="A189" t="s">
        <v>304</v>
      </c>
      <c r="B189">
        <v>67500</v>
      </c>
    </row>
    <row r="190" spans="1:2" x14ac:dyDescent="0.3">
      <c r="A190" t="s">
        <v>311</v>
      </c>
      <c r="B190">
        <v>55000</v>
      </c>
    </row>
    <row r="191" spans="1:2" x14ac:dyDescent="0.3">
      <c r="A191" t="s">
        <v>317</v>
      </c>
      <c r="B191">
        <v>67500</v>
      </c>
    </row>
    <row r="192" spans="1:2" x14ac:dyDescent="0.3">
      <c r="A192" t="s">
        <v>305</v>
      </c>
      <c r="B192">
        <v>60000</v>
      </c>
    </row>
    <row r="193" spans="1:2" x14ac:dyDescent="0.3">
      <c r="A193" t="s">
        <v>306</v>
      </c>
      <c r="B193">
        <v>72500</v>
      </c>
    </row>
    <row r="194" spans="1:2" x14ac:dyDescent="0.3">
      <c r="A194" t="s">
        <v>307</v>
      </c>
      <c r="B194">
        <v>90000</v>
      </c>
    </row>
    <row r="195" spans="1:2" x14ac:dyDescent="0.3">
      <c r="A195" t="s">
        <v>35</v>
      </c>
      <c r="B195">
        <v>77500</v>
      </c>
    </row>
    <row r="196" spans="1:2" x14ac:dyDescent="0.3">
      <c r="A196" t="s">
        <v>43</v>
      </c>
      <c r="B196">
        <v>97500</v>
      </c>
    </row>
    <row r="197" spans="1:2" x14ac:dyDescent="0.3">
      <c r="A197" t="s">
        <v>314</v>
      </c>
      <c r="B197">
        <v>82500</v>
      </c>
    </row>
    <row r="198" spans="1:2" x14ac:dyDescent="0.3">
      <c r="A198" t="s">
        <v>307</v>
      </c>
      <c r="B198">
        <v>72500</v>
      </c>
    </row>
    <row r="199" spans="1:2" x14ac:dyDescent="0.3">
      <c r="A199" t="s">
        <v>328</v>
      </c>
      <c r="B199">
        <v>105000</v>
      </c>
    </row>
    <row r="200" spans="1:2" x14ac:dyDescent="0.3">
      <c r="A200" t="s">
        <v>304</v>
      </c>
      <c r="B200">
        <v>67500</v>
      </c>
    </row>
    <row r="201" spans="1:2" x14ac:dyDescent="0.3">
      <c r="A201" t="s">
        <v>311</v>
      </c>
      <c r="B201">
        <v>57000</v>
      </c>
    </row>
    <row r="202" spans="1:2" x14ac:dyDescent="0.3">
      <c r="A202" t="s">
        <v>310</v>
      </c>
      <c r="B202">
        <v>72500</v>
      </c>
    </row>
    <row r="203" spans="1:2" x14ac:dyDescent="0.3">
      <c r="A203" t="s">
        <v>305</v>
      </c>
      <c r="B203">
        <v>67500</v>
      </c>
    </row>
    <row r="204" spans="1:2" x14ac:dyDescent="0.3">
      <c r="A204" t="s">
        <v>329</v>
      </c>
      <c r="B204">
        <v>60000</v>
      </c>
    </row>
    <row r="205" spans="1:2" x14ac:dyDescent="0.3">
      <c r="A205" t="s">
        <v>96</v>
      </c>
      <c r="B205">
        <v>97500</v>
      </c>
    </row>
    <row r="206" spans="1:2" x14ac:dyDescent="0.3">
      <c r="A206" t="s">
        <v>316</v>
      </c>
      <c r="B206">
        <v>55000</v>
      </c>
    </row>
    <row r="207" spans="1:2" x14ac:dyDescent="0.3">
      <c r="A207" t="s">
        <v>38</v>
      </c>
      <c r="B207">
        <v>67500</v>
      </c>
    </row>
    <row r="208" spans="1:2" x14ac:dyDescent="0.3">
      <c r="A208" t="s">
        <v>320</v>
      </c>
      <c r="B208">
        <v>77500</v>
      </c>
    </row>
    <row r="209" spans="1:2" x14ac:dyDescent="0.3">
      <c r="A209" t="s">
        <v>312</v>
      </c>
      <c r="B209">
        <v>60000</v>
      </c>
    </row>
    <row r="210" spans="1:2" x14ac:dyDescent="0.3">
      <c r="A210" t="s">
        <v>314</v>
      </c>
      <c r="B210">
        <v>90000</v>
      </c>
    </row>
    <row r="211" spans="1:2" x14ac:dyDescent="0.3">
      <c r="A211" t="s">
        <v>82</v>
      </c>
      <c r="B211">
        <v>72500</v>
      </c>
    </row>
    <row r="212" spans="1:2" x14ac:dyDescent="0.3">
      <c r="A212" t="s">
        <v>254</v>
      </c>
      <c r="B212">
        <v>47500</v>
      </c>
    </row>
    <row r="213" spans="1:2" x14ac:dyDescent="0.3">
      <c r="A213" t="s">
        <v>211</v>
      </c>
      <c r="B213">
        <v>90000</v>
      </c>
    </row>
    <row r="214" spans="1:2" x14ac:dyDescent="0.3">
      <c r="A214" t="s">
        <v>123</v>
      </c>
      <c r="B214">
        <v>72500</v>
      </c>
    </row>
    <row r="215" spans="1:2" x14ac:dyDescent="0.3">
      <c r="A215" t="s">
        <v>321</v>
      </c>
      <c r="B215">
        <v>64000</v>
      </c>
    </row>
    <row r="216" spans="1:2" x14ac:dyDescent="0.3">
      <c r="A216" t="s">
        <v>130</v>
      </c>
      <c r="B216">
        <v>82500</v>
      </c>
    </row>
    <row r="217" spans="1:2" x14ac:dyDescent="0.3">
      <c r="A217" t="s">
        <v>322</v>
      </c>
      <c r="B217">
        <v>67500</v>
      </c>
    </row>
    <row r="218" spans="1:2" x14ac:dyDescent="0.3">
      <c r="A218" t="s">
        <v>307</v>
      </c>
      <c r="B218">
        <v>60000</v>
      </c>
    </row>
    <row r="219" spans="1:2" x14ac:dyDescent="0.3">
      <c r="A219" t="s">
        <v>141</v>
      </c>
      <c r="B219">
        <v>105000</v>
      </c>
    </row>
    <row r="220" spans="1:2" x14ac:dyDescent="0.3">
      <c r="A220" t="s">
        <v>323</v>
      </c>
      <c r="B220">
        <v>77500</v>
      </c>
    </row>
    <row r="221" spans="1:2" x14ac:dyDescent="0.3">
      <c r="A221" t="s">
        <v>324</v>
      </c>
      <c r="B221">
        <v>115000</v>
      </c>
    </row>
    <row r="222" spans="1:2" x14ac:dyDescent="0.3">
      <c r="A222" t="s">
        <v>325</v>
      </c>
      <c r="B222">
        <v>72500</v>
      </c>
    </row>
    <row r="223" spans="1:2" x14ac:dyDescent="0.3">
      <c r="A223" t="s">
        <v>326</v>
      </c>
      <c r="B223">
        <v>90000</v>
      </c>
    </row>
    <row r="224" spans="1:2" x14ac:dyDescent="0.3">
      <c r="A224" t="s">
        <v>123</v>
      </c>
      <c r="B224">
        <v>97500</v>
      </c>
    </row>
    <row r="225" spans="1:2" x14ac:dyDescent="0.3">
      <c r="A225" t="s">
        <v>162</v>
      </c>
      <c r="B225">
        <v>82500</v>
      </c>
    </row>
    <row r="226" spans="1:2" x14ac:dyDescent="0.3">
      <c r="A226" t="s">
        <v>317</v>
      </c>
      <c r="B226">
        <v>72500</v>
      </c>
    </row>
    <row r="227" spans="1:2" x14ac:dyDescent="0.3">
      <c r="A227" t="s">
        <v>103</v>
      </c>
      <c r="B227">
        <v>77500</v>
      </c>
    </row>
    <row r="228" spans="1:2" x14ac:dyDescent="0.3">
      <c r="A228" t="s">
        <v>254</v>
      </c>
      <c r="B228">
        <v>55000</v>
      </c>
    </row>
    <row r="229" spans="1:2" x14ac:dyDescent="0.3">
      <c r="A229" t="s">
        <v>175</v>
      </c>
      <c r="B229">
        <v>97500</v>
      </c>
    </row>
    <row r="230" spans="1:2" x14ac:dyDescent="0.3">
      <c r="A230" t="s">
        <v>311</v>
      </c>
      <c r="B230">
        <v>60000</v>
      </c>
    </row>
    <row r="231" spans="1:2" x14ac:dyDescent="0.3">
      <c r="A231" t="s">
        <v>327</v>
      </c>
      <c r="B231">
        <v>105000</v>
      </c>
    </row>
    <row r="232" spans="1:2" x14ac:dyDescent="0.3">
      <c r="A232" t="s">
        <v>183</v>
      </c>
      <c r="B232">
        <v>67500</v>
      </c>
    </row>
    <row r="233" spans="1:2" x14ac:dyDescent="0.3">
      <c r="A233" t="s">
        <v>307</v>
      </c>
      <c r="B233">
        <v>90000</v>
      </c>
    </row>
    <row r="234" spans="1:2" x14ac:dyDescent="0.3">
      <c r="A234" t="s">
        <v>311</v>
      </c>
      <c r="B234">
        <v>55000</v>
      </c>
    </row>
    <row r="235" spans="1:2" x14ac:dyDescent="0.3">
      <c r="A235" t="s">
        <v>317</v>
      </c>
      <c r="B235">
        <v>67500</v>
      </c>
    </row>
    <row r="236" spans="1:2" x14ac:dyDescent="0.3">
      <c r="A236" t="s">
        <v>305</v>
      </c>
      <c r="B236">
        <v>60000</v>
      </c>
    </row>
    <row r="237" spans="1:2" x14ac:dyDescent="0.3">
      <c r="A237" t="s">
        <v>306</v>
      </c>
      <c r="B237">
        <v>72500</v>
      </c>
    </row>
    <row r="238" spans="1:2" x14ac:dyDescent="0.3">
      <c r="A238" t="s">
        <v>307</v>
      </c>
      <c r="B238">
        <v>90000</v>
      </c>
    </row>
    <row r="239" spans="1:2" x14ac:dyDescent="0.3">
      <c r="A239" t="s">
        <v>35</v>
      </c>
      <c r="B239">
        <v>77500</v>
      </c>
    </row>
    <row r="240" spans="1:2" x14ac:dyDescent="0.3">
      <c r="A240" t="s">
        <v>43</v>
      </c>
      <c r="B240">
        <v>97500</v>
      </c>
    </row>
    <row r="241" spans="1:2" x14ac:dyDescent="0.3">
      <c r="A241" t="s">
        <v>314</v>
      </c>
      <c r="B241">
        <v>82500</v>
      </c>
    </row>
    <row r="242" spans="1:2" x14ac:dyDescent="0.3">
      <c r="A242" t="s">
        <v>307</v>
      </c>
      <c r="B242">
        <v>72500</v>
      </c>
    </row>
    <row r="243" spans="1:2" x14ac:dyDescent="0.3">
      <c r="A243" t="s">
        <v>328</v>
      </c>
      <c r="B243">
        <v>105000</v>
      </c>
    </row>
    <row r="244" spans="1:2" x14ac:dyDescent="0.3">
      <c r="A244" t="s">
        <v>304</v>
      </c>
      <c r="B244">
        <v>67500</v>
      </c>
    </row>
    <row r="245" spans="1:2" x14ac:dyDescent="0.3">
      <c r="A245" t="s">
        <v>311</v>
      </c>
      <c r="B245">
        <v>57000</v>
      </c>
    </row>
    <row r="246" spans="1:2" x14ac:dyDescent="0.3">
      <c r="A246" t="s">
        <v>310</v>
      </c>
      <c r="B246">
        <v>72500</v>
      </c>
    </row>
    <row r="247" spans="1:2" x14ac:dyDescent="0.3">
      <c r="A247" t="s">
        <v>305</v>
      </c>
      <c r="B247">
        <v>67500</v>
      </c>
    </row>
    <row r="248" spans="1:2" x14ac:dyDescent="0.3">
      <c r="A248" t="s">
        <v>329</v>
      </c>
      <c r="B248">
        <v>60000</v>
      </c>
    </row>
    <row r="249" spans="1:2" x14ac:dyDescent="0.3">
      <c r="A249" t="s">
        <v>96</v>
      </c>
      <c r="B249">
        <v>97500</v>
      </c>
    </row>
    <row r="250" spans="1:2" x14ac:dyDescent="0.3">
      <c r="A250" t="s">
        <v>316</v>
      </c>
      <c r="B250">
        <v>55000</v>
      </c>
    </row>
    <row r="251" spans="1:2" x14ac:dyDescent="0.3">
      <c r="A251" t="s">
        <v>38</v>
      </c>
      <c r="B251">
        <v>67500</v>
      </c>
    </row>
    <row r="252" spans="1:2" x14ac:dyDescent="0.3">
      <c r="A252" t="s">
        <v>320</v>
      </c>
      <c r="B252">
        <v>77500</v>
      </c>
    </row>
    <row r="253" spans="1:2" x14ac:dyDescent="0.3">
      <c r="A253" t="s">
        <v>312</v>
      </c>
      <c r="B253">
        <v>60000</v>
      </c>
    </row>
    <row r="254" spans="1:2" x14ac:dyDescent="0.3">
      <c r="A254" t="s">
        <v>314</v>
      </c>
      <c r="B254">
        <v>90000</v>
      </c>
    </row>
    <row r="255" spans="1:2" x14ac:dyDescent="0.3">
      <c r="A255" t="s">
        <v>82</v>
      </c>
      <c r="B255">
        <v>72500</v>
      </c>
    </row>
    <row r="256" spans="1:2" x14ac:dyDescent="0.3">
      <c r="A256" t="s">
        <v>254</v>
      </c>
      <c r="B256">
        <v>47500</v>
      </c>
    </row>
    <row r="257" spans="1:2" x14ac:dyDescent="0.3">
      <c r="A257" t="s">
        <v>211</v>
      </c>
      <c r="B257">
        <v>90000</v>
      </c>
    </row>
    <row r="258" spans="1:2" x14ac:dyDescent="0.3">
      <c r="A258" t="s">
        <v>123</v>
      </c>
      <c r="B258">
        <v>72500</v>
      </c>
    </row>
    <row r="259" spans="1:2" x14ac:dyDescent="0.3">
      <c r="A259" t="s">
        <v>321</v>
      </c>
      <c r="B259">
        <v>64000</v>
      </c>
    </row>
    <row r="260" spans="1:2" x14ac:dyDescent="0.3">
      <c r="A260" t="s">
        <v>130</v>
      </c>
      <c r="B260">
        <v>82500</v>
      </c>
    </row>
    <row r="261" spans="1:2" x14ac:dyDescent="0.3">
      <c r="A261" t="s">
        <v>322</v>
      </c>
      <c r="B261">
        <v>67500</v>
      </c>
    </row>
    <row r="262" spans="1:2" x14ac:dyDescent="0.3">
      <c r="A262" t="s">
        <v>307</v>
      </c>
      <c r="B262">
        <v>60000</v>
      </c>
    </row>
    <row r="263" spans="1:2" x14ac:dyDescent="0.3">
      <c r="A263" t="s">
        <v>141</v>
      </c>
      <c r="B263">
        <v>105000</v>
      </c>
    </row>
    <row r="264" spans="1:2" x14ac:dyDescent="0.3">
      <c r="A264" t="s">
        <v>323</v>
      </c>
      <c r="B264">
        <v>77500</v>
      </c>
    </row>
    <row r="265" spans="1:2" x14ac:dyDescent="0.3">
      <c r="A265" t="s">
        <v>324</v>
      </c>
      <c r="B265">
        <v>115000</v>
      </c>
    </row>
    <row r="266" spans="1:2" x14ac:dyDescent="0.3">
      <c r="A266" t="s">
        <v>325</v>
      </c>
      <c r="B266">
        <v>72500</v>
      </c>
    </row>
    <row r="267" spans="1:2" x14ac:dyDescent="0.3">
      <c r="A267" t="s">
        <v>326</v>
      </c>
      <c r="B267">
        <v>90000</v>
      </c>
    </row>
    <row r="268" spans="1:2" x14ac:dyDescent="0.3">
      <c r="A268" t="s">
        <v>123</v>
      </c>
      <c r="B268">
        <v>97500</v>
      </c>
    </row>
    <row r="269" spans="1:2" x14ac:dyDescent="0.3">
      <c r="A269" t="s">
        <v>162</v>
      </c>
      <c r="B269">
        <v>82500</v>
      </c>
    </row>
    <row r="270" spans="1:2" x14ac:dyDescent="0.3">
      <c r="A270" t="s">
        <v>317</v>
      </c>
      <c r="B270">
        <v>72500</v>
      </c>
    </row>
    <row r="271" spans="1:2" x14ac:dyDescent="0.3">
      <c r="A271" t="s">
        <v>103</v>
      </c>
      <c r="B271">
        <v>77500</v>
      </c>
    </row>
    <row r="272" spans="1:2" x14ac:dyDescent="0.3">
      <c r="A272" t="s">
        <v>254</v>
      </c>
      <c r="B272">
        <v>55000</v>
      </c>
    </row>
    <row r="273" spans="1:2" x14ac:dyDescent="0.3">
      <c r="A273" t="s">
        <v>175</v>
      </c>
      <c r="B273">
        <v>97500</v>
      </c>
    </row>
    <row r="274" spans="1:2" x14ac:dyDescent="0.3">
      <c r="A274" t="s">
        <v>311</v>
      </c>
      <c r="B274">
        <v>60000</v>
      </c>
    </row>
    <row r="275" spans="1:2" x14ac:dyDescent="0.3">
      <c r="A275" t="s">
        <v>327</v>
      </c>
      <c r="B275">
        <v>105000</v>
      </c>
    </row>
    <row r="276" spans="1:2" x14ac:dyDescent="0.3">
      <c r="A276" t="s">
        <v>183</v>
      </c>
      <c r="B276">
        <v>67500</v>
      </c>
    </row>
    <row r="277" spans="1:2" x14ac:dyDescent="0.3">
      <c r="A277" t="s">
        <v>307</v>
      </c>
      <c r="B277">
        <v>90000</v>
      </c>
    </row>
    <row r="278" spans="1:2" x14ac:dyDescent="0.3">
      <c r="A278" t="s">
        <v>311</v>
      </c>
      <c r="B278">
        <v>55000</v>
      </c>
    </row>
    <row r="279" spans="1:2" x14ac:dyDescent="0.3">
      <c r="A279" t="s">
        <v>317</v>
      </c>
      <c r="B279">
        <v>67500</v>
      </c>
    </row>
    <row r="280" spans="1:2" x14ac:dyDescent="0.3">
      <c r="A280" t="s">
        <v>305</v>
      </c>
      <c r="B280">
        <v>60000</v>
      </c>
    </row>
    <row r="281" spans="1:2" x14ac:dyDescent="0.3">
      <c r="A281" t="s">
        <v>306</v>
      </c>
      <c r="B281">
        <v>72500</v>
      </c>
    </row>
    <row r="282" spans="1:2" x14ac:dyDescent="0.3">
      <c r="A282" t="s">
        <v>307</v>
      </c>
      <c r="B282">
        <v>90000</v>
      </c>
    </row>
    <row r="283" spans="1:2" x14ac:dyDescent="0.3">
      <c r="A283" t="s">
        <v>35</v>
      </c>
      <c r="B283">
        <v>77500</v>
      </c>
    </row>
    <row r="284" spans="1:2" x14ac:dyDescent="0.3">
      <c r="A284" t="s">
        <v>43</v>
      </c>
      <c r="B284">
        <v>97500</v>
      </c>
    </row>
    <row r="285" spans="1:2" x14ac:dyDescent="0.3">
      <c r="A285" t="s">
        <v>314</v>
      </c>
      <c r="B285">
        <v>82500</v>
      </c>
    </row>
    <row r="286" spans="1:2" x14ac:dyDescent="0.3">
      <c r="A286" t="s">
        <v>307</v>
      </c>
      <c r="B286">
        <v>72500</v>
      </c>
    </row>
    <row r="287" spans="1:2" x14ac:dyDescent="0.3">
      <c r="A287" t="s">
        <v>328</v>
      </c>
      <c r="B287">
        <v>105000</v>
      </c>
    </row>
    <row r="288" spans="1:2" x14ac:dyDescent="0.3">
      <c r="A288" t="s">
        <v>304</v>
      </c>
      <c r="B288">
        <v>67500</v>
      </c>
    </row>
    <row r="289" spans="1:2" x14ac:dyDescent="0.3">
      <c r="A289" t="s">
        <v>311</v>
      </c>
      <c r="B289">
        <v>57000</v>
      </c>
    </row>
    <row r="290" spans="1:2" x14ac:dyDescent="0.3">
      <c r="A290" t="s">
        <v>310</v>
      </c>
      <c r="B290">
        <v>72500</v>
      </c>
    </row>
    <row r="291" spans="1:2" x14ac:dyDescent="0.3">
      <c r="A291" t="s">
        <v>305</v>
      </c>
      <c r="B291">
        <v>67500</v>
      </c>
    </row>
    <row r="292" spans="1:2" x14ac:dyDescent="0.3">
      <c r="A292" t="s">
        <v>329</v>
      </c>
      <c r="B292">
        <v>60000</v>
      </c>
    </row>
    <row r="293" spans="1:2" x14ac:dyDescent="0.3">
      <c r="A293" t="s">
        <v>96</v>
      </c>
      <c r="B293">
        <v>97500</v>
      </c>
    </row>
    <row r="294" spans="1:2" x14ac:dyDescent="0.3">
      <c r="A294" t="s">
        <v>316</v>
      </c>
      <c r="B294">
        <v>55000</v>
      </c>
    </row>
    <row r="295" spans="1:2" x14ac:dyDescent="0.3">
      <c r="A295" t="s">
        <v>38</v>
      </c>
      <c r="B295">
        <v>67500</v>
      </c>
    </row>
    <row r="296" spans="1:2" x14ac:dyDescent="0.3">
      <c r="A296" t="s">
        <v>320</v>
      </c>
      <c r="B296">
        <v>77500</v>
      </c>
    </row>
    <row r="297" spans="1:2" x14ac:dyDescent="0.3">
      <c r="A297" t="s">
        <v>312</v>
      </c>
      <c r="B297">
        <v>60000</v>
      </c>
    </row>
    <row r="298" spans="1:2" x14ac:dyDescent="0.3">
      <c r="A298" t="s">
        <v>314</v>
      </c>
      <c r="B298">
        <v>90000</v>
      </c>
    </row>
    <row r="299" spans="1:2" x14ac:dyDescent="0.3">
      <c r="A299" t="s">
        <v>82</v>
      </c>
      <c r="B299">
        <v>72500</v>
      </c>
    </row>
    <row r="300" spans="1:2" x14ac:dyDescent="0.3">
      <c r="A300" t="s">
        <v>254</v>
      </c>
      <c r="B300">
        <v>47500</v>
      </c>
    </row>
    <row r="301" spans="1:2" x14ac:dyDescent="0.3">
      <c r="A301" t="s">
        <v>211</v>
      </c>
      <c r="B301">
        <v>90000</v>
      </c>
    </row>
    <row r="302" spans="1:2" x14ac:dyDescent="0.3">
      <c r="A302" t="s">
        <v>123</v>
      </c>
      <c r="B302">
        <v>72500</v>
      </c>
    </row>
    <row r="303" spans="1:2" x14ac:dyDescent="0.3">
      <c r="A303" t="s">
        <v>321</v>
      </c>
      <c r="B303">
        <v>64000</v>
      </c>
    </row>
    <row r="304" spans="1:2" x14ac:dyDescent="0.3">
      <c r="A304" t="s">
        <v>130</v>
      </c>
      <c r="B304">
        <v>82500</v>
      </c>
    </row>
    <row r="305" spans="1:2" x14ac:dyDescent="0.3">
      <c r="A305" t="s">
        <v>322</v>
      </c>
      <c r="B305">
        <v>67500</v>
      </c>
    </row>
    <row r="306" spans="1:2" x14ac:dyDescent="0.3">
      <c r="A306" t="s">
        <v>307</v>
      </c>
      <c r="B306">
        <v>60000</v>
      </c>
    </row>
    <row r="307" spans="1:2" x14ac:dyDescent="0.3">
      <c r="A307" t="s">
        <v>141</v>
      </c>
      <c r="B307">
        <v>105000</v>
      </c>
    </row>
    <row r="308" spans="1:2" x14ac:dyDescent="0.3">
      <c r="A308" t="s">
        <v>323</v>
      </c>
      <c r="B308">
        <v>77500</v>
      </c>
    </row>
    <row r="309" spans="1:2" x14ac:dyDescent="0.3">
      <c r="A309" t="s">
        <v>324</v>
      </c>
      <c r="B309">
        <v>115000</v>
      </c>
    </row>
    <row r="310" spans="1:2" x14ac:dyDescent="0.3">
      <c r="A310" t="s">
        <v>325</v>
      </c>
      <c r="B310">
        <v>72500</v>
      </c>
    </row>
    <row r="311" spans="1:2" x14ac:dyDescent="0.3">
      <c r="A311" t="s">
        <v>326</v>
      </c>
      <c r="B311">
        <v>90000</v>
      </c>
    </row>
    <row r="312" spans="1:2" x14ac:dyDescent="0.3">
      <c r="A312" t="s">
        <v>123</v>
      </c>
      <c r="B312">
        <v>97500</v>
      </c>
    </row>
    <row r="313" spans="1:2" x14ac:dyDescent="0.3">
      <c r="A313" t="s">
        <v>162</v>
      </c>
      <c r="B313">
        <v>82500</v>
      </c>
    </row>
    <row r="314" spans="1:2" x14ac:dyDescent="0.3">
      <c r="A314" t="s">
        <v>317</v>
      </c>
      <c r="B314">
        <v>72500</v>
      </c>
    </row>
    <row r="315" spans="1:2" x14ac:dyDescent="0.3">
      <c r="A315" t="s">
        <v>103</v>
      </c>
      <c r="B315">
        <v>77500</v>
      </c>
    </row>
    <row r="316" spans="1:2" x14ac:dyDescent="0.3">
      <c r="A316" t="s">
        <v>254</v>
      </c>
      <c r="B316">
        <v>55000</v>
      </c>
    </row>
    <row r="317" spans="1:2" x14ac:dyDescent="0.3">
      <c r="A317" t="s">
        <v>175</v>
      </c>
      <c r="B317">
        <v>97500</v>
      </c>
    </row>
    <row r="318" spans="1:2" x14ac:dyDescent="0.3">
      <c r="A318" t="s">
        <v>311</v>
      </c>
      <c r="B318">
        <v>60000</v>
      </c>
    </row>
    <row r="319" spans="1:2" x14ac:dyDescent="0.3">
      <c r="A319" t="s">
        <v>327</v>
      </c>
      <c r="B319">
        <v>105000</v>
      </c>
    </row>
    <row r="320" spans="1:2" x14ac:dyDescent="0.3">
      <c r="A320" t="s">
        <v>183</v>
      </c>
      <c r="B320">
        <v>67500</v>
      </c>
    </row>
    <row r="321" spans="1:2" x14ac:dyDescent="0.3">
      <c r="A321" t="s">
        <v>307</v>
      </c>
      <c r="B321">
        <v>90000</v>
      </c>
    </row>
    <row r="322" spans="1:2" x14ac:dyDescent="0.3">
      <c r="A322" t="s">
        <v>311</v>
      </c>
      <c r="B322">
        <v>55000</v>
      </c>
    </row>
    <row r="323" spans="1:2" x14ac:dyDescent="0.3">
      <c r="A323" t="s">
        <v>317</v>
      </c>
      <c r="B323">
        <v>67500</v>
      </c>
    </row>
    <row r="324" spans="1:2" x14ac:dyDescent="0.3">
      <c r="A324" t="s">
        <v>305</v>
      </c>
      <c r="B324">
        <v>60000</v>
      </c>
    </row>
    <row r="325" spans="1:2" x14ac:dyDescent="0.3">
      <c r="A325" t="s">
        <v>306</v>
      </c>
      <c r="B325">
        <v>72500</v>
      </c>
    </row>
    <row r="326" spans="1:2" x14ac:dyDescent="0.3">
      <c r="A326" t="s">
        <v>307</v>
      </c>
      <c r="B326">
        <v>90000</v>
      </c>
    </row>
    <row r="327" spans="1:2" x14ac:dyDescent="0.3">
      <c r="A327" t="s">
        <v>35</v>
      </c>
      <c r="B327">
        <v>77500</v>
      </c>
    </row>
    <row r="328" spans="1:2" x14ac:dyDescent="0.3">
      <c r="A328" t="s">
        <v>43</v>
      </c>
      <c r="B328">
        <v>97500</v>
      </c>
    </row>
    <row r="329" spans="1:2" x14ac:dyDescent="0.3">
      <c r="A329" t="s">
        <v>314</v>
      </c>
      <c r="B329">
        <v>82500</v>
      </c>
    </row>
    <row r="330" spans="1:2" x14ac:dyDescent="0.3">
      <c r="A330" t="s">
        <v>307</v>
      </c>
      <c r="B330">
        <v>72500</v>
      </c>
    </row>
    <row r="331" spans="1:2" x14ac:dyDescent="0.3">
      <c r="A331" t="s">
        <v>328</v>
      </c>
      <c r="B331">
        <v>105000</v>
      </c>
    </row>
    <row r="332" spans="1:2" x14ac:dyDescent="0.3">
      <c r="A332" t="s">
        <v>304</v>
      </c>
      <c r="B332">
        <v>67500</v>
      </c>
    </row>
    <row r="333" spans="1:2" x14ac:dyDescent="0.3">
      <c r="A333" t="s">
        <v>311</v>
      </c>
      <c r="B333">
        <v>57000</v>
      </c>
    </row>
    <row r="334" spans="1:2" x14ac:dyDescent="0.3">
      <c r="A334" t="s">
        <v>310</v>
      </c>
      <c r="B334">
        <v>72500</v>
      </c>
    </row>
    <row r="335" spans="1:2" x14ac:dyDescent="0.3">
      <c r="A335" t="s">
        <v>305</v>
      </c>
      <c r="B335">
        <v>67500</v>
      </c>
    </row>
    <row r="336" spans="1:2" x14ac:dyDescent="0.3">
      <c r="A336" t="s">
        <v>329</v>
      </c>
      <c r="B336">
        <v>60000</v>
      </c>
    </row>
    <row r="337" spans="1:2" x14ac:dyDescent="0.3">
      <c r="A337" t="s">
        <v>96</v>
      </c>
      <c r="B337">
        <v>97500</v>
      </c>
    </row>
    <row r="338" spans="1:2" x14ac:dyDescent="0.3">
      <c r="A338" t="s">
        <v>316</v>
      </c>
      <c r="B338">
        <v>55000</v>
      </c>
    </row>
    <row r="339" spans="1:2" x14ac:dyDescent="0.3">
      <c r="A339" t="s">
        <v>38</v>
      </c>
      <c r="B339">
        <v>67500</v>
      </c>
    </row>
    <row r="340" spans="1:2" x14ac:dyDescent="0.3">
      <c r="A340" t="s">
        <v>320</v>
      </c>
      <c r="B340">
        <v>77500</v>
      </c>
    </row>
    <row r="341" spans="1:2" x14ac:dyDescent="0.3">
      <c r="A341" t="s">
        <v>312</v>
      </c>
      <c r="B341">
        <v>60000</v>
      </c>
    </row>
    <row r="342" spans="1:2" x14ac:dyDescent="0.3">
      <c r="A342" t="s">
        <v>314</v>
      </c>
      <c r="B342">
        <v>90000</v>
      </c>
    </row>
    <row r="343" spans="1:2" x14ac:dyDescent="0.3">
      <c r="A343" t="s">
        <v>82</v>
      </c>
      <c r="B343">
        <v>72500</v>
      </c>
    </row>
    <row r="344" spans="1:2" x14ac:dyDescent="0.3">
      <c r="A344" t="s">
        <v>254</v>
      </c>
      <c r="B344">
        <v>47500</v>
      </c>
    </row>
    <row r="345" spans="1:2" x14ac:dyDescent="0.3">
      <c r="A345" t="s">
        <v>211</v>
      </c>
      <c r="B345">
        <v>90000</v>
      </c>
    </row>
    <row r="346" spans="1:2" x14ac:dyDescent="0.3">
      <c r="A346" t="s">
        <v>123</v>
      </c>
      <c r="B346">
        <v>72500</v>
      </c>
    </row>
    <row r="347" spans="1:2" x14ac:dyDescent="0.3">
      <c r="A347" t="s">
        <v>321</v>
      </c>
      <c r="B347">
        <v>64000</v>
      </c>
    </row>
    <row r="348" spans="1:2" x14ac:dyDescent="0.3">
      <c r="A348" t="s">
        <v>130</v>
      </c>
      <c r="B348">
        <v>82500</v>
      </c>
    </row>
    <row r="349" spans="1:2" x14ac:dyDescent="0.3">
      <c r="A349" t="s">
        <v>322</v>
      </c>
      <c r="B349">
        <v>67500</v>
      </c>
    </row>
    <row r="350" spans="1:2" x14ac:dyDescent="0.3">
      <c r="A350" t="s">
        <v>307</v>
      </c>
      <c r="B350">
        <v>60000</v>
      </c>
    </row>
    <row r="351" spans="1:2" x14ac:dyDescent="0.3">
      <c r="A351" t="s">
        <v>141</v>
      </c>
      <c r="B351">
        <v>105000</v>
      </c>
    </row>
    <row r="352" spans="1:2" x14ac:dyDescent="0.3">
      <c r="A352" t="s">
        <v>323</v>
      </c>
      <c r="B352">
        <v>77500</v>
      </c>
    </row>
    <row r="353" spans="1:2" x14ac:dyDescent="0.3">
      <c r="A353" t="s">
        <v>324</v>
      </c>
      <c r="B353">
        <v>115000</v>
      </c>
    </row>
    <row r="354" spans="1:2" x14ac:dyDescent="0.3">
      <c r="A354" t="s">
        <v>325</v>
      </c>
      <c r="B354">
        <v>72500</v>
      </c>
    </row>
    <row r="355" spans="1:2" x14ac:dyDescent="0.3">
      <c r="A355" t="s">
        <v>326</v>
      </c>
      <c r="B355">
        <v>90000</v>
      </c>
    </row>
    <row r="356" spans="1:2" x14ac:dyDescent="0.3">
      <c r="A356" t="s">
        <v>123</v>
      </c>
      <c r="B356">
        <v>97500</v>
      </c>
    </row>
    <row r="357" spans="1:2" x14ac:dyDescent="0.3">
      <c r="A357" t="s">
        <v>162</v>
      </c>
      <c r="B357">
        <v>82500</v>
      </c>
    </row>
    <row r="358" spans="1:2" x14ac:dyDescent="0.3">
      <c r="A358" t="s">
        <v>317</v>
      </c>
      <c r="B358">
        <v>72500</v>
      </c>
    </row>
    <row r="359" spans="1:2" x14ac:dyDescent="0.3">
      <c r="A359" t="s">
        <v>103</v>
      </c>
      <c r="B359">
        <v>77500</v>
      </c>
    </row>
    <row r="360" spans="1:2" x14ac:dyDescent="0.3">
      <c r="A360" t="s">
        <v>254</v>
      </c>
      <c r="B360">
        <v>55000</v>
      </c>
    </row>
    <row r="361" spans="1:2" x14ac:dyDescent="0.3">
      <c r="A361" t="s">
        <v>175</v>
      </c>
      <c r="B361">
        <v>97500</v>
      </c>
    </row>
    <row r="362" spans="1:2" x14ac:dyDescent="0.3">
      <c r="A362" t="s">
        <v>311</v>
      </c>
      <c r="B362">
        <v>60000</v>
      </c>
    </row>
    <row r="363" spans="1:2" x14ac:dyDescent="0.3">
      <c r="A363" t="s">
        <v>327</v>
      </c>
      <c r="B363">
        <v>105000</v>
      </c>
    </row>
    <row r="364" spans="1:2" x14ac:dyDescent="0.3">
      <c r="A364" t="s">
        <v>183</v>
      </c>
      <c r="B364">
        <v>67500</v>
      </c>
    </row>
    <row r="365" spans="1:2" x14ac:dyDescent="0.3">
      <c r="A365" t="s">
        <v>307</v>
      </c>
      <c r="B365">
        <v>90000</v>
      </c>
    </row>
    <row r="366" spans="1:2" x14ac:dyDescent="0.3">
      <c r="A366" t="s">
        <v>314</v>
      </c>
      <c r="B366">
        <v>50000</v>
      </c>
    </row>
    <row r="367" spans="1:2" x14ac:dyDescent="0.3">
      <c r="A367" t="s">
        <v>341</v>
      </c>
      <c r="B367">
        <v>42500</v>
      </c>
    </row>
    <row r="368" spans="1:2" x14ac:dyDescent="0.3">
      <c r="A368" t="s">
        <v>342</v>
      </c>
      <c r="B368">
        <v>57500</v>
      </c>
    </row>
    <row r="369" spans="1:2" x14ac:dyDescent="0.3">
      <c r="A369" t="s">
        <v>343</v>
      </c>
      <c r="B369">
        <v>75000</v>
      </c>
    </row>
    <row r="370" spans="1:2" x14ac:dyDescent="0.3">
      <c r="A370" t="s">
        <v>344</v>
      </c>
      <c r="B370">
        <v>85000</v>
      </c>
    </row>
    <row r="371" spans="1:2" x14ac:dyDescent="0.3">
      <c r="A371" t="s">
        <v>314</v>
      </c>
      <c r="B371">
        <v>70000</v>
      </c>
    </row>
    <row r="372" spans="1:2" x14ac:dyDescent="0.3">
      <c r="A372" t="s">
        <v>345</v>
      </c>
      <c r="B372">
        <v>62500</v>
      </c>
    </row>
    <row r="373" spans="1:2" x14ac:dyDescent="0.3">
      <c r="A373" t="s">
        <v>346</v>
      </c>
      <c r="B373">
        <v>37500</v>
      </c>
    </row>
    <row r="374" spans="1:2" x14ac:dyDescent="0.3">
      <c r="A374" t="s">
        <v>347</v>
      </c>
      <c r="B374">
        <v>52500</v>
      </c>
    </row>
    <row r="375" spans="1:2" x14ac:dyDescent="0.3">
      <c r="A375" t="s">
        <v>348</v>
      </c>
      <c r="B375">
        <v>45000</v>
      </c>
    </row>
    <row r="376" spans="1:2" x14ac:dyDescent="0.3">
      <c r="A376" t="s">
        <v>349</v>
      </c>
      <c r="B376">
        <v>57500</v>
      </c>
    </row>
    <row r="377" spans="1:2" x14ac:dyDescent="0.3">
      <c r="A377" t="s">
        <v>350</v>
      </c>
      <c r="B377">
        <v>70000</v>
      </c>
    </row>
    <row r="378" spans="1:2" x14ac:dyDescent="0.3">
      <c r="A378" t="s">
        <v>134</v>
      </c>
      <c r="B378">
        <v>65000</v>
      </c>
    </row>
    <row r="379" spans="1:2" x14ac:dyDescent="0.3">
      <c r="A379" t="s">
        <v>351</v>
      </c>
      <c r="B379">
        <v>72500</v>
      </c>
    </row>
    <row r="380" spans="1:2" x14ac:dyDescent="0.3">
      <c r="A380" t="s">
        <v>352</v>
      </c>
      <c r="B380">
        <v>40000</v>
      </c>
    </row>
    <row r="381" spans="1:2" x14ac:dyDescent="0.3">
      <c r="A381" t="s">
        <v>343</v>
      </c>
      <c r="B381">
        <v>82500</v>
      </c>
    </row>
    <row r="382" spans="1:2" x14ac:dyDescent="0.3">
      <c r="A382" t="s">
        <v>353</v>
      </c>
      <c r="B382">
        <v>75000</v>
      </c>
    </row>
    <row r="383" spans="1:2" x14ac:dyDescent="0.3">
      <c r="A383" t="s">
        <v>354</v>
      </c>
      <c r="B383">
        <v>57500</v>
      </c>
    </row>
    <row r="384" spans="1:2" x14ac:dyDescent="0.3">
      <c r="A384" t="s">
        <v>355</v>
      </c>
      <c r="B384">
        <v>62500</v>
      </c>
    </row>
    <row r="385" spans="1:2" x14ac:dyDescent="0.3">
      <c r="A385" t="s">
        <v>356</v>
      </c>
      <c r="B385">
        <v>32500</v>
      </c>
    </row>
    <row r="386" spans="1:2" x14ac:dyDescent="0.3">
      <c r="A386" t="s">
        <v>357</v>
      </c>
      <c r="B386">
        <v>77500</v>
      </c>
    </row>
    <row r="387" spans="1:2" x14ac:dyDescent="0.3">
      <c r="A387" t="s">
        <v>336</v>
      </c>
      <c r="B387">
        <v>67500</v>
      </c>
    </row>
    <row r="388" spans="1:2" x14ac:dyDescent="0.3">
      <c r="A388" t="s">
        <v>358</v>
      </c>
      <c r="B388">
        <v>47500</v>
      </c>
    </row>
    <row r="389" spans="1:2" x14ac:dyDescent="0.3">
      <c r="A389" t="s">
        <v>359</v>
      </c>
      <c r="B389">
        <v>82500</v>
      </c>
    </row>
    <row r="390" spans="1:2" x14ac:dyDescent="0.3">
      <c r="A390" t="s">
        <v>360</v>
      </c>
      <c r="B390">
        <v>65000</v>
      </c>
    </row>
    <row r="391" spans="1:2" x14ac:dyDescent="0.3">
      <c r="A391" t="s">
        <v>329</v>
      </c>
      <c r="B391">
        <v>60000</v>
      </c>
    </row>
    <row r="392" spans="1:2" x14ac:dyDescent="0.3">
      <c r="A392" t="s">
        <v>361</v>
      </c>
      <c r="B392">
        <v>72500</v>
      </c>
    </row>
    <row r="393" spans="1:2" x14ac:dyDescent="0.3">
      <c r="A393" t="s">
        <v>162</v>
      </c>
      <c r="B393">
        <v>65000</v>
      </c>
    </row>
    <row r="394" spans="1:2" x14ac:dyDescent="0.3">
      <c r="A394" t="s">
        <v>343</v>
      </c>
      <c r="B394">
        <v>55000</v>
      </c>
    </row>
    <row r="395" spans="1:2" x14ac:dyDescent="0.3">
      <c r="A395" t="s">
        <v>362</v>
      </c>
      <c r="B395">
        <v>90000</v>
      </c>
    </row>
    <row r="396" spans="1:2" x14ac:dyDescent="0.3">
      <c r="A396" t="s">
        <v>363</v>
      </c>
      <c r="B396">
        <v>70000</v>
      </c>
    </row>
    <row r="397" spans="1:2" x14ac:dyDescent="0.3">
      <c r="A397" t="s">
        <v>364</v>
      </c>
      <c r="B397">
        <v>97500</v>
      </c>
    </row>
    <row r="398" spans="1:2" x14ac:dyDescent="0.3">
      <c r="A398" t="s">
        <v>365</v>
      </c>
      <c r="B398">
        <v>60000</v>
      </c>
    </row>
    <row r="399" spans="1:2" x14ac:dyDescent="0.3">
      <c r="A399" t="s">
        <v>366</v>
      </c>
      <c r="B399">
        <v>70000</v>
      </c>
    </row>
    <row r="400" spans="1:2" x14ac:dyDescent="0.3">
      <c r="A400" t="s">
        <v>367</v>
      </c>
      <c r="B400">
        <v>90000</v>
      </c>
    </row>
    <row r="401" spans="1:2" x14ac:dyDescent="0.3">
      <c r="A401" t="s">
        <v>368</v>
      </c>
      <c r="B401">
        <v>77500</v>
      </c>
    </row>
    <row r="402" spans="1:2" x14ac:dyDescent="0.3">
      <c r="A402" t="s">
        <v>369</v>
      </c>
      <c r="B402">
        <v>72500</v>
      </c>
    </row>
    <row r="403" spans="1:2" x14ac:dyDescent="0.3">
      <c r="A403" t="s">
        <v>353</v>
      </c>
      <c r="B403">
        <v>67500</v>
      </c>
    </row>
    <row r="404" spans="1:2" x14ac:dyDescent="0.3">
      <c r="A404" t="s">
        <v>358</v>
      </c>
      <c r="B404">
        <v>40000</v>
      </c>
    </row>
    <row r="405" spans="1:2" x14ac:dyDescent="0.3">
      <c r="A405" t="s">
        <v>370</v>
      </c>
      <c r="B405">
        <v>80000</v>
      </c>
    </row>
    <row r="406" spans="1:2" x14ac:dyDescent="0.3">
      <c r="A406" t="s">
        <v>318</v>
      </c>
      <c r="B406">
        <v>45000</v>
      </c>
    </row>
    <row r="407" spans="1:2" x14ac:dyDescent="0.3">
      <c r="A407" t="s">
        <v>371</v>
      </c>
      <c r="B407">
        <v>90000</v>
      </c>
    </row>
    <row r="408" spans="1:2" x14ac:dyDescent="0.3">
      <c r="A408" t="s">
        <v>343</v>
      </c>
      <c r="B408">
        <v>60000</v>
      </c>
    </row>
    <row r="409" spans="1:2" x14ac:dyDescent="0.3">
      <c r="A409" t="s">
        <v>162</v>
      </c>
      <c r="B409">
        <v>82500</v>
      </c>
    </row>
    <row r="410" spans="1:2" x14ac:dyDescent="0.3">
      <c r="A410" t="s">
        <v>372</v>
      </c>
      <c r="B410">
        <v>72500</v>
      </c>
    </row>
    <row r="411" spans="1:2" x14ac:dyDescent="0.3">
      <c r="A411" t="s">
        <v>373</v>
      </c>
      <c r="B411">
        <v>60000</v>
      </c>
    </row>
    <row r="412" spans="1:2" x14ac:dyDescent="0.3">
      <c r="A412" t="s">
        <v>353</v>
      </c>
      <c r="B412">
        <v>80000</v>
      </c>
    </row>
    <row r="413" spans="1:2" x14ac:dyDescent="0.3">
      <c r="A413" t="s">
        <v>318</v>
      </c>
      <c r="B413">
        <v>40000</v>
      </c>
    </row>
    <row r="414" spans="1:2" x14ac:dyDescent="0.3">
      <c r="A414" t="s">
        <v>374</v>
      </c>
      <c r="B414">
        <v>60000</v>
      </c>
    </row>
    <row r="415" spans="1:2" x14ac:dyDescent="0.3">
      <c r="A415" t="s">
        <v>375</v>
      </c>
      <c r="B415">
        <v>90000</v>
      </c>
    </row>
    <row r="416" spans="1:2" x14ac:dyDescent="0.3">
      <c r="A416" t="s">
        <v>376</v>
      </c>
      <c r="B416">
        <v>72500</v>
      </c>
    </row>
    <row r="417" spans="1:2" x14ac:dyDescent="0.3">
      <c r="A417" t="s">
        <v>377</v>
      </c>
      <c r="B417">
        <v>67500</v>
      </c>
    </row>
    <row r="418" spans="1:2" x14ac:dyDescent="0.3">
      <c r="A418" t="s">
        <v>378</v>
      </c>
      <c r="B418">
        <v>55000</v>
      </c>
    </row>
    <row r="419" spans="1:2" x14ac:dyDescent="0.3">
      <c r="A419" t="s">
        <v>314</v>
      </c>
      <c r="B419">
        <v>80000</v>
      </c>
    </row>
    <row r="420" spans="1:2" x14ac:dyDescent="0.3">
      <c r="A420" t="s">
        <v>379</v>
      </c>
      <c r="B420">
        <v>72500</v>
      </c>
    </row>
    <row r="421" spans="1:2" x14ac:dyDescent="0.3">
      <c r="A421" t="s">
        <v>341</v>
      </c>
      <c r="B421">
        <v>25000</v>
      </c>
    </row>
    <row r="422" spans="1:2" x14ac:dyDescent="0.3">
      <c r="A422" t="s">
        <v>362</v>
      </c>
      <c r="B422">
        <v>55000</v>
      </c>
    </row>
    <row r="423" spans="1:2" x14ac:dyDescent="0.3">
      <c r="A423" t="s">
        <v>307</v>
      </c>
      <c r="B423">
        <v>72500</v>
      </c>
    </row>
    <row r="424" spans="1:2" x14ac:dyDescent="0.3">
      <c r="A424" t="s">
        <v>254</v>
      </c>
      <c r="B424">
        <v>30000</v>
      </c>
    </row>
    <row r="425" spans="1:2" x14ac:dyDescent="0.3">
      <c r="A425" t="s">
        <v>58</v>
      </c>
      <c r="B425">
        <v>37500</v>
      </c>
    </row>
    <row r="426" spans="1:2" x14ac:dyDescent="0.3">
      <c r="A426" t="s">
        <v>368</v>
      </c>
      <c r="B426">
        <v>67500</v>
      </c>
    </row>
    <row r="427" spans="1:2" x14ac:dyDescent="0.3">
      <c r="A427" t="s">
        <v>240</v>
      </c>
      <c r="B427">
        <v>25000</v>
      </c>
    </row>
    <row r="428" spans="1:2" x14ac:dyDescent="0.3">
      <c r="A428" t="s">
        <v>254</v>
      </c>
      <c r="B428">
        <v>30000</v>
      </c>
    </row>
    <row r="429" spans="1:2" x14ac:dyDescent="0.3">
      <c r="A429" t="s">
        <v>240</v>
      </c>
      <c r="B429">
        <v>25000</v>
      </c>
    </row>
    <row r="430" spans="1:2" x14ac:dyDescent="0.3">
      <c r="A430" t="s">
        <v>314</v>
      </c>
      <c r="B430">
        <v>70000</v>
      </c>
    </row>
    <row r="431" spans="1:2" x14ac:dyDescent="0.3">
      <c r="A431" t="s">
        <v>380</v>
      </c>
      <c r="B431">
        <v>65000</v>
      </c>
    </row>
    <row r="432" spans="1:2" x14ac:dyDescent="0.3">
      <c r="A432" t="s">
        <v>318</v>
      </c>
      <c r="B432">
        <v>52500</v>
      </c>
    </row>
    <row r="433" spans="1:2" x14ac:dyDescent="0.3">
      <c r="A433" t="s">
        <v>343</v>
      </c>
      <c r="B433">
        <v>75000</v>
      </c>
    </row>
    <row r="434" spans="1:2" x14ac:dyDescent="0.3">
      <c r="A434" t="s">
        <v>374</v>
      </c>
      <c r="B434">
        <v>65000</v>
      </c>
    </row>
    <row r="435" spans="1:2" x14ac:dyDescent="0.3">
      <c r="A435" t="s">
        <v>344</v>
      </c>
      <c r="B435">
        <v>85000</v>
      </c>
    </row>
    <row r="436" spans="1:2" x14ac:dyDescent="0.3">
      <c r="A436" t="s">
        <v>314</v>
      </c>
      <c r="B436">
        <v>70000</v>
      </c>
    </row>
    <row r="437" spans="1:2" x14ac:dyDescent="0.3">
      <c r="A437" t="s">
        <v>345</v>
      </c>
      <c r="B437">
        <v>62500</v>
      </c>
    </row>
    <row r="438" spans="1:2" x14ac:dyDescent="0.3">
      <c r="A438" t="s">
        <v>346</v>
      </c>
      <c r="B438">
        <v>37500</v>
      </c>
    </row>
    <row r="439" spans="1:2" x14ac:dyDescent="0.3">
      <c r="A439" t="s">
        <v>373</v>
      </c>
      <c r="B439">
        <v>55000</v>
      </c>
    </row>
    <row r="440" spans="1:2" x14ac:dyDescent="0.3">
      <c r="A440" t="s">
        <v>347</v>
      </c>
      <c r="B440">
        <v>52500</v>
      </c>
    </row>
    <row r="441" spans="1:2" x14ac:dyDescent="0.3">
      <c r="A441" t="s">
        <v>348</v>
      </c>
      <c r="B441">
        <v>45000</v>
      </c>
    </row>
    <row r="442" spans="1:2" x14ac:dyDescent="0.3">
      <c r="A442" t="s">
        <v>26</v>
      </c>
      <c r="B442">
        <v>57500</v>
      </c>
    </row>
    <row r="443" spans="1:2" x14ac:dyDescent="0.3">
      <c r="A443" t="s">
        <v>350</v>
      </c>
      <c r="B443">
        <v>70000</v>
      </c>
    </row>
    <row r="444" spans="1:2" x14ac:dyDescent="0.3">
      <c r="A444" t="s">
        <v>134</v>
      </c>
      <c r="B444">
        <v>65000</v>
      </c>
    </row>
    <row r="445" spans="1:2" x14ac:dyDescent="0.3">
      <c r="A445" t="s">
        <v>315</v>
      </c>
      <c r="B445">
        <v>72500</v>
      </c>
    </row>
    <row r="446" spans="1:2" x14ac:dyDescent="0.3">
      <c r="A446" t="s">
        <v>352</v>
      </c>
      <c r="B446">
        <v>40000</v>
      </c>
    </row>
    <row r="447" spans="1:2" x14ac:dyDescent="0.3">
      <c r="A447" t="s">
        <v>343</v>
      </c>
      <c r="B447">
        <v>75000</v>
      </c>
    </row>
    <row r="448" spans="1:2" x14ac:dyDescent="0.3">
      <c r="A448" t="s">
        <v>353</v>
      </c>
      <c r="B448">
        <v>75000</v>
      </c>
    </row>
    <row r="449" spans="1:2" x14ac:dyDescent="0.3">
      <c r="A449" t="s">
        <v>354</v>
      </c>
      <c r="B449">
        <v>57500</v>
      </c>
    </row>
    <row r="450" spans="1:2" x14ac:dyDescent="0.3">
      <c r="A450" t="s">
        <v>355</v>
      </c>
      <c r="B450">
        <v>62500</v>
      </c>
    </row>
    <row r="451" spans="1:2" x14ac:dyDescent="0.3">
      <c r="A451" t="s">
        <v>356</v>
      </c>
      <c r="B451">
        <v>32500</v>
      </c>
    </row>
    <row r="452" spans="1:2" x14ac:dyDescent="0.3">
      <c r="A452" t="s">
        <v>357</v>
      </c>
      <c r="B452">
        <v>77500</v>
      </c>
    </row>
    <row r="453" spans="1:2" x14ac:dyDescent="0.3">
      <c r="A453" t="s">
        <v>336</v>
      </c>
      <c r="B453">
        <v>67500</v>
      </c>
    </row>
    <row r="454" spans="1:2" x14ac:dyDescent="0.3">
      <c r="A454" t="s">
        <v>358</v>
      </c>
      <c r="B454">
        <v>47500</v>
      </c>
    </row>
    <row r="455" spans="1:2" x14ac:dyDescent="0.3">
      <c r="A455" t="s">
        <v>359</v>
      </c>
      <c r="B455">
        <v>82500</v>
      </c>
    </row>
    <row r="456" spans="1:2" x14ac:dyDescent="0.3">
      <c r="A456" t="s">
        <v>360</v>
      </c>
      <c r="B456">
        <v>65000</v>
      </c>
    </row>
    <row r="457" spans="1:2" x14ac:dyDescent="0.3">
      <c r="A457" t="s">
        <v>329</v>
      </c>
      <c r="B457">
        <v>60000</v>
      </c>
    </row>
    <row r="458" spans="1:2" x14ac:dyDescent="0.3">
      <c r="A458" t="s">
        <v>361</v>
      </c>
      <c r="B458">
        <v>72500</v>
      </c>
    </row>
    <row r="459" spans="1:2" x14ac:dyDescent="0.3">
      <c r="A459" t="s">
        <v>162</v>
      </c>
      <c r="B459">
        <v>65000</v>
      </c>
    </row>
    <row r="460" spans="1:2" x14ac:dyDescent="0.3">
      <c r="A460" t="s">
        <v>343</v>
      </c>
      <c r="B460">
        <v>55000</v>
      </c>
    </row>
    <row r="461" spans="1:2" x14ac:dyDescent="0.3">
      <c r="A461" t="s">
        <v>362</v>
      </c>
      <c r="B461">
        <v>90000</v>
      </c>
    </row>
    <row r="462" spans="1:2" x14ac:dyDescent="0.3">
      <c r="A462" t="s">
        <v>363</v>
      </c>
      <c r="B462">
        <v>70000</v>
      </c>
    </row>
    <row r="463" spans="1:2" x14ac:dyDescent="0.3">
      <c r="A463" t="s">
        <v>364</v>
      </c>
      <c r="B463">
        <v>97500</v>
      </c>
    </row>
    <row r="464" spans="1:2" x14ac:dyDescent="0.3">
      <c r="A464" t="s">
        <v>365</v>
      </c>
      <c r="B464">
        <v>60000</v>
      </c>
    </row>
    <row r="465" spans="1:2" x14ac:dyDescent="0.3">
      <c r="A465" t="s">
        <v>366</v>
      </c>
      <c r="B465">
        <v>70000</v>
      </c>
    </row>
    <row r="466" spans="1:2" x14ac:dyDescent="0.3">
      <c r="A466" t="s">
        <v>367</v>
      </c>
      <c r="B466">
        <v>90000</v>
      </c>
    </row>
    <row r="467" spans="1:2" x14ac:dyDescent="0.3">
      <c r="A467" t="s">
        <v>368</v>
      </c>
      <c r="B467">
        <v>77500</v>
      </c>
    </row>
    <row r="468" spans="1:2" x14ac:dyDescent="0.3">
      <c r="A468" t="s">
        <v>369</v>
      </c>
      <c r="B468">
        <v>72500</v>
      </c>
    </row>
    <row r="469" spans="1:2" x14ac:dyDescent="0.3">
      <c r="A469" t="s">
        <v>353</v>
      </c>
      <c r="B469">
        <v>67500</v>
      </c>
    </row>
    <row r="470" spans="1:2" x14ac:dyDescent="0.3">
      <c r="A470" t="s">
        <v>358</v>
      </c>
      <c r="B470">
        <v>40000</v>
      </c>
    </row>
    <row r="471" spans="1:2" x14ac:dyDescent="0.3">
      <c r="A471" t="s">
        <v>370</v>
      </c>
      <c r="B471">
        <v>80000</v>
      </c>
    </row>
    <row r="472" spans="1:2" x14ac:dyDescent="0.3">
      <c r="A472" t="s">
        <v>318</v>
      </c>
      <c r="B472">
        <v>45000</v>
      </c>
    </row>
    <row r="473" spans="1:2" x14ac:dyDescent="0.3">
      <c r="A473" t="s">
        <v>371</v>
      </c>
      <c r="B473">
        <v>90000</v>
      </c>
    </row>
    <row r="474" spans="1:2" x14ac:dyDescent="0.3">
      <c r="A474" t="s">
        <v>343</v>
      </c>
      <c r="B474">
        <v>60000</v>
      </c>
    </row>
    <row r="475" spans="1:2" x14ac:dyDescent="0.3">
      <c r="A475" t="s">
        <v>162</v>
      </c>
      <c r="B475">
        <v>82500</v>
      </c>
    </row>
    <row r="476" spans="1:2" x14ac:dyDescent="0.3">
      <c r="A476" t="s">
        <v>372</v>
      </c>
      <c r="B476">
        <v>72500</v>
      </c>
    </row>
    <row r="477" spans="1:2" x14ac:dyDescent="0.3">
      <c r="A477" t="s">
        <v>373</v>
      </c>
      <c r="B477">
        <v>60000</v>
      </c>
    </row>
    <row r="478" spans="1:2" x14ac:dyDescent="0.3">
      <c r="A478" t="s">
        <v>314</v>
      </c>
      <c r="B478">
        <v>65000</v>
      </c>
    </row>
    <row r="479" spans="1:2" x14ac:dyDescent="0.3">
      <c r="A479" t="s">
        <v>381</v>
      </c>
      <c r="B479">
        <v>52500</v>
      </c>
    </row>
    <row r="480" spans="1:2" x14ac:dyDescent="0.3">
      <c r="A480" t="s">
        <v>382</v>
      </c>
      <c r="B480">
        <v>60000</v>
      </c>
    </row>
    <row r="481" spans="1:2" x14ac:dyDescent="0.3">
      <c r="A481" t="s">
        <v>343</v>
      </c>
      <c r="B481">
        <v>75000</v>
      </c>
    </row>
    <row r="482" spans="1:2" x14ac:dyDescent="0.3">
      <c r="A482" t="s">
        <v>374</v>
      </c>
      <c r="B482">
        <v>65000</v>
      </c>
    </row>
    <row r="483" spans="1:2" x14ac:dyDescent="0.3">
      <c r="A483" t="s">
        <v>344</v>
      </c>
      <c r="B483">
        <v>85000</v>
      </c>
    </row>
    <row r="484" spans="1:2" x14ac:dyDescent="0.3">
      <c r="A484" t="s">
        <v>314</v>
      </c>
      <c r="B484">
        <v>70000</v>
      </c>
    </row>
    <row r="485" spans="1:2" x14ac:dyDescent="0.3">
      <c r="A485" t="s">
        <v>345</v>
      </c>
      <c r="B485">
        <v>62500</v>
      </c>
    </row>
    <row r="486" spans="1:2" x14ac:dyDescent="0.3">
      <c r="A486" t="s">
        <v>346</v>
      </c>
      <c r="B486">
        <v>37500</v>
      </c>
    </row>
    <row r="487" spans="1:2" x14ac:dyDescent="0.3">
      <c r="A487" t="s">
        <v>373</v>
      </c>
      <c r="B487">
        <v>55000</v>
      </c>
    </row>
    <row r="488" spans="1:2" x14ac:dyDescent="0.3">
      <c r="A488" t="s">
        <v>347</v>
      </c>
      <c r="B488">
        <v>52500</v>
      </c>
    </row>
    <row r="489" spans="1:2" x14ac:dyDescent="0.3">
      <c r="A489" t="s">
        <v>348</v>
      </c>
      <c r="B489">
        <v>45000</v>
      </c>
    </row>
    <row r="490" spans="1:2" x14ac:dyDescent="0.3">
      <c r="A490" t="s">
        <v>26</v>
      </c>
      <c r="B490">
        <v>57500</v>
      </c>
    </row>
    <row r="491" spans="1:2" x14ac:dyDescent="0.3">
      <c r="A491" t="s">
        <v>350</v>
      </c>
      <c r="B491">
        <v>70000</v>
      </c>
    </row>
    <row r="492" spans="1:2" x14ac:dyDescent="0.3">
      <c r="A492" t="s">
        <v>134</v>
      </c>
      <c r="B492">
        <v>65000</v>
      </c>
    </row>
    <row r="493" spans="1:2" x14ac:dyDescent="0.3">
      <c r="A493" t="s">
        <v>315</v>
      </c>
      <c r="B493">
        <v>72500</v>
      </c>
    </row>
    <row r="494" spans="1:2" x14ac:dyDescent="0.3">
      <c r="A494" t="s">
        <v>352</v>
      </c>
      <c r="B494">
        <v>40000</v>
      </c>
    </row>
    <row r="495" spans="1:2" x14ac:dyDescent="0.3">
      <c r="A495" t="s">
        <v>343</v>
      </c>
      <c r="B495">
        <v>75000</v>
      </c>
    </row>
    <row r="496" spans="1:2" x14ac:dyDescent="0.3">
      <c r="A496" t="s">
        <v>353</v>
      </c>
      <c r="B496">
        <v>75000</v>
      </c>
    </row>
    <row r="497" spans="1:2" x14ac:dyDescent="0.3">
      <c r="A497" t="s">
        <v>354</v>
      </c>
      <c r="B497">
        <v>57500</v>
      </c>
    </row>
    <row r="498" spans="1:2" x14ac:dyDescent="0.3">
      <c r="A498" t="s">
        <v>355</v>
      </c>
      <c r="B498">
        <v>62500</v>
      </c>
    </row>
    <row r="499" spans="1:2" x14ac:dyDescent="0.3">
      <c r="A499" t="s">
        <v>356</v>
      </c>
      <c r="B499">
        <v>32500</v>
      </c>
    </row>
    <row r="500" spans="1:2" x14ac:dyDescent="0.3">
      <c r="A500" t="s">
        <v>357</v>
      </c>
      <c r="B500">
        <v>77500</v>
      </c>
    </row>
    <row r="501" spans="1:2" x14ac:dyDescent="0.3">
      <c r="A501" t="s">
        <v>336</v>
      </c>
      <c r="B501">
        <v>67500</v>
      </c>
    </row>
    <row r="502" spans="1:2" x14ac:dyDescent="0.3">
      <c r="A502" t="s">
        <v>358</v>
      </c>
      <c r="B502">
        <v>47500</v>
      </c>
    </row>
    <row r="503" spans="1:2" x14ac:dyDescent="0.3">
      <c r="A503" t="s">
        <v>359</v>
      </c>
      <c r="B503">
        <v>82500</v>
      </c>
    </row>
    <row r="504" spans="1:2" x14ac:dyDescent="0.3">
      <c r="A504" t="s">
        <v>360</v>
      </c>
      <c r="B504">
        <v>65000</v>
      </c>
    </row>
    <row r="505" spans="1:2" x14ac:dyDescent="0.3">
      <c r="A505" t="s">
        <v>329</v>
      </c>
      <c r="B505">
        <v>60000</v>
      </c>
    </row>
    <row r="506" spans="1:2" x14ac:dyDescent="0.3">
      <c r="A506" t="s">
        <v>361</v>
      </c>
      <c r="B506">
        <v>72500</v>
      </c>
    </row>
    <row r="507" spans="1:2" x14ac:dyDescent="0.3">
      <c r="A507" t="s">
        <v>162</v>
      </c>
      <c r="B507">
        <v>65000</v>
      </c>
    </row>
    <row r="508" spans="1:2" x14ac:dyDescent="0.3">
      <c r="A508" t="s">
        <v>343</v>
      </c>
      <c r="B508">
        <v>55000</v>
      </c>
    </row>
    <row r="509" spans="1:2" x14ac:dyDescent="0.3">
      <c r="A509" t="s">
        <v>362</v>
      </c>
      <c r="B509">
        <v>90000</v>
      </c>
    </row>
    <row r="510" spans="1:2" x14ac:dyDescent="0.3">
      <c r="A510" t="s">
        <v>363</v>
      </c>
      <c r="B510">
        <v>70000</v>
      </c>
    </row>
    <row r="511" spans="1:2" x14ac:dyDescent="0.3">
      <c r="A511" t="s">
        <v>364</v>
      </c>
      <c r="B511">
        <v>97500</v>
      </c>
    </row>
    <row r="512" spans="1:2" x14ac:dyDescent="0.3">
      <c r="A512" t="s">
        <v>365</v>
      </c>
      <c r="B512">
        <v>60000</v>
      </c>
    </row>
    <row r="513" spans="1:2" x14ac:dyDescent="0.3">
      <c r="A513" t="s">
        <v>366</v>
      </c>
      <c r="B513">
        <v>70000</v>
      </c>
    </row>
    <row r="514" spans="1:2" x14ac:dyDescent="0.3">
      <c r="A514" t="s">
        <v>367</v>
      </c>
      <c r="B514">
        <v>90000</v>
      </c>
    </row>
    <row r="515" spans="1:2" x14ac:dyDescent="0.3">
      <c r="A515" t="s">
        <v>368</v>
      </c>
      <c r="B515">
        <v>77500</v>
      </c>
    </row>
    <row r="516" spans="1:2" x14ac:dyDescent="0.3">
      <c r="A516" t="s">
        <v>369</v>
      </c>
      <c r="B516">
        <v>72500</v>
      </c>
    </row>
    <row r="517" spans="1:2" x14ac:dyDescent="0.3">
      <c r="A517" t="s">
        <v>353</v>
      </c>
      <c r="B517">
        <v>67500</v>
      </c>
    </row>
    <row r="518" spans="1:2" x14ac:dyDescent="0.3">
      <c r="A518" t="s">
        <v>358</v>
      </c>
      <c r="B518">
        <v>40000</v>
      </c>
    </row>
    <row r="519" spans="1:2" x14ac:dyDescent="0.3">
      <c r="A519" t="s">
        <v>370</v>
      </c>
      <c r="B519">
        <v>80000</v>
      </c>
    </row>
    <row r="520" spans="1:2" x14ac:dyDescent="0.3">
      <c r="A520" t="s">
        <v>318</v>
      </c>
      <c r="B520">
        <v>45000</v>
      </c>
    </row>
    <row r="521" spans="1:2" x14ac:dyDescent="0.3">
      <c r="A521" t="s">
        <v>371</v>
      </c>
      <c r="B521">
        <v>90000</v>
      </c>
    </row>
    <row r="522" spans="1:2" x14ac:dyDescent="0.3">
      <c r="A522" t="s">
        <v>343</v>
      </c>
      <c r="B522">
        <v>60000</v>
      </c>
    </row>
    <row r="523" spans="1:2" x14ac:dyDescent="0.3">
      <c r="A523" t="s">
        <v>162</v>
      </c>
      <c r="B523">
        <v>82500</v>
      </c>
    </row>
    <row r="524" spans="1:2" x14ac:dyDescent="0.3">
      <c r="A524" t="s">
        <v>372</v>
      </c>
      <c r="B524">
        <v>72500</v>
      </c>
    </row>
    <row r="525" spans="1:2" x14ac:dyDescent="0.3">
      <c r="A525" t="s">
        <v>373</v>
      </c>
      <c r="B525">
        <v>60000</v>
      </c>
    </row>
    <row r="526" spans="1:2" x14ac:dyDescent="0.3">
      <c r="A526" t="s">
        <v>317</v>
      </c>
      <c r="B526">
        <v>60000</v>
      </c>
    </row>
    <row r="527" spans="1:2" x14ac:dyDescent="0.3">
      <c r="A527" t="s">
        <v>341</v>
      </c>
      <c r="B527">
        <v>55000</v>
      </c>
    </row>
    <row r="528" spans="1:2" x14ac:dyDescent="0.3">
      <c r="A528" t="s">
        <v>26</v>
      </c>
      <c r="B528">
        <v>65000</v>
      </c>
    </row>
    <row r="529" spans="1:2" x14ac:dyDescent="0.3">
      <c r="A529" t="s">
        <v>343</v>
      </c>
      <c r="B529">
        <v>77500</v>
      </c>
    </row>
    <row r="530" spans="1:2" x14ac:dyDescent="0.3">
      <c r="A530" t="s">
        <v>383</v>
      </c>
      <c r="B530">
        <v>72500</v>
      </c>
    </row>
    <row r="531" spans="1:2" x14ac:dyDescent="0.3">
      <c r="A531" t="s">
        <v>344</v>
      </c>
      <c r="B531">
        <v>90000</v>
      </c>
    </row>
    <row r="532" spans="1:2" x14ac:dyDescent="0.3">
      <c r="A532" t="s">
        <v>228</v>
      </c>
      <c r="B532">
        <v>82500</v>
      </c>
    </row>
    <row r="533" spans="1:2" x14ac:dyDescent="0.3">
      <c r="A533" t="s">
        <v>318</v>
      </c>
      <c r="B533">
        <v>55000</v>
      </c>
    </row>
    <row r="534" spans="1:2" x14ac:dyDescent="0.3">
      <c r="A534" t="s">
        <v>369</v>
      </c>
      <c r="B534">
        <v>67500</v>
      </c>
    </row>
    <row r="535" spans="1:2" x14ac:dyDescent="0.3">
      <c r="A535" t="s">
        <v>341</v>
      </c>
      <c r="B535">
        <v>60000</v>
      </c>
    </row>
    <row r="536" spans="1:2" x14ac:dyDescent="0.3">
      <c r="A536" t="s">
        <v>26</v>
      </c>
      <c r="B536">
        <v>72500</v>
      </c>
    </row>
    <row r="537" spans="1:2" x14ac:dyDescent="0.3">
      <c r="A537" t="s">
        <v>343</v>
      </c>
      <c r="B537">
        <v>90000</v>
      </c>
    </row>
    <row r="538" spans="1:2" x14ac:dyDescent="0.3">
      <c r="A538" t="s">
        <v>383</v>
      </c>
      <c r="B538">
        <v>77500</v>
      </c>
    </row>
    <row r="539" spans="1:2" x14ac:dyDescent="0.3">
      <c r="A539" t="s">
        <v>344</v>
      </c>
      <c r="B539">
        <v>97500</v>
      </c>
    </row>
    <row r="540" spans="1:2" x14ac:dyDescent="0.3">
      <c r="A540" t="s">
        <v>228</v>
      </c>
      <c r="B540">
        <v>82500</v>
      </c>
    </row>
    <row r="541" spans="1:2" x14ac:dyDescent="0.3">
      <c r="A541" t="s">
        <v>343</v>
      </c>
      <c r="B541">
        <v>72500</v>
      </c>
    </row>
    <row r="542" spans="1:2" x14ac:dyDescent="0.3">
      <c r="A542" t="s">
        <v>162</v>
      </c>
      <c r="B542">
        <v>105000</v>
      </c>
    </row>
    <row r="543" spans="1:2" x14ac:dyDescent="0.3">
      <c r="A543" t="s">
        <v>314</v>
      </c>
      <c r="B543">
        <v>67500</v>
      </c>
    </row>
    <row r="544" spans="1:2" x14ac:dyDescent="0.3">
      <c r="A544" t="s">
        <v>318</v>
      </c>
      <c r="B544">
        <v>55000</v>
      </c>
    </row>
    <row r="545" spans="1:2" x14ac:dyDescent="0.3">
      <c r="A545" t="s">
        <v>369</v>
      </c>
      <c r="B545">
        <v>67500</v>
      </c>
    </row>
    <row r="546" spans="1:2" x14ac:dyDescent="0.3">
      <c r="A546" t="s">
        <v>341</v>
      </c>
      <c r="B546">
        <v>60000</v>
      </c>
    </row>
    <row r="547" spans="1:2" x14ac:dyDescent="0.3">
      <c r="A547" t="s">
        <v>26</v>
      </c>
      <c r="B547">
        <v>72500</v>
      </c>
    </row>
    <row r="548" spans="1:2" x14ac:dyDescent="0.3">
      <c r="A548" t="s">
        <v>343</v>
      </c>
      <c r="B548">
        <v>90000</v>
      </c>
    </row>
    <row r="549" spans="1:2" x14ac:dyDescent="0.3">
      <c r="A549" t="s">
        <v>383</v>
      </c>
      <c r="B549">
        <v>77500</v>
      </c>
    </row>
    <row r="550" spans="1:2" x14ac:dyDescent="0.3">
      <c r="A550" t="s">
        <v>344</v>
      </c>
      <c r="B550">
        <v>97500</v>
      </c>
    </row>
    <row r="551" spans="1:2" x14ac:dyDescent="0.3">
      <c r="A551" t="s">
        <v>228</v>
      </c>
      <c r="B551">
        <v>82500</v>
      </c>
    </row>
    <row r="552" spans="1:2" x14ac:dyDescent="0.3">
      <c r="A552" t="s">
        <v>343</v>
      </c>
      <c r="B552">
        <v>72500</v>
      </c>
    </row>
    <row r="553" spans="1:2" x14ac:dyDescent="0.3">
      <c r="A553" t="s">
        <v>162</v>
      </c>
      <c r="B553">
        <v>105000</v>
      </c>
    </row>
    <row r="554" spans="1:2" x14ac:dyDescent="0.3">
      <c r="A554" t="s">
        <v>314</v>
      </c>
      <c r="B554">
        <v>67500</v>
      </c>
    </row>
    <row r="555" spans="1:2" x14ac:dyDescent="0.3">
      <c r="A555" t="s">
        <v>318</v>
      </c>
      <c r="B555">
        <v>57000</v>
      </c>
    </row>
    <row r="556" spans="1:2" x14ac:dyDescent="0.3">
      <c r="A556" t="s">
        <v>345</v>
      </c>
      <c r="B556">
        <v>72500</v>
      </c>
    </row>
    <row r="557" spans="1:2" x14ac:dyDescent="0.3">
      <c r="A557" t="s">
        <v>384</v>
      </c>
      <c r="B557">
        <v>67500</v>
      </c>
    </row>
    <row r="558" spans="1:2" x14ac:dyDescent="0.3">
      <c r="A558" t="s">
        <v>373</v>
      </c>
      <c r="B558">
        <v>60000</v>
      </c>
    </row>
    <row r="559" spans="1:2" x14ac:dyDescent="0.3">
      <c r="A559" t="s">
        <v>353</v>
      </c>
      <c r="B559">
        <v>97500</v>
      </c>
    </row>
    <row r="560" spans="1:2" x14ac:dyDescent="0.3">
      <c r="A560" t="s">
        <v>352</v>
      </c>
      <c r="B560">
        <v>55000</v>
      </c>
    </row>
    <row r="561" spans="1:2" x14ac:dyDescent="0.3">
      <c r="A561" t="s">
        <v>374</v>
      </c>
      <c r="B561">
        <v>67500</v>
      </c>
    </row>
    <row r="562" spans="1:2" x14ac:dyDescent="0.3">
      <c r="A562" t="s">
        <v>336</v>
      </c>
      <c r="B562">
        <v>77500</v>
      </c>
    </row>
    <row r="563" spans="1:2" x14ac:dyDescent="0.3">
      <c r="A563" t="s">
        <v>348</v>
      </c>
      <c r="B563">
        <v>60000</v>
      </c>
    </row>
    <row r="564" spans="1:2" x14ac:dyDescent="0.3">
      <c r="A564" t="s">
        <v>350</v>
      </c>
      <c r="B564">
        <v>90000</v>
      </c>
    </row>
    <row r="565" spans="1:2" x14ac:dyDescent="0.3">
      <c r="A565" t="s">
        <v>134</v>
      </c>
      <c r="B565">
        <v>72500</v>
      </c>
    </row>
    <row r="566" spans="1:2" x14ac:dyDescent="0.3">
      <c r="A566" t="s">
        <v>358</v>
      </c>
      <c r="B566">
        <v>47500</v>
      </c>
    </row>
    <row r="567" spans="1:2" x14ac:dyDescent="0.3">
      <c r="A567" t="s">
        <v>359</v>
      </c>
      <c r="B567">
        <v>90000</v>
      </c>
    </row>
    <row r="568" spans="1:2" x14ac:dyDescent="0.3">
      <c r="A568" t="s">
        <v>360</v>
      </c>
      <c r="B568">
        <v>72500</v>
      </c>
    </row>
    <row r="569" spans="1:2" x14ac:dyDescent="0.3">
      <c r="A569" t="s">
        <v>329</v>
      </c>
      <c r="B569">
        <v>64000</v>
      </c>
    </row>
    <row r="570" spans="1:2" x14ac:dyDescent="0.3">
      <c r="A570" t="s">
        <v>361</v>
      </c>
      <c r="B570">
        <v>82500</v>
      </c>
    </row>
    <row r="571" spans="1:2" x14ac:dyDescent="0.3">
      <c r="A571" t="s">
        <v>162</v>
      </c>
      <c r="B571">
        <v>67500</v>
      </c>
    </row>
    <row r="572" spans="1:2" x14ac:dyDescent="0.3">
      <c r="A572" t="s">
        <v>343</v>
      </c>
      <c r="B572">
        <v>60000</v>
      </c>
    </row>
    <row r="573" spans="1:2" x14ac:dyDescent="0.3">
      <c r="A573" t="s">
        <v>362</v>
      </c>
      <c r="B573">
        <v>105000</v>
      </c>
    </row>
    <row r="574" spans="1:2" x14ac:dyDescent="0.3">
      <c r="A574" t="s">
        <v>363</v>
      </c>
      <c r="B574">
        <v>77500</v>
      </c>
    </row>
    <row r="575" spans="1:2" x14ac:dyDescent="0.3">
      <c r="A575" t="s">
        <v>364</v>
      </c>
      <c r="B575">
        <v>115000</v>
      </c>
    </row>
    <row r="576" spans="1:2" x14ac:dyDescent="0.3">
      <c r="A576" t="s">
        <v>365</v>
      </c>
      <c r="B576">
        <v>72500</v>
      </c>
    </row>
    <row r="577" spans="1:2" x14ac:dyDescent="0.3">
      <c r="A577" t="s">
        <v>366</v>
      </c>
      <c r="B577">
        <v>90000</v>
      </c>
    </row>
    <row r="578" spans="1:2" x14ac:dyDescent="0.3">
      <c r="A578" t="s">
        <v>367</v>
      </c>
      <c r="B578">
        <v>97500</v>
      </c>
    </row>
    <row r="579" spans="1:2" x14ac:dyDescent="0.3">
      <c r="A579" t="s">
        <v>368</v>
      </c>
      <c r="B579">
        <v>82500</v>
      </c>
    </row>
    <row r="580" spans="1:2" x14ac:dyDescent="0.3">
      <c r="A580" t="s">
        <v>369</v>
      </c>
      <c r="B580">
        <v>72500</v>
      </c>
    </row>
    <row r="581" spans="1:2" x14ac:dyDescent="0.3">
      <c r="A581" t="s">
        <v>353</v>
      </c>
      <c r="B581">
        <v>77500</v>
      </c>
    </row>
    <row r="582" spans="1:2" x14ac:dyDescent="0.3">
      <c r="A582" t="s">
        <v>358</v>
      </c>
      <c r="B582">
        <v>55000</v>
      </c>
    </row>
    <row r="583" spans="1:2" x14ac:dyDescent="0.3">
      <c r="A583" t="s">
        <v>370</v>
      </c>
      <c r="B583">
        <v>97500</v>
      </c>
    </row>
    <row r="584" spans="1:2" x14ac:dyDescent="0.3">
      <c r="A584" t="s">
        <v>318</v>
      </c>
      <c r="B584">
        <v>60000</v>
      </c>
    </row>
    <row r="585" spans="1:2" x14ac:dyDescent="0.3">
      <c r="A585" t="s">
        <v>371</v>
      </c>
      <c r="B585">
        <v>105000</v>
      </c>
    </row>
    <row r="586" spans="1:2" x14ac:dyDescent="0.3">
      <c r="A586" t="s">
        <v>343</v>
      </c>
      <c r="B586">
        <v>90000</v>
      </c>
    </row>
    <row r="587" spans="1:2" x14ac:dyDescent="0.3">
      <c r="A587" t="s">
        <v>318</v>
      </c>
      <c r="B587">
        <v>55000</v>
      </c>
    </row>
    <row r="588" spans="1:2" x14ac:dyDescent="0.3">
      <c r="A588" t="s">
        <v>369</v>
      </c>
      <c r="B588">
        <v>67500</v>
      </c>
    </row>
    <row r="589" spans="1:2" x14ac:dyDescent="0.3">
      <c r="A589" t="s">
        <v>341</v>
      </c>
      <c r="B589">
        <v>60000</v>
      </c>
    </row>
    <row r="590" spans="1:2" x14ac:dyDescent="0.3">
      <c r="A590" t="s">
        <v>26</v>
      </c>
      <c r="B590">
        <v>72500</v>
      </c>
    </row>
    <row r="591" spans="1:2" x14ac:dyDescent="0.3">
      <c r="A591" t="s">
        <v>343</v>
      </c>
      <c r="B591">
        <v>90000</v>
      </c>
    </row>
    <row r="592" spans="1:2" x14ac:dyDescent="0.3">
      <c r="A592" t="s">
        <v>383</v>
      </c>
      <c r="B592">
        <v>77500</v>
      </c>
    </row>
    <row r="593" spans="1:2" x14ac:dyDescent="0.3">
      <c r="A593" t="s">
        <v>344</v>
      </c>
      <c r="B593">
        <v>97500</v>
      </c>
    </row>
    <row r="594" spans="1:2" x14ac:dyDescent="0.3">
      <c r="A594" t="s">
        <v>228</v>
      </c>
      <c r="B594">
        <v>82500</v>
      </c>
    </row>
    <row r="595" spans="1:2" x14ac:dyDescent="0.3">
      <c r="A595" t="s">
        <v>343</v>
      </c>
      <c r="B595">
        <v>72500</v>
      </c>
    </row>
    <row r="596" spans="1:2" x14ac:dyDescent="0.3">
      <c r="A596" t="s">
        <v>162</v>
      </c>
      <c r="B596">
        <v>105000</v>
      </c>
    </row>
    <row r="597" spans="1:2" x14ac:dyDescent="0.3">
      <c r="A597" t="s">
        <v>314</v>
      </c>
      <c r="B597">
        <v>67500</v>
      </c>
    </row>
    <row r="598" spans="1:2" x14ac:dyDescent="0.3">
      <c r="A598" t="s">
        <v>318</v>
      </c>
      <c r="B598">
        <v>57000</v>
      </c>
    </row>
    <row r="599" spans="1:2" x14ac:dyDescent="0.3">
      <c r="A599" t="s">
        <v>345</v>
      </c>
      <c r="B599">
        <v>72500</v>
      </c>
    </row>
    <row r="600" spans="1:2" x14ac:dyDescent="0.3">
      <c r="A600" t="s">
        <v>384</v>
      </c>
      <c r="B600">
        <v>67500</v>
      </c>
    </row>
    <row r="601" spans="1:2" x14ac:dyDescent="0.3">
      <c r="A601" t="s">
        <v>373</v>
      </c>
      <c r="B601">
        <v>60000</v>
      </c>
    </row>
    <row r="602" spans="1:2" x14ac:dyDescent="0.3">
      <c r="A602" t="s">
        <v>353</v>
      </c>
      <c r="B602">
        <v>97500</v>
      </c>
    </row>
    <row r="603" spans="1:2" x14ac:dyDescent="0.3">
      <c r="A603" t="s">
        <v>352</v>
      </c>
      <c r="B603">
        <v>55000</v>
      </c>
    </row>
    <row r="604" spans="1:2" x14ac:dyDescent="0.3">
      <c r="A604" t="s">
        <v>374</v>
      </c>
      <c r="B604">
        <v>67500</v>
      </c>
    </row>
    <row r="605" spans="1:2" x14ac:dyDescent="0.3">
      <c r="A605" t="s">
        <v>336</v>
      </c>
      <c r="B605">
        <v>77500</v>
      </c>
    </row>
    <row r="606" spans="1:2" x14ac:dyDescent="0.3">
      <c r="A606" t="s">
        <v>348</v>
      </c>
      <c r="B606">
        <v>60000</v>
      </c>
    </row>
    <row r="607" spans="1:2" x14ac:dyDescent="0.3">
      <c r="A607" t="s">
        <v>350</v>
      </c>
      <c r="B607">
        <v>90000</v>
      </c>
    </row>
    <row r="608" spans="1:2" x14ac:dyDescent="0.3">
      <c r="A608" t="s">
        <v>134</v>
      </c>
      <c r="B608">
        <v>72500</v>
      </c>
    </row>
    <row r="609" spans="1:2" x14ac:dyDescent="0.3">
      <c r="A609" t="s">
        <v>358</v>
      </c>
      <c r="B609">
        <v>47500</v>
      </c>
    </row>
    <row r="610" spans="1:2" x14ac:dyDescent="0.3">
      <c r="A610" t="s">
        <v>359</v>
      </c>
      <c r="B610">
        <v>90000</v>
      </c>
    </row>
    <row r="611" spans="1:2" x14ac:dyDescent="0.3">
      <c r="A611" t="s">
        <v>360</v>
      </c>
      <c r="B611">
        <v>72500</v>
      </c>
    </row>
    <row r="612" spans="1:2" x14ac:dyDescent="0.3">
      <c r="A612" t="s">
        <v>329</v>
      </c>
      <c r="B612">
        <v>64000</v>
      </c>
    </row>
    <row r="613" spans="1:2" x14ac:dyDescent="0.3">
      <c r="A613" t="s">
        <v>361</v>
      </c>
      <c r="B613">
        <v>82500</v>
      </c>
    </row>
    <row r="614" spans="1:2" x14ac:dyDescent="0.3">
      <c r="A614" t="s">
        <v>162</v>
      </c>
      <c r="B614">
        <v>67500</v>
      </c>
    </row>
    <row r="615" spans="1:2" x14ac:dyDescent="0.3">
      <c r="A615" t="s">
        <v>343</v>
      </c>
      <c r="B615">
        <v>60000</v>
      </c>
    </row>
    <row r="616" spans="1:2" x14ac:dyDescent="0.3">
      <c r="A616" t="s">
        <v>362</v>
      </c>
      <c r="B616">
        <v>105000</v>
      </c>
    </row>
    <row r="617" spans="1:2" x14ac:dyDescent="0.3">
      <c r="A617" t="s">
        <v>363</v>
      </c>
      <c r="B617">
        <v>77500</v>
      </c>
    </row>
    <row r="618" spans="1:2" x14ac:dyDescent="0.3">
      <c r="A618" t="s">
        <v>364</v>
      </c>
      <c r="B618">
        <v>115000</v>
      </c>
    </row>
    <row r="619" spans="1:2" x14ac:dyDescent="0.3">
      <c r="A619" t="s">
        <v>365</v>
      </c>
      <c r="B619">
        <v>72500</v>
      </c>
    </row>
    <row r="620" spans="1:2" x14ac:dyDescent="0.3">
      <c r="A620" t="s">
        <v>366</v>
      </c>
      <c r="B620">
        <v>90000</v>
      </c>
    </row>
    <row r="621" spans="1:2" x14ac:dyDescent="0.3">
      <c r="A621" t="s">
        <v>367</v>
      </c>
      <c r="B621">
        <v>97500</v>
      </c>
    </row>
    <row r="622" spans="1:2" x14ac:dyDescent="0.3">
      <c r="A622" t="s">
        <v>368</v>
      </c>
      <c r="B622">
        <v>82500</v>
      </c>
    </row>
    <row r="623" spans="1:2" x14ac:dyDescent="0.3">
      <c r="A623" t="s">
        <v>369</v>
      </c>
      <c r="B623">
        <v>72500</v>
      </c>
    </row>
    <row r="624" spans="1:2" x14ac:dyDescent="0.3">
      <c r="A624" t="s">
        <v>353</v>
      </c>
      <c r="B624">
        <v>77500</v>
      </c>
    </row>
    <row r="625" spans="1:2" x14ac:dyDescent="0.3">
      <c r="A625" t="s">
        <v>358</v>
      </c>
      <c r="B625">
        <v>55000</v>
      </c>
    </row>
    <row r="626" spans="1:2" x14ac:dyDescent="0.3">
      <c r="A626" t="s">
        <v>370</v>
      </c>
      <c r="B626">
        <v>97500</v>
      </c>
    </row>
    <row r="627" spans="1:2" x14ac:dyDescent="0.3">
      <c r="A627" t="s">
        <v>318</v>
      </c>
      <c r="B627">
        <v>60000</v>
      </c>
    </row>
    <row r="628" spans="1:2" x14ac:dyDescent="0.3">
      <c r="A628" t="s">
        <v>371</v>
      </c>
      <c r="B628">
        <v>105000</v>
      </c>
    </row>
    <row r="629" spans="1:2" x14ac:dyDescent="0.3">
      <c r="A629" t="s">
        <v>343</v>
      </c>
      <c r="B629">
        <v>90000</v>
      </c>
    </row>
    <row r="630" spans="1:2" x14ac:dyDescent="0.3">
      <c r="A630" t="s">
        <v>318</v>
      </c>
      <c r="B630">
        <v>55000</v>
      </c>
    </row>
    <row r="631" spans="1:2" x14ac:dyDescent="0.3">
      <c r="A631" t="s">
        <v>369</v>
      </c>
      <c r="B631">
        <v>67500</v>
      </c>
    </row>
    <row r="632" spans="1:2" x14ac:dyDescent="0.3">
      <c r="A632" t="s">
        <v>341</v>
      </c>
      <c r="B632">
        <v>60000</v>
      </c>
    </row>
    <row r="633" spans="1:2" x14ac:dyDescent="0.3">
      <c r="A633" t="s">
        <v>26</v>
      </c>
      <c r="B633">
        <v>72500</v>
      </c>
    </row>
    <row r="634" spans="1:2" x14ac:dyDescent="0.3">
      <c r="A634" t="s">
        <v>343</v>
      </c>
      <c r="B634">
        <v>90000</v>
      </c>
    </row>
    <row r="635" spans="1:2" x14ac:dyDescent="0.3">
      <c r="A635" t="s">
        <v>383</v>
      </c>
      <c r="B635">
        <v>77500</v>
      </c>
    </row>
    <row r="636" spans="1:2" x14ac:dyDescent="0.3">
      <c r="A636" t="s">
        <v>344</v>
      </c>
      <c r="B636">
        <v>97500</v>
      </c>
    </row>
    <row r="637" spans="1:2" x14ac:dyDescent="0.3">
      <c r="A637" t="s">
        <v>228</v>
      </c>
      <c r="B637">
        <v>82500</v>
      </c>
    </row>
    <row r="638" spans="1:2" x14ac:dyDescent="0.3">
      <c r="A638" t="s">
        <v>343</v>
      </c>
      <c r="B638">
        <v>72500</v>
      </c>
    </row>
    <row r="639" spans="1:2" x14ac:dyDescent="0.3">
      <c r="A639" t="s">
        <v>162</v>
      </c>
      <c r="B639">
        <v>105000</v>
      </c>
    </row>
    <row r="640" spans="1:2" x14ac:dyDescent="0.3">
      <c r="A640" t="s">
        <v>314</v>
      </c>
      <c r="B640">
        <v>67500</v>
      </c>
    </row>
    <row r="641" spans="1:2" x14ac:dyDescent="0.3">
      <c r="A641" t="s">
        <v>318</v>
      </c>
      <c r="B641">
        <v>57000</v>
      </c>
    </row>
    <row r="642" spans="1:2" x14ac:dyDescent="0.3">
      <c r="A642" t="s">
        <v>345</v>
      </c>
      <c r="B642">
        <v>72500</v>
      </c>
    </row>
    <row r="643" spans="1:2" x14ac:dyDescent="0.3">
      <c r="A643" t="s">
        <v>384</v>
      </c>
      <c r="B643">
        <v>67500</v>
      </c>
    </row>
    <row r="644" spans="1:2" x14ac:dyDescent="0.3">
      <c r="A644" t="s">
        <v>373</v>
      </c>
      <c r="B644">
        <v>60000</v>
      </c>
    </row>
    <row r="645" spans="1:2" x14ac:dyDescent="0.3">
      <c r="A645" t="s">
        <v>353</v>
      </c>
      <c r="B645">
        <v>97500</v>
      </c>
    </row>
    <row r="646" spans="1:2" x14ac:dyDescent="0.3">
      <c r="A646" t="s">
        <v>352</v>
      </c>
      <c r="B646">
        <v>55000</v>
      </c>
    </row>
    <row r="647" spans="1:2" x14ac:dyDescent="0.3">
      <c r="A647" t="s">
        <v>374</v>
      </c>
      <c r="B647">
        <v>67500</v>
      </c>
    </row>
    <row r="648" spans="1:2" x14ac:dyDescent="0.3">
      <c r="A648" t="s">
        <v>336</v>
      </c>
      <c r="B648">
        <v>77500</v>
      </c>
    </row>
    <row r="649" spans="1:2" x14ac:dyDescent="0.3">
      <c r="A649" t="s">
        <v>348</v>
      </c>
      <c r="B649">
        <v>60000</v>
      </c>
    </row>
    <row r="650" spans="1:2" x14ac:dyDescent="0.3">
      <c r="A650" t="s">
        <v>350</v>
      </c>
      <c r="B650">
        <v>90000</v>
      </c>
    </row>
    <row r="651" spans="1:2" x14ac:dyDescent="0.3">
      <c r="A651" t="s">
        <v>134</v>
      </c>
      <c r="B651">
        <v>72500</v>
      </c>
    </row>
    <row r="652" spans="1:2" x14ac:dyDescent="0.3">
      <c r="A652" t="s">
        <v>358</v>
      </c>
      <c r="B652">
        <v>47500</v>
      </c>
    </row>
    <row r="653" spans="1:2" x14ac:dyDescent="0.3">
      <c r="A653" t="s">
        <v>359</v>
      </c>
      <c r="B653">
        <v>90000</v>
      </c>
    </row>
    <row r="654" spans="1:2" x14ac:dyDescent="0.3">
      <c r="A654" t="s">
        <v>360</v>
      </c>
      <c r="B654">
        <v>72500</v>
      </c>
    </row>
    <row r="655" spans="1:2" x14ac:dyDescent="0.3">
      <c r="A655" t="s">
        <v>329</v>
      </c>
      <c r="B655">
        <v>64000</v>
      </c>
    </row>
    <row r="656" spans="1:2" x14ac:dyDescent="0.3">
      <c r="A656" t="s">
        <v>361</v>
      </c>
      <c r="B656">
        <v>82500</v>
      </c>
    </row>
    <row r="657" spans="1:2" x14ac:dyDescent="0.3">
      <c r="A657" t="s">
        <v>162</v>
      </c>
      <c r="B657">
        <v>67500</v>
      </c>
    </row>
    <row r="658" spans="1:2" x14ac:dyDescent="0.3">
      <c r="A658" t="s">
        <v>343</v>
      </c>
      <c r="B658">
        <v>60000</v>
      </c>
    </row>
    <row r="659" spans="1:2" x14ac:dyDescent="0.3">
      <c r="A659" t="s">
        <v>362</v>
      </c>
      <c r="B659">
        <v>105000</v>
      </c>
    </row>
    <row r="660" spans="1:2" x14ac:dyDescent="0.3">
      <c r="A660" t="s">
        <v>363</v>
      </c>
      <c r="B660">
        <v>77500</v>
      </c>
    </row>
    <row r="661" spans="1:2" x14ac:dyDescent="0.3">
      <c r="A661" t="s">
        <v>364</v>
      </c>
      <c r="B661">
        <v>115000</v>
      </c>
    </row>
    <row r="662" spans="1:2" x14ac:dyDescent="0.3">
      <c r="A662" t="s">
        <v>365</v>
      </c>
      <c r="B662">
        <v>72500</v>
      </c>
    </row>
    <row r="663" spans="1:2" x14ac:dyDescent="0.3">
      <c r="A663" t="s">
        <v>366</v>
      </c>
      <c r="B663">
        <v>90000</v>
      </c>
    </row>
    <row r="664" spans="1:2" x14ac:dyDescent="0.3">
      <c r="A664" t="s">
        <v>367</v>
      </c>
      <c r="B664">
        <v>97500</v>
      </c>
    </row>
    <row r="665" spans="1:2" x14ac:dyDescent="0.3">
      <c r="A665" t="s">
        <v>368</v>
      </c>
      <c r="B665">
        <v>82500</v>
      </c>
    </row>
    <row r="666" spans="1:2" x14ac:dyDescent="0.3">
      <c r="A666" t="s">
        <v>369</v>
      </c>
      <c r="B666">
        <v>72500</v>
      </c>
    </row>
    <row r="667" spans="1:2" x14ac:dyDescent="0.3">
      <c r="A667" t="s">
        <v>353</v>
      </c>
      <c r="B667">
        <v>77500</v>
      </c>
    </row>
    <row r="668" spans="1:2" x14ac:dyDescent="0.3">
      <c r="A668" t="s">
        <v>358</v>
      </c>
      <c r="B668">
        <v>55000</v>
      </c>
    </row>
    <row r="669" spans="1:2" x14ac:dyDescent="0.3">
      <c r="A669" t="s">
        <v>370</v>
      </c>
      <c r="B669">
        <v>97500</v>
      </c>
    </row>
    <row r="670" spans="1:2" x14ac:dyDescent="0.3">
      <c r="A670" t="s">
        <v>318</v>
      </c>
      <c r="B670">
        <v>60000</v>
      </c>
    </row>
    <row r="671" spans="1:2" x14ac:dyDescent="0.3">
      <c r="A671" t="s">
        <v>371</v>
      </c>
      <c r="B671">
        <v>105000</v>
      </c>
    </row>
    <row r="672" spans="1:2" x14ac:dyDescent="0.3">
      <c r="A672" t="s">
        <v>343</v>
      </c>
      <c r="B672">
        <v>90000</v>
      </c>
    </row>
    <row r="673" spans="1:2" x14ac:dyDescent="0.3">
      <c r="A673" t="s">
        <v>318</v>
      </c>
      <c r="B673">
        <v>55000</v>
      </c>
    </row>
    <row r="674" spans="1:2" x14ac:dyDescent="0.3">
      <c r="A674" t="s">
        <v>369</v>
      </c>
      <c r="B674">
        <v>67500</v>
      </c>
    </row>
    <row r="675" spans="1:2" x14ac:dyDescent="0.3">
      <c r="A675" t="s">
        <v>341</v>
      </c>
      <c r="B675">
        <v>60000</v>
      </c>
    </row>
    <row r="676" spans="1:2" x14ac:dyDescent="0.3">
      <c r="A676" t="s">
        <v>26</v>
      </c>
      <c r="B676">
        <v>72500</v>
      </c>
    </row>
    <row r="677" spans="1:2" x14ac:dyDescent="0.3">
      <c r="A677" t="s">
        <v>343</v>
      </c>
      <c r="B677">
        <v>90000</v>
      </c>
    </row>
    <row r="678" spans="1:2" x14ac:dyDescent="0.3">
      <c r="A678" t="s">
        <v>383</v>
      </c>
      <c r="B678">
        <v>77500</v>
      </c>
    </row>
    <row r="679" spans="1:2" x14ac:dyDescent="0.3">
      <c r="A679" t="s">
        <v>344</v>
      </c>
      <c r="B679">
        <v>97500</v>
      </c>
    </row>
    <row r="680" spans="1:2" x14ac:dyDescent="0.3">
      <c r="A680" t="s">
        <v>228</v>
      </c>
      <c r="B680">
        <v>82500</v>
      </c>
    </row>
    <row r="681" spans="1:2" x14ac:dyDescent="0.3">
      <c r="A681" t="s">
        <v>343</v>
      </c>
      <c r="B681">
        <v>72500</v>
      </c>
    </row>
    <row r="682" spans="1:2" x14ac:dyDescent="0.3">
      <c r="A682" t="s">
        <v>162</v>
      </c>
      <c r="B682">
        <v>105000</v>
      </c>
    </row>
    <row r="683" spans="1:2" x14ac:dyDescent="0.3">
      <c r="A683" t="s">
        <v>314</v>
      </c>
      <c r="B683">
        <v>67500</v>
      </c>
    </row>
    <row r="684" spans="1:2" x14ac:dyDescent="0.3">
      <c r="A684" t="s">
        <v>318</v>
      </c>
      <c r="B684">
        <v>57000</v>
      </c>
    </row>
    <row r="685" spans="1:2" x14ac:dyDescent="0.3">
      <c r="A685" t="s">
        <v>345</v>
      </c>
      <c r="B685">
        <v>72500</v>
      </c>
    </row>
    <row r="686" spans="1:2" x14ac:dyDescent="0.3">
      <c r="A686" t="s">
        <v>384</v>
      </c>
      <c r="B686">
        <v>67500</v>
      </c>
    </row>
    <row r="687" spans="1:2" x14ac:dyDescent="0.3">
      <c r="A687" t="s">
        <v>373</v>
      </c>
      <c r="B687">
        <v>60000</v>
      </c>
    </row>
    <row r="688" spans="1:2" x14ac:dyDescent="0.3">
      <c r="A688" t="s">
        <v>353</v>
      </c>
      <c r="B688">
        <v>97500</v>
      </c>
    </row>
    <row r="689" spans="1:2" x14ac:dyDescent="0.3">
      <c r="A689" t="s">
        <v>352</v>
      </c>
      <c r="B689">
        <v>55000</v>
      </c>
    </row>
    <row r="690" spans="1:2" x14ac:dyDescent="0.3">
      <c r="A690" t="s">
        <v>374</v>
      </c>
      <c r="B690">
        <v>67500</v>
      </c>
    </row>
    <row r="691" spans="1:2" x14ac:dyDescent="0.3">
      <c r="A691" t="s">
        <v>336</v>
      </c>
      <c r="B691">
        <v>77500</v>
      </c>
    </row>
    <row r="692" spans="1:2" x14ac:dyDescent="0.3">
      <c r="A692" t="s">
        <v>348</v>
      </c>
      <c r="B692">
        <v>60000</v>
      </c>
    </row>
    <row r="693" spans="1:2" x14ac:dyDescent="0.3">
      <c r="A693" t="s">
        <v>350</v>
      </c>
      <c r="B693">
        <v>90000</v>
      </c>
    </row>
    <row r="694" spans="1:2" x14ac:dyDescent="0.3">
      <c r="A694" t="s">
        <v>134</v>
      </c>
      <c r="B694">
        <v>72500</v>
      </c>
    </row>
    <row r="695" spans="1:2" x14ac:dyDescent="0.3">
      <c r="A695" t="s">
        <v>358</v>
      </c>
      <c r="B695">
        <v>47500</v>
      </c>
    </row>
    <row r="696" spans="1:2" x14ac:dyDescent="0.3">
      <c r="A696" t="s">
        <v>359</v>
      </c>
      <c r="B696">
        <v>90000</v>
      </c>
    </row>
    <row r="697" spans="1:2" x14ac:dyDescent="0.3">
      <c r="A697" t="s">
        <v>360</v>
      </c>
      <c r="B697">
        <v>72500</v>
      </c>
    </row>
    <row r="698" spans="1:2" x14ac:dyDescent="0.3">
      <c r="A698" t="s">
        <v>329</v>
      </c>
      <c r="B698">
        <v>64000</v>
      </c>
    </row>
    <row r="699" spans="1:2" x14ac:dyDescent="0.3">
      <c r="A699" t="s">
        <v>361</v>
      </c>
      <c r="B699">
        <v>82500</v>
      </c>
    </row>
    <row r="700" spans="1:2" x14ac:dyDescent="0.3">
      <c r="A700" t="s">
        <v>162</v>
      </c>
      <c r="B700">
        <v>67500</v>
      </c>
    </row>
    <row r="701" spans="1:2" x14ac:dyDescent="0.3">
      <c r="A701" t="s">
        <v>343</v>
      </c>
      <c r="B701">
        <v>60000</v>
      </c>
    </row>
    <row r="702" spans="1:2" x14ac:dyDescent="0.3">
      <c r="A702" t="s">
        <v>362</v>
      </c>
      <c r="B702">
        <v>105000</v>
      </c>
    </row>
    <row r="703" spans="1:2" x14ac:dyDescent="0.3">
      <c r="A703" t="s">
        <v>363</v>
      </c>
      <c r="B703">
        <v>77500</v>
      </c>
    </row>
    <row r="704" spans="1:2" x14ac:dyDescent="0.3">
      <c r="A704" t="s">
        <v>364</v>
      </c>
      <c r="B704">
        <v>115000</v>
      </c>
    </row>
    <row r="705" spans="1:2" x14ac:dyDescent="0.3">
      <c r="A705" t="s">
        <v>365</v>
      </c>
      <c r="B705">
        <v>72500</v>
      </c>
    </row>
    <row r="706" spans="1:2" x14ac:dyDescent="0.3">
      <c r="A706" t="s">
        <v>366</v>
      </c>
      <c r="B706">
        <v>90000</v>
      </c>
    </row>
    <row r="707" spans="1:2" x14ac:dyDescent="0.3">
      <c r="A707" t="s">
        <v>367</v>
      </c>
      <c r="B707">
        <v>97500</v>
      </c>
    </row>
    <row r="708" spans="1:2" x14ac:dyDescent="0.3">
      <c r="A708" t="s">
        <v>368</v>
      </c>
      <c r="B708">
        <v>82500</v>
      </c>
    </row>
    <row r="709" spans="1:2" x14ac:dyDescent="0.3">
      <c r="A709" t="s">
        <v>369</v>
      </c>
      <c r="B709">
        <v>72500</v>
      </c>
    </row>
    <row r="710" spans="1:2" x14ac:dyDescent="0.3">
      <c r="A710" t="s">
        <v>353</v>
      </c>
      <c r="B710">
        <v>77500</v>
      </c>
    </row>
    <row r="711" spans="1:2" x14ac:dyDescent="0.3">
      <c r="A711" t="s">
        <v>358</v>
      </c>
      <c r="B711">
        <v>55000</v>
      </c>
    </row>
    <row r="712" spans="1:2" x14ac:dyDescent="0.3">
      <c r="A712" t="s">
        <v>370</v>
      </c>
      <c r="B712">
        <v>97500</v>
      </c>
    </row>
    <row r="713" spans="1:2" x14ac:dyDescent="0.3">
      <c r="A713" t="s">
        <v>318</v>
      </c>
      <c r="B713">
        <v>60000</v>
      </c>
    </row>
    <row r="714" spans="1:2" x14ac:dyDescent="0.3">
      <c r="A714" t="s">
        <v>371</v>
      </c>
      <c r="B714">
        <v>105000</v>
      </c>
    </row>
    <row r="715" spans="1:2" x14ac:dyDescent="0.3">
      <c r="A715" t="s">
        <v>343</v>
      </c>
      <c r="B715">
        <v>90000</v>
      </c>
    </row>
    <row r="716" spans="1:2" x14ac:dyDescent="0.3">
      <c r="A716" t="s">
        <v>384</v>
      </c>
      <c r="B716">
        <v>52500</v>
      </c>
    </row>
    <row r="717" spans="1:2" x14ac:dyDescent="0.3">
      <c r="A717" t="s">
        <v>317</v>
      </c>
      <c r="B717">
        <v>45000</v>
      </c>
    </row>
    <row r="718" spans="1:2" x14ac:dyDescent="0.3">
      <c r="A718" t="s">
        <v>385</v>
      </c>
      <c r="B718">
        <v>70000</v>
      </c>
    </row>
    <row r="719" spans="1:2" x14ac:dyDescent="0.3">
      <c r="A719" t="s">
        <v>38</v>
      </c>
      <c r="B719">
        <v>72500</v>
      </c>
    </row>
    <row r="720" spans="1:2" x14ac:dyDescent="0.3">
      <c r="A720" t="s">
        <v>324</v>
      </c>
      <c r="B720">
        <v>82500</v>
      </c>
    </row>
    <row r="721" spans="1:2" x14ac:dyDescent="0.3">
      <c r="A721" t="s">
        <v>305</v>
      </c>
      <c r="B721">
        <v>67500</v>
      </c>
    </row>
    <row r="722" spans="1:2" x14ac:dyDescent="0.3">
      <c r="A722" t="s">
        <v>386</v>
      </c>
      <c r="B722">
        <v>55000</v>
      </c>
    </row>
    <row r="723" spans="1:2" x14ac:dyDescent="0.3">
      <c r="A723" t="s">
        <v>155</v>
      </c>
      <c r="B723">
        <v>70000</v>
      </c>
    </row>
    <row r="724" spans="1:2" x14ac:dyDescent="0.3">
      <c r="A724" t="s">
        <v>387</v>
      </c>
      <c r="B724">
        <v>60000</v>
      </c>
    </row>
    <row r="725" spans="1:2" x14ac:dyDescent="0.3">
      <c r="A725" t="s">
        <v>343</v>
      </c>
      <c r="B725">
        <v>72500</v>
      </c>
    </row>
    <row r="726" spans="1:2" x14ac:dyDescent="0.3">
      <c r="A726" t="s">
        <v>305</v>
      </c>
      <c r="B726">
        <v>70000</v>
      </c>
    </row>
    <row r="727" spans="1:2" x14ac:dyDescent="0.3">
      <c r="A727" t="s">
        <v>148</v>
      </c>
      <c r="B727">
        <v>65000</v>
      </c>
    </row>
    <row r="728" spans="1:2" x14ac:dyDescent="0.3">
      <c r="A728" t="s">
        <v>388</v>
      </c>
      <c r="B728">
        <v>75000</v>
      </c>
    </row>
    <row r="729" spans="1:2" x14ac:dyDescent="0.3">
      <c r="A729" t="s">
        <v>43</v>
      </c>
      <c r="B729">
        <v>85000</v>
      </c>
    </row>
    <row r="730" spans="1:2" x14ac:dyDescent="0.3">
      <c r="A730" t="s">
        <v>228</v>
      </c>
      <c r="B730">
        <v>70000</v>
      </c>
    </row>
    <row r="731" spans="1:2" x14ac:dyDescent="0.3">
      <c r="A731" t="s">
        <v>53</v>
      </c>
      <c r="B731">
        <v>62500</v>
      </c>
    </row>
    <row r="732" spans="1:2" x14ac:dyDescent="0.3">
      <c r="A732" t="s">
        <v>318</v>
      </c>
      <c r="B732">
        <v>37500</v>
      </c>
    </row>
    <row r="733" spans="1:2" x14ac:dyDescent="0.3">
      <c r="A733" t="s">
        <v>384</v>
      </c>
      <c r="B733">
        <v>52500</v>
      </c>
    </row>
    <row r="734" spans="1:2" x14ac:dyDescent="0.3">
      <c r="A734" t="s">
        <v>317</v>
      </c>
      <c r="B734">
        <v>45000</v>
      </c>
    </row>
    <row r="735" spans="1:2" x14ac:dyDescent="0.3">
      <c r="A735" t="s">
        <v>385</v>
      </c>
      <c r="B735">
        <v>70000</v>
      </c>
    </row>
    <row r="736" spans="1:2" x14ac:dyDescent="0.3">
      <c r="A736" t="s">
        <v>388</v>
      </c>
      <c r="B736">
        <v>75000</v>
      </c>
    </row>
    <row r="737" spans="1:2" x14ac:dyDescent="0.3">
      <c r="A737" t="s">
        <v>305</v>
      </c>
      <c r="B737">
        <v>67500</v>
      </c>
    </row>
    <row r="738" spans="1:2" x14ac:dyDescent="0.3">
      <c r="A738" t="s">
        <v>386</v>
      </c>
      <c r="B738">
        <v>55000</v>
      </c>
    </row>
    <row r="739" spans="1:2" x14ac:dyDescent="0.3">
      <c r="A739" t="s">
        <v>155</v>
      </c>
      <c r="B739">
        <v>70000</v>
      </c>
    </row>
    <row r="740" spans="1:2" x14ac:dyDescent="0.3">
      <c r="A740" t="s">
        <v>387</v>
      </c>
      <c r="B740">
        <v>60000</v>
      </c>
    </row>
    <row r="741" spans="1:2" x14ac:dyDescent="0.3">
      <c r="A741" t="s">
        <v>264</v>
      </c>
      <c r="B741">
        <v>65000</v>
      </c>
    </row>
    <row r="742" spans="1:2" x14ac:dyDescent="0.3">
      <c r="A742" t="s">
        <v>388</v>
      </c>
      <c r="B742">
        <v>75000</v>
      </c>
    </row>
    <row r="743" spans="1:2" x14ac:dyDescent="0.3">
      <c r="A743" t="s">
        <v>43</v>
      </c>
      <c r="B743">
        <v>85000</v>
      </c>
    </row>
    <row r="744" spans="1:2" x14ac:dyDescent="0.3">
      <c r="A744" t="s">
        <v>228</v>
      </c>
      <c r="B744">
        <v>70000</v>
      </c>
    </row>
    <row r="745" spans="1:2" x14ac:dyDescent="0.3">
      <c r="A745" t="s">
        <v>53</v>
      </c>
      <c r="B745">
        <v>62500</v>
      </c>
    </row>
    <row r="746" spans="1:2" x14ac:dyDescent="0.3">
      <c r="A746" t="s">
        <v>318</v>
      </c>
      <c r="B746">
        <v>37500</v>
      </c>
    </row>
    <row r="747" spans="1:2" x14ac:dyDescent="0.3">
      <c r="A747" t="s">
        <v>384</v>
      </c>
      <c r="B747">
        <v>52500</v>
      </c>
    </row>
    <row r="748" spans="1:2" x14ac:dyDescent="0.3">
      <c r="A748" t="s">
        <v>317</v>
      </c>
      <c r="B748">
        <v>45000</v>
      </c>
    </row>
    <row r="749" spans="1:2" x14ac:dyDescent="0.3">
      <c r="A749" t="s">
        <v>385</v>
      </c>
      <c r="B749">
        <v>70000</v>
      </c>
    </row>
    <row r="750" spans="1:2" x14ac:dyDescent="0.3">
      <c r="A750" t="s">
        <v>388</v>
      </c>
      <c r="B750">
        <v>75000</v>
      </c>
    </row>
    <row r="751" spans="1:2" x14ac:dyDescent="0.3">
      <c r="A751" t="s">
        <v>305</v>
      </c>
      <c r="B751">
        <v>67500</v>
      </c>
    </row>
    <row r="752" spans="1:2" x14ac:dyDescent="0.3">
      <c r="A752" t="s">
        <v>386</v>
      </c>
      <c r="B752">
        <v>55000</v>
      </c>
    </row>
    <row r="753" spans="1:2" x14ac:dyDescent="0.3">
      <c r="A753" t="s">
        <v>155</v>
      </c>
      <c r="B753">
        <v>70000</v>
      </c>
    </row>
    <row r="754" spans="1:2" x14ac:dyDescent="0.3">
      <c r="A754" t="s">
        <v>387</v>
      </c>
      <c r="B754">
        <v>60000</v>
      </c>
    </row>
    <row r="755" spans="1:2" x14ac:dyDescent="0.3">
      <c r="A755" t="s">
        <v>389</v>
      </c>
      <c r="B755">
        <v>60000</v>
      </c>
    </row>
    <row r="756" spans="1:2" x14ac:dyDescent="0.3">
      <c r="A756" t="s">
        <v>281</v>
      </c>
      <c r="B756">
        <v>55000</v>
      </c>
    </row>
    <row r="757" spans="1:2" x14ac:dyDescent="0.3">
      <c r="A757" t="s">
        <v>390</v>
      </c>
      <c r="B757">
        <v>77500</v>
      </c>
    </row>
    <row r="758" spans="1:2" x14ac:dyDescent="0.3">
      <c r="A758" t="s">
        <v>389</v>
      </c>
      <c r="B758">
        <v>67500</v>
      </c>
    </row>
    <row r="759" spans="1:2" x14ac:dyDescent="0.3">
      <c r="A759" t="s">
        <v>281</v>
      </c>
      <c r="B759">
        <v>60000</v>
      </c>
    </row>
    <row r="760" spans="1:2" x14ac:dyDescent="0.3">
      <c r="A760" t="s">
        <v>390</v>
      </c>
      <c r="B760">
        <v>90000</v>
      </c>
    </row>
    <row r="761" spans="1:2" x14ac:dyDescent="0.3">
      <c r="A761" t="s">
        <v>387</v>
      </c>
      <c r="B761">
        <v>72500</v>
      </c>
    </row>
    <row r="762" spans="1:2" x14ac:dyDescent="0.3">
      <c r="A762" t="s">
        <v>264</v>
      </c>
      <c r="B762">
        <v>67500</v>
      </c>
    </row>
    <row r="763" spans="1:2" x14ac:dyDescent="0.3">
      <c r="A763" t="s">
        <v>389</v>
      </c>
      <c r="B763">
        <v>67500</v>
      </c>
    </row>
    <row r="764" spans="1:2" x14ac:dyDescent="0.3">
      <c r="A764" t="s">
        <v>281</v>
      </c>
      <c r="B764">
        <v>60000</v>
      </c>
    </row>
    <row r="765" spans="1:2" x14ac:dyDescent="0.3">
      <c r="A765" t="s">
        <v>390</v>
      </c>
      <c r="B765">
        <v>90000</v>
      </c>
    </row>
    <row r="766" spans="1:2" x14ac:dyDescent="0.3">
      <c r="A766" t="s">
        <v>387</v>
      </c>
      <c r="B766">
        <v>72500</v>
      </c>
    </row>
    <row r="767" spans="1:2" x14ac:dyDescent="0.3">
      <c r="A767" t="s">
        <v>264</v>
      </c>
      <c r="B767">
        <v>67500</v>
      </c>
    </row>
    <row r="768" spans="1:2" x14ac:dyDescent="0.3">
      <c r="A768" t="s">
        <v>53</v>
      </c>
      <c r="B768">
        <v>72500</v>
      </c>
    </row>
    <row r="769" spans="1:2" x14ac:dyDescent="0.3">
      <c r="A769" t="s">
        <v>305</v>
      </c>
      <c r="B769">
        <v>77500</v>
      </c>
    </row>
    <row r="770" spans="1:2" x14ac:dyDescent="0.3">
      <c r="A770" t="s">
        <v>317</v>
      </c>
      <c r="B770">
        <v>60000</v>
      </c>
    </row>
    <row r="771" spans="1:2" x14ac:dyDescent="0.3">
      <c r="A771" t="s">
        <v>385</v>
      </c>
      <c r="B771">
        <v>90000</v>
      </c>
    </row>
    <row r="772" spans="1:2" x14ac:dyDescent="0.3">
      <c r="A772" t="s">
        <v>386</v>
      </c>
      <c r="B772">
        <v>60000</v>
      </c>
    </row>
    <row r="773" spans="1:2" x14ac:dyDescent="0.3">
      <c r="A773" t="s">
        <v>155</v>
      </c>
      <c r="B773">
        <v>90000</v>
      </c>
    </row>
    <row r="774" spans="1:2" x14ac:dyDescent="0.3">
      <c r="A774" t="s">
        <v>389</v>
      </c>
      <c r="B774">
        <v>72500</v>
      </c>
    </row>
    <row r="775" spans="1:2" x14ac:dyDescent="0.3">
      <c r="A775" t="s">
        <v>387</v>
      </c>
      <c r="B775">
        <v>90000</v>
      </c>
    </row>
    <row r="776" spans="1:2" x14ac:dyDescent="0.3">
      <c r="A776" t="s">
        <v>389</v>
      </c>
      <c r="B776">
        <v>67500</v>
      </c>
    </row>
    <row r="777" spans="1:2" x14ac:dyDescent="0.3">
      <c r="A777" t="s">
        <v>281</v>
      </c>
      <c r="B777">
        <v>60000</v>
      </c>
    </row>
    <row r="778" spans="1:2" x14ac:dyDescent="0.3">
      <c r="A778" t="s">
        <v>390</v>
      </c>
      <c r="B778">
        <v>90000</v>
      </c>
    </row>
    <row r="779" spans="1:2" x14ac:dyDescent="0.3">
      <c r="A779" t="s">
        <v>387</v>
      </c>
      <c r="B779">
        <v>72500</v>
      </c>
    </row>
    <row r="780" spans="1:2" x14ac:dyDescent="0.3">
      <c r="A780" t="s">
        <v>264</v>
      </c>
      <c r="B780">
        <v>67500</v>
      </c>
    </row>
    <row r="781" spans="1:2" x14ac:dyDescent="0.3">
      <c r="A781" t="s">
        <v>53</v>
      </c>
      <c r="B781">
        <v>72500</v>
      </c>
    </row>
    <row r="782" spans="1:2" x14ac:dyDescent="0.3">
      <c r="A782" t="s">
        <v>305</v>
      </c>
      <c r="B782">
        <v>77500</v>
      </c>
    </row>
    <row r="783" spans="1:2" x14ac:dyDescent="0.3">
      <c r="A783" t="s">
        <v>317</v>
      </c>
      <c r="B783">
        <v>60000</v>
      </c>
    </row>
    <row r="784" spans="1:2" x14ac:dyDescent="0.3">
      <c r="A784" t="s">
        <v>385</v>
      </c>
      <c r="B784">
        <v>90000</v>
      </c>
    </row>
    <row r="785" spans="1:2" x14ac:dyDescent="0.3">
      <c r="A785" t="s">
        <v>386</v>
      </c>
      <c r="B785">
        <v>60000</v>
      </c>
    </row>
    <row r="786" spans="1:2" x14ac:dyDescent="0.3">
      <c r="A786" t="s">
        <v>155</v>
      </c>
      <c r="B786">
        <v>90000</v>
      </c>
    </row>
    <row r="787" spans="1:2" x14ac:dyDescent="0.3">
      <c r="A787" t="s">
        <v>389</v>
      </c>
      <c r="B787">
        <v>72500</v>
      </c>
    </row>
    <row r="788" spans="1:2" x14ac:dyDescent="0.3">
      <c r="A788" t="s">
        <v>387</v>
      </c>
      <c r="B788">
        <v>90000</v>
      </c>
    </row>
    <row r="789" spans="1:2" x14ac:dyDescent="0.3">
      <c r="A789" t="s">
        <v>389</v>
      </c>
      <c r="B789">
        <v>67500</v>
      </c>
    </row>
    <row r="790" spans="1:2" x14ac:dyDescent="0.3">
      <c r="A790" t="s">
        <v>281</v>
      </c>
      <c r="B790">
        <v>60000</v>
      </c>
    </row>
    <row r="791" spans="1:2" x14ac:dyDescent="0.3">
      <c r="A791" t="s">
        <v>390</v>
      </c>
      <c r="B791">
        <v>90000</v>
      </c>
    </row>
    <row r="792" spans="1:2" x14ac:dyDescent="0.3">
      <c r="A792" t="s">
        <v>387</v>
      </c>
      <c r="B792">
        <v>72500</v>
      </c>
    </row>
    <row r="793" spans="1:2" x14ac:dyDescent="0.3">
      <c r="A793" t="s">
        <v>264</v>
      </c>
      <c r="B793">
        <v>67500</v>
      </c>
    </row>
    <row r="794" spans="1:2" x14ac:dyDescent="0.3">
      <c r="A794" t="s">
        <v>53</v>
      </c>
      <c r="B794">
        <v>72500</v>
      </c>
    </row>
    <row r="795" spans="1:2" x14ac:dyDescent="0.3">
      <c r="A795" t="s">
        <v>305</v>
      </c>
      <c r="B795">
        <v>77500</v>
      </c>
    </row>
    <row r="796" spans="1:2" x14ac:dyDescent="0.3">
      <c r="A796" t="s">
        <v>317</v>
      </c>
      <c r="B796">
        <v>60000</v>
      </c>
    </row>
    <row r="797" spans="1:2" x14ac:dyDescent="0.3">
      <c r="A797" t="s">
        <v>385</v>
      </c>
      <c r="B797">
        <v>90000</v>
      </c>
    </row>
    <row r="798" spans="1:2" x14ac:dyDescent="0.3">
      <c r="A798" t="s">
        <v>386</v>
      </c>
      <c r="B798">
        <v>60000</v>
      </c>
    </row>
    <row r="799" spans="1:2" x14ac:dyDescent="0.3">
      <c r="A799" t="s">
        <v>155</v>
      </c>
      <c r="B799">
        <v>90000</v>
      </c>
    </row>
    <row r="800" spans="1:2" x14ac:dyDescent="0.3">
      <c r="A800" t="s">
        <v>389</v>
      </c>
      <c r="B800">
        <v>72500</v>
      </c>
    </row>
    <row r="801" spans="1:2" x14ac:dyDescent="0.3">
      <c r="A801" t="s">
        <v>387</v>
      </c>
      <c r="B801">
        <v>90000</v>
      </c>
    </row>
    <row r="802" spans="1:2" x14ac:dyDescent="0.3">
      <c r="A802" t="s">
        <v>389</v>
      </c>
      <c r="B802">
        <v>67500</v>
      </c>
    </row>
    <row r="803" spans="1:2" x14ac:dyDescent="0.3">
      <c r="A803" t="s">
        <v>281</v>
      </c>
      <c r="B803">
        <v>60000</v>
      </c>
    </row>
    <row r="804" spans="1:2" x14ac:dyDescent="0.3">
      <c r="A804" t="s">
        <v>390</v>
      </c>
      <c r="B804">
        <v>90000</v>
      </c>
    </row>
    <row r="805" spans="1:2" x14ac:dyDescent="0.3">
      <c r="A805" t="s">
        <v>387</v>
      </c>
      <c r="B805">
        <v>72500</v>
      </c>
    </row>
    <row r="806" spans="1:2" x14ac:dyDescent="0.3">
      <c r="A806" t="s">
        <v>264</v>
      </c>
      <c r="B806">
        <v>67500</v>
      </c>
    </row>
    <row r="807" spans="1:2" x14ac:dyDescent="0.3">
      <c r="A807" t="s">
        <v>53</v>
      </c>
      <c r="B807">
        <v>72500</v>
      </c>
    </row>
    <row r="808" spans="1:2" x14ac:dyDescent="0.3">
      <c r="A808" t="s">
        <v>305</v>
      </c>
      <c r="B808">
        <v>77500</v>
      </c>
    </row>
    <row r="809" spans="1:2" x14ac:dyDescent="0.3">
      <c r="A809" t="s">
        <v>317</v>
      </c>
      <c r="B809">
        <v>60000</v>
      </c>
    </row>
    <row r="810" spans="1:2" x14ac:dyDescent="0.3">
      <c r="A810" t="s">
        <v>385</v>
      </c>
      <c r="B810">
        <v>90000</v>
      </c>
    </row>
    <row r="811" spans="1:2" x14ac:dyDescent="0.3">
      <c r="A811" t="s">
        <v>386</v>
      </c>
      <c r="B811">
        <v>60000</v>
      </c>
    </row>
    <row r="812" spans="1:2" x14ac:dyDescent="0.3">
      <c r="A812" t="s">
        <v>155</v>
      </c>
      <c r="B812">
        <v>90000</v>
      </c>
    </row>
    <row r="813" spans="1:2" x14ac:dyDescent="0.3">
      <c r="A813" t="s">
        <v>389</v>
      </c>
      <c r="B813">
        <v>72500</v>
      </c>
    </row>
    <row r="814" spans="1:2" x14ac:dyDescent="0.3">
      <c r="A814" t="s">
        <v>387</v>
      </c>
      <c r="B814">
        <v>90000</v>
      </c>
    </row>
  </sheetData>
  <autoFilter ref="A1:B1" xr:uid="{107E90B4-0E74-4255-B0F4-A1AFE08D4B4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3C2A-02E5-4D5B-B536-EF330446DAB5}">
  <dimension ref="A1:D78"/>
  <sheetViews>
    <sheetView topLeftCell="A23" workbookViewId="0">
      <selection activeCell="H45" sqref="H45"/>
    </sheetView>
  </sheetViews>
  <sheetFormatPr defaultRowHeight="14.4" x14ac:dyDescent="0.3"/>
  <cols>
    <col min="1" max="1" width="26.77734375" bestFit="1" customWidth="1"/>
    <col min="2" max="2" width="15.77734375" bestFit="1" customWidth="1"/>
    <col min="19" max="19" width="122.88671875" bestFit="1" customWidth="1"/>
  </cols>
  <sheetData>
    <row r="1" spans="1:2" x14ac:dyDescent="0.3">
      <c r="A1" s="5" t="s">
        <v>409</v>
      </c>
    </row>
    <row r="3" spans="1:2" x14ac:dyDescent="0.3">
      <c r="A3" s="2" t="s">
        <v>301</v>
      </c>
      <c r="B3" t="s">
        <v>303</v>
      </c>
    </row>
    <row r="4" spans="1:2" x14ac:dyDescent="0.3">
      <c r="A4" s="3" t="s">
        <v>176</v>
      </c>
      <c r="B4">
        <v>16</v>
      </c>
    </row>
    <row r="5" spans="1:2" x14ac:dyDescent="0.3">
      <c r="A5" s="3" t="s">
        <v>185</v>
      </c>
      <c r="B5">
        <v>12</v>
      </c>
    </row>
    <row r="6" spans="1:2" x14ac:dyDescent="0.3">
      <c r="A6" s="3" t="s">
        <v>163</v>
      </c>
      <c r="B6">
        <v>12</v>
      </c>
    </row>
    <row r="7" spans="1:2" x14ac:dyDescent="0.3">
      <c r="A7" s="3" t="s">
        <v>113</v>
      </c>
      <c r="B7">
        <v>11</v>
      </c>
    </row>
    <row r="8" spans="1:2" x14ac:dyDescent="0.3">
      <c r="A8" s="3" t="s">
        <v>33</v>
      </c>
      <c r="B8">
        <v>9</v>
      </c>
    </row>
    <row r="9" spans="1:2" x14ac:dyDescent="0.3">
      <c r="A9" s="3" t="s">
        <v>44</v>
      </c>
      <c r="B9">
        <v>9</v>
      </c>
    </row>
    <row r="10" spans="1:2" x14ac:dyDescent="0.3">
      <c r="A10" s="3" t="s">
        <v>39</v>
      </c>
      <c r="B10">
        <v>9</v>
      </c>
    </row>
    <row r="11" spans="1:2" x14ac:dyDescent="0.3">
      <c r="A11" s="3" t="s">
        <v>15</v>
      </c>
      <c r="B11">
        <v>8</v>
      </c>
    </row>
    <row r="12" spans="1:2" x14ac:dyDescent="0.3">
      <c r="A12" s="3" t="s">
        <v>188</v>
      </c>
      <c r="B12">
        <v>8</v>
      </c>
    </row>
    <row r="13" spans="1:2" x14ac:dyDescent="0.3">
      <c r="A13" s="3" t="s">
        <v>27</v>
      </c>
      <c r="B13">
        <v>8</v>
      </c>
    </row>
    <row r="14" spans="1:2" x14ac:dyDescent="0.3">
      <c r="A14" s="3" t="s">
        <v>109</v>
      </c>
      <c r="B14">
        <v>8</v>
      </c>
    </row>
    <row r="15" spans="1:2" x14ac:dyDescent="0.3">
      <c r="A15" s="3" t="s">
        <v>21</v>
      </c>
      <c r="B15">
        <v>8</v>
      </c>
    </row>
    <row r="16" spans="1:2" x14ac:dyDescent="0.3">
      <c r="A16" s="3" t="s">
        <v>138</v>
      </c>
      <c r="B16">
        <v>7</v>
      </c>
    </row>
    <row r="17" spans="1:4" x14ac:dyDescent="0.3">
      <c r="A17" s="3" t="s">
        <v>181</v>
      </c>
      <c r="B17">
        <v>7</v>
      </c>
    </row>
    <row r="18" spans="1:4" x14ac:dyDescent="0.3">
      <c r="A18" s="3" t="s">
        <v>156</v>
      </c>
      <c r="B18">
        <v>7</v>
      </c>
    </row>
    <row r="19" spans="1:4" x14ac:dyDescent="0.3">
      <c r="A19" s="3" t="s">
        <v>49</v>
      </c>
      <c r="B19">
        <v>7</v>
      </c>
    </row>
    <row r="20" spans="1:4" x14ac:dyDescent="0.3">
      <c r="A20" s="3" t="s">
        <v>149</v>
      </c>
      <c r="B20">
        <v>7</v>
      </c>
    </row>
    <row r="21" spans="1:4" x14ac:dyDescent="0.3">
      <c r="A21" s="3" t="s">
        <v>97</v>
      </c>
      <c r="B21">
        <v>7</v>
      </c>
    </row>
    <row r="22" spans="1:4" x14ac:dyDescent="0.3">
      <c r="A22" s="3" t="s">
        <v>142</v>
      </c>
      <c r="B22">
        <v>7</v>
      </c>
    </row>
    <row r="23" spans="1:4" x14ac:dyDescent="0.3">
      <c r="A23" s="3" t="s">
        <v>145</v>
      </c>
      <c r="B23">
        <v>7</v>
      </c>
    </row>
    <row r="24" spans="1:4" x14ac:dyDescent="0.3">
      <c r="A24" s="3" t="s">
        <v>120</v>
      </c>
      <c r="B24">
        <v>7</v>
      </c>
    </row>
    <row r="25" spans="1:4" x14ac:dyDescent="0.3">
      <c r="A25" s="3" t="s">
        <v>152</v>
      </c>
      <c r="B25">
        <v>7</v>
      </c>
    </row>
    <row r="26" spans="1:4" x14ac:dyDescent="0.3">
      <c r="A26" s="3" t="s">
        <v>135</v>
      </c>
      <c r="B26">
        <v>7</v>
      </c>
    </row>
    <row r="27" spans="1:4" x14ac:dyDescent="0.3">
      <c r="A27" s="3" t="s">
        <v>75</v>
      </c>
      <c r="B27">
        <v>7</v>
      </c>
    </row>
    <row r="28" spans="1:4" x14ac:dyDescent="0.3">
      <c r="A28" s="3" t="s">
        <v>131</v>
      </c>
      <c r="B28">
        <v>7</v>
      </c>
    </row>
    <row r="29" spans="1:4" x14ac:dyDescent="0.3">
      <c r="A29" s="3" t="s">
        <v>159</v>
      </c>
      <c r="B29">
        <v>7</v>
      </c>
      <c r="D29" t="s">
        <v>404</v>
      </c>
    </row>
    <row r="30" spans="1:4" x14ac:dyDescent="0.3">
      <c r="A30" s="3" t="s">
        <v>127</v>
      </c>
      <c r="B30">
        <v>7</v>
      </c>
      <c r="D30" t="s">
        <v>405</v>
      </c>
    </row>
    <row r="31" spans="1:4" x14ac:dyDescent="0.3">
      <c r="A31" s="3" t="s">
        <v>172</v>
      </c>
      <c r="B31">
        <v>7</v>
      </c>
      <c r="D31" t="s">
        <v>406</v>
      </c>
    </row>
    <row r="32" spans="1:4" x14ac:dyDescent="0.3">
      <c r="A32" s="3" t="s">
        <v>117</v>
      </c>
      <c r="B32">
        <v>7</v>
      </c>
      <c r="D32" t="s">
        <v>407</v>
      </c>
    </row>
    <row r="33" spans="1:4" x14ac:dyDescent="0.3">
      <c r="A33" s="3" t="s">
        <v>178</v>
      </c>
      <c r="B33">
        <v>7</v>
      </c>
    </row>
    <row r="34" spans="1:4" x14ac:dyDescent="0.3">
      <c r="A34" s="3" t="s">
        <v>273</v>
      </c>
      <c r="B34">
        <v>7</v>
      </c>
      <c r="D34" t="s">
        <v>408</v>
      </c>
    </row>
    <row r="35" spans="1:4" x14ac:dyDescent="0.3">
      <c r="A35" s="3" t="s">
        <v>199</v>
      </c>
      <c r="B35">
        <v>7</v>
      </c>
      <c r="D35" t="s">
        <v>398</v>
      </c>
    </row>
    <row r="36" spans="1:4" x14ac:dyDescent="0.3">
      <c r="A36" s="3" t="s">
        <v>86</v>
      </c>
      <c r="B36">
        <v>7</v>
      </c>
      <c r="D36" t="s">
        <v>399</v>
      </c>
    </row>
    <row r="37" spans="1:4" x14ac:dyDescent="0.3">
      <c r="A37" s="3" t="s">
        <v>79</v>
      </c>
      <c r="B37">
        <v>7</v>
      </c>
      <c r="D37" t="s">
        <v>400</v>
      </c>
    </row>
    <row r="38" spans="1:4" x14ac:dyDescent="0.3">
      <c r="A38" s="3" t="s">
        <v>124</v>
      </c>
      <c r="B38">
        <v>7</v>
      </c>
      <c r="D38" t="s">
        <v>401</v>
      </c>
    </row>
    <row r="39" spans="1:4" x14ac:dyDescent="0.3">
      <c r="A39" s="3" t="s">
        <v>166</v>
      </c>
      <c r="B39">
        <v>7</v>
      </c>
      <c r="D39" t="s">
        <v>402</v>
      </c>
    </row>
    <row r="40" spans="1:4" x14ac:dyDescent="0.3">
      <c r="A40" s="3" t="s">
        <v>93</v>
      </c>
      <c r="B40">
        <v>7</v>
      </c>
      <c r="D40" t="s">
        <v>403</v>
      </c>
    </row>
    <row r="41" spans="1:4" x14ac:dyDescent="0.3">
      <c r="A41" s="3" t="s">
        <v>293</v>
      </c>
      <c r="B41">
        <v>4</v>
      </c>
    </row>
    <row r="42" spans="1:4" x14ac:dyDescent="0.3">
      <c r="A42" s="3" t="s">
        <v>297</v>
      </c>
      <c r="B42">
        <v>4</v>
      </c>
    </row>
    <row r="43" spans="1:4" x14ac:dyDescent="0.3">
      <c r="A43" s="3" t="s">
        <v>90</v>
      </c>
      <c r="B43">
        <v>4</v>
      </c>
    </row>
    <row r="44" spans="1:4" x14ac:dyDescent="0.3">
      <c r="A44" s="3" t="s">
        <v>69</v>
      </c>
      <c r="B44">
        <v>3</v>
      </c>
    </row>
    <row r="45" spans="1:4" x14ac:dyDescent="0.3">
      <c r="A45" s="3" t="s">
        <v>54</v>
      </c>
      <c r="B45">
        <v>3</v>
      </c>
    </row>
    <row r="46" spans="1:4" x14ac:dyDescent="0.3">
      <c r="A46" s="3" t="s">
        <v>195</v>
      </c>
      <c r="B46">
        <v>3</v>
      </c>
    </row>
    <row r="47" spans="1:4" x14ac:dyDescent="0.3">
      <c r="A47" s="3" t="s">
        <v>100</v>
      </c>
      <c r="B47">
        <v>3</v>
      </c>
    </row>
    <row r="48" spans="1:4" x14ac:dyDescent="0.3">
      <c r="A48" s="3" t="s">
        <v>104</v>
      </c>
      <c r="B48">
        <v>3</v>
      </c>
    </row>
    <row r="49" spans="1:2" x14ac:dyDescent="0.3">
      <c r="A49" s="3" t="s">
        <v>83</v>
      </c>
      <c r="B49">
        <v>3</v>
      </c>
    </row>
    <row r="50" spans="1:2" x14ac:dyDescent="0.3">
      <c r="A50" s="3" t="s">
        <v>65</v>
      </c>
      <c r="B50">
        <v>3</v>
      </c>
    </row>
    <row r="51" spans="1:2" x14ac:dyDescent="0.3">
      <c r="A51" s="3" t="s">
        <v>72</v>
      </c>
      <c r="B51">
        <v>3</v>
      </c>
    </row>
    <row r="52" spans="1:2" x14ac:dyDescent="0.3">
      <c r="A52" s="3" t="s">
        <v>192</v>
      </c>
      <c r="B52">
        <v>3</v>
      </c>
    </row>
    <row r="53" spans="1:2" x14ac:dyDescent="0.3">
      <c r="A53" s="3" t="s">
        <v>59</v>
      </c>
      <c r="B53">
        <v>3</v>
      </c>
    </row>
    <row r="54" spans="1:2" x14ac:dyDescent="0.3">
      <c r="A54" s="3" t="s">
        <v>106</v>
      </c>
      <c r="B54">
        <v>3</v>
      </c>
    </row>
    <row r="55" spans="1:2" x14ac:dyDescent="0.3">
      <c r="A55" s="3" t="s">
        <v>169</v>
      </c>
      <c r="B55">
        <v>3</v>
      </c>
    </row>
    <row r="56" spans="1:2" x14ac:dyDescent="0.3">
      <c r="A56" s="3" t="s">
        <v>8</v>
      </c>
      <c r="B56">
        <v>2</v>
      </c>
    </row>
    <row r="57" spans="1:2" x14ac:dyDescent="0.3">
      <c r="A57" s="3" t="s">
        <v>233</v>
      </c>
      <c r="B57">
        <v>1</v>
      </c>
    </row>
    <row r="58" spans="1:2" x14ac:dyDescent="0.3">
      <c r="A58" s="3" t="s">
        <v>202</v>
      </c>
      <c r="B58">
        <v>1</v>
      </c>
    </row>
    <row r="59" spans="1:2" x14ac:dyDescent="0.3">
      <c r="A59" s="3" t="s">
        <v>206</v>
      </c>
      <c r="B59">
        <v>1</v>
      </c>
    </row>
    <row r="60" spans="1:2" x14ac:dyDescent="0.3">
      <c r="A60" s="3" t="s">
        <v>229</v>
      </c>
      <c r="B60">
        <v>1</v>
      </c>
    </row>
    <row r="61" spans="1:2" x14ac:dyDescent="0.3">
      <c r="A61" s="3" t="s">
        <v>219</v>
      </c>
      <c r="B61">
        <v>1</v>
      </c>
    </row>
    <row r="62" spans="1:2" x14ac:dyDescent="0.3">
      <c r="A62" s="3" t="s">
        <v>237</v>
      </c>
      <c r="B62">
        <v>1</v>
      </c>
    </row>
    <row r="63" spans="1:2" x14ac:dyDescent="0.3">
      <c r="A63" s="3" t="s">
        <v>255</v>
      </c>
      <c r="B63">
        <v>1</v>
      </c>
    </row>
    <row r="64" spans="1:2" x14ac:dyDescent="0.3">
      <c r="A64" s="3" t="s">
        <v>222</v>
      </c>
      <c r="B64">
        <v>1</v>
      </c>
    </row>
    <row r="65" spans="1:2" x14ac:dyDescent="0.3">
      <c r="A65" s="3" t="s">
        <v>212</v>
      </c>
      <c r="B65">
        <v>1</v>
      </c>
    </row>
    <row r="66" spans="1:2" x14ac:dyDescent="0.3">
      <c r="A66" s="3" t="s">
        <v>225</v>
      </c>
      <c r="B66">
        <v>1</v>
      </c>
    </row>
    <row r="67" spans="1:2" x14ac:dyDescent="0.3">
      <c r="A67" s="3" t="s">
        <v>251</v>
      </c>
      <c r="B67">
        <v>1</v>
      </c>
    </row>
    <row r="68" spans="1:2" x14ac:dyDescent="0.3">
      <c r="A68" s="3" t="s">
        <v>261</v>
      </c>
      <c r="B68">
        <v>1</v>
      </c>
    </row>
    <row r="69" spans="1:2" x14ac:dyDescent="0.3">
      <c r="A69" s="3" t="s">
        <v>275</v>
      </c>
      <c r="B69">
        <v>1</v>
      </c>
    </row>
    <row r="70" spans="1:2" x14ac:dyDescent="0.3">
      <c r="A70" s="3" t="s">
        <v>247</v>
      </c>
      <c r="B70">
        <v>1</v>
      </c>
    </row>
    <row r="71" spans="1:2" x14ac:dyDescent="0.3">
      <c r="A71" s="3" t="s">
        <v>265</v>
      </c>
      <c r="B71">
        <v>1</v>
      </c>
    </row>
    <row r="72" spans="1:2" x14ac:dyDescent="0.3">
      <c r="A72" s="3" t="s">
        <v>259</v>
      </c>
      <c r="B72">
        <v>1</v>
      </c>
    </row>
    <row r="73" spans="1:2" x14ac:dyDescent="0.3">
      <c r="A73" s="3" t="s">
        <v>268</v>
      </c>
      <c r="B73">
        <v>1</v>
      </c>
    </row>
    <row r="74" spans="1:2" x14ac:dyDescent="0.3">
      <c r="A74" s="3" t="s">
        <v>209</v>
      </c>
      <c r="B74">
        <v>1</v>
      </c>
    </row>
    <row r="75" spans="1:2" x14ac:dyDescent="0.3">
      <c r="A75" s="3" t="s">
        <v>241</v>
      </c>
      <c r="B75">
        <v>1</v>
      </c>
    </row>
    <row r="76" spans="1:2" x14ac:dyDescent="0.3">
      <c r="A76" s="3" t="s">
        <v>244</v>
      </c>
      <c r="B76">
        <v>1</v>
      </c>
    </row>
    <row r="77" spans="1:2" x14ac:dyDescent="0.3">
      <c r="A77" s="3" t="s">
        <v>216</v>
      </c>
      <c r="B77">
        <v>1</v>
      </c>
    </row>
    <row r="78" spans="1:2" x14ac:dyDescent="0.3">
      <c r="A78" s="3" t="s">
        <v>302</v>
      </c>
      <c r="B78">
        <v>364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Requiered skills</vt:lpstr>
      <vt:lpstr>Requiered skills list</vt:lpstr>
      <vt:lpstr>Requiered skills versus salary</vt:lpstr>
      <vt:lpstr>Skills and av salary list</vt:lpstr>
      <vt:lpstr>Most in-demand jobs in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Debargha Chowdhury</dc:creator>
  <cp:lastModifiedBy>Brissette M Berrios Torres</cp:lastModifiedBy>
  <dcterms:created xsi:type="dcterms:W3CDTF">2023-10-06T21:37:41Z</dcterms:created>
  <dcterms:modified xsi:type="dcterms:W3CDTF">2025-04-01T14:13:57Z</dcterms:modified>
</cp:coreProperties>
</file>